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aveExternalLinkValues="0" defaultThemeVersion="124226"/>
  <bookViews>
    <workbookView xWindow="0" yWindow="7815" windowWidth="11460" windowHeight="8640" activeTab="2"/>
  </bookViews>
  <sheets>
    <sheet name="Bath" sheetId="3" r:id="rId1"/>
    <sheet name="USD" sheetId="1" r:id="rId2"/>
    <sheet name="sumUSD" sheetId="4" r:id="rId3"/>
    <sheet name="data" sheetId="9" r:id="rId4"/>
  </sheets>
  <definedNames>
    <definedName name="_xlnm.Print_Area" localSheetId="2">sumUSD!$A$1:$AY$383</definedName>
    <definedName name="_xlnm.Print_Area" localSheetId="1">USD!$A$1:$AQ$406</definedName>
    <definedName name="_xlnm.Print_Titles" localSheetId="0">Bath!$1:$4</definedName>
    <definedName name="_xlnm.Print_Titles" localSheetId="2">sumUSD!$1:$4</definedName>
    <definedName name="_xlnm.Print_Titles" localSheetId="1">USD!$1:$4</definedName>
  </definedNames>
  <calcPr calcId="145621"/>
</workbook>
</file>

<file path=xl/calcChain.xml><?xml version="1.0" encoding="utf-8"?>
<calcChain xmlns="http://schemas.openxmlformats.org/spreadsheetml/2006/main">
  <c r="AX180" i="4" l="1"/>
  <c r="AY173" i="4"/>
  <c r="AY162" i="4"/>
  <c r="AY158" i="4"/>
  <c r="AY150" i="4"/>
  <c r="AX145" i="4"/>
  <c r="AX136" i="4"/>
  <c r="AX120" i="4"/>
  <c r="AY377" i="1"/>
  <c r="AY376" i="1"/>
  <c r="AY375" i="1"/>
  <c r="AY374" i="1"/>
  <c r="AY373" i="1"/>
  <c r="AY372" i="1"/>
  <c r="AY371" i="1"/>
  <c r="AY370" i="1"/>
  <c r="AY369" i="1"/>
  <c r="AY368" i="1"/>
  <c r="AY367" i="1"/>
  <c r="AY366" i="1"/>
  <c r="AY365" i="1"/>
  <c r="AY367" i="4" s="1"/>
  <c r="AY364" i="1"/>
  <c r="AY363" i="1"/>
  <c r="AY362" i="1"/>
  <c r="AY361" i="1"/>
  <c r="AY365" i="4" s="1"/>
  <c r="AY360" i="1"/>
  <c r="AY359" i="1"/>
  <c r="AY358" i="1"/>
  <c r="AY357" i="1"/>
  <c r="AY360" i="4" s="1"/>
  <c r="AY356" i="1"/>
  <c r="AY355" i="1"/>
  <c r="AY354" i="1"/>
  <c r="AY353" i="1"/>
  <c r="AY356" i="4" s="1"/>
  <c r="AY352" i="1"/>
  <c r="AY351" i="1"/>
  <c r="AY350" i="1"/>
  <c r="AY349" i="1"/>
  <c r="AY352" i="4" s="1"/>
  <c r="AY348" i="1"/>
  <c r="AY347" i="1"/>
  <c r="AY346" i="1"/>
  <c r="AY345" i="1"/>
  <c r="AY348" i="4" s="1"/>
  <c r="AY344" i="1"/>
  <c r="AY343" i="1"/>
  <c r="AY342" i="1"/>
  <c r="AY341" i="1"/>
  <c r="AY344" i="4" s="1"/>
  <c r="AY340" i="1"/>
  <c r="AY339" i="1"/>
  <c r="AY338" i="1"/>
  <c r="AY337" i="1"/>
  <c r="AY340" i="4" s="1"/>
  <c r="AY336" i="1"/>
  <c r="AY335" i="1"/>
  <c r="AY334" i="1"/>
  <c r="AY333" i="1"/>
  <c r="AY336" i="4" s="1"/>
  <c r="AY332" i="1"/>
  <c r="AY331" i="1"/>
  <c r="AY330" i="1"/>
  <c r="AY329" i="1"/>
  <c r="AY332" i="4" s="1"/>
  <c r="AY328" i="1"/>
  <c r="AY327" i="1"/>
  <c r="AY326" i="1"/>
  <c r="AY325" i="1"/>
  <c r="AY328" i="4" s="1"/>
  <c r="AY324" i="1"/>
  <c r="AY323" i="1"/>
  <c r="AY322" i="1"/>
  <c r="AY321" i="1"/>
  <c r="AY324" i="4" s="1"/>
  <c r="AY320" i="1"/>
  <c r="AY319" i="1"/>
  <c r="AY318" i="1"/>
  <c r="AY317" i="1"/>
  <c r="AY320" i="4" s="1"/>
  <c r="AY316" i="1"/>
  <c r="AY315" i="1"/>
  <c r="AY314" i="1"/>
  <c r="AY313" i="1"/>
  <c r="AY316" i="4" s="1"/>
  <c r="AY312" i="1"/>
  <c r="AY311" i="1"/>
  <c r="AY310" i="1"/>
  <c r="AY309" i="1"/>
  <c r="AY312" i="4" s="1"/>
  <c r="AY308" i="1"/>
  <c r="AY307" i="1"/>
  <c r="AY306" i="1"/>
  <c r="AY305" i="1"/>
  <c r="AY308" i="4" s="1"/>
  <c r="AY304" i="1"/>
  <c r="AY303" i="1"/>
  <c r="AY302" i="1"/>
  <c r="AY301" i="1"/>
  <c r="AY304" i="4" s="1"/>
  <c r="AY300" i="1"/>
  <c r="AY299" i="1"/>
  <c r="AY298" i="1"/>
  <c r="AY297" i="1"/>
  <c r="AY300" i="4" s="1"/>
  <c r="AY296" i="1"/>
  <c r="AY295" i="1"/>
  <c r="AY294" i="1"/>
  <c r="AY293" i="1"/>
  <c r="AY296" i="4" s="1"/>
  <c r="AY292" i="1"/>
  <c r="AY291" i="1"/>
  <c r="AY290" i="1"/>
  <c r="AY289" i="1"/>
  <c r="AY292" i="4" s="1"/>
  <c r="AY288" i="1"/>
  <c r="AY287" i="1"/>
  <c r="AY286" i="1"/>
  <c r="AY285" i="1"/>
  <c r="AY288" i="4" s="1"/>
  <c r="AY284" i="1"/>
  <c r="AY283" i="1"/>
  <c r="AY282" i="1"/>
  <c r="AY281" i="1"/>
  <c r="AY284" i="4" s="1"/>
  <c r="AY280" i="1"/>
  <c r="AY279" i="1"/>
  <c r="AY278" i="1"/>
  <c r="AY277" i="1"/>
  <c r="AY280" i="4" s="1"/>
  <c r="AY276" i="1"/>
  <c r="AY275" i="1"/>
  <c r="AY274" i="1"/>
  <c r="AY273" i="1"/>
  <c r="AY276" i="4" s="1"/>
  <c r="AY272" i="1"/>
  <c r="AY271" i="1"/>
  <c r="AY270" i="1"/>
  <c r="AY269" i="1"/>
  <c r="AY272" i="4" s="1"/>
  <c r="AY268" i="1"/>
  <c r="AY267" i="1"/>
  <c r="AY266" i="1"/>
  <c r="AY265" i="1"/>
  <c r="AY268" i="4" s="1"/>
  <c r="AY264" i="1"/>
  <c r="AY263" i="1"/>
  <c r="AY262" i="1"/>
  <c r="AY261" i="1"/>
  <c r="AY264" i="4" s="1"/>
  <c r="AY260" i="1"/>
  <c r="AY259" i="1"/>
  <c r="AY258" i="1"/>
  <c r="AY257" i="1"/>
  <c r="AY260" i="4" s="1"/>
  <c r="AY256" i="1"/>
  <c r="AY255" i="1"/>
  <c r="AY254" i="1"/>
  <c r="AY253" i="1"/>
  <c r="AY256" i="4" s="1"/>
  <c r="AY252" i="1"/>
  <c r="AY251" i="1"/>
  <c r="AY250" i="1"/>
  <c r="AY249" i="1"/>
  <c r="AY252" i="4" s="1"/>
  <c r="AY248" i="1"/>
  <c r="AY247" i="1"/>
  <c r="AY246" i="1"/>
  <c r="AY245" i="1"/>
  <c r="AY248" i="4" s="1"/>
  <c r="AY244" i="1"/>
  <c r="AY243" i="1"/>
  <c r="AY242" i="1"/>
  <c r="AY241" i="1"/>
  <c r="AY244" i="4" s="1"/>
  <c r="AY240" i="1"/>
  <c r="AY239" i="1"/>
  <c r="AY238" i="1"/>
  <c r="AY240" i="4" s="1"/>
  <c r="AY237" i="1"/>
  <c r="AY239" i="4" s="1"/>
  <c r="AY236" i="1"/>
  <c r="AY238" i="4" s="1"/>
  <c r="AY235" i="1"/>
  <c r="AY237" i="4" s="1"/>
  <c r="AY234" i="1"/>
  <c r="AY236" i="4" s="1"/>
  <c r="AY233" i="1"/>
  <c r="AY235" i="4" s="1"/>
  <c r="AY232" i="1"/>
  <c r="AY234" i="4" s="1"/>
  <c r="AY231" i="1"/>
  <c r="AY233" i="4" s="1"/>
  <c r="AY230" i="1"/>
  <c r="AY232" i="4" s="1"/>
  <c r="AY229" i="1"/>
  <c r="AY231" i="4" s="1"/>
  <c r="AY228" i="1"/>
  <c r="AY230" i="4" s="1"/>
  <c r="AY227" i="1"/>
  <c r="AY229" i="4" s="1"/>
  <c r="AY226" i="1"/>
  <c r="AY228" i="4" s="1"/>
  <c r="AY225" i="1"/>
  <c r="AY227" i="4" s="1"/>
  <c r="AY224" i="1"/>
  <c r="AY226" i="4" s="1"/>
  <c r="AY223" i="1"/>
  <c r="AY225" i="4" s="1"/>
  <c r="AY222" i="1"/>
  <c r="AY224" i="4" s="1"/>
  <c r="AY221" i="1"/>
  <c r="AY223" i="4" s="1"/>
  <c r="AY220" i="1"/>
  <c r="AY222" i="4" s="1"/>
  <c r="AY219" i="1"/>
  <c r="AY221" i="4" s="1"/>
  <c r="AY218" i="1"/>
  <c r="AY220" i="4" s="1"/>
  <c r="AY217" i="1"/>
  <c r="AY219" i="4" s="1"/>
  <c r="AY216" i="1"/>
  <c r="AY218" i="4" s="1"/>
  <c r="AY215" i="1"/>
  <c r="AY217" i="4" s="1"/>
  <c r="AY214" i="1"/>
  <c r="AY216" i="4" s="1"/>
  <c r="AY213" i="1"/>
  <c r="AY215" i="4" s="1"/>
  <c r="AY212" i="1"/>
  <c r="AY214" i="4" s="1"/>
  <c r="AY211" i="1"/>
  <c r="AY213" i="4" s="1"/>
  <c r="AY210" i="1"/>
  <c r="AY212" i="4" s="1"/>
  <c r="AY209" i="1"/>
  <c r="AY211" i="4" s="1"/>
  <c r="AY208" i="1"/>
  <c r="AY210" i="4" s="1"/>
  <c r="AY207" i="1"/>
  <c r="AY209" i="4" s="1"/>
  <c r="AY206" i="1"/>
  <c r="AY208" i="4" s="1"/>
  <c r="AY205" i="1"/>
  <c r="AY207" i="4" s="1"/>
  <c r="AY204" i="1"/>
  <c r="AY206" i="4" s="1"/>
  <c r="AY203" i="1"/>
  <c r="AY205" i="4" s="1"/>
  <c r="AY202" i="1"/>
  <c r="AY204" i="4" s="1"/>
  <c r="AY201" i="1"/>
  <c r="AY203" i="4" s="1"/>
  <c r="AY200" i="1"/>
  <c r="AY202" i="4" s="1"/>
  <c r="AY199" i="1"/>
  <c r="AY201" i="4" s="1"/>
  <c r="AY198" i="1"/>
  <c r="AY200" i="4" s="1"/>
  <c r="AY197" i="1"/>
  <c r="AY199" i="4" s="1"/>
  <c r="AY196" i="1"/>
  <c r="AY198" i="4" s="1"/>
  <c r="AY195" i="1"/>
  <c r="AY197" i="4" s="1"/>
  <c r="AY194" i="1"/>
  <c r="AY196" i="4" s="1"/>
  <c r="AY193" i="1"/>
  <c r="AY195" i="4" s="1"/>
  <c r="AY192" i="1"/>
  <c r="AY194" i="4" s="1"/>
  <c r="AY191" i="1"/>
  <c r="AY193" i="4" s="1"/>
  <c r="AY190" i="1"/>
  <c r="AY192" i="4" s="1"/>
  <c r="AY189" i="1"/>
  <c r="AY191" i="4" s="1"/>
  <c r="AY188" i="1"/>
  <c r="AY190" i="4" s="1"/>
  <c r="AY187" i="1"/>
  <c r="AY189" i="4" s="1"/>
  <c r="AY186" i="1"/>
  <c r="AY188" i="4" s="1"/>
  <c r="AY185" i="1"/>
  <c r="AY187" i="4" s="1"/>
  <c r="AY184" i="1"/>
  <c r="AY186" i="4" s="1"/>
  <c r="AY183" i="1"/>
  <c r="AY185" i="4" s="1"/>
  <c r="AY182" i="1"/>
  <c r="AY184" i="4" s="1"/>
  <c r="AY181" i="1"/>
  <c r="AY183" i="4" s="1"/>
  <c r="AY180" i="1"/>
  <c r="AY182" i="4" s="1"/>
  <c r="AY179" i="1"/>
  <c r="AY181" i="4" s="1"/>
  <c r="AY178" i="1"/>
  <c r="AY180" i="4" s="1"/>
  <c r="AY177" i="1"/>
  <c r="AY179" i="4" s="1"/>
  <c r="AY176" i="1"/>
  <c r="AY178" i="4" s="1"/>
  <c r="AY175" i="1"/>
  <c r="AY177" i="4" s="1"/>
  <c r="AY174" i="1"/>
  <c r="AY176" i="4" s="1"/>
  <c r="AY173" i="1"/>
  <c r="AY175" i="4" s="1"/>
  <c r="AY172" i="1"/>
  <c r="AY174" i="4" s="1"/>
  <c r="AY171" i="1"/>
  <c r="AY170" i="1"/>
  <c r="AY172" i="4" s="1"/>
  <c r="AY169" i="1"/>
  <c r="AY171" i="4" s="1"/>
  <c r="AY168" i="1"/>
  <c r="AY170" i="4" s="1"/>
  <c r="AY167" i="1"/>
  <c r="AY169" i="4" s="1"/>
  <c r="AY166" i="1"/>
  <c r="AY168" i="4" s="1"/>
  <c r="AY165" i="1"/>
  <c r="AY167" i="4" s="1"/>
  <c r="AY164" i="1"/>
  <c r="AY166" i="4" s="1"/>
  <c r="AY163" i="1"/>
  <c r="AY165" i="4" s="1"/>
  <c r="AY162" i="1"/>
  <c r="AY164" i="4" s="1"/>
  <c r="AY161" i="1"/>
  <c r="AY163" i="4" s="1"/>
  <c r="AY160" i="1"/>
  <c r="AY159" i="1"/>
  <c r="AY161" i="4" s="1"/>
  <c r="AY158" i="1"/>
  <c r="AY160" i="4" s="1"/>
  <c r="AY157" i="1"/>
  <c r="AY159" i="4" s="1"/>
  <c r="AY156" i="1"/>
  <c r="AY155" i="1"/>
  <c r="AY157" i="4" s="1"/>
  <c r="AY154" i="1"/>
  <c r="AY156" i="4" s="1"/>
  <c r="AY153" i="1"/>
  <c r="AY155" i="4" s="1"/>
  <c r="AY152" i="1"/>
  <c r="AY154" i="4" s="1"/>
  <c r="AY151" i="1"/>
  <c r="AY153" i="4" s="1"/>
  <c r="AY150" i="1"/>
  <c r="AY152" i="4" s="1"/>
  <c r="AY149" i="1"/>
  <c r="AY151" i="4" s="1"/>
  <c r="AY148" i="1"/>
  <c r="AY147" i="1"/>
  <c r="AY149" i="4" s="1"/>
  <c r="AY146" i="1"/>
  <c r="AY148" i="4" s="1"/>
  <c r="AY145" i="1"/>
  <c r="AY147" i="4" s="1"/>
  <c r="AY144" i="1"/>
  <c r="AY146" i="4" s="1"/>
  <c r="AY143" i="1"/>
  <c r="AY145" i="4" s="1"/>
  <c r="AY142" i="1"/>
  <c r="AY144" i="4" s="1"/>
  <c r="AY141" i="1"/>
  <c r="AY143" i="4" s="1"/>
  <c r="AY140" i="1"/>
  <c r="AY142" i="4" s="1"/>
  <c r="AY139" i="1"/>
  <c r="AY141" i="4" s="1"/>
  <c r="AY138" i="1"/>
  <c r="AY140" i="4" s="1"/>
  <c r="AY137" i="1"/>
  <c r="AY139" i="4" s="1"/>
  <c r="AY136" i="1"/>
  <c r="AY138" i="4" s="1"/>
  <c r="AY135" i="1"/>
  <c r="AY137" i="4" s="1"/>
  <c r="AY134" i="1"/>
  <c r="AY136" i="4" s="1"/>
  <c r="AY133" i="1"/>
  <c r="AY135" i="4" s="1"/>
  <c r="AY132" i="1"/>
  <c r="AY134" i="4" s="1"/>
  <c r="AY131" i="1"/>
  <c r="AY133" i="4" s="1"/>
  <c r="AY130" i="1"/>
  <c r="AY132" i="4" s="1"/>
  <c r="AY129" i="1"/>
  <c r="AY131" i="4" s="1"/>
  <c r="AY128" i="1"/>
  <c r="AY130" i="4" s="1"/>
  <c r="AY127" i="1"/>
  <c r="AY129" i="4" s="1"/>
  <c r="AY126" i="1"/>
  <c r="AY128" i="4" s="1"/>
  <c r="AY125" i="1"/>
  <c r="AY127" i="4" s="1"/>
  <c r="AY124" i="1"/>
  <c r="AY126" i="4" s="1"/>
  <c r="AY123" i="1"/>
  <c r="AY125" i="4" s="1"/>
  <c r="AY122" i="1"/>
  <c r="AY124" i="4" s="1"/>
  <c r="AY121" i="1"/>
  <c r="AY123" i="4" s="1"/>
  <c r="AY120" i="1"/>
  <c r="AY122" i="4" s="1"/>
  <c r="AY119" i="1"/>
  <c r="AY121" i="4" s="1"/>
  <c r="AY118" i="1"/>
  <c r="AY120" i="4" s="1"/>
  <c r="AY117" i="1"/>
  <c r="AY119" i="4" s="1"/>
  <c r="AY116" i="1"/>
  <c r="AY118" i="4" s="1"/>
  <c r="AY115" i="1"/>
  <c r="AY117" i="4" s="1"/>
  <c r="AY114" i="1"/>
  <c r="AY116" i="4" s="1"/>
  <c r="AY113" i="1"/>
  <c r="AY115" i="4" s="1"/>
  <c r="AY112" i="1"/>
  <c r="AY114" i="4" s="1"/>
  <c r="AY111" i="1"/>
  <c r="AY113" i="4" s="1"/>
  <c r="AY110" i="1"/>
  <c r="AY112" i="4" s="1"/>
  <c r="AY109" i="1"/>
  <c r="AY111" i="4" s="1"/>
  <c r="AY108" i="1"/>
  <c r="AY110" i="4" s="1"/>
  <c r="AY107" i="1"/>
  <c r="AY109" i="4" s="1"/>
  <c r="AY106" i="1"/>
  <c r="AY108" i="4" s="1"/>
  <c r="AY105" i="1"/>
  <c r="AY104" i="1"/>
  <c r="AY103" i="1"/>
  <c r="AY102" i="1"/>
  <c r="AY101" i="1"/>
  <c r="AY100" i="1"/>
  <c r="AY99" i="1"/>
  <c r="AY98" i="1"/>
  <c r="AY97" i="1"/>
  <c r="AY96" i="1"/>
  <c r="AY95" i="1"/>
  <c r="AY94" i="1"/>
  <c r="AY93" i="1"/>
  <c r="AY92" i="1"/>
  <c r="AY91" i="1"/>
  <c r="AY90" i="1"/>
  <c r="AY89" i="1"/>
  <c r="AY88" i="1"/>
  <c r="AY87" i="1"/>
  <c r="AY86" i="1"/>
  <c r="AY85" i="1"/>
  <c r="AY84" i="1"/>
  <c r="AY83" i="1"/>
  <c r="AY82" i="1"/>
  <c r="AY81" i="1"/>
  <c r="AY80" i="1"/>
  <c r="AY79" i="1"/>
  <c r="AY78" i="1"/>
  <c r="AY77" i="1"/>
  <c r="AY76" i="1"/>
  <c r="AY75" i="1"/>
  <c r="AY74" i="1"/>
  <c r="AY73" i="1"/>
  <c r="AY72" i="1"/>
  <c r="AY71" i="1"/>
  <c r="AY70" i="1"/>
  <c r="AY69" i="1"/>
  <c r="AY68" i="1"/>
  <c r="AY67" i="1"/>
  <c r="AY66" i="1"/>
  <c r="AY65" i="1"/>
  <c r="AY64" i="1"/>
  <c r="AY63" i="1"/>
  <c r="AY62" i="1"/>
  <c r="AY61" i="1"/>
  <c r="AY60" i="1"/>
  <c r="AY59" i="1"/>
  <c r="AY58" i="1"/>
  <c r="AY57" i="1"/>
  <c r="AY56" i="1"/>
  <c r="AY55" i="1"/>
  <c r="AY54" i="1"/>
  <c r="AY53" i="1"/>
  <c r="AY52" i="1"/>
  <c r="AY51" i="1"/>
  <c r="AY50" i="1"/>
  <c r="AY49" i="1"/>
  <c r="AY48" i="1"/>
  <c r="AY47" i="1"/>
  <c r="AY46" i="1"/>
  <c r="AY45" i="1"/>
  <c r="AY44" i="1"/>
  <c r="AY43" i="1"/>
  <c r="AY42" i="1"/>
  <c r="AY41" i="1"/>
  <c r="AY40" i="1"/>
  <c r="AY39" i="1"/>
  <c r="AY38" i="1"/>
  <c r="AY37" i="1"/>
  <c r="AY36" i="1"/>
  <c r="AY35" i="1"/>
  <c r="AY34" i="1"/>
  <c r="AY33" i="1"/>
  <c r="AY32" i="1"/>
  <c r="AY31" i="1"/>
  <c r="AY30" i="1"/>
  <c r="AY29" i="1"/>
  <c r="AY28" i="1"/>
  <c r="AY27" i="1"/>
  <c r="AY26" i="1"/>
  <c r="AY25" i="1"/>
  <c r="AY24" i="1"/>
  <c r="AY23" i="1"/>
  <c r="AY22" i="1"/>
  <c r="AY21" i="1"/>
  <c r="AY20" i="1"/>
  <c r="AY19" i="1"/>
  <c r="AY18" i="1"/>
  <c r="AY17" i="1"/>
  <c r="AY16" i="1"/>
  <c r="AY15" i="1"/>
  <c r="AY14" i="1"/>
  <c r="AY13" i="1"/>
  <c r="AY12" i="1"/>
  <c r="AY11" i="1"/>
  <c r="AY10" i="1"/>
  <c r="AY9" i="1"/>
  <c r="AY8" i="1"/>
  <c r="AY7" i="1"/>
  <c r="AY6" i="1"/>
  <c r="AY5" i="1"/>
  <c r="AY5" i="4" s="1"/>
  <c r="AY374" i="4"/>
  <c r="AY373" i="4"/>
  <c r="AY372" i="4"/>
  <c r="AY371" i="4"/>
  <c r="AY370" i="4"/>
  <c r="AY369" i="4"/>
  <c r="AY368" i="4"/>
  <c r="AY366" i="4"/>
  <c r="AY364" i="4"/>
  <c r="AY362" i="4"/>
  <c r="AY361" i="4"/>
  <c r="AY359" i="4"/>
  <c r="AY358" i="4"/>
  <c r="AY357" i="4"/>
  <c r="AY355" i="4"/>
  <c r="AY354" i="4"/>
  <c r="AY353" i="4"/>
  <c r="AY351" i="4"/>
  <c r="AY350" i="4"/>
  <c r="AY349" i="4"/>
  <c r="AY347" i="4"/>
  <c r="AY346" i="4"/>
  <c r="AY345" i="4"/>
  <c r="AY343" i="4"/>
  <c r="AY342" i="4"/>
  <c r="AY341" i="4"/>
  <c r="AY339" i="4"/>
  <c r="AY338" i="4"/>
  <c r="AY337" i="4"/>
  <c r="AY335" i="4"/>
  <c r="AY334" i="4"/>
  <c r="AY333" i="4"/>
  <c r="AY331" i="4"/>
  <c r="AY330" i="4"/>
  <c r="AY329" i="4"/>
  <c r="AY327" i="4"/>
  <c r="AY326" i="4"/>
  <c r="AY325" i="4"/>
  <c r="AY323" i="4"/>
  <c r="AY322" i="4"/>
  <c r="AY321" i="4"/>
  <c r="AY319" i="4"/>
  <c r="AY318" i="4"/>
  <c r="AY317" i="4"/>
  <c r="AY315" i="4"/>
  <c r="AY314" i="4"/>
  <c r="AY313" i="4"/>
  <c r="AY311" i="4"/>
  <c r="AY310" i="4"/>
  <c r="AY309" i="4"/>
  <c r="AY307" i="4"/>
  <c r="AY306" i="4"/>
  <c r="AY305" i="4"/>
  <c r="AY303" i="4"/>
  <c r="AY302" i="4"/>
  <c r="AY301" i="4"/>
  <c r="AY299" i="4"/>
  <c r="AY298" i="4"/>
  <c r="AY297" i="4"/>
  <c r="AY295" i="4"/>
  <c r="AY294" i="4"/>
  <c r="AY293" i="4"/>
  <c r="AY291" i="4"/>
  <c r="AY290" i="4"/>
  <c r="AY289" i="4"/>
  <c r="AY287" i="4"/>
  <c r="AY286" i="4"/>
  <c r="AY285" i="4"/>
  <c r="AY283" i="4"/>
  <c r="AY282" i="4"/>
  <c r="AY281" i="4"/>
  <c r="AY279" i="4"/>
  <c r="AY278" i="4"/>
  <c r="AY277" i="4"/>
  <c r="AY275" i="4"/>
  <c r="AY274" i="4"/>
  <c r="AY273" i="4"/>
  <c r="AY271" i="4"/>
  <c r="AY270" i="4"/>
  <c r="AY269" i="4"/>
  <c r="AY267" i="4"/>
  <c r="AY266" i="4"/>
  <c r="AY265" i="4"/>
  <c r="AY263" i="4"/>
  <c r="AY262" i="4"/>
  <c r="AY261" i="4"/>
  <c r="AY259" i="4"/>
  <c r="AY258" i="4"/>
  <c r="AY257" i="4"/>
  <c r="AY255" i="4"/>
  <c r="AY254" i="4"/>
  <c r="AY253" i="4"/>
  <c r="AY251" i="4"/>
  <c r="AY250" i="4"/>
  <c r="AY249" i="4"/>
  <c r="AY247" i="4"/>
  <c r="AY246" i="4"/>
  <c r="AY245" i="4"/>
  <c r="AY243" i="4"/>
  <c r="AY242" i="4"/>
  <c r="AY106" i="4"/>
  <c r="AY105" i="4"/>
  <c r="AY104" i="4"/>
  <c r="AY103" i="4"/>
  <c r="AY102" i="4"/>
  <c r="AY101" i="4"/>
  <c r="AY100" i="4"/>
  <c r="AY99" i="4"/>
  <c r="AY98" i="4"/>
  <c r="AY97" i="4"/>
  <c r="AY96" i="4"/>
  <c r="AY95" i="4"/>
  <c r="AY94" i="4"/>
  <c r="AY93" i="4"/>
  <c r="AY92" i="4"/>
  <c r="AY91" i="4"/>
  <c r="AY90" i="4"/>
  <c r="AY89" i="4"/>
  <c r="AY88" i="4"/>
  <c r="AY87" i="4"/>
  <c r="AY86" i="4"/>
  <c r="AY85" i="4"/>
  <c r="AY84" i="4"/>
  <c r="AY83" i="4"/>
  <c r="AY82" i="4"/>
  <c r="AY81" i="4"/>
  <c r="AY80" i="4"/>
  <c r="AY79" i="4"/>
  <c r="AY78" i="4"/>
  <c r="AY77" i="4"/>
  <c r="AY76" i="4"/>
  <c r="AY75" i="4"/>
  <c r="AY74" i="4"/>
  <c r="AY73" i="4"/>
  <c r="AY72" i="4"/>
  <c r="AY71" i="4"/>
  <c r="AY70" i="4"/>
  <c r="AY69" i="4"/>
  <c r="AY68" i="4"/>
  <c r="AY67" i="4"/>
  <c r="AY66" i="4"/>
  <c r="AY65" i="4"/>
  <c r="AY64" i="4"/>
  <c r="AY63" i="4"/>
  <c r="AY62" i="4"/>
  <c r="AY61" i="4"/>
  <c r="AY60" i="4"/>
  <c r="AY59" i="4"/>
  <c r="AY58" i="4"/>
  <c r="AY57" i="4"/>
  <c r="AY56" i="4"/>
  <c r="AY55" i="4"/>
  <c r="AY54" i="4"/>
  <c r="AY53" i="4"/>
  <c r="AY52" i="4"/>
  <c r="AY51" i="4"/>
  <c r="AY50" i="4"/>
  <c r="AY49" i="4"/>
  <c r="AY48" i="4"/>
  <c r="AY47" i="4"/>
  <c r="AY46" i="4"/>
  <c r="AY45" i="4"/>
  <c r="AY44" i="4"/>
  <c r="AY43" i="4"/>
  <c r="AY42" i="4"/>
  <c r="AY41" i="4"/>
  <c r="AY40" i="4"/>
  <c r="AY39" i="4"/>
  <c r="AY38" i="4"/>
  <c r="AY37" i="4"/>
  <c r="AY36" i="4"/>
  <c r="AY35" i="4"/>
  <c r="AY34" i="4"/>
  <c r="AY33" i="4"/>
  <c r="AY32" i="4"/>
  <c r="AY31" i="4"/>
  <c r="AY30" i="4"/>
  <c r="AY29" i="4"/>
  <c r="AY28" i="4"/>
  <c r="AY27" i="4"/>
  <c r="AY26" i="4"/>
  <c r="AY25" i="4"/>
  <c r="AY24" i="4"/>
  <c r="AY23" i="4"/>
  <c r="AY22" i="4"/>
  <c r="AY21" i="4"/>
  <c r="AY20" i="4"/>
  <c r="AY18" i="4"/>
  <c r="AY17" i="4"/>
  <c r="AY16" i="4"/>
  <c r="AY15" i="4"/>
  <c r="AY14" i="4"/>
  <c r="AY13" i="4"/>
  <c r="AY12" i="4"/>
  <c r="AY11" i="4"/>
  <c r="AY10" i="4"/>
  <c r="AY8" i="4"/>
  <c r="AY7" i="4"/>
  <c r="AY6" i="4"/>
  <c r="AX377" i="1"/>
  <c r="AX376" i="1"/>
  <c r="AX375" i="1"/>
  <c r="AX374" i="1"/>
  <c r="AX373" i="1"/>
  <c r="AX372" i="1"/>
  <c r="AX371" i="1"/>
  <c r="AX370" i="4" s="1"/>
  <c r="AX370" i="1"/>
  <c r="AX369" i="4" s="1"/>
  <c r="AX369" i="1"/>
  <c r="AX368" i="1"/>
  <c r="AX367" i="1"/>
  <c r="AX374" i="4" s="1"/>
  <c r="AX366" i="1"/>
  <c r="AX368" i="4" s="1"/>
  <c r="AX365" i="1"/>
  <c r="AX367" i="4" s="1"/>
  <c r="AX364" i="1"/>
  <c r="AX363" i="1"/>
  <c r="AX372" i="4" s="1"/>
  <c r="AX362" i="1"/>
  <c r="AX366" i="4" s="1"/>
  <c r="AX361" i="1"/>
  <c r="AX365" i="4" s="1"/>
  <c r="AX360" i="1"/>
  <c r="AX359" i="1"/>
  <c r="AX362" i="4" s="1"/>
  <c r="AX358" i="1"/>
  <c r="AX361" i="4" s="1"/>
  <c r="AX357" i="1"/>
  <c r="AX360" i="4" s="1"/>
  <c r="AX356" i="1"/>
  <c r="AX359" i="4" s="1"/>
  <c r="AX355" i="1"/>
  <c r="AX358" i="4" s="1"/>
  <c r="AX354" i="1"/>
  <c r="AX357" i="4" s="1"/>
  <c r="AX353" i="1"/>
  <c r="AX356" i="4" s="1"/>
  <c r="AX352" i="1"/>
  <c r="AX355" i="4" s="1"/>
  <c r="AX351" i="1"/>
  <c r="AX354" i="4" s="1"/>
  <c r="AX350" i="1"/>
  <c r="AX353" i="4" s="1"/>
  <c r="AX349" i="1"/>
  <c r="AX352" i="4" s="1"/>
  <c r="AX348" i="1"/>
  <c r="AX351" i="4" s="1"/>
  <c r="AX347" i="1"/>
  <c r="AX350" i="4" s="1"/>
  <c r="AX346" i="1"/>
  <c r="AX349" i="4" s="1"/>
  <c r="AX345" i="1"/>
  <c r="AX348" i="4" s="1"/>
  <c r="AX344" i="1"/>
  <c r="AX347" i="4" s="1"/>
  <c r="AX343" i="1"/>
  <c r="AX346" i="4" s="1"/>
  <c r="AX342" i="1"/>
  <c r="AX345" i="4" s="1"/>
  <c r="AX341" i="1"/>
  <c r="AX344" i="4" s="1"/>
  <c r="AX340" i="1"/>
  <c r="AX343" i="4" s="1"/>
  <c r="AX339" i="1"/>
  <c r="AX342" i="4" s="1"/>
  <c r="AX338" i="1"/>
  <c r="AX341" i="4" s="1"/>
  <c r="AX337" i="1"/>
  <c r="AX340" i="4" s="1"/>
  <c r="AX336" i="1"/>
  <c r="AX339" i="4" s="1"/>
  <c r="AX335" i="1"/>
  <c r="AX338" i="4" s="1"/>
  <c r="AX334" i="1"/>
  <c r="AX337" i="4" s="1"/>
  <c r="AX333" i="1"/>
  <c r="AX336" i="4" s="1"/>
  <c r="AX332" i="1"/>
  <c r="AX335" i="4" s="1"/>
  <c r="AX331" i="1"/>
  <c r="AX334" i="4" s="1"/>
  <c r="AX330" i="1"/>
  <c r="AX333" i="4" s="1"/>
  <c r="AX329" i="1"/>
  <c r="AX332" i="4" s="1"/>
  <c r="AX328" i="1"/>
  <c r="AX331" i="4" s="1"/>
  <c r="AX327" i="1"/>
  <c r="AX330" i="4" s="1"/>
  <c r="AX326" i="1"/>
  <c r="AX329" i="4" s="1"/>
  <c r="AX325" i="1"/>
  <c r="AX328" i="4" s="1"/>
  <c r="AX324" i="1"/>
  <c r="AX327" i="4" s="1"/>
  <c r="AX323" i="1"/>
  <c r="AX326" i="4" s="1"/>
  <c r="AX322" i="1"/>
  <c r="AX325" i="4" s="1"/>
  <c r="AX321" i="1"/>
  <c r="AX324" i="4" s="1"/>
  <c r="AX320" i="1"/>
  <c r="AX323" i="4" s="1"/>
  <c r="AX319" i="1"/>
  <c r="AX322" i="4" s="1"/>
  <c r="AX318" i="1"/>
  <c r="AX321" i="4" s="1"/>
  <c r="AX317" i="1"/>
  <c r="AX320" i="4" s="1"/>
  <c r="AX316" i="1"/>
  <c r="AX319" i="4" s="1"/>
  <c r="AX315" i="1"/>
  <c r="AX318" i="4" s="1"/>
  <c r="AX314" i="1"/>
  <c r="AX317" i="4" s="1"/>
  <c r="AX313" i="1"/>
  <c r="AX316" i="4" s="1"/>
  <c r="AX312" i="1"/>
  <c r="AX315" i="4" s="1"/>
  <c r="AX311" i="1"/>
  <c r="AX314" i="4" s="1"/>
  <c r="AX310" i="1"/>
  <c r="AX313" i="4" s="1"/>
  <c r="AX309" i="1"/>
  <c r="AX312" i="4" s="1"/>
  <c r="AX308" i="1"/>
  <c r="AX311" i="4" s="1"/>
  <c r="AX307" i="1"/>
  <c r="AX310" i="4" s="1"/>
  <c r="AX306" i="1"/>
  <c r="AX309" i="4" s="1"/>
  <c r="AX305" i="1"/>
  <c r="AX308" i="4" s="1"/>
  <c r="AX304" i="1"/>
  <c r="AX307" i="4" s="1"/>
  <c r="AX303" i="1"/>
  <c r="AX306" i="4" s="1"/>
  <c r="AX302" i="1"/>
  <c r="AX305" i="4" s="1"/>
  <c r="AX301" i="1"/>
  <c r="AX304" i="4" s="1"/>
  <c r="AX300" i="1"/>
  <c r="AX303" i="4" s="1"/>
  <c r="AX299" i="1"/>
  <c r="AX302" i="4" s="1"/>
  <c r="AX298" i="1"/>
  <c r="AX301" i="4" s="1"/>
  <c r="AX297" i="1"/>
  <c r="AX300" i="4" s="1"/>
  <c r="AX296" i="1"/>
  <c r="AX299" i="4" s="1"/>
  <c r="AX295" i="1"/>
  <c r="AX298" i="4" s="1"/>
  <c r="AX294" i="1"/>
  <c r="AX297" i="4" s="1"/>
  <c r="AX293" i="1"/>
  <c r="AX296" i="4" s="1"/>
  <c r="AX292" i="1"/>
  <c r="AX295" i="4" s="1"/>
  <c r="AX291" i="1"/>
  <c r="AX294" i="4" s="1"/>
  <c r="AX290" i="1"/>
  <c r="AX293" i="4" s="1"/>
  <c r="AX289" i="1"/>
  <c r="AX292" i="4" s="1"/>
  <c r="AX288" i="1"/>
  <c r="AX291" i="4" s="1"/>
  <c r="AX287" i="1"/>
  <c r="AX290" i="4" s="1"/>
  <c r="AX286" i="1"/>
  <c r="AX289" i="4" s="1"/>
  <c r="AX285" i="1"/>
  <c r="AX288" i="4" s="1"/>
  <c r="AX284" i="1"/>
  <c r="AX287" i="4" s="1"/>
  <c r="AX283" i="1"/>
  <c r="AX286" i="4" s="1"/>
  <c r="AX282" i="1"/>
  <c r="AX285" i="4" s="1"/>
  <c r="AX281" i="1"/>
  <c r="AX284" i="4" s="1"/>
  <c r="AX280" i="1"/>
  <c r="AX283" i="4" s="1"/>
  <c r="AX279" i="1"/>
  <c r="AX282" i="4" s="1"/>
  <c r="AX278" i="1"/>
  <c r="AX281" i="4" s="1"/>
  <c r="AX277" i="1"/>
  <c r="AX280" i="4" s="1"/>
  <c r="AX276" i="1"/>
  <c r="AX279" i="4" s="1"/>
  <c r="AX275" i="1"/>
  <c r="AX278" i="4" s="1"/>
  <c r="AX274" i="1"/>
  <c r="AX277" i="4" s="1"/>
  <c r="AX273" i="1"/>
  <c r="AX276" i="4" s="1"/>
  <c r="AX272" i="1"/>
  <c r="AX275" i="4" s="1"/>
  <c r="AX271" i="1"/>
  <c r="AX274" i="4" s="1"/>
  <c r="AX270" i="1"/>
  <c r="AX273" i="4" s="1"/>
  <c r="AX269" i="1"/>
  <c r="AX272" i="4" s="1"/>
  <c r="AX268" i="1"/>
  <c r="AX271" i="4" s="1"/>
  <c r="AX267" i="1"/>
  <c r="AX270" i="4" s="1"/>
  <c r="AX266" i="1"/>
  <c r="AX269" i="4" s="1"/>
  <c r="AX265" i="1"/>
  <c r="AX268" i="4" s="1"/>
  <c r="AX264" i="1"/>
  <c r="AX267" i="4" s="1"/>
  <c r="AX263" i="1"/>
  <c r="AX266" i="4" s="1"/>
  <c r="AX262" i="1"/>
  <c r="AX265" i="4" s="1"/>
  <c r="AX261" i="1"/>
  <c r="AX264" i="4" s="1"/>
  <c r="AX260" i="1"/>
  <c r="AX263" i="4" s="1"/>
  <c r="AX259" i="1"/>
  <c r="AX262" i="4" s="1"/>
  <c r="AX258" i="1"/>
  <c r="AX261" i="4" s="1"/>
  <c r="AX257" i="1"/>
  <c r="AX260" i="4" s="1"/>
  <c r="AX256" i="1"/>
  <c r="AX259" i="4" s="1"/>
  <c r="AX255" i="1"/>
  <c r="AX258" i="4" s="1"/>
  <c r="AX254" i="1"/>
  <c r="AX257" i="4" s="1"/>
  <c r="AX253" i="1"/>
  <c r="AX256" i="4" s="1"/>
  <c r="AX252" i="1"/>
  <c r="AX255" i="4" s="1"/>
  <c r="AX251" i="1"/>
  <c r="AX254" i="4" s="1"/>
  <c r="AX250" i="1"/>
  <c r="AX253" i="4" s="1"/>
  <c r="AX249" i="1"/>
  <c r="AX252" i="4" s="1"/>
  <c r="AX248" i="1"/>
  <c r="AX251" i="4" s="1"/>
  <c r="AX247" i="1"/>
  <c r="AX250" i="4" s="1"/>
  <c r="AX246" i="1"/>
  <c r="AX249" i="4" s="1"/>
  <c r="AX245" i="1"/>
  <c r="AX248" i="4" s="1"/>
  <c r="AX244" i="1"/>
  <c r="AX247" i="4" s="1"/>
  <c r="AX243" i="1"/>
  <c r="AX246" i="4" s="1"/>
  <c r="AX242" i="1"/>
  <c r="AX245" i="4" s="1"/>
  <c r="AX241" i="1"/>
  <c r="AX244" i="4" s="1"/>
  <c r="AX240" i="1"/>
  <c r="AX243" i="4" s="1"/>
  <c r="AX239" i="1"/>
  <c r="AX238" i="1"/>
  <c r="AX240" i="4" s="1"/>
  <c r="AX237" i="1"/>
  <c r="AX239" i="4" s="1"/>
  <c r="AX236" i="1"/>
  <c r="AX238" i="4" s="1"/>
  <c r="AX235" i="1"/>
  <c r="AX237" i="4" s="1"/>
  <c r="AX234" i="1"/>
  <c r="AX236" i="4" s="1"/>
  <c r="AX233" i="1"/>
  <c r="AX235" i="4" s="1"/>
  <c r="AX232" i="1"/>
  <c r="AX234" i="4" s="1"/>
  <c r="AX231" i="1"/>
  <c r="AX233" i="4" s="1"/>
  <c r="AX230" i="1"/>
  <c r="AX232" i="4" s="1"/>
  <c r="AX229" i="1"/>
  <c r="AX231" i="4" s="1"/>
  <c r="AX228" i="1"/>
  <c r="AX230" i="4" s="1"/>
  <c r="AX227" i="1"/>
  <c r="AX229" i="4" s="1"/>
  <c r="AX226" i="1"/>
  <c r="AX228" i="4" s="1"/>
  <c r="AX225" i="1"/>
  <c r="AX227" i="4" s="1"/>
  <c r="AX224" i="1"/>
  <c r="AX226" i="4" s="1"/>
  <c r="AX223" i="1"/>
  <c r="AX225" i="4" s="1"/>
  <c r="AX222" i="1"/>
  <c r="AX224" i="4" s="1"/>
  <c r="AX221" i="1"/>
  <c r="AX223" i="4" s="1"/>
  <c r="AX220" i="1"/>
  <c r="AX222" i="4" s="1"/>
  <c r="AX219" i="1"/>
  <c r="AX221" i="4" s="1"/>
  <c r="AX218" i="1"/>
  <c r="AX220" i="4" s="1"/>
  <c r="AX217" i="1"/>
  <c r="AX219" i="4" s="1"/>
  <c r="AX216" i="1"/>
  <c r="AX218" i="4" s="1"/>
  <c r="AX215" i="1"/>
  <c r="AX217" i="4" s="1"/>
  <c r="AX214" i="1"/>
  <c r="AX216" i="4" s="1"/>
  <c r="AX213" i="1"/>
  <c r="AX215" i="4" s="1"/>
  <c r="AX212" i="1"/>
  <c r="AX214" i="4" s="1"/>
  <c r="AX211" i="1"/>
  <c r="AX213" i="4" s="1"/>
  <c r="AX210" i="1"/>
  <c r="AX212" i="4" s="1"/>
  <c r="AX209" i="1"/>
  <c r="AX211" i="4" s="1"/>
  <c r="AX208" i="1"/>
  <c r="AX210" i="4" s="1"/>
  <c r="AX207" i="1"/>
  <c r="AX209" i="4" s="1"/>
  <c r="AX206" i="1"/>
  <c r="AX208" i="4" s="1"/>
  <c r="AX205" i="1"/>
  <c r="AX207" i="4" s="1"/>
  <c r="AX204" i="1"/>
  <c r="AX206" i="4" s="1"/>
  <c r="AX203" i="1"/>
  <c r="AX205" i="4" s="1"/>
  <c r="AX202" i="1"/>
  <c r="AX204" i="4" s="1"/>
  <c r="AX201" i="1"/>
  <c r="AX203" i="4" s="1"/>
  <c r="AX200" i="1"/>
  <c r="AX202" i="4" s="1"/>
  <c r="AX199" i="1"/>
  <c r="AX201" i="4" s="1"/>
  <c r="AX198" i="1"/>
  <c r="AX200" i="4" s="1"/>
  <c r="AX197" i="1"/>
  <c r="AX199" i="4" s="1"/>
  <c r="AX196" i="1"/>
  <c r="AX198" i="4" s="1"/>
  <c r="AX195" i="1"/>
  <c r="AX197" i="4" s="1"/>
  <c r="AX194" i="1"/>
  <c r="AX196" i="4" s="1"/>
  <c r="AX193" i="1"/>
  <c r="AX195" i="4" s="1"/>
  <c r="AX192" i="1"/>
  <c r="AX194" i="4" s="1"/>
  <c r="AX191" i="1"/>
  <c r="AX193" i="4" s="1"/>
  <c r="AX190" i="1"/>
  <c r="AX192" i="4" s="1"/>
  <c r="AX189" i="1"/>
  <c r="AX191" i="4" s="1"/>
  <c r="AX188" i="1"/>
  <c r="AX190" i="4" s="1"/>
  <c r="AX187" i="1"/>
  <c r="AX189" i="4" s="1"/>
  <c r="AX186" i="1"/>
  <c r="AX188" i="4" s="1"/>
  <c r="AX185" i="1"/>
  <c r="AX187" i="4" s="1"/>
  <c r="AX184" i="1"/>
  <c r="AX186" i="4" s="1"/>
  <c r="AX183" i="1"/>
  <c r="AX185" i="4" s="1"/>
  <c r="AX182" i="1"/>
  <c r="AX184" i="4" s="1"/>
  <c r="AX181" i="1"/>
  <c r="AX183" i="4" s="1"/>
  <c r="AX180" i="1"/>
  <c r="AX182" i="4" s="1"/>
  <c r="AX179" i="1"/>
  <c r="AX181" i="4" s="1"/>
  <c r="AX178" i="1"/>
  <c r="AX177" i="1"/>
  <c r="AX179" i="4" s="1"/>
  <c r="AX176" i="1"/>
  <c r="AX178" i="4" s="1"/>
  <c r="AX175" i="1"/>
  <c r="AX177" i="4" s="1"/>
  <c r="AX174" i="1"/>
  <c r="AX176" i="4" s="1"/>
  <c r="AX173" i="1"/>
  <c r="AX175" i="4" s="1"/>
  <c r="AX172" i="1"/>
  <c r="AX174" i="4" s="1"/>
  <c r="AX171" i="1"/>
  <c r="AX173" i="4" s="1"/>
  <c r="AX170" i="1"/>
  <c r="AX172" i="4" s="1"/>
  <c r="AX169" i="1"/>
  <c r="AX171" i="4" s="1"/>
  <c r="AX168" i="1"/>
  <c r="AX170" i="4" s="1"/>
  <c r="AX167" i="1"/>
  <c r="AX169" i="4" s="1"/>
  <c r="AX166" i="1"/>
  <c r="AX168" i="4" s="1"/>
  <c r="AX165" i="1"/>
  <c r="AX167" i="4" s="1"/>
  <c r="AX164" i="1"/>
  <c r="AX166" i="4" s="1"/>
  <c r="AX163" i="1"/>
  <c r="AX165" i="4" s="1"/>
  <c r="AX162" i="1"/>
  <c r="AX164" i="4" s="1"/>
  <c r="AX161" i="1"/>
  <c r="AX163" i="4" s="1"/>
  <c r="AX160" i="1"/>
  <c r="AX162" i="4" s="1"/>
  <c r="AX159" i="1"/>
  <c r="AX161" i="4" s="1"/>
  <c r="AX158" i="1"/>
  <c r="AX160" i="4" s="1"/>
  <c r="AX157" i="1"/>
  <c r="AX159" i="4" s="1"/>
  <c r="AX156" i="1"/>
  <c r="AX158" i="4" s="1"/>
  <c r="AX155" i="1"/>
  <c r="AX157" i="4" s="1"/>
  <c r="AX154" i="1"/>
  <c r="AX156" i="4" s="1"/>
  <c r="AX153" i="1"/>
  <c r="AX155" i="4" s="1"/>
  <c r="AX152" i="1"/>
  <c r="AX154" i="4" s="1"/>
  <c r="AX151" i="1"/>
  <c r="AX153" i="4" s="1"/>
  <c r="AX150" i="1"/>
  <c r="AX152" i="4" s="1"/>
  <c r="AX149" i="1"/>
  <c r="AX151" i="4" s="1"/>
  <c r="AX148" i="1"/>
  <c r="AX150" i="4" s="1"/>
  <c r="AX147" i="1"/>
  <c r="AX149" i="4" s="1"/>
  <c r="AX146" i="1"/>
  <c r="AX148" i="4" s="1"/>
  <c r="AX145" i="1"/>
  <c r="AX147" i="4" s="1"/>
  <c r="AX144" i="1"/>
  <c r="AX146" i="4" s="1"/>
  <c r="AX143" i="1"/>
  <c r="AX142" i="1"/>
  <c r="AX144" i="4" s="1"/>
  <c r="AX141" i="1"/>
  <c r="AX143" i="4" s="1"/>
  <c r="AX140" i="1"/>
  <c r="AX142" i="4" s="1"/>
  <c r="AX139" i="1"/>
  <c r="AX141" i="4" s="1"/>
  <c r="AX138" i="1"/>
  <c r="AX140" i="4" s="1"/>
  <c r="AX137" i="1"/>
  <c r="AX139" i="4" s="1"/>
  <c r="AX136" i="1"/>
  <c r="AX138" i="4" s="1"/>
  <c r="AX135" i="1"/>
  <c r="AX137" i="4" s="1"/>
  <c r="AX134" i="1"/>
  <c r="AX133" i="1"/>
  <c r="AX135" i="4" s="1"/>
  <c r="AX132" i="1"/>
  <c r="AX134" i="4" s="1"/>
  <c r="AX131" i="1"/>
  <c r="AX133" i="4" s="1"/>
  <c r="AX130" i="1"/>
  <c r="AX132" i="4" s="1"/>
  <c r="AX129" i="1"/>
  <c r="AX131" i="4" s="1"/>
  <c r="AX128" i="1"/>
  <c r="AX130" i="4" s="1"/>
  <c r="AX127" i="1"/>
  <c r="AX129" i="4" s="1"/>
  <c r="AX126" i="1"/>
  <c r="AX128" i="4" s="1"/>
  <c r="AX125" i="1"/>
  <c r="AX127" i="4" s="1"/>
  <c r="AX124" i="1"/>
  <c r="AX126" i="4" s="1"/>
  <c r="AX123" i="1"/>
  <c r="AX125" i="4" s="1"/>
  <c r="AX122" i="1"/>
  <c r="AX124" i="4" s="1"/>
  <c r="AX121" i="1"/>
  <c r="AX123" i="4" s="1"/>
  <c r="AX120" i="1"/>
  <c r="AX122" i="4" s="1"/>
  <c r="AX119" i="1"/>
  <c r="AX121" i="4" s="1"/>
  <c r="AX118" i="1"/>
  <c r="AX117" i="1"/>
  <c r="AX119" i="4" s="1"/>
  <c r="AX116" i="1"/>
  <c r="AX118" i="4" s="1"/>
  <c r="AX115" i="1"/>
  <c r="AX117" i="4" s="1"/>
  <c r="AX114" i="1"/>
  <c r="AX116" i="4" s="1"/>
  <c r="AX113" i="1"/>
  <c r="AX115" i="4" s="1"/>
  <c r="AX112" i="1"/>
  <c r="AX114" i="4" s="1"/>
  <c r="AX111" i="1"/>
  <c r="AX113" i="4" s="1"/>
  <c r="AX110" i="1"/>
  <c r="AX112" i="4" s="1"/>
  <c r="AX109" i="1"/>
  <c r="AX111" i="4" s="1"/>
  <c r="AX108" i="1"/>
  <c r="AX110" i="4" s="1"/>
  <c r="AX107" i="1"/>
  <c r="AX109" i="4" s="1"/>
  <c r="AX106" i="1"/>
  <c r="AX108" i="4" s="1"/>
  <c r="AX105" i="1"/>
  <c r="AX106" i="4" s="1"/>
  <c r="AX104" i="1"/>
  <c r="AX105" i="4" s="1"/>
  <c r="AX103" i="1"/>
  <c r="AX104" i="4" s="1"/>
  <c r="AX102" i="1"/>
  <c r="AX103" i="4" s="1"/>
  <c r="AX101" i="1"/>
  <c r="AX102" i="4" s="1"/>
  <c r="AX100" i="1"/>
  <c r="AX101" i="4" s="1"/>
  <c r="AX99" i="1"/>
  <c r="AX100" i="4" s="1"/>
  <c r="AX98" i="1"/>
  <c r="AX99" i="4" s="1"/>
  <c r="AX97" i="1"/>
  <c r="AX98" i="4" s="1"/>
  <c r="AX96" i="1"/>
  <c r="AX97" i="4" s="1"/>
  <c r="AX95" i="1"/>
  <c r="AX96" i="4" s="1"/>
  <c r="AX94" i="1"/>
  <c r="AX95" i="4" s="1"/>
  <c r="AX93" i="1"/>
  <c r="AX94" i="4" s="1"/>
  <c r="AX92" i="1"/>
  <c r="AX93" i="4" s="1"/>
  <c r="AX91" i="1"/>
  <c r="AX92" i="4" s="1"/>
  <c r="AX90" i="1"/>
  <c r="AX91" i="4" s="1"/>
  <c r="AX89" i="1"/>
  <c r="AX90" i="4" s="1"/>
  <c r="AX88" i="1"/>
  <c r="AX89" i="4" s="1"/>
  <c r="AX87" i="1"/>
  <c r="AX88" i="4" s="1"/>
  <c r="AX86" i="1"/>
  <c r="AX87" i="4" s="1"/>
  <c r="AX85" i="1"/>
  <c r="AX86" i="4" s="1"/>
  <c r="AX84" i="1"/>
  <c r="AX85" i="4" s="1"/>
  <c r="AX83" i="1"/>
  <c r="AX84" i="4" s="1"/>
  <c r="AX82" i="1"/>
  <c r="AX83" i="4" s="1"/>
  <c r="AX81" i="1"/>
  <c r="AX82" i="4" s="1"/>
  <c r="AX80" i="1"/>
  <c r="AX81" i="4" s="1"/>
  <c r="AX79" i="1"/>
  <c r="AX80" i="4" s="1"/>
  <c r="AX78" i="1"/>
  <c r="AX79" i="4" s="1"/>
  <c r="AX77" i="1"/>
  <c r="AX78" i="4" s="1"/>
  <c r="AX76" i="1"/>
  <c r="AX77" i="4" s="1"/>
  <c r="AX75" i="1"/>
  <c r="AX76" i="4" s="1"/>
  <c r="AX74" i="1"/>
  <c r="AX75" i="4" s="1"/>
  <c r="AX73" i="1"/>
  <c r="AX74" i="4" s="1"/>
  <c r="AX72" i="1"/>
  <c r="AX73" i="4" s="1"/>
  <c r="AX71" i="1"/>
  <c r="AX72" i="4" s="1"/>
  <c r="AX70" i="1"/>
  <c r="AX71" i="4" s="1"/>
  <c r="AX69" i="1"/>
  <c r="AX70" i="4" s="1"/>
  <c r="AX68" i="1"/>
  <c r="AX69" i="4" s="1"/>
  <c r="AX67" i="1"/>
  <c r="AX68" i="4" s="1"/>
  <c r="AX66" i="1"/>
  <c r="AX67" i="4" s="1"/>
  <c r="AX65" i="1"/>
  <c r="AX66" i="4" s="1"/>
  <c r="AX64" i="1"/>
  <c r="AX65" i="4" s="1"/>
  <c r="AX63" i="1"/>
  <c r="AX64" i="4" s="1"/>
  <c r="AX62" i="1"/>
  <c r="AX63" i="4" s="1"/>
  <c r="AX61" i="1"/>
  <c r="AX62" i="4" s="1"/>
  <c r="AX60" i="1"/>
  <c r="AX61" i="4" s="1"/>
  <c r="AX59" i="1"/>
  <c r="AX60" i="4" s="1"/>
  <c r="AX58" i="1"/>
  <c r="AX59" i="4" s="1"/>
  <c r="AX57" i="1"/>
  <c r="AX58" i="4" s="1"/>
  <c r="AX56" i="1"/>
  <c r="AX57" i="4" s="1"/>
  <c r="AX55" i="1"/>
  <c r="AX56" i="4" s="1"/>
  <c r="AX54" i="1"/>
  <c r="AX55" i="4" s="1"/>
  <c r="AX53" i="1"/>
  <c r="AX54" i="4" s="1"/>
  <c r="AX52" i="1"/>
  <c r="AX53" i="4" s="1"/>
  <c r="AX51" i="1"/>
  <c r="AX52" i="4" s="1"/>
  <c r="AX50" i="1"/>
  <c r="AX51" i="4" s="1"/>
  <c r="AX49" i="1"/>
  <c r="AX50" i="4" s="1"/>
  <c r="AX48" i="1"/>
  <c r="AX49" i="4" s="1"/>
  <c r="AX47" i="1"/>
  <c r="AX48" i="4" s="1"/>
  <c r="AX46" i="1"/>
  <c r="AX47" i="4" s="1"/>
  <c r="AX45" i="1"/>
  <c r="AX46" i="4" s="1"/>
  <c r="AX44" i="1"/>
  <c r="AX45" i="4" s="1"/>
  <c r="AX43" i="1"/>
  <c r="AX44" i="4" s="1"/>
  <c r="AX42" i="1"/>
  <c r="AX43" i="4" s="1"/>
  <c r="AX41" i="1"/>
  <c r="AX42" i="4" s="1"/>
  <c r="AX40" i="1"/>
  <c r="AX41" i="4" s="1"/>
  <c r="AX39" i="1"/>
  <c r="AX40" i="4" s="1"/>
  <c r="AX38" i="1"/>
  <c r="AX39" i="4" s="1"/>
  <c r="AX37" i="1"/>
  <c r="AX38" i="4" s="1"/>
  <c r="AX36" i="1"/>
  <c r="AX37" i="4" s="1"/>
  <c r="AX35" i="1"/>
  <c r="AX36" i="4" s="1"/>
  <c r="AX34" i="1"/>
  <c r="AX35" i="4" s="1"/>
  <c r="AX33" i="1"/>
  <c r="AX34" i="4" s="1"/>
  <c r="AX32" i="1"/>
  <c r="AX33" i="4" s="1"/>
  <c r="AX31" i="1"/>
  <c r="AX32" i="4" s="1"/>
  <c r="AX30" i="1"/>
  <c r="AX31" i="4" s="1"/>
  <c r="AX29" i="1"/>
  <c r="AX30" i="4" s="1"/>
  <c r="AX28" i="1"/>
  <c r="AX29" i="4" s="1"/>
  <c r="AX27" i="1"/>
  <c r="AX28" i="4" s="1"/>
  <c r="AX26" i="1"/>
  <c r="AX27" i="4" s="1"/>
  <c r="AX25" i="1"/>
  <c r="AX26" i="4" s="1"/>
  <c r="AX24" i="1"/>
  <c r="AX25" i="4" s="1"/>
  <c r="AX23" i="1"/>
  <c r="AX24" i="4" s="1"/>
  <c r="AX22" i="1"/>
  <c r="AX23" i="4" s="1"/>
  <c r="AX21" i="1"/>
  <c r="AX22" i="4" s="1"/>
  <c r="AX20" i="1"/>
  <c r="AX21" i="4" s="1"/>
  <c r="AX19" i="1"/>
  <c r="AX20" i="4" s="1"/>
  <c r="AX18" i="1"/>
  <c r="AX18" i="4" s="1"/>
  <c r="AX17" i="1"/>
  <c r="AX17" i="4" s="1"/>
  <c r="AX16" i="1"/>
  <c r="AX16" i="4" s="1"/>
  <c r="AX15" i="1"/>
  <c r="AX15" i="4" s="1"/>
  <c r="AX14" i="1"/>
  <c r="AX14" i="4" s="1"/>
  <c r="AX13" i="1"/>
  <c r="AX13" i="4" s="1"/>
  <c r="AX12" i="1"/>
  <c r="AX12" i="4" s="1"/>
  <c r="AX11" i="1"/>
  <c r="AX11" i="4" s="1"/>
  <c r="AX10" i="1"/>
  <c r="AX10" i="4" s="1"/>
  <c r="AX9" i="1"/>
  <c r="AX8" i="1"/>
  <c r="AX8" i="4" s="1"/>
  <c r="AX7" i="1"/>
  <c r="AX7" i="4" s="1"/>
  <c r="AX6" i="1"/>
  <c r="AX5" i="1"/>
  <c r="AX5" i="4" s="1"/>
  <c r="AX364" i="4"/>
  <c r="AX242" i="4"/>
  <c r="AX6" i="4"/>
  <c r="AW377" i="1"/>
  <c r="AW376" i="1"/>
  <c r="AW375" i="1"/>
  <c r="AW374" i="1"/>
  <c r="AW373" i="1"/>
  <c r="AW372" i="1"/>
  <c r="AW371" i="1"/>
  <c r="AW370" i="4" s="1"/>
  <c r="AW370" i="1"/>
  <c r="AW369" i="4" s="1"/>
  <c r="AW369" i="1"/>
  <c r="AW368" i="1"/>
  <c r="AW367" i="1"/>
  <c r="AW374" i="4" s="1"/>
  <c r="AW366" i="1"/>
  <c r="AW368" i="4" s="1"/>
  <c r="AW365" i="1"/>
  <c r="AW367" i="4" s="1"/>
  <c r="AW364" i="1"/>
  <c r="AW363" i="1"/>
  <c r="AW372" i="4" s="1"/>
  <c r="AW362" i="1"/>
  <c r="AW366" i="4" s="1"/>
  <c r="AW361" i="1"/>
  <c r="AW365" i="4" s="1"/>
  <c r="AW360" i="1"/>
  <c r="AW359" i="1"/>
  <c r="AW362" i="4" s="1"/>
  <c r="AW358" i="1"/>
  <c r="AW361" i="4" s="1"/>
  <c r="AW357" i="1"/>
  <c r="AW360" i="4" s="1"/>
  <c r="AW356" i="1"/>
  <c r="AW359" i="4" s="1"/>
  <c r="AW355" i="1"/>
  <c r="AW358" i="4" s="1"/>
  <c r="AW354" i="1"/>
  <c r="AW357" i="4" s="1"/>
  <c r="AW353" i="1"/>
  <c r="AW356" i="4" s="1"/>
  <c r="AW352" i="1"/>
  <c r="AW355" i="4" s="1"/>
  <c r="AW351" i="1"/>
  <c r="AW354" i="4" s="1"/>
  <c r="AW350" i="1"/>
  <c r="AW353" i="4" s="1"/>
  <c r="AW349" i="1"/>
  <c r="AW352" i="4" s="1"/>
  <c r="AW348" i="1"/>
  <c r="AW351" i="4" s="1"/>
  <c r="AW347" i="1"/>
  <c r="AW350" i="4" s="1"/>
  <c r="AW346" i="1"/>
  <c r="AW349" i="4" s="1"/>
  <c r="AW345" i="1"/>
  <c r="AW348" i="4" s="1"/>
  <c r="AW344" i="1"/>
  <c r="AW347" i="4" s="1"/>
  <c r="AW343" i="1"/>
  <c r="AW346" i="4" s="1"/>
  <c r="AW342" i="1"/>
  <c r="AW345" i="4" s="1"/>
  <c r="AW341" i="1"/>
  <c r="AW344" i="4" s="1"/>
  <c r="AW340" i="1"/>
  <c r="AW343" i="4" s="1"/>
  <c r="AW339" i="1"/>
  <c r="AW342" i="4" s="1"/>
  <c r="AW338" i="1"/>
  <c r="AW341" i="4" s="1"/>
  <c r="AW337" i="1"/>
  <c r="AW340" i="4" s="1"/>
  <c r="AW336" i="1"/>
  <c r="AW339" i="4" s="1"/>
  <c r="AW335" i="1"/>
  <c r="AW338" i="4" s="1"/>
  <c r="AW334" i="1"/>
  <c r="AW337" i="4" s="1"/>
  <c r="AW333" i="1"/>
  <c r="AW336" i="4" s="1"/>
  <c r="AW332" i="1"/>
  <c r="AW335" i="4" s="1"/>
  <c r="AW331" i="1"/>
  <c r="AW334" i="4" s="1"/>
  <c r="AW330" i="1"/>
  <c r="AW333" i="4" s="1"/>
  <c r="AW329" i="1"/>
  <c r="AW332" i="4" s="1"/>
  <c r="AW328" i="1"/>
  <c r="AW331" i="4" s="1"/>
  <c r="AW327" i="1"/>
  <c r="AW330" i="4" s="1"/>
  <c r="AW326" i="1"/>
  <c r="AW329" i="4" s="1"/>
  <c r="AW325" i="1"/>
  <c r="AW328" i="4" s="1"/>
  <c r="AW324" i="1"/>
  <c r="AW327" i="4" s="1"/>
  <c r="AW323" i="1"/>
  <c r="AW326" i="4" s="1"/>
  <c r="AW322" i="1"/>
  <c r="AW325" i="4" s="1"/>
  <c r="AW321" i="1"/>
  <c r="AW324" i="4" s="1"/>
  <c r="AW320" i="1"/>
  <c r="AW323" i="4" s="1"/>
  <c r="AW319" i="1"/>
  <c r="AW322" i="4" s="1"/>
  <c r="AW318" i="1"/>
  <c r="AW321" i="4" s="1"/>
  <c r="AW317" i="1"/>
  <c r="AW320" i="4" s="1"/>
  <c r="AW316" i="1"/>
  <c r="AW319" i="4" s="1"/>
  <c r="AW315" i="1"/>
  <c r="AW318" i="4" s="1"/>
  <c r="AW314" i="1"/>
  <c r="AW317" i="4" s="1"/>
  <c r="AW313" i="1"/>
  <c r="AW316" i="4" s="1"/>
  <c r="AW312" i="1"/>
  <c r="AW315" i="4" s="1"/>
  <c r="AW311" i="1"/>
  <c r="AW314" i="4" s="1"/>
  <c r="AW310" i="1"/>
  <c r="AW313" i="4" s="1"/>
  <c r="AW309" i="1"/>
  <c r="AW312" i="4" s="1"/>
  <c r="AW308" i="1"/>
  <c r="AW311" i="4" s="1"/>
  <c r="AW307" i="1"/>
  <c r="AW310" i="4" s="1"/>
  <c r="AW306" i="1"/>
  <c r="AW309" i="4" s="1"/>
  <c r="AW305" i="1"/>
  <c r="AW308" i="4" s="1"/>
  <c r="AW304" i="1"/>
  <c r="AW307" i="4" s="1"/>
  <c r="AW303" i="1"/>
  <c r="AW306" i="4" s="1"/>
  <c r="AW302" i="1"/>
  <c r="AW305" i="4" s="1"/>
  <c r="AW301" i="1"/>
  <c r="AW304" i="4" s="1"/>
  <c r="AW300" i="1"/>
  <c r="AW303" i="4" s="1"/>
  <c r="AW299" i="1"/>
  <c r="AW302" i="4" s="1"/>
  <c r="AW298" i="1"/>
  <c r="AW301" i="4" s="1"/>
  <c r="AW297" i="1"/>
  <c r="AW300" i="4" s="1"/>
  <c r="AW296" i="1"/>
  <c r="AW299" i="4" s="1"/>
  <c r="AW295" i="1"/>
  <c r="AW298" i="4" s="1"/>
  <c r="AW294" i="1"/>
  <c r="AW297" i="4" s="1"/>
  <c r="AW293" i="1"/>
  <c r="AW296" i="4" s="1"/>
  <c r="AW292" i="1"/>
  <c r="AW295" i="4" s="1"/>
  <c r="AW291" i="1"/>
  <c r="AW294" i="4" s="1"/>
  <c r="AW290" i="1"/>
  <c r="AW293" i="4" s="1"/>
  <c r="AW289" i="1"/>
  <c r="AW292" i="4" s="1"/>
  <c r="AW288" i="1"/>
  <c r="AW291" i="4" s="1"/>
  <c r="AW287" i="1"/>
  <c r="AW290" i="4" s="1"/>
  <c r="AW286" i="1"/>
  <c r="AW289" i="4" s="1"/>
  <c r="AW285" i="1"/>
  <c r="AW288" i="4" s="1"/>
  <c r="AW284" i="1"/>
  <c r="AW287" i="4" s="1"/>
  <c r="AW283" i="1"/>
  <c r="AW286" i="4" s="1"/>
  <c r="AW282" i="1"/>
  <c r="AW285" i="4" s="1"/>
  <c r="AW281" i="1"/>
  <c r="AW284" i="4" s="1"/>
  <c r="AW280" i="1"/>
  <c r="AW283" i="4" s="1"/>
  <c r="AW279" i="1"/>
  <c r="AW282" i="4" s="1"/>
  <c r="AW278" i="1"/>
  <c r="AW281" i="4" s="1"/>
  <c r="AW277" i="1"/>
  <c r="AW280" i="4" s="1"/>
  <c r="AW276" i="1"/>
  <c r="AW279" i="4" s="1"/>
  <c r="AW275" i="1"/>
  <c r="AW278" i="4" s="1"/>
  <c r="AW274" i="1"/>
  <c r="AW277" i="4" s="1"/>
  <c r="AW273" i="1"/>
  <c r="AW276" i="4" s="1"/>
  <c r="AW272" i="1"/>
  <c r="AW275" i="4" s="1"/>
  <c r="AW271" i="1"/>
  <c r="AW274" i="4" s="1"/>
  <c r="AW270" i="1"/>
  <c r="AW273" i="4" s="1"/>
  <c r="AW269" i="1"/>
  <c r="AW272" i="4" s="1"/>
  <c r="AW268" i="1"/>
  <c r="AW271" i="4" s="1"/>
  <c r="AW267" i="1"/>
  <c r="AW270" i="4" s="1"/>
  <c r="AW266" i="1"/>
  <c r="AW269" i="4" s="1"/>
  <c r="AW265" i="1"/>
  <c r="AW268" i="4" s="1"/>
  <c r="AW264" i="1"/>
  <c r="AW267" i="4" s="1"/>
  <c r="AW263" i="1"/>
  <c r="AW266" i="4" s="1"/>
  <c r="AW262" i="1"/>
  <c r="AW265" i="4" s="1"/>
  <c r="AW261" i="1"/>
  <c r="AW264" i="4" s="1"/>
  <c r="AW260" i="1"/>
  <c r="AW263" i="4" s="1"/>
  <c r="AW259" i="1"/>
  <c r="AW262" i="4" s="1"/>
  <c r="AW258" i="1"/>
  <c r="AW261" i="4" s="1"/>
  <c r="AW257" i="1"/>
  <c r="AW260" i="4" s="1"/>
  <c r="AW256" i="1"/>
  <c r="AW259" i="4" s="1"/>
  <c r="AW255" i="1"/>
  <c r="AW258" i="4" s="1"/>
  <c r="AW254" i="1"/>
  <c r="AW257" i="4" s="1"/>
  <c r="AW253" i="1"/>
  <c r="AW256" i="4" s="1"/>
  <c r="AW252" i="1"/>
  <c r="AW255" i="4" s="1"/>
  <c r="AW251" i="1"/>
  <c r="AW254" i="4" s="1"/>
  <c r="AW250" i="1"/>
  <c r="AW253" i="4" s="1"/>
  <c r="AW249" i="1"/>
  <c r="AW252" i="4" s="1"/>
  <c r="AW248" i="1"/>
  <c r="AW251" i="4" s="1"/>
  <c r="AW247" i="1"/>
  <c r="AW250" i="4" s="1"/>
  <c r="AW246" i="1"/>
  <c r="AW249" i="4" s="1"/>
  <c r="AW245" i="1"/>
  <c r="AW248" i="4" s="1"/>
  <c r="AW244" i="1"/>
  <c r="AW247" i="4" s="1"/>
  <c r="AW243" i="1"/>
  <c r="AW246" i="4" s="1"/>
  <c r="AW242" i="1"/>
  <c r="AW245" i="4" s="1"/>
  <c r="AW241" i="1"/>
  <c r="AW244" i="4" s="1"/>
  <c r="AW240" i="1"/>
  <c r="AW243" i="4" s="1"/>
  <c r="AW239" i="1"/>
  <c r="AW242" i="4" s="1"/>
  <c r="AW238" i="1"/>
  <c r="AW240" i="4" s="1"/>
  <c r="AW237" i="1"/>
  <c r="AW239" i="4" s="1"/>
  <c r="AW236" i="1"/>
  <c r="AW238" i="4" s="1"/>
  <c r="AW235" i="1"/>
  <c r="AW237" i="4" s="1"/>
  <c r="AW234" i="1"/>
  <c r="AW236" i="4" s="1"/>
  <c r="AW233" i="1"/>
  <c r="AW235" i="4" s="1"/>
  <c r="AW232" i="1"/>
  <c r="AW234" i="4" s="1"/>
  <c r="AW231" i="1"/>
  <c r="AW233" i="4" s="1"/>
  <c r="AW230" i="1"/>
  <c r="AW232" i="4" s="1"/>
  <c r="AW229" i="1"/>
  <c r="AW231" i="4" s="1"/>
  <c r="AW228" i="1"/>
  <c r="AW230" i="4" s="1"/>
  <c r="AW227" i="1"/>
  <c r="AW229" i="4" s="1"/>
  <c r="AW226" i="1"/>
  <c r="AW228" i="4" s="1"/>
  <c r="AW225" i="1"/>
  <c r="AW227" i="4" s="1"/>
  <c r="AW224" i="1"/>
  <c r="AW226" i="4" s="1"/>
  <c r="AW223" i="1"/>
  <c r="AW225" i="4" s="1"/>
  <c r="AW222" i="1"/>
  <c r="AW224" i="4" s="1"/>
  <c r="AW221" i="1"/>
  <c r="AW223" i="4" s="1"/>
  <c r="AW220" i="1"/>
  <c r="AW222" i="4" s="1"/>
  <c r="AW219" i="1"/>
  <c r="AW221" i="4" s="1"/>
  <c r="AW218" i="1"/>
  <c r="AW220" i="4" s="1"/>
  <c r="AW217" i="1"/>
  <c r="AW219" i="4" s="1"/>
  <c r="AW216" i="1"/>
  <c r="AW218" i="4" s="1"/>
  <c r="AW215" i="1"/>
  <c r="AW217" i="4" s="1"/>
  <c r="AW214" i="1"/>
  <c r="AW216" i="4" s="1"/>
  <c r="AW213" i="1"/>
  <c r="AW215" i="4" s="1"/>
  <c r="AW212" i="1"/>
  <c r="AW214" i="4" s="1"/>
  <c r="AW211" i="1"/>
  <c r="AW213" i="4" s="1"/>
  <c r="AW210" i="1"/>
  <c r="AW212" i="4" s="1"/>
  <c r="AW209" i="1"/>
  <c r="AW211" i="4" s="1"/>
  <c r="AW208" i="1"/>
  <c r="AW210" i="4" s="1"/>
  <c r="AW207" i="1"/>
  <c r="AW209" i="4" s="1"/>
  <c r="AW206" i="1"/>
  <c r="AW208" i="4" s="1"/>
  <c r="AW205" i="1"/>
  <c r="AW207" i="4" s="1"/>
  <c r="AW204" i="1"/>
  <c r="AW206" i="4" s="1"/>
  <c r="AW203" i="1"/>
  <c r="AW205" i="4" s="1"/>
  <c r="AW202" i="1"/>
  <c r="AW204" i="4" s="1"/>
  <c r="AW201" i="1"/>
  <c r="AW203" i="4" s="1"/>
  <c r="AW200" i="1"/>
  <c r="AW202" i="4" s="1"/>
  <c r="AW199" i="1"/>
  <c r="AW201" i="4" s="1"/>
  <c r="AW198" i="1"/>
  <c r="AW200" i="4" s="1"/>
  <c r="AW197" i="1"/>
  <c r="AW199" i="4" s="1"/>
  <c r="AW196" i="1"/>
  <c r="AW198" i="4" s="1"/>
  <c r="AW195" i="1"/>
  <c r="AW197" i="4" s="1"/>
  <c r="AW194" i="1"/>
  <c r="AW196" i="4" s="1"/>
  <c r="AW193" i="1"/>
  <c r="AW195" i="4" s="1"/>
  <c r="AW192" i="1"/>
  <c r="AW194" i="4" s="1"/>
  <c r="AW191" i="1"/>
  <c r="AW193" i="4" s="1"/>
  <c r="AW190" i="1"/>
  <c r="AW192" i="4" s="1"/>
  <c r="AW189" i="1"/>
  <c r="AW191" i="4" s="1"/>
  <c r="AW188" i="1"/>
  <c r="AW190" i="4" s="1"/>
  <c r="AW187" i="1"/>
  <c r="AW189" i="4" s="1"/>
  <c r="AW186" i="1"/>
  <c r="AW188" i="4" s="1"/>
  <c r="AW185" i="1"/>
  <c r="AW187" i="4" s="1"/>
  <c r="AW184" i="1"/>
  <c r="AW186" i="4" s="1"/>
  <c r="AW183" i="1"/>
  <c r="AW185" i="4" s="1"/>
  <c r="AW182" i="1"/>
  <c r="AW184" i="4" s="1"/>
  <c r="AW181" i="1"/>
  <c r="AW183" i="4" s="1"/>
  <c r="AW180" i="1"/>
  <c r="AW182" i="4" s="1"/>
  <c r="AW179" i="1"/>
  <c r="AW181" i="4" s="1"/>
  <c r="AW178" i="1"/>
  <c r="AW180" i="4" s="1"/>
  <c r="AW177" i="1"/>
  <c r="AW179" i="4" s="1"/>
  <c r="AW176" i="1"/>
  <c r="AW178" i="4" s="1"/>
  <c r="AW175" i="1"/>
  <c r="AW177" i="4" s="1"/>
  <c r="AW174" i="1"/>
  <c r="AW176" i="4" s="1"/>
  <c r="AW173" i="1"/>
  <c r="AW175" i="4" s="1"/>
  <c r="AW172" i="1"/>
  <c r="AW174" i="4" s="1"/>
  <c r="AW171" i="1"/>
  <c r="AW173" i="4" s="1"/>
  <c r="AW170" i="1"/>
  <c r="AW172" i="4" s="1"/>
  <c r="AW169" i="1"/>
  <c r="AW171" i="4" s="1"/>
  <c r="AW168" i="1"/>
  <c r="AW170" i="4" s="1"/>
  <c r="AW167" i="1"/>
  <c r="AW169" i="4" s="1"/>
  <c r="AW166" i="1"/>
  <c r="AW168" i="4" s="1"/>
  <c r="AW165" i="1"/>
  <c r="AW167" i="4" s="1"/>
  <c r="AW164" i="1"/>
  <c r="AW166" i="4" s="1"/>
  <c r="AW163" i="1"/>
  <c r="AW165" i="4" s="1"/>
  <c r="AW162" i="1"/>
  <c r="AW164" i="4" s="1"/>
  <c r="AW161" i="1"/>
  <c r="AW163" i="4" s="1"/>
  <c r="AW160" i="1"/>
  <c r="AW162" i="4" s="1"/>
  <c r="AW159" i="1"/>
  <c r="AW161" i="4" s="1"/>
  <c r="AW158" i="1"/>
  <c r="AW160" i="4" s="1"/>
  <c r="AW157" i="1"/>
  <c r="AW159" i="4" s="1"/>
  <c r="AW156" i="1"/>
  <c r="AW158" i="4" s="1"/>
  <c r="AW155" i="1"/>
  <c r="AW157" i="4" s="1"/>
  <c r="AW154" i="1"/>
  <c r="AW156" i="4" s="1"/>
  <c r="AW153" i="1"/>
  <c r="AW155" i="4" s="1"/>
  <c r="AW152" i="1"/>
  <c r="AW154" i="4" s="1"/>
  <c r="AW151" i="1"/>
  <c r="AW153" i="4" s="1"/>
  <c r="AW150" i="1"/>
  <c r="AW152" i="4" s="1"/>
  <c r="AW149" i="1"/>
  <c r="AW151" i="4" s="1"/>
  <c r="AW148" i="1"/>
  <c r="AW150" i="4" s="1"/>
  <c r="AW147" i="1"/>
  <c r="AW149" i="4" s="1"/>
  <c r="AW146" i="1"/>
  <c r="AW148" i="4" s="1"/>
  <c r="AW145" i="1"/>
  <c r="AW147" i="4" s="1"/>
  <c r="AW144" i="1"/>
  <c r="AW146" i="4" s="1"/>
  <c r="AW143" i="1"/>
  <c r="AW145" i="4" s="1"/>
  <c r="AW142" i="1"/>
  <c r="AW144" i="4" s="1"/>
  <c r="AW141" i="1"/>
  <c r="AW143" i="4" s="1"/>
  <c r="AW140" i="1"/>
  <c r="AW142" i="4" s="1"/>
  <c r="AW139" i="1"/>
  <c r="AW141" i="4" s="1"/>
  <c r="AW138" i="1"/>
  <c r="AW140" i="4" s="1"/>
  <c r="AW137" i="1"/>
  <c r="AW139" i="4" s="1"/>
  <c r="AW136" i="1"/>
  <c r="AW138" i="4" s="1"/>
  <c r="AW135" i="1"/>
  <c r="AW137" i="4" s="1"/>
  <c r="AW134" i="1"/>
  <c r="AW136" i="4" s="1"/>
  <c r="AW133" i="1"/>
  <c r="AW135" i="4" s="1"/>
  <c r="AW132" i="1"/>
  <c r="AW134" i="4" s="1"/>
  <c r="AW131" i="1"/>
  <c r="AW133" i="4" s="1"/>
  <c r="AW130" i="1"/>
  <c r="AW132" i="4" s="1"/>
  <c r="AW129" i="1"/>
  <c r="AW131" i="4" s="1"/>
  <c r="AW128" i="1"/>
  <c r="AW130" i="4" s="1"/>
  <c r="AW127" i="1"/>
  <c r="AW129" i="4" s="1"/>
  <c r="AW126" i="1"/>
  <c r="AW128" i="4" s="1"/>
  <c r="AW125" i="1"/>
  <c r="AW127" i="4" s="1"/>
  <c r="AW124" i="1"/>
  <c r="AW126" i="4" s="1"/>
  <c r="AW123" i="1"/>
  <c r="AW125" i="4" s="1"/>
  <c r="AW122" i="1"/>
  <c r="AW124" i="4" s="1"/>
  <c r="AW121" i="1"/>
  <c r="AW123" i="4" s="1"/>
  <c r="AW120" i="1"/>
  <c r="AW122" i="4" s="1"/>
  <c r="AW119" i="1"/>
  <c r="AW121" i="4" s="1"/>
  <c r="AW118" i="1"/>
  <c r="AW120" i="4" s="1"/>
  <c r="AW117" i="1"/>
  <c r="AW119" i="4" s="1"/>
  <c r="AW116" i="1"/>
  <c r="AW118" i="4" s="1"/>
  <c r="AW115" i="1"/>
  <c r="AW117" i="4" s="1"/>
  <c r="AW114" i="1"/>
  <c r="AW116" i="4" s="1"/>
  <c r="AW113" i="1"/>
  <c r="AW115" i="4" s="1"/>
  <c r="AW112" i="1"/>
  <c r="AW114" i="4" s="1"/>
  <c r="AW111" i="1"/>
  <c r="AW113" i="4" s="1"/>
  <c r="AW110" i="1"/>
  <c r="AW112" i="4" s="1"/>
  <c r="AW109" i="1"/>
  <c r="AW111" i="4" s="1"/>
  <c r="AW108" i="1"/>
  <c r="AW110" i="4" s="1"/>
  <c r="AW107" i="1"/>
  <c r="AW109" i="4" s="1"/>
  <c r="AW106" i="1"/>
  <c r="AW108" i="4" s="1"/>
  <c r="AW105" i="1"/>
  <c r="AW106" i="4" s="1"/>
  <c r="AW104" i="1"/>
  <c r="AW105" i="4" s="1"/>
  <c r="AW103" i="1"/>
  <c r="AW104" i="4" s="1"/>
  <c r="AW102" i="1"/>
  <c r="AW103" i="4" s="1"/>
  <c r="AW101" i="1"/>
  <c r="AW102" i="4" s="1"/>
  <c r="AW100" i="1"/>
  <c r="AW101" i="4" s="1"/>
  <c r="AW99" i="1"/>
  <c r="AW100" i="4" s="1"/>
  <c r="AW98" i="1"/>
  <c r="AW99" i="4" s="1"/>
  <c r="AW97" i="1"/>
  <c r="AW98" i="4" s="1"/>
  <c r="AW96" i="1"/>
  <c r="AW97" i="4" s="1"/>
  <c r="AW95" i="1"/>
  <c r="AW96" i="4" s="1"/>
  <c r="AW94" i="1"/>
  <c r="AW95" i="4" s="1"/>
  <c r="AW93" i="1"/>
  <c r="AW94" i="4" s="1"/>
  <c r="AW92" i="1"/>
  <c r="AW93" i="4" s="1"/>
  <c r="AW91" i="1"/>
  <c r="AW92" i="4" s="1"/>
  <c r="AW90" i="1"/>
  <c r="AW91" i="4" s="1"/>
  <c r="AW89" i="1"/>
  <c r="AW90" i="4" s="1"/>
  <c r="AW88" i="1"/>
  <c r="AW89" i="4" s="1"/>
  <c r="AW87" i="1"/>
  <c r="AW88" i="4" s="1"/>
  <c r="AW86" i="1"/>
  <c r="AW87" i="4" s="1"/>
  <c r="AW85" i="1"/>
  <c r="AW86" i="4" s="1"/>
  <c r="AW84" i="1"/>
  <c r="AW85" i="4" s="1"/>
  <c r="AW83" i="1"/>
  <c r="AW84" i="4" s="1"/>
  <c r="AW82" i="1"/>
  <c r="AW83" i="4" s="1"/>
  <c r="AW81" i="1"/>
  <c r="AW82" i="4" s="1"/>
  <c r="AW80" i="1"/>
  <c r="AW81" i="4" s="1"/>
  <c r="AW79" i="1"/>
  <c r="AW80" i="4" s="1"/>
  <c r="AW78" i="1"/>
  <c r="AW79" i="4" s="1"/>
  <c r="AW77" i="1"/>
  <c r="AW78" i="4" s="1"/>
  <c r="AW76" i="1"/>
  <c r="AW77" i="4" s="1"/>
  <c r="AW75" i="1"/>
  <c r="AW76" i="4" s="1"/>
  <c r="AW74" i="1"/>
  <c r="AW75" i="4" s="1"/>
  <c r="AW73" i="1"/>
  <c r="AW74" i="4" s="1"/>
  <c r="AW72" i="1"/>
  <c r="AW73" i="4" s="1"/>
  <c r="AW71" i="1"/>
  <c r="AW72" i="4" s="1"/>
  <c r="AW70" i="1"/>
  <c r="AW71" i="4" s="1"/>
  <c r="AW69" i="1"/>
  <c r="AW70" i="4" s="1"/>
  <c r="AW68" i="1"/>
  <c r="AW69" i="4" s="1"/>
  <c r="AW67" i="1"/>
  <c r="AW68" i="4" s="1"/>
  <c r="AW66" i="1"/>
  <c r="AW67" i="4" s="1"/>
  <c r="AW65" i="1"/>
  <c r="AW66" i="4" s="1"/>
  <c r="AW64" i="1"/>
  <c r="AW65" i="4" s="1"/>
  <c r="AW63" i="1"/>
  <c r="AW64" i="4" s="1"/>
  <c r="AW62" i="1"/>
  <c r="AW63" i="4" s="1"/>
  <c r="AW61" i="1"/>
  <c r="AW62" i="4" s="1"/>
  <c r="AW60" i="1"/>
  <c r="AW61" i="4" s="1"/>
  <c r="AW59" i="1"/>
  <c r="AW60" i="4" s="1"/>
  <c r="AW58" i="1"/>
  <c r="AW59" i="4" s="1"/>
  <c r="AW57" i="1"/>
  <c r="AW58" i="4" s="1"/>
  <c r="AW56" i="1"/>
  <c r="AW57" i="4" s="1"/>
  <c r="AW55" i="1"/>
  <c r="AW56" i="4" s="1"/>
  <c r="AW54" i="1"/>
  <c r="AW55" i="4" s="1"/>
  <c r="AW53" i="1"/>
  <c r="AW54" i="4" s="1"/>
  <c r="AW52" i="1"/>
  <c r="AW53" i="4" s="1"/>
  <c r="AW51" i="1"/>
  <c r="AW52" i="4" s="1"/>
  <c r="AW50" i="1"/>
  <c r="AW51" i="4" s="1"/>
  <c r="AW49" i="1"/>
  <c r="AW50" i="4" s="1"/>
  <c r="AW48" i="1"/>
  <c r="AW49" i="4" s="1"/>
  <c r="AW47" i="1"/>
  <c r="AW48" i="4" s="1"/>
  <c r="AW46" i="1"/>
  <c r="AW47" i="4" s="1"/>
  <c r="AW45" i="1"/>
  <c r="AW46" i="4" s="1"/>
  <c r="AW44" i="1"/>
  <c r="AW45" i="4" s="1"/>
  <c r="AW43" i="1"/>
  <c r="AW44" i="4" s="1"/>
  <c r="AW42" i="1"/>
  <c r="AW43" i="4" s="1"/>
  <c r="AW41" i="1"/>
  <c r="AW42" i="4" s="1"/>
  <c r="AW40" i="1"/>
  <c r="AW41" i="4" s="1"/>
  <c r="AW39" i="1"/>
  <c r="AW40" i="4" s="1"/>
  <c r="AW38" i="1"/>
  <c r="AW39" i="4" s="1"/>
  <c r="AW37" i="1"/>
  <c r="AW38" i="4" s="1"/>
  <c r="AW36" i="1"/>
  <c r="AW37" i="4" s="1"/>
  <c r="AW35" i="1"/>
  <c r="AW36" i="4" s="1"/>
  <c r="AW34" i="1"/>
  <c r="AW35" i="4" s="1"/>
  <c r="AW33" i="1"/>
  <c r="AW34" i="4" s="1"/>
  <c r="AW32" i="1"/>
  <c r="AW33" i="4" s="1"/>
  <c r="AW31" i="1"/>
  <c r="AW32" i="4" s="1"/>
  <c r="AW30" i="1"/>
  <c r="AW31" i="4" s="1"/>
  <c r="AW29" i="1"/>
  <c r="AW30" i="4" s="1"/>
  <c r="AW28" i="1"/>
  <c r="AW29" i="4" s="1"/>
  <c r="AW27" i="1"/>
  <c r="AW28" i="4" s="1"/>
  <c r="AW26" i="1"/>
  <c r="AW27" i="4" s="1"/>
  <c r="AW25" i="1"/>
  <c r="AW26" i="4" s="1"/>
  <c r="AW24" i="1"/>
  <c r="AW25" i="4" s="1"/>
  <c r="AW23" i="1"/>
  <c r="AW24" i="4" s="1"/>
  <c r="AW22" i="1"/>
  <c r="AW23" i="4" s="1"/>
  <c r="AW21" i="1"/>
  <c r="AW22" i="4" s="1"/>
  <c r="AW20" i="1"/>
  <c r="AW21" i="4" s="1"/>
  <c r="AW19" i="1"/>
  <c r="AW20" i="4" s="1"/>
  <c r="AW18" i="1"/>
  <c r="AW17" i="1"/>
  <c r="AW16" i="1"/>
  <c r="AW16" i="4" s="1"/>
  <c r="AW15" i="1"/>
  <c r="AW15" i="4" s="1"/>
  <c r="AW14" i="1"/>
  <c r="AW14" i="4" s="1"/>
  <c r="AW13" i="1"/>
  <c r="AW12" i="1"/>
  <c r="AW12" i="4" s="1"/>
  <c r="AW11" i="1"/>
  <c r="AW11" i="4" s="1"/>
  <c r="AW10" i="1"/>
  <c r="AW10" i="4" s="1"/>
  <c r="AW9" i="1"/>
  <c r="AW8" i="1"/>
  <c r="AW8" i="4" s="1"/>
  <c r="AW7" i="1"/>
  <c r="AW7" i="4" s="1"/>
  <c r="AW6" i="1"/>
  <c r="AW5" i="1"/>
  <c r="AW5" i="4" s="1"/>
  <c r="AW364" i="4"/>
  <c r="AW18" i="4"/>
  <c r="AW17" i="4"/>
  <c r="AW13" i="4"/>
  <c r="AW6" i="4"/>
  <c r="AV377" i="1"/>
  <c r="AV376" i="1"/>
  <c r="AV375" i="1"/>
  <c r="AV374" i="1"/>
  <c r="AV373" i="1"/>
  <c r="AV372" i="1"/>
  <c r="AV371" i="1"/>
  <c r="AV370" i="4" s="1"/>
  <c r="AV370" i="1"/>
  <c r="AV369" i="4" s="1"/>
  <c r="AV369" i="1"/>
  <c r="AV368" i="1"/>
  <c r="AV367" i="1"/>
  <c r="AV374" i="4" s="1"/>
  <c r="AV366" i="1"/>
  <c r="AV368" i="4" s="1"/>
  <c r="AV365" i="1"/>
  <c r="AV367" i="4" s="1"/>
  <c r="AV364" i="1"/>
  <c r="AV363" i="1"/>
  <c r="AV372" i="4" s="1"/>
  <c r="AV362" i="1"/>
  <c r="AV366" i="4" s="1"/>
  <c r="AV361" i="1"/>
  <c r="AV365" i="4" s="1"/>
  <c r="AV360" i="1"/>
  <c r="AV359" i="1"/>
  <c r="AV362" i="4" s="1"/>
  <c r="AV358" i="1"/>
  <c r="AV361" i="4" s="1"/>
  <c r="AV357" i="1"/>
  <c r="AV360" i="4" s="1"/>
  <c r="AV356" i="1"/>
  <c r="AV359" i="4" s="1"/>
  <c r="AV355" i="1"/>
  <c r="AV358" i="4" s="1"/>
  <c r="AV354" i="1"/>
  <c r="AV357" i="4" s="1"/>
  <c r="AV353" i="1"/>
  <c r="AV356" i="4" s="1"/>
  <c r="AV352" i="1"/>
  <c r="AV355" i="4" s="1"/>
  <c r="AV351" i="1"/>
  <c r="AV354" i="4" s="1"/>
  <c r="AV350" i="1"/>
  <c r="AV353" i="4" s="1"/>
  <c r="AV349" i="1"/>
  <c r="AV352" i="4" s="1"/>
  <c r="AV348" i="1"/>
  <c r="AV351" i="4" s="1"/>
  <c r="AV347" i="1"/>
  <c r="AV350" i="4" s="1"/>
  <c r="AV346" i="1"/>
  <c r="AV349" i="4" s="1"/>
  <c r="AV345" i="1"/>
  <c r="AV348" i="4" s="1"/>
  <c r="AV344" i="1"/>
  <c r="AV347" i="4" s="1"/>
  <c r="AV343" i="1"/>
  <c r="AV346" i="4" s="1"/>
  <c r="AV342" i="1"/>
  <c r="AV345" i="4" s="1"/>
  <c r="AV341" i="1"/>
  <c r="AV344" i="4" s="1"/>
  <c r="AV340" i="1"/>
  <c r="AV343" i="4" s="1"/>
  <c r="AV339" i="1"/>
  <c r="AV342" i="4" s="1"/>
  <c r="AV338" i="1"/>
  <c r="AV341" i="4" s="1"/>
  <c r="AV337" i="1"/>
  <c r="AV340" i="4" s="1"/>
  <c r="AV336" i="1"/>
  <c r="AV339" i="4" s="1"/>
  <c r="AV335" i="1"/>
  <c r="AV338" i="4" s="1"/>
  <c r="AV334" i="1"/>
  <c r="AV337" i="4" s="1"/>
  <c r="AV333" i="1"/>
  <c r="AV336" i="4" s="1"/>
  <c r="AV332" i="1"/>
  <c r="AV335" i="4" s="1"/>
  <c r="AV331" i="1"/>
  <c r="AV334" i="4" s="1"/>
  <c r="AV330" i="1"/>
  <c r="AV333" i="4" s="1"/>
  <c r="AV329" i="1"/>
  <c r="AV332" i="4" s="1"/>
  <c r="AV328" i="1"/>
  <c r="AV331" i="4" s="1"/>
  <c r="AV327" i="1"/>
  <c r="AV330" i="4" s="1"/>
  <c r="AV326" i="1"/>
  <c r="AV329" i="4" s="1"/>
  <c r="AV325" i="1"/>
  <c r="AV328" i="4" s="1"/>
  <c r="AV324" i="1"/>
  <c r="AV327" i="4" s="1"/>
  <c r="AV323" i="1"/>
  <c r="AV326" i="4" s="1"/>
  <c r="AV322" i="1"/>
  <c r="AV325" i="4" s="1"/>
  <c r="AV321" i="1"/>
  <c r="AV324" i="4" s="1"/>
  <c r="AV320" i="1"/>
  <c r="AV323" i="4" s="1"/>
  <c r="AV319" i="1"/>
  <c r="AV322" i="4" s="1"/>
  <c r="AV318" i="1"/>
  <c r="AV321" i="4" s="1"/>
  <c r="AV317" i="1"/>
  <c r="AV320" i="4" s="1"/>
  <c r="AV316" i="1"/>
  <c r="AV319" i="4" s="1"/>
  <c r="AV315" i="1"/>
  <c r="AV318" i="4" s="1"/>
  <c r="AV314" i="1"/>
  <c r="AV317" i="4" s="1"/>
  <c r="AV313" i="1"/>
  <c r="AV316" i="4" s="1"/>
  <c r="AV312" i="1"/>
  <c r="AV315" i="4" s="1"/>
  <c r="AV311" i="1"/>
  <c r="AV314" i="4" s="1"/>
  <c r="AV310" i="1"/>
  <c r="AV313" i="4" s="1"/>
  <c r="AV309" i="1"/>
  <c r="AV312" i="4" s="1"/>
  <c r="AV308" i="1"/>
  <c r="AV311" i="4" s="1"/>
  <c r="AV307" i="1"/>
  <c r="AV310" i="4" s="1"/>
  <c r="AV306" i="1"/>
  <c r="AV309" i="4" s="1"/>
  <c r="AV305" i="1"/>
  <c r="AV308" i="4" s="1"/>
  <c r="AV304" i="1"/>
  <c r="AV307" i="4" s="1"/>
  <c r="AV303" i="1"/>
  <c r="AV306" i="4" s="1"/>
  <c r="AV302" i="1"/>
  <c r="AV305" i="4" s="1"/>
  <c r="AV301" i="1"/>
  <c r="AV304" i="4" s="1"/>
  <c r="AV300" i="1"/>
  <c r="AV303" i="4" s="1"/>
  <c r="AV299" i="1"/>
  <c r="AV302" i="4" s="1"/>
  <c r="AV298" i="1"/>
  <c r="AV301" i="4" s="1"/>
  <c r="AV297" i="1"/>
  <c r="AV300" i="4" s="1"/>
  <c r="AV296" i="1"/>
  <c r="AV299" i="4" s="1"/>
  <c r="AV295" i="1"/>
  <c r="AV298" i="4" s="1"/>
  <c r="AV294" i="1"/>
  <c r="AV297" i="4" s="1"/>
  <c r="AV293" i="1"/>
  <c r="AV296" i="4" s="1"/>
  <c r="AV292" i="1"/>
  <c r="AV295" i="4" s="1"/>
  <c r="AV291" i="1"/>
  <c r="AV294" i="4" s="1"/>
  <c r="AV290" i="1"/>
  <c r="AV293" i="4" s="1"/>
  <c r="AV289" i="1"/>
  <c r="AV292" i="4" s="1"/>
  <c r="AV288" i="1"/>
  <c r="AV291" i="4" s="1"/>
  <c r="AV287" i="1"/>
  <c r="AV290" i="4" s="1"/>
  <c r="AV286" i="1"/>
  <c r="AV289" i="4" s="1"/>
  <c r="AV285" i="1"/>
  <c r="AV288" i="4" s="1"/>
  <c r="AV284" i="1"/>
  <c r="AV287" i="4" s="1"/>
  <c r="AV283" i="1"/>
  <c r="AV286" i="4" s="1"/>
  <c r="AV282" i="1"/>
  <c r="AV285" i="4" s="1"/>
  <c r="AV281" i="1"/>
  <c r="AV284" i="4" s="1"/>
  <c r="AV280" i="1"/>
  <c r="AV283" i="4" s="1"/>
  <c r="AV279" i="1"/>
  <c r="AV282" i="4" s="1"/>
  <c r="AV278" i="1"/>
  <c r="AV281" i="4" s="1"/>
  <c r="AV277" i="1"/>
  <c r="AV280" i="4" s="1"/>
  <c r="AV276" i="1"/>
  <c r="AV279" i="4" s="1"/>
  <c r="AV275" i="1"/>
  <c r="AV278" i="4" s="1"/>
  <c r="AV274" i="1"/>
  <c r="AV277" i="4" s="1"/>
  <c r="AV273" i="1"/>
  <c r="AV276" i="4" s="1"/>
  <c r="AV272" i="1"/>
  <c r="AV275" i="4" s="1"/>
  <c r="AV271" i="1"/>
  <c r="AV274" i="4" s="1"/>
  <c r="AV270" i="1"/>
  <c r="AV273" i="4" s="1"/>
  <c r="AV269" i="1"/>
  <c r="AV272" i="4" s="1"/>
  <c r="AV268" i="1"/>
  <c r="AV271" i="4" s="1"/>
  <c r="AV267" i="1"/>
  <c r="AV270" i="4" s="1"/>
  <c r="AV266" i="1"/>
  <c r="AV269" i="4" s="1"/>
  <c r="AV265" i="1"/>
  <c r="AV268" i="4" s="1"/>
  <c r="AV264" i="1"/>
  <c r="AV267" i="4" s="1"/>
  <c r="AV263" i="1"/>
  <c r="AV266" i="4" s="1"/>
  <c r="AV262" i="1"/>
  <c r="AV265" i="4" s="1"/>
  <c r="AV261" i="1"/>
  <c r="AV264" i="4" s="1"/>
  <c r="AV260" i="1"/>
  <c r="AV263" i="4" s="1"/>
  <c r="AV259" i="1"/>
  <c r="AV262" i="4" s="1"/>
  <c r="AV258" i="1"/>
  <c r="AV261" i="4" s="1"/>
  <c r="AV257" i="1"/>
  <c r="AV260" i="4" s="1"/>
  <c r="AV256" i="1"/>
  <c r="AV259" i="4" s="1"/>
  <c r="AV255" i="1"/>
  <c r="AV258" i="4" s="1"/>
  <c r="AV254" i="1"/>
  <c r="AV257" i="4" s="1"/>
  <c r="AV253" i="1"/>
  <c r="AV256" i="4" s="1"/>
  <c r="AV252" i="1"/>
  <c r="AV255" i="4" s="1"/>
  <c r="AV251" i="1"/>
  <c r="AV254" i="4" s="1"/>
  <c r="AV250" i="1"/>
  <c r="AV253" i="4" s="1"/>
  <c r="AV249" i="1"/>
  <c r="AV252" i="4" s="1"/>
  <c r="AV248" i="1"/>
  <c r="AV251" i="4" s="1"/>
  <c r="AV247" i="1"/>
  <c r="AV250" i="4" s="1"/>
  <c r="AV246" i="1"/>
  <c r="AV249" i="4" s="1"/>
  <c r="AV245" i="1"/>
  <c r="AV248" i="4" s="1"/>
  <c r="AV244" i="1"/>
  <c r="AV247" i="4" s="1"/>
  <c r="AV243" i="1"/>
  <c r="AV246" i="4" s="1"/>
  <c r="AV242" i="1"/>
  <c r="AV245" i="4" s="1"/>
  <c r="AV241" i="1"/>
  <c r="AV244" i="4" s="1"/>
  <c r="AV240" i="1"/>
  <c r="AV243" i="4" s="1"/>
  <c r="AV239" i="1"/>
  <c r="AV238" i="1"/>
  <c r="AV240" i="4" s="1"/>
  <c r="AV237" i="1"/>
  <c r="AV239" i="4" s="1"/>
  <c r="AV236" i="1"/>
  <c r="AV238" i="4" s="1"/>
  <c r="AV235" i="1"/>
  <c r="AV237" i="4" s="1"/>
  <c r="AV234" i="1"/>
  <c r="AV236" i="4" s="1"/>
  <c r="AV233" i="1"/>
  <c r="AV235" i="4" s="1"/>
  <c r="AV232" i="1"/>
  <c r="AV234" i="4" s="1"/>
  <c r="AV231" i="1"/>
  <c r="AV233" i="4" s="1"/>
  <c r="AV230" i="1"/>
  <c r="AV232" i="4" s="1"/>
  <c r="AV229" i="1"/>
  <c r="AV231" i="4" s="1"/>
  <c r="AV228" i="1"/>
  <c r="AV230" i="4" s="1"/>
  <c r="AV227" i="1"/>
  <c r="AV229" i="4" s="1"/>
  <c r="AV226" i="1"/>
  <c r="AV228" i="4" s="1"/>
  <c r="AV225" i="1"/>
  <c r="AV227" i="4" s="1"/>
  <c r="AV224" i="1"/>
  <c r="AV226" i="4" s="1"/>
  <c r="AV223" i="1"/>
  <c r="AV225" i="4" s="1"/>
  <c r="AV222" i="1"/>
  <c r="AV224" i="4" s="1"/>
  <c r="AV221" i="1"/>
  <c r="AV223" i="4" s="1"/>
  <c r="AV220" i="1"/>
  <c r="AV222" i="4" s="1"/>
  <c r="AV219" i="1"/>
  <c r="AV221" i="4" s="1"/>
  <c r="AV218" i="1"/>
  <c r="AV220" i="4" s="1"/>
  <c r="AV217" i="1"/>
  <c r="AV219" i="4" s="1"/>
  <c r="AV216" i="1"/>
  <c r="AV218" i="4" s="1"/>
  <c r="AV215" i="1"/>
  <c r="AV217" i="4" s="1"/>
  <c r="AV214" i="1"/>
  <c r="AV216" i="4" s="1"/>
  <c r="AV213" i="1"/>
  <c r="AV215" i="4" s="1"/>
  <c r="AV212" i="1"/>
  <c r="AV214" i="4" s="1"/>
  <c r="AV211" i="1"/>
  <c r="AV213" i="4" s="1"/>
  <c r="AV210" i="1"/>
  <c r="AV212" i="4" s="1"/>
  <c r="AV209" i="1"/>
  <c r="AV211" i="4" s="1"/>
  <c r="AV208" i="1"/>
  <c r="AV210" i="4" s="1"/>
  <c r="AV207" i="1"/>
  <c r="AV209" i="4" s="1"/>
  <c r="AV206" i="1"/>
  <c r="AV208" i="4" s="1"/>
  <c r="AV205" i="1"/>
  <c r="AV207" i="4" s="1"/>
  <c r="AV204" i="1"/>
  <c r="AV206" i="4" s="1"/>
  <c r="AV203" i="1"/>
  <c r="AV205" i="4" s="1"/>
  <c r="AV202" i="1"/>
  <c r="AV204" i="4" s="1"/>
  <c r="AV201" i="1"/>
  <c r="AV203" i="4" s="1"/>
  <c r="AV200" i="1"/>
  <c r="AV202" i="4" s="1"/>
  <c r="AV199" i="1"/>
  <c r="AV201" i="4" s="1"/>
  <c r="AV198" i="1"/>
  <c r="AV200" i="4" s="1"/>
  <c r="AV197" i="1"/>
  <c r="AV199" i="4" s="1"/>
  <c r="AV196" i="1"/>
  <c r="AV198" i="4" s="1"/>
  <c r="AV195" i="1"/>
  <c r="AV197" i="4" s="1"/>
  <c r="AV194" i="1"/>
  <c r="AV196" i="4" s="1"/>
  <c r="AV193" i="1"/>
  <c r="AV195" i="4" s="1"/>
  <c r="AV192" i="1"/>
  <c r="AV194" i="4" s="1"/>
  <c r="AV191" i="1"/>
  <c r="AV193" i="4" s="1"/>
  <c r="AV190" i="1"/>
  <c r="AV192" i="4" s="1"/>
  <c r="AV189" i="1"/>
  <c r="AV191" i="4" s="1"/>
  <c r="AV188" i="1"/>
  <c r="AV190" i="4" s="1"/>
  <c r="AV187" i="1"/>
  <c r="AV189" i="4" s="1"/>
  <c r="AV186" i="1"/>
  <c r="AV188" i="4" s="1"/>
  <c r="AV185" i="1"/>
  <c r="AV187" i="4" s="1"/>
  <c r="AV184" i="1"/>
  <c r="AV186" i="4" s="1"/>
  <c r="AV183" i="1"/>
  <c r="AV185" i="4" s="1"/>
  <c r="AV182" i="1"/>
  <c r="AV184" i="4" s="1"/>
  <c r="AV181" i="1"/>
  <c r="AV183" i="4" s="1"/>
  <c r="AV180" i="1"/>
  <c r="AV182" i="4" s="1"/>
  <c r="AV179" i="1"/>
  <c r="AV181" i="4" s="1"/>
  <c r="AV178" i="1"/>
  <c r="AV180" i="4" s="1"/>
  <c r="AV177" i="1"/>
  <c r="AV179" i="4" s="1"/>
  <c r="AV176" i="1"/>
  <c r="AV178" i="4" s="1"/>
  <c r="AV175" i="1"/>
  <c r="AV177" i="4" s="1"/>
  <c r="AV174" i="1"/>
  <c r="AV176" i="4" s="1"/>
  <c r="AV173" i="1"/>
  <c r="AV175" i="4" s="1"/>
  <c r="AV172" i="1"/>
  <c r="AV174" i="4" s="1"/>
  <c r="AV171" i="1"/>
  <c r="AV173" i="4" s="1"/>
  <c r="AV170" i="1"/>
  <c r="AV172" i="4" s="1"/>
  <c r="AV169" i="1"/>
  <c r="AV171" i="4" s="1"/>
  <c r="AV168" i="1"/>
  <c r="AV170" i="4" s="1"/>
  <c r="AV167" i="1"/>
  <c r="AV169" i="4" s="1"/>
  <c r="AV166" i="1"/>
  <c r="AV168" i="4" s="1"/>
  <c r="AV165" i="1"/>
  <c r="AV167" i="4" s="1"/>
  <c r="AV164" i="1"/>
  <c r="AV166" i="4" s="1"/>
  <c r="AV163" i="1"/>
  <c r="AV165" i="4" s="1"/>
  <c r="AV162" i="1"/>
  <c r="AV164" i="4" s="1"/>
  <c r="AV161" i="1"/>
  <c r="AV163" i="4" s="1"/>
  <c r="AV160" i="1"/>
  <c r="AV162" i="4" s="1"/>
  <c r="AV159" i="1"/>
  <c r="AV161" i="4" s="1"/>
  <c r="AV158" i="1"/>
  <c r="AV160" i="4" s="1"/>
  <c r="AV157" i="1"/>
  <c r="AV159" i="4" s="1"/>
  <c r="AV156" i="1"/>
  <c r="AV158" i="4" s="1"/>
  <c r="AV155" i="1"/>
  <c r="AV157" i="4" s="1"/>
  <c r="AV154" i="1"/>
  <c r="AV156" i="4" s="1"/>
  <c r="AV153" i="1"/>
  <c r="AV155" i="4" s="1"/>
  <c r="AV152" i="1"/>
  <c r="AV154" i="4" s="1"/>
  <c r="AV151" i="1"/>
  <c r="AV153" i="4" s="1"/>
  <c r="AV150" i="1"/>
  <c r="AV152" i="4" s="1"/>
  <c r="AV149" i="1"/>
  <c r="AV151" i="4" s="1"/>
  <c r="AV148" i="1"/>
  <c r="AV150" i="4" s="1"/>
  <c r="AV147" i="1"/>
  <c r="AV149" i="4" s="1"/>
  <c r="AV146" i="1"/>
  <c r="AV148" i="4" s="1"/>
  <c r="AV145" i="1"/>
  <c r="AV147" i="4" s="1"/>
  <c r="AV144" i="1"/>
  <c r="AV146" i="4" s="1"/>
  <c r="AV143" i="1"/>
  <c r="AV145" i="4" s="1"/>
  <c r="AV142" i="1"/>
  <c r="AV144" i="4" s="1"/>
  <c r="AV141" i="1"/>
  <c r="AV143" i="4" s="1"/>
  <c r="AV140" i="1"/>
  <c r="AV142" i="4" s="1"/>
  <c r="AV139" i="1"/>
  <c r="AV141" i="4" s="1"/>
  <c r="AV138" i="1"/>
  <c r="AV140" i="4" s="1"/>
  <c r="AV137" i="1"/>
  <c r="AV139" i="4" s="1"/>
  <c r="AV136" i="1"/>
  <c r="AV138" i="4" s="1"/>
  <c r="AV135" i="1"/>
  <c r="AV137" i="4" s="1"/>
  <c r="AV134" i="1"/>
  <c r="AV136" i="4" s="1"/>
  <c r="AV133" i="1"/>
  <c r="AV135" i="4" s="1"/>
  <c r="AV132" i="1"/>
  <c r="AV134" i="4" s="1"/>
  <c r="AV131" i="1"/>
  <c r="AV133" i="4" s="1"/>
  <c r="AV130" i="1"/>
  <c r="AV132" i="4" s="1"/>
  <c r="AV129" i="1"/>
  <c r="AV131" i="4" s="1"/>
  <c r="AV128" i="1"/>
  <c r="AV130" i="4" s="1"/>
  <c r="AV127" i="1"/>
  <c r="AV129" i="4" s="1"/>
  <c r="AV126" i="1"/>
  <c r="AV128" i="4" s="1"/>
  <c r="AV125" i="1"/>
  <c r="AV127" i="4" s="1"/>
  <c r="AV124" i="1"/>
  <c r="AV126" i="4" s="1"/>
  <c r="AV123" i="1"/>
  <c r="AV125" i="4" s="1"/>
  <c r="AV122" i="1"/>
  <c r="AV124" i="4" s="1"/>
  <c r="AV121" i="1"/>
  <c r="AV123" i="4" s="1"/>
  <c r="AV120" i="1"/>
  <c r="AV122" i="4" s="1"/>
  <c r="AV119" i="1"/>
  <c r="AV121" i="4" s="1"/>
  <c r="AV118" i="1"/>
  <c r="AV120" i="4" s="1"/>
  <c r="AV117" i="1"/>
  <c r="AV119" i="4" s="1"/>
  <c r="AV116" i="1"/>
  <c r="AV118" i="4" s="1"/>
  <c r="AV115" i="1"/>
  <c r="AV117" i="4" s="1"/>
  <c r="AV114" i="1"/>
  <c r="AV116" i="4" s="1"/>
  <c r="AV113" i="1"/>
  <c r="AV115" i="4" s="1"/>
  <c r="AV112" i="1"/>
  <c r="AV114" i="4" s="1"/>
  <c r="AV111" i="1"/>
  <c r="AV113" i="4" s="1"/>
  <c r="AV110" i="1"/>
  <c r="AV112" i="4" s="1"/>
  <c r="AV109" i="1"/>
  <c r="AV111" i="4" s="1"/>
  <c r="AV108" i="1"/>
  <c r="AV110" i="4" s="1"/>
  <c r="AV107" i="1"/>
  <c r="AV109" i="4" s="1"/>
  <c r="AV106" i="1"/>
  <c r="AV108" i="4" s="1"/>
  <c r="AV105" i="1"/>
  <c r="AV106" i="4" s="1"/>
  <c r="AV104" i="1"/>
  <c r="AV105" i="4" s="1"/>
  <c r="AV103" i="1"/>
  <c r="AV104" i="4" s="1"/>
  <c r="AV102" i="1"/>
  <c r="AV103" i="4" s="1"/>
  <c r="AV101" i="1"/>
  <c r="AV102" i="4" s="1"/>
  <c r="AV100" i="1"/>
  <c r="AV101" i="4" s="1"/>
  <c r="AV99" i="1"/>
  <c r="AV100" i="4" s="1"/>
  <c r="AV98" i="1"/>
  <c r="AV99" i="4" s="1"/>
  <c r="AV97" i="1"/>
  <c r="AV98" i="4" s="1"/>
  <c r="AV96" i="1"/>
  <c r="AV97" i="4" s="1"/>
  <c r="AV95" i="1"/>
  <c r="AV96" i="4" s="1"/>
  <c r="AV94" i="1"/>
  <c r="AV95" i="4" s="1"/>
  <c r="AV93" i="1"/>
  <c r="AV94" i="4" s="1"/>
  <c r="AV92" i="1"/>
  <c r="AV93" i="4" s="1"/>
  <c r="AV91" i="1"/>
  <c r="AV92" i="4" s="1"/>
  <c r="AV90" i="1"/>
  <c r="AV91" i="4" s="1"/>
  <c r="AV89" i="1"/>
  <c r="AV90" i="4" s="1"/>
  <c r="AV88" i="1"/>
  <c r="AV89" i="4" s="1"/>
  <c r="AV87" i="1"/>
  <c r="AV88" i="4" s="1"/>
  <c r="AV86" i="1"/>
  <c r="AV87" i="4" s="1"/>
  <c r="AV85" i="1"/>
  <c r="AV86" i="4" s="1"/>
  <c r="AV84" i="1"/>
  <c r="AV85" i="4" s="1"/>
  <c r="AV83" i="1"/>
  <c r="AV84" i="4" s="1"/>
  <c r="AV82" i="1"/>
  <c r="AV83" i="4" s="1"/>
  <c r="AV81" i="1"/>
  <c r="AV82" i="4" s="1"/>
  <c r="AV80" i="1"/>
  <c r="AV81" i="4" s="1"/>
  <c r="AV79" i="1"/>
  <c r="AV80" i="4" s="1"/>
  <c r="AV78" i="1"/>
  <c r="AV79" i="4" s="1"/>
  <c r="AV77" i="1"/>
  <c r="AV78" i="4" s="1"/>
  <c r="AV76" i="1"/>
  <c r="AV77" i="4" s="1"/>
  <c r="AV75" i="1"/>
  <c r="AV76" i="4" s="1"/>
  <c r="AV74" i="1"/>
  <c r="AV75" i="4" s="1"/>
  <c r="AV73" i="1"/>
  <c r="AV74" i="4" s="1"/>
  <c r="AV72" i="1"/>
  <c r="AV73" i="4" s="1"/>
  <c r="AV71" i="1"/>
  <c r="AV72" i="4" s="1"/>
  <c r="AV70" i="1"/>
  <c r="AV71" i="4" s="1"/>
  <c r="AV69" i="1"/>
  <c r="AV70" i="4" s="1"/>
  <c r="AV68" i="1"/>
  <c r="AV69" i="4" s="1"/>
  <c r="AV67" i="1"/>
  <c r="AV68" i="4" s="1"/>
  <c r="AV66" i="1"/>
  <c r="AV67" i="4" s="1"/>
  <c r="AV65" i="1"/>
  <c r="AV66" i="4" s="1"/>
  <c r="AV64" i="1"/>
  <c r="AV65" i="4" s="1"/>
  <c r="AV63" i="1"/>
  <c r="AV64" i="4" s="1"/>
  <c r="AV62" i="1"/>
  <c r="AV63" i="4" s="1"/>
  <c r="AV61" i="1"/>
  <c r="AV62" i="4" s="1"/>
  <c r="AV60" i="1"/>
  <c r="AV61" i="4" s="1"/>
  <c r="AV59" i="1"/>
  <c r="AV60" i="4" s="1"/>
  <c r="AV58" i="1"/>
  <c r="AV59" i="4" s="1"/>
  <c r="AV57" i="1"/>
  <c r="AV58" i="4" s="1"/>
  <c r="AV56" i="1"/>
  <c r="AV57" i="4" s="1"/>
  <c r="AV55" i="1"/>
  <c r="AV56" i="4" s="1"/>
  <c r="AV54" i="1"/>
  <c r="AV55" i="4" s="1"/>
  <c r="AV53" i="1"/>
  <c r="AV54" i="4" s="1"/>
  <c r="AV52" i="1"/>
  <c r="AV53" i="4" s="1"/>
  <c r="AV51" i="1"/>
  <c r="AV52" i="4" s="1"/>
  <c r="AV50" i="1"/>
  <c r="AV51" i="4" s="1"/>
  <c r="AV49" i="1"/>
  <c r="AV50" i="4" s="1"/>
  <c r="AV48" i="1"/>
  <c r="AV49" i="4" s="1"/>
  <c r="AV47" i="1"/>
  <c r="AV48" i="4" s="1"/>
  <c r="AV46" i="1"/>
  <c r="AV47" i="4" s="1"/>
  <c r="AV45" i="1"/>
  <c r="AV46" i="4" s="1"/>
  <c r="AV44" i="1"/>
  <c r="AV45" i="4" s="1"/>
  <c r="AV43" i="1"/>
  <c r="AV44" i="4" s="1"/>
  <c r="AV42" i="1"/>
  <c r="AV43" i="4" s="1"/>
  <c r="AV41" i="1"/>
  <c r="AV42" i="4" s="1"/>
  <c r="AV40" i="1"/>
  <c r="AV41" i="4" s="1"/>
  <c r="AV39" i="1"/>
  <c r="AV40" i="4" s="1"/>
  <c r="AV38" i="1"/>
  <c r="AV39" i="4" s="1"/>
  <c r="AV37" i="1"/>
  <c r="AV38" i="4" s="1"/>
  <c r="AV36" i="1"/>
  <c r="AV37" i="4" s="1"/>
  <c r="AV35" i="1"/>
  <c r="AV36" i="4" s="1"/>
  <c r="AV34" i="1"/>
  <c r="AV35" i="4" s="1"/>
  <c r="AV33" i="1"/>
  <c r="AV34" i="4" s="1"/>
  <c r="AV32" i="1"/>
  <c r="AV33" i="4" s="1"/>
  <c r="AV31" i="1"/>
  <c r="AV32" i="4" s="1"/>
  <c r="AV30" i="1"/>
  <c r="AV31" i="4" s="1"/>
  <c r="AV29" i="1"/>
  <c r="AV30" i="4" s="1"/>
  <c r="AV28" i="1"/>
  <c r="AV29" i="4" s="1"/>
  <c r="AV27" i="1"/>
  <c r="AV28" i="4" s="1"/>
  <c r="AV26" i="1"/>
  <c r="AV27" i="4" s="1"/>
  <c r="AV25" i="1"/>
  <c r="AV26" i="4" s="1"/>
  <c r="AV24" i="1"/>
  <c r="AV25" i="4" s="1"/>
  <c r="AV23" i="1"/>
  <c r="AV24" i="4" s="1"/>
  <c r="AV22" i="1"/>
  <c r="AV23" i="4" s="1"/>
  <c r="AV21" i="1"/>
  <c r="AV22" i="4" s="1"/>
  <c r="AV20" i="1"/>
  <c r="AV21" i="4" s="1"/>
  <c r="AV19" i="1"/>
  <c r="AV20" i="4" s="1"/>
  <c r="AV18" i="1"/>
  <c r="AV18" i="4" s="1"/>
  <c r="AV17" i="1"/>
  <c r="AV16" i="1"/>
  <c r="AV15" i="1"/>
  <c r="AV15" i="4" s="1"/>
  <c r="AV14" i="1"/>
  <c r="AV14" i="4" s="1"/>
  <c r="AV13" i="1"/>
  <c r="AV12" i="1"/>
  <c r="AV11" i="1"/>
  <c r="AV11" i="4" s="1"/>
  <c r="AV10" i="1"/>
  <c r="AV10" i="4" s="1"/>
  <c r="AV9" i="1"/>
  <c r="AV8" i="1"/>
  <c r="AV8" i="4" s="1"/>
  <c r="AV7" i="1"/>
  <c r="AV7" i="4" s="1"/>
  <c r="AV6" i="1"/>
  <c r="AV6" i="4" s="1"/>
  <c r="AV5" i="1"/>
  <c r="AV5" i="4" s="1"/>
  <c r="AV364" i="4"/>
  <c r="AV242" i="4"/>
  <c r="AV17" i="4"/>
  <c r="AV16" i="4"/>
  <c r="AV13" i="4"/>
  <c r="AV12" i="4"/>
  <c r="AY377" i="4" l="1"/>
  <c r="AY375" i="4"/>
  <c r="AY9" i="4"/>
  <c r="AW377" i="4"/>
  <c r="AW375" i="4"/>
  <c r="AV377" i="4"/>
  <c r="AV375" i="4"/>
  <c r="AW373" i="4"/>
  <c r="AW371" i="4"/>
  <c r="AX377" i="4"/>
  <c r="AX375" i="4"/>
  <c r="AV371" i="4"/>
  <c r="AV373" i="4"/>
  <c r="AX373" i="4"/>
  <c r="AX371" i="4"/>
  <c r="AX9" i="4"/>
  <c r="AW9" i="4"/>
  <c r="AV9" i="4"/>
  <c r="AU377" i="1"/>
  <c r="AU376" i="1"/>
  <c r="AU375" i="1"/>
  <c r="AU374" i="1"/>
  <c r="AU373" i="1"/>
  <c r="AU372" i="1"/>
  <c r="AU371" i="1"/>
  <c r="AU370" i="4" s="1"/>
  <c r="AU370" i="1"/>
  <c r="AU369" i="4" s="1"/>
  <c r="AU369" i="1"/>
  <c r="AU368" i="1"/>
  <c r="AU367" i="1"/>
  <c r="AU374" i="4" s="1"/>
  <c r="AU366" i="1"/>
  <c r="AU368" i="4" s="1"/>
  <c r="AU365" i="1"/>
  <c r="AU367" i="4" s="1"/>
  <c r="AU364" i="1"/>
  <c r="AU363" i="1"/>
  <c r="AU372" i="4" s="1"/>
  <c r="AU362" i="1"/>
  <c r="AU366" i="4" s="1"/>
  <c r="AU361" i="1"/>
  <c r="AU365" i="4" s="1"/>
  <c r="AU360" i="1"/>
  <c r="AU364" i="4" s="1"/>
  <c r="AU359" i="1"/>
  <c r="AU362" i="4" s="1"/>
  <c r="AU358" i="1"/>
  <c r="AU361" i="4" s="1"/>
  <c r="AU357" i="1"/>
  <c r="AU360" i="4" s="1"/>
  <c r="AU356" i="1"/>
  <c r="AU359" i="4" s="1"/>
  <c r="AU355" i="1"/>
  <c r="AU358" i="4" s="1"/>
  <c r="AU354" i="1"/>
  <c r="AU357" i="4" s="1"/>
  <c r="AU353" i="1"/>
  <c r="AU356" i="4" s="1"/>
  <c r="AU352" i="1"/>
  <c r="AU355" i="4" s="1"/>
  <c r="AU351" i="1"/>
  <c r="AU354" i="4" s="1"/>
  <c r="AU350" i="1"/>
  <c r="AU353" i="4" s="1"/>
  <c r="AU349" i="1"/>
  <c r="AU352" i="4" s="1"/>
  <c r="AU348" i="1"/>
  <c r="AU351" i="4" s="1"/>
  <c r="AU347" i="1"/>
  <c r="AU350" i="4" s="1"/>
  <c r="AU346" i="1"/>
  <c r="AU349" i="4" s="1"/>
  <c r="AU345" i="1"/>
  <c r="AU348" i="4" s="1"/>
  <c r="AU344" i="1"/>
  <c r="AU347" i="4" s="1"/>
  <c r="AU343" i="1"/>
  <c r="AU346" i="4" s="1"/>
  <c r="AU342" i="1"/>
  <c r="AU345" i="4" s="1"/>
  <c r="AU341" i="1"/>
  <c r="AU344" i="4" s="1"/>
  <c r="AU340" i="1"/>
  <c r="AU343" i="4" s="1"/>
  <c r="AU339" i="1"/>
  <c r="AU342" i="4" s="1"/>
  <c r="AU338" i="1"/>
  <c r="AU341" i="4" s="1"/>
  <c r="AU337" i="1"/>
  <c r="AU340" i="4" s="1"/>
  <c r="AU336" i="1"/>
  <c r="AU339" i="4" s="1"/>
  <c r="AU335" i="1"/>
  <c r="AU338" i="4" s="1"/>
  <c r="AU334" i="1"/>
  <c r="AU337" i="4" s="1"/>
  <c r="AU333" i="1"/>
  <c r="AU336" i="4" s="1"/>
  <c r="AU332" i="1"/>
  <c r="AU335" i="4" s="1"/>
  <c r="AU331" i="1"/>
  <c r="AU334" i="4" s="1"/>
  <c r="AU330" i="1"/>
  <c r="AU333" i="4" s="1"/>
  <c r="AU329" i="1"/>
  <c r="AU332" i="4" s="1"/>
  <c r="AU328" i="1"/>
  <c r="AU331" i="4" s="1"/>
  <c r="AU327" i="1"/>
  <c r="AU330" i="4" s="1"/>
  <c r="AU326" i="1"/>
  <c r="AU329" i="4" s="1"/>
  <c r="AU325" i="1"/>
  <c r="AU328" i="4" s="1"/>
  <c r="AU324" i="1"/>
  <c r="AU327" i="4" s="1"/>
  <c r="AU323" i="1"/>
  <c r="AU326" i="4" s="1"/>
  <c r="AU322" i="1"/>
  <c r="AU325" i="4" s="1"/>
  <c r="AU321" i="1"/>
  <c r="AU324" i="4" s="1"/>
  <c r="AU320" i="1"/>
  <c r="AU323" i="4" s="1"/>
  <c r="AU319" i="1"/>
  <c r="AU322" i="4" s="1"/>
  <c r="AU318" i="1"/>
  <c r="AU321" i="4" s="1"/>
  <c r="AU317" i="1"/>
  <c r="AU320" i="4" s="1"/>
  <c r="AU316" i="1"/>
  <c r="AU319" i="4" s="1"/>
  <c r="AU315" i="1"/>
  <c r="AU318" i="4" s="1"/>
  <c r="AU314" i="1"/>
  <c r="AU317" i="4" s="1"/>
  <c r="AU313" i="1"/>
  <c r="AU316" i="4" s="1"/>
  <c r="AU312" i="1"/>
  <c r="AU315" i="4" s="1"/>
  <c r="AU311" i="1"/>
  <c r="AU314" i="4" s="1"/>
  <c r="AU310" i="1"/>
  <c r="AU313" i="4" s="1"/>
  <c r="AU309" i="1"/>
  <c r="AU312" i="4" s="1"/>
  <c r="AU308" i="1"/>
  <c r="AU311" i="4" s="1"/>
  <c r="AU307" i="1"/>
  <c r="AU310" i="4" s="1"/>
  <c r="AU306" i="1"/>
  <c r="AU309" i="4" s="1"/>
  <c r="AU305" i="1"/>
  <c r="AU308" i="4" s="1"/>
  <c r="AU304" i="1"/>
  <c r="AU307" i="4" s="1"/>
  <c r="AU303" i="1"/>
  <c r="AU306" i="4" s="1"/>
  <c r="AU302" i="1"/>
  <c r="AU305" i="4" s="1"/>
  <c r="AU301" i="1"/>
  <c r="AU304" i="4" s="1"/>
  <c r="AU300" i="1"/>
  <c r="AU303" i="4" s="1"/>
  <c r="AU299" i="1"/>
  <c r="AU302" i="4" s="1"/>
  <c r="AU298" i="1"/>
  <c r="AU301" i="4" s="1"/>
  <c r="AU297" i="1"/>
  <c r="AU300" i="4" s="1"/>
  <c r="AU296" i="1"/>
  <c r="AU299" i="4" s="1"/>
  <c r="AU295" i="1"/>
  <c r="AU298" i="4" s="1"/>
  <c r="AU294" i="1"/>
  <c r="AU297" i="4" s="1"/>
  <c r="AU293" i="1"/>
  <c r="AU296" i="4" s="1"/>
  <c r="AU292" i="1"/>
  <c r="AU295" i="4" s="1"/>
  <c r="AU291" i="1"/>
  <c r="AU294" i="4" s="1"/>
  <c r="AU290" i="1"/>
  <c r="AU293" i="4" s="1"/>
  <c r="AU289" i="1"/>
  <c r="AU292" i="4" s="1"/>
  <c r="AU288" i="1"/>
  <c r="AU291" i="4" s="1"/>
  <c r="AU287" i="1"/>
  <c r="AU290" i="4" s="1"/>
  <c r="AU286" i="1"/>
  <c r="AU289" i="4" s="1"/>
  <c r="AU285" i="1"/>
  <c r="AU288" i="4" s="1"/>
  <c r="AU284" i="1"/>
  <c r="AU287" i="4" s="1"/>
  <c r="AU283" i="1"/>
  <c r="AU286" i="4" s="1"/>
  <c r="AU282" i="1"/>
  <c r="AU285" i="4" s="1"/>
  <c r="AU281" i="1"/>
  <c r="AU284" i="4" s="1"/>
  <c r="AU280" i="1"/>
  <c r="AU283" i="4" s="1"/>
  <c r="AU279" i="1"/>
  <c r="AU282" i="4" s="1"/>
  <c r="AU278" i="1"/>
  <c r="AU281" i="4" s="1"/>
  <c r="AU277" i="1"/>
  <c r="AU280" i="4" s="1"/>
  <c r="AU276" i="1"/>
  <c r="AU279" i="4" s="1"/>
  <c r="AU275" i="1"/>
  <c r="AU278" i="4" s="1"/>
  <c r="AU274" i="1"/>
  <c r="AU277" i="4" s="1"/>
  <c r="AU273" i="1"/>
  <c r="AU276" i="4" s="1"/>
  <c r="AU272" i="1"/>
  <c r="AU275" i="4" s="1"/>
  <c r="AU271" i="1"/>
  <c r="AU274" i="4" s="1"/>
  <c r="AU270" i="1"/>
  <c r="AU273" i="4" s="1"/>
  <c r="AU269" i="1"/>
  <c r="AU272" i="4" s="1"/>
  <c r="AU268" i="1"/>
  <c r="AU271" i="4" s="1"/>
  <c r="AU267" i="1"/>
  <c r="AU270" i="4" s="1"/>
  <c r="AU266" i="1"/>
  <c r="AU269" i="4" s="1"/>
  <c r="AU265" i="1"/>
  <c r="AU268" i="4" s="1"/>
  <c r="AU264" i="1"/>
  <c r="AU267" i="4" s="1"/>
  <c r="AU263" i="1"/>
  <c r="AU266" i="4" s="1"/>
  <c r="AU262" i="1"/>
  <c r="AU265" i="4" s="1"/>
  <c r="AU261" i="1"/>
  <c r="AU264" i="4" s="1"/>
  <c r="AU260" i="1"/>
  <c r="AU263" i="4" s="1"/>
  <c r="AU259" i="1"/>
  <c r="AU262" i="4" s="1"/>
  <c r="AU258" i="1"/>
  <c r="AU261" i="4" s="1"/>
  <c r="AU257" i="1"/>
  <c r="AU260" i="4" s="1"/>
  <c r="AU256" i="1"/>
  <c r="AU259" i="4" s="1"/>
  <c r="AU255" i="1"/>
  <c r="AU258" i="4" s="1"/>
  <c r="AU254" i="1"/>
  <c r="AU257" i="4" s="1"/>
  <c r="AU253" i="1"/>
  <c r="AU256" i="4" s="1"/>
  <c r="AU252" i="1"/>
  <c r="AU255" i="4" s="1"/>
  <c r="AU251" i="1"/>
  <c r="AU254" i="4" s="1"/>
  <c r="AU250" i="1"/>
  <c r="AU253" i="4" s="1"/>
  <c r="AU249" i="1"/>
  <c r="AU252" i="4" s="1"/>
  <c r="AU248" i="1"/>
  <c r="AU251" i="4" s="1"/>
  <c r="AU247" i="1"/>
  <c r="AU250" i="4" s="1"/>
  <c r="AU246" i="1"/>
  <c r="AU249" i="4" s="1"/>
  <c r="AU245" i="1"/>
  <c r="AU248" i="4" s="1"/>
  <c r="AU244" i="1"/>
  <c r="AU247" i="4" s="1"/>
  <c r="AU243" i="1"/>
  <c r="AU246" i="4" s="1"/>
  <c r="AU242" i="1"/>
  <c r="AU245" i="4" s="1"/>
  <c r="AU241" i="1"/>
  <c r="AU244" i="4" s="1"/>
  <c r="AU240" i="1"/>
  <c r="AU243" i="4" s="1"/>
  <c r="AU239" i="1"/>
  <c r="AU242" i="4" s="1"/>
  <c r="AU238" i="1"/>
  <c r="AU240" i="4" s="1"/>
  <c r="AU237" i="1"/>
  <c r="AU239" i="4" s="1"/>
  <c r="AU236" i="1"/>
  <c r="AU238" i="4" s="1"/>
  <c r="AU235" i="1"/>
  <c r="AU237" i="4" s="1"/>
  <c r="AU234" i="1"/>
  <c r="AU236" i="4" s="1"/>
  <c r="AU233" i="1"/>
  <c r="AU235" i="4" s="1"/>
  <c r="AU232" i="1"/>
  <c r="AU234" i="4" s="1"/>
  <c r="AU231" i="1"/>
  <c r="AU233" i="4" s="1"/>
  <c r="AU230" i="1"/>
  <c r="AU232" i="4" s="1"/>
  <c r="AU229" i="1"/>
  <c r="AU231" i="4" s="1"/>
  <c r="AU228" i="1"/>
  <c r="AU230" i="4" s="1"/>
  <c r="AU227" i="1"/>
  <c r="AU229" i="4" s="1"/>
  <c r="AU226" i="1"/>
  <c r="AU228" i="4" s="1"/>
  <c r="AU225" i="1"/>
  <c r="AU227" i="4" s="1"/>
  <c r="AU224" i="1"/>
  <c r="AU226" i="4" s="1"/>
  <c r="AU223" i="1"/>
  <c r="AU225" i="4" s="1"/>
  <c r="AU222" i="1"/>
  <c r="AU224" i="4" s="1"/>
  <c r="AU221" i="1"/>
  <c r="AU223" i="4" s="1"/>
  <c r="AU220" i="1"/>
  <c r="AU222" i="4" s="1"/>
  <c r="AU219" i="1"/>
  <c r="AU221" i="4" s="1"/>
  <c r="AU218" i="1"/>
  <c r="AU220" i="4" s="1"/>
  <c r="AU217" i="1"/>
  <c r="AU219" i="4" s="1"/>
  <c r="AU216" i="1"/>
  <c r="AU218" i="4" s="1"/>
  <c r="AU215" i="1"/>
  <c r="AU217" i="4" s="1"/>
  <c r="AU214" i="1"/>
  <c r="AU216" i="4" s="1"/>
  <c r="AU213" i="1"/>
  <c r="AU215" i="4" s="1"/>
  <c r="AU212" i="1"/>
  <c r="AU214" i="4" s="1"/>
  <c r="AU211" i="1"/>
  <c r="AU213" i="4" s="1"/>
  <c r="AU210" i="1"/>
  <c r="AU212" i="4" s="1"/>
  <c r="AU209" i="1"/>
  <c r="AU211" i="4" s="1"/>
  <c r="AU208" i="1"/>
  <c r="AU210" i="4" s="1"/>
  <c r="AU207" i="1"/>
  <c r="AU209" i="4" s="1"/>
  <c r="AU206" i="1"/>
  <c r="AU208" i="4" s="1"/>
  <c r="AU205" i="1"/>
  <c r="AU207" i="4" s="1"/>
  <c r="AU204" i="1"/>
  <c r="AU206" i="4" s="1"/>
  <c r="AU203" i="1"/>
  <c r="AU205" i="4" s="1"/>
  <c r="AU202" i="1"/>
  <c r="AU204" i="4" s="1"/>
  <c r="AU201" i="1"/>
  <c r="AU203" i="4" s="1"/>
  <c r="AU200" i="1"/>
  <c r="AU202" i="4" s="1"/>
  <c r="AU199" i="1"/>
  <c r="AU201" i="4" s="1"/>
  <c r="AU198" i="1"/>
  <c r="AU200" i="4" s="1"/>
  <c r="AU197" i="1"/>
  <c r="AU199" i="4" s="1"/>
  <c r="AU196" i="1"/>
  <c r="AU198" i="4" s="1"/>
  <c r="AU195" i="1"/>
  <c r="AU197" i="4" s="1"/>
  <c r="AU194" i="1"/>
  <c r="AU196" i="4" s="1"/>
  <c r="AU193" i="1"/>
  <c r="AU195" i="4" s="1"/>
  <c r="AU192" i="1"/>
  <c r="AU194" i="4" s="1"/>
  <c r="AU191" i="1"/>
  <c r="AU193" i="4" s="1"/>
  <c r="AU190" i="1"/>
  <c r="AU192" i="4" s="1"/>
  <c r="AU189" i="1"/>
  <c r="AU191" i="4" s="1"/>
  <c r="AU188" i="1"/>
  <c r="AU190" i="4" s="1"/>
  <c r="AU187" i="1"/>
  <c r="AU189" i="4" s="1"/>
  <c r="AU186" i="1"/>
  <c r="AU188" i="4" s="1"/>
  <c r="AU185" i="1"/>
  <c r="AU187" i="4" s="1"/>
  <c r="AU184" i="1"/>
  <c r="AU186" i="4" s="1"/>
  <c r="AU183" i="1"/>
  <c r="AU185" i="4" s="1"/>
  <c r="AU182" i="1"/>
  <c r="AU184" i="4" s="1"/>
  <c r="AU181" i="1"/>
  <c r="AU183" i="4" s="1"/>
  <c r="AU180" i="1"/>
  <c r="AU182" i="4" s="1"/>
  <c r="AU179" i="1"/>
  <c r="AU181" i="4" s="1"/>
  <c r="AU178" i="1"/>
  <c r="AU180" i="4" s="1"/>
  <c r="AU177" i="1"/>
  <c r="AU179" i="4" s="1"/>
  <c r="AU176" i="1"/>
  <c r="AU178" i="4" s="1"/>
  <c r="AU175" i="1"/>
  <c r="AU177" i="4" s="1"/>
  <c r="AU174" i="1"/>
  <c r="AU176" i="4" s="1"/>
  <c r="AU173" i="1"/>
  <c r="AU175" i="4" s="1"/>
  <c r="AU172" i="1"/>
  <c r="AU174" i="4" s="1"/>
  <c r="AU171" i="1"/>
  <c r="AU173" i="4" s="1"/>
  <c r="AU170" i="1"/>
  <c r="AU172" i="4" s="1"/>
  <c r="AU169" i="1"/>
  <c r="AU171" i="4" s="1"/>
  <c r="AU168" i="1"/>
  <c r="AU170" i="4" s="1"/>
  <c r="AU167" i="1"/>
  <c r="AU169" i="4" s="1"/>
  <c r="AU166" i="1"/>
  <c r="AU168" i="4" s="1"/>
  <c r="AU165" i="1"/>
  <c r="AU167" i="4" s="1"/>
  <c r="AU164" i="1"/>
  <c r="AU166" i="4" s="1"/>
  <c r="AU163" i="1"/>
  <c r="AU165" i="4" s="1"/>
  <c r="AU162" i="1"/>
  <c r="AU164" i="4" s="1"/>
  <c r="AU161" i="1"/>
  <c r="AU163" i="4" s="1"/>
  <c r="AU160" i="1"/>
  <c r="AU162" i="4" s="1"/>
  <c r="AU159" i="1"/>
  <c r="AU161" i="4" s="1"/>
  <c r="AU158" i="1"/>
  <c r="AU160" i="4" s="1"/>
  <c r="AU157" i="1"/>
  <c r="AU159" i="4" s="1"/>
  <c r="AU156" i="1"/>
  <c r="AU158" i="4" s="1"/>
  <c r="AU155" i="1"/>
  <c r="AU157" i="4" s="1"/>
  <c r="AU154" i="1"/>
  <c r="AU156" i="4" s="1"/>
  <c r="AU153" i="1"/>
  <c r="AU155" i="4" s="1"/>
  <c r="AU152" i="1"/>
  <c r="AU154" i="4" s="1"/>
  <c r="AU151" i="1"/>
  <c r="AU153" i="4" s="1"/>
  <c r="AU150" i="1"/>
  <c r="AU152" i="4" s="1"/>
  <c r="AU149" i="1"/>
  <c r="AU151" i="4" s="1"/>
  <c r="AU148" i="1"/>
  <c r="AU150" i="4" s="1"/>
  <c r="AU147" i="1"/>
  <c r="AU149" i="4" s="1"/>
  <c r="AU146" i="1"/>
  <c r="AU148" i="4" s="1"/>
  <c r="AU145" i="1"/>
  <c r="AU147" i="4" s="1"/>
  <c r="AU144" i="1"/>
  <c r="AU146" i="4" s="1"/>
  <c r="AU143" i="1"/>
  <c r="AU145" i="4" s="1"/>
  <c r="AU142" i="1"/>
  <c r="AU144" i="4" s="1"/>
  <c r="AU141" i="1"/>
  <c r="AU143" i="4" s="1"/>
  <c r="AU140" i="1"/>
  <c r="AU142" i="4" s="1"/>
  <c r="AU139" i="1"/>
  <c r="AU141" i="4" s="1"/>
  <c r="AU138" i="1"/>
  <c r="AU140" i="4" s="1"/>
  <c r="AU137" i="1"/>
  <c r="AU139" i="4" s="1"/>
  <c r="AU136" i="1"/>
  <c r="AU138" i="4" s="1"/>
  <c r="AU135" i="1"/>
  <c r="AU137" i="4" s="1"/>
  <c r="AU134" i="1"/>
  <c r="AU136" i="4" s="1"/>
  <c r="AU133" i="1"/>
  <c r="AU135" i="4" s="1"/>
  <c r="AU132" i="1"/>
  <c r="AU134" i="4" s="1"/>
  <c r="AU131" i="1"/>
  <c r="AU133" i="4" s="1"/>
  <c r="AU130" i="1"/>
  <c r="AU132" i="4" s="1"/>
  <c r="AU129" i="1"/>
  <c r="AU131" i="4" s="1"/>
  <c r="AU128" i="1"/>
  <c r="AU130" i="4" s="1"/>
  <c r="AU127" i="1"/>
  <c r="AU129" i="4" s="1"/>
  <c r="AU126" i="1"/>
  <c r="AU128" i="4" s="1"/>
  <c r="AU125" i="1"/>
  <c r="AU127" i="4" s="1"/>
  <c r="AU124" i="1"/>
  <c r="AU126" i="4" s="1"/>
  <c r="AU123" i="1"/>
  <c r="AU125" i="4" s="1"/>
  <c r="AU122" i="1"/>
  <c r="AU124" i="4" s="1"/>
  <c r="AU121" i="1"/>
  <c r="AU123" i="4" s="1"/>
  <c r="AU120" i="1"/>
  <c r="AU122" i="4" s="1"/>
  <c r="AU119" i="1"/>
  <c r="AU121" i="4" s="1"/>
  <c r="AU118" i="1"/>
  <c r="AU120" i="4" s="1"/>
  <c r="AU117" i="1"/>
  <c r="AU119" i="4" s="1"/>
  <c r="AU116" i="1"/>
  <c r="AU118" i="4" s="1"/>
  <c r="AU115" i="1"/>
  <c r="AU117" i="4" s="1"/>
  <c r="AU114" i="1"/>
  <c r="AU116" i="4" s="1"/>
  <c r="AU113" i="1"/>
  <c r="AU115" i="4" s="1"/>
  <c r="AU112" i="1"/>
  <c r="AU114" i="4" s="1"/>
  <c r="AU111" i="1"/>
  <c r="AU113" i="4" s="1"/>
  <c r="AU110" i="1"/>
  <c r="AU112" i="4" s="1"/>
  <c r="AU109" i="1"/>
  <c r="AU111" i="4" s="1"/>
  <c r="AU108" i="1"/>
  <c r="AU110" i="4" s="1"/>
  <c r="AU107" i="1"/>
  <c r="AU109" i="4" s="1"/>
  <c r="AU106" i="1"/>
  <c r="AU108" i="4" s="1"/>
  <c r="AU105" i="1"/>
  <c r="AU106" i="4" s="1"/>
  <c r="AU104" i="1"/>
  <c r="AU105" i="4" s="1"/>
  <c r="AU103" i="1"/>
  <c r="AU104" i="4" s="1"/>
  <c r="AU102" i="1"/>
  <c r="AU103" i="4" s="1"/>
  <c r="AU101" i="1"/>
  <c r="AU102" i="4" s="1"/>
  <c r="AU100" i="1"/>
  <c r="AU101" i="4" s="1"/>
  <c r="AU99" i="1"/>
  <c r="AU100" i="4" s="1"/>
  <c r="AU98" i="1"/>
  <c r="AU99" i="4" s="1"/>
  <c r="AU97" i="1"/>
  <c r="AU98" i="4" s="1"/>
  <c r="AU96" i="1"/>
  <c r="AU97" i="4" s="1"/>
  <c r="AU95" i="1"/>
  <c r="AU96" i="4" s="1"/>
  <c r="AU94" i="1"/>
  <c r="AU95" i="4" s="1"/>
  <c r="AU93" i="1"/>
  <c r="AU94" i="4" s="1"/>
  <c r="AU92" i="1"/>
  <c r="AU93" i="4" s="1"/>
  <c r="AU91" i="1"/>
  <c r="AU92" i="4" s="1"/>
  <c r="AU90" i="1"/>
  <c r="AU91" i="4" s="1"/>
  <c r="AU89" i="1"/>
  <c r="AU90" i="4" s="1"/>
  <c r="AU88" i="1"/>
  <c r="AU89" i="4" s="1"/>
  <c r="AU87" i="1"/>
  <c r="AU88" i="4" s="1"/>
  <c r="AU86" i="1"/>
  <c r="AU87" i="4" s="1"/>
  <c r="AU85" i="1"/>
  <c r="AU86" i="4" s="1"/>
  <c r="AU84" i="1"/>
  <c r="AU85" i="4" s="1"/>
  <c r="AU83" i="1"/>
  <c r="AU84" i="4" s="1"/>
  <c r="AU82" i="1"/>
  <c r="AU83" i="4" s="1"/>
  <c r="AU81" i="1"/>
  <c r="AU82" i="4" s="1"/>
  <c r="AU80" i="1"/>
  <c r="AU81" i="4" s="1"/>
  <c r="AU79" i="1"/>
  <c r="AU80" i="4" s="1"/>
  <c r="AU78" i="1"/>
  <c r="AU79" i="4" s="1"/>
  <c r="AU77" i="1"/>
  <c r="AU78" i="4" s="1"/>
  <c r="AU76" i="1"/>
  <c r="AU77" i="4" s="1"/>
  <c r="AU75" i="1"/>
  <c r="AU76" i="4" s="1"/>
  <c r="AU74" i="1"/>
  <c r="AU75" i="4" s="1"/>
  <c r="AU73" i="1"/>
  <c r="AU74" i="4" s="1"/>
  <c r="AU72" i="1"/>
  <c r="AU73" i="4" s="1"/>
  <c r="AU71" i="1"/>
  <c r="AU72" i="4" s="1"/>
  <c r="AU70" i="1"/>
  <c r="AU71" i="4" s="1"/>
  <c r="AU69" i="1"/>
  <c r="AU70" i="4" s="1"/>
  <c r="AU68" i="1"/>
  <c r="AU69" i="4" s="1"/>
  <c r="AU67" i="1"/>
  <c r="AU68" i="4" s="1"/>
  <c r="AU66" i="1"/>
  <c r="AU67" i="4" s="1"/>
  <c r="AU65" i="1"/>
  <c r="AU66" i="4" s="1"/>
  <c r="AU64" i="1"/>
  <c r="AU65" i="4" s="1"/>
  <c r="AU63" i="1"/>
  <c r="AU64" i="4" s="1"/>
  <c r="AU62" i="1"/>
  <c r="AU63" i="4" s="1"/>
  <c r="AU61" i="1"/>
  <c r="AU62" i="4" s="1"/>
  <c r="AU60" i="1"/>
  <c r="AU61" i="4" s="1"/>
  <c r="AU59" i="1"/>
  <c r="AU60" i="4" s="1"/>
  <c r="AU58" i="1"/>
  <c r="AU59" i="4" s="1"/>
  <c r="AU57" i="1"/>
  <c r="AU58" i="4" s="1"/>
  <c r="AU56" i="1"/>
  <c r="AU57" i="4" s="1"/>
  <c r="AU55" i="1"/>
  <c r="AU56" i="4" s="1"/>
  <c r="AU54" i="1"/>
  <c r="AU55" i="4" s="1"/>
  <c r="AU53" i="1"/>
  <c r="AU54" i="4" s="1"/>
  <c r="AU52" i="1"/>
  <c r="AU53" i="4" s="1"/>
  <c r="AU51" i="1"/>
  <c r="AU52" i="4" s="1"/>
  <c r="AU50" i="1"/>
  <c r="AU51" i="4" s="1"/>
  <c r="AU49" i="1"/>
  <c r="AU50" i="4" s="1"/>
  <c r="AU48" i="1"/>
  <c r="AU49" i="4" s="1"/>
  <c r="AU47" i="1"/>
  <c r="AU48" i="4" s="1"/>
  <c r="AU46" i="1"/>
  <c r="AU47" i="4" s="1"/>
  <c r="AU45" i="1"/>
  <c r="AU46" i="4" s="1"/>
  <c r="AU44" i="1"/>
  <c r="AU45" i="4" s="1"/>
  <c r="AU43" i="1"/>
  <c r="AU44" i="4" s="1"/>
  <c r="AU42" i="1"/>
  <c r="AU43" i="4" s="1"/>
  <c r="AU41" i="1"/>
  <c r="AU42" i="4" s="1"/>
  <c r="AU40" i="1"/>
  <c r="AU41" i="4" s="1"/>
  <c r="AU39" i="1"/>
  <c r="AU40" i="4" s="1"/>
  <c r="AU38" i="1"/>
  <c r="AU39" i="4" s="1"/>
  <c r="AU37" i="1"/>
  <c r="AU38" i="4" s="1"/>
  <c r="AU36" i="1"/>
  <c r="AU37" i="4" s="1"/>
  <c r="AU35" i="1"/>
  <c r="AU36" i="4" s="1"/>
  <c r="AU34" i="1"/>
  <c r="AU35" i="4" s="1"/>
  <c r="AU33" i="1"/>
  <c r="AU34" i="4" s="1"/>
  <c r="AU32" i="1"/>
  <c r="AU33" i="4" s="1"/>
  <c r="AU31" i="1"/>
  <c r="AU32" i="4" s="1"/>
  <c r="AU30" i="1"/>
  <c r="AU31" i="4" s="1"/>
  <c r="AU29" i="1"/>
  <c r="AU30" i="4" s="1"/>
  <c r="AU28" i="1"/>
  <c r="AU29" i="4" s="1"/>
  <c r="AU27" i="1"/>
  <c r="AU28" i="4" s="1"/>
  <c r="AU26" i="1"/>
  <c r="AU27" i="4" s="1"/>
  <c r="AU25" i="1"/>
  <c r="AU26" i="4" s="1"/>
  <c r="AU24" i="1"/>
  <c r="AU25" i="4" s="1"/>
  <c r="AU23" i="1"/>
  <c r="AU24" i="4" s="1"/>
  <c r="AU22" i="1"/>
  <c r="AU23" i="4" s="1"/>
  <c r="AU21" i="1"/>
  <c r="AU22" i="4" s="1"/>
  <c r="AU20" i="1"/>
  <c r="AU21" i="4" s="1"/>
  <c r="AU19" i="1"/>
  <c r="AU20" i="4" s="1"/>
  <c r="AU18" i="1"/>
  <c r="AU18" i="4" s="1"/>
  <c r="AU17" i="1"/>
  <c r="AU17" i="4" s="1"/>
  <c r="AU16" i="1"/>
  <c r="AU16" i="4" s="1"/>
  <c r="AU15" i="1"/>
  <c r="AU15" i="4" s="1"/>
  <c r="AU14" i="1"/>
  <c r="AU14" i="4" s="1"/>
  <c r="AU13" i="1"/>
  <c r="AU13" i="4" s="1"/>
  <c r="AU12" i="1"/>
  <c r="AU12" i="4" s="1"/>
  <c r="AU11" i="1"/>
  <c r="AU11" i="4" s="1"/>
  <c r="AU10" i="1"/>
  <c r="AU10" i="4" s="1"/>
  <c r="AU9" i="1"/>
  <c r="AU8" i="1"/>
  <c r="AU8" i="4" s="1"/>
  <c r="AU7" i="1"/>
  <c r="AU7" i="4" s="1"/>
  <c r="AU6" i="1"/>
  <c r="AU6" i="4" s="1"/>
  <c r="AU5" i="1"/>
  <c r="AU5" i="4" s="1"/>
  <c r="AT377" i="1"/>
  <c r="AT376" i="1"/>
  <c r="AT375" i="1"/>
  <c r="AT374" i="1"/>
  <c r="AT373" i="1"/>
  <c r="AT372" i="1"/>
  <c r="AT371" i="1"/>
  <c r="AT370" i="4" s="1"/>
  <c r="AT370" i="1"/>
  <c r="AT369" i="4" s="1"/>
  <c r="AT369" i="1"/>
  <c r="AT368" i="1"/>
  <c r="AT367" i="1"/>
  <c r="AT374" i="4" s="1"/>
  <c r="AT366" i="1"/>
  <c r="AT368" i="4" s="1"/>
  <c r="AT365" i="1"/>
  <c r="AT367" i="4" s="1"/>
  <c r="AT364" i="1"/>
  <c r="AT363" i="1"/>
  <c r="AT372" i="4" s="1"/>
  <c r="AT362" i="1"/>
  <c r="AT366" i="4" s="1"/>
  <c r="AT361" i="1"/>
  <c r="AT365" i="4" s="1"/>
  <c r="AT360" i="1"/>
  <c r="AT364" i="4" s="1"/>
  <c r="AT359" i="1"/>
  <c r="AT362" i="4" s="1"/>
  <c r="AT358" i="1"/>
  <c r="AT361" i="4" s="1"/>
  <c r="AT357" i="1"/>
  <c r="AT360" i="4" s="1"/>
  <c r="AT356" i="1"/>
  <c r="AT359" i="4" s="1"/>
  <c r="AT355" i="1"/>
  <c r="AT358" i="4" s="1"/>
  <c r="AT354" i="1"/>
  <c r="AT357" i="4" s="1"/>
  <c r="AT353" i="1"/>
  <c r="AT356" i="4" s="1"/>
  <c r="AT352" i="1"/>
  <c r="AT355" i="4" s="1"/>
  <c r="AT351" i="1"/>
  <c r="AT354" i="4" s="1"/>
  <c r="AT350" i="1"/>
  <c r="AT353" i="4" s="1"/>
  <c r="AT349" i="1"/>
  <c r="AT352" i="4" s="1"/>
  <c r="AT348" i="1"/>
  <c r="AT351" i="4" s="1"/>
  <c r="AT347" i="1"/>
  <c r="AT350" i="4" s="1"/>
  <c r="AT346" i="1"/>
  <c r="AT349" i="4" s="1"/>
  <c r="AT345" i="1"/>
  <c r="AT348" i="4" s="1"/>
  <c r="AT344" i="1"/>
  <c r="AT347" i="4" s="1"/>
  <c r="AT343" i="1"/>
  <c r="AT346" i="4" s="1"/>
  <c r="AT342" i="1"/>
  <c r="AT345" i="4" s="1"/>
  <c r="AT341" i="1"/>
  <c r="AT344" i="4" s="1"/>
  <c r="AT340" i="1"/>
  <c r="AT343" i="4" s="1"/>
  <c r="AT339" i="1"/>
  <c r="AT342" i="4" s="1"/>
  <c r="AT338" i="1"/>
  <c r="AT341" i="4" s="1"/>
  <c r="AT337" i="1"/>
  <c r="AT340" i="4" s="1"/>
  <c r="AT336" i="1"/>
  <c r="AT339" i="4" s="1"/>
  <c r="AT335" i="1"/>
  <c r="AT338" i="4" s="1"/>
  <c r="AT334" i="1"/>
  <c r="AT337" i="4" s="1"/>
  <c r="AT333" i="1"/>
  <c r="AT336" i="4" s="1"/>
  <c r="AT332" i="1"/>
  <c r="AT335" i="4" s="1"/>
  <c r="AT331" i="1"/>
  <c r="AT334" i="4" s="1"/>
  <c r="AT330" i="1"/>
  <c r="AT333" i="4" s="1"/>
  <c r="AT329" i="1"/>
  <c r="AT332" i="4" s="1"/>
  <c r="AT328" i="1"/>
  <c r="AT331" i="4" s="1"/>
  <c r="AT327" i="1"/>
  <c r="AT330" i="4" s="1"/>
  <c r="AT326" i="1"/>
  <c r="AT329" i="4" s="1"/>
  <c r="AT325" i="1"/>
  <c r="AT328" i="4" s="1"/>
  <c r="AT324" i="1"/>
  <c r="AT327" i="4" s="1"/>
  <c r="AT323" i="1"/>
  <c r="AT326" i="4" s="1"/>
  <c r="AT322" i="1"/>
  <c r="AT325" i="4" s="1"/>
  <c r="AT321" i="1"/>
  <c r="AT324" i="4" s="1"/>
  <c r="AT320" i="1"/>
  <c r="AT323" i="4" s="1"/>
  <c r="AT319" i="1"/>
  <c r="AT322" i="4" s="1"/>
  <c r="AT318" i="1"/>
  <c r="AT321" i="4" s="1"/>
  <c r="AT317" i="1"/>
  <c r="AT320" i="4" s="1"/>
  <c r="AT316" i="1"/>
  <c r="AT319" i="4" s="1"/>
  <c r="AT315" i="1"/>
  <c r="AT318" i="4" s="1"/>
  <c r="AT314" i="1"/>
  <c r="AT317" i="4" s="1"/>
  <c r="AT313" i="1"/>
  <c r="AT316" i="4" s="1"/>
  <c r="AT312" i="1"/>
  <c r="AT315" i="4" s="1"/>
  <c r="AT311" i="1"/>
  <c r="AT314" i="4" s="1"/>
  <c r="AT310" i="1"/>
  <c r="AT313" i="4" s="1"/>
  <c r="AT309" i="1"/>
  <c r="AT312" i="4" s="1"/>
  <c r="AT308" i="1"/>
  <c r="AT311" i="4" s="1"/>
  <c r="AT307" i="1"/>
  <c r="AT310" i="4" s="1"/>
  <c r="AT306" i="1"/>
  <c r="AT309" i="4" s="1"/>
  <c r="AT305" i="1"/>
  <c r="AT308" i="4" s="1"/>
  <c r="AT304" i="1"/>
  <c r="AT307" i="4" s="1"/>
  <c r="AT303" i="1"/>
  <c r="AT306" i="4" s="1"/>
  <c r="AT302" i="1"/>
  <c r="AT305" i="4" s="1"/>
  <c r="AT301" i="1"/>
  <c r="AT304" i="4" s="1"/>
  <c r="AT300" i="1"/>
  <c r="AT303" i="4" s="1"/>
  <c r="AT299" i="1"/>
  <c r="AT302" i="4" s="1"/>
  <c r="AT298" i="1"/>
  <c r="AT301" i="4" s="1"/>
  <c r="AT297" i="1"/>
  <c r="AT300" i="4" s="1"/>
  <c r="AT296" i="1"/>
  <c r="AT299" i="4" s="1"/>
  <c r="AT295" i="1"/>
  <c r="AT298" i="4" s="1"/>
  <c r="AT294" i="1"/>
  <c r="AT297" i="4" s="1"/>
  <c r="AT293" i="1"/>
  <c r="AT296" i="4" s="1"/>
  <c r="AT292" i="1"/>
  <c r="AT295" i="4" s="1"/>
  <c r="AT291" i="1"/>
  <c r="AT294" i="4" s="1"/>
  <c r="AT290" i="1"/>
  <c r="AT293" i="4" s="1"/>
  <c r="AT289" i="1"/>
  <c r="AT292" i="4" s="1"/>
  <c r="AT288" i="1"/>
  <c r="AT291" i="4" s="1"/>
  <c r="AT287" i="1"/>
  <c r="AT290" i="4" s="1"/>
  <c r="AT286" i="1"/>
  <c r="AT289" i="4" s="1"/>
  <c r="AT285" i="1"/>
  <c r="AT288" i="4" s="1"/>
  <c r="AT284" i="1"/>
  <c r="AT287" i="4" s="1"/>
  <c r="AT283" i="1"/>
  <c r="AT286" i="4" s="1"/>
  <c r="AT282" i="1"/>
  <c r="AT285" i="4" s="1"/>
  <c r="AT281" i="1"/>
  <c r="AT284" i="4" s="1"/>
  <c r="AT280" i="1"/>
  <c r="AT283" i="4" s="1"/>
  <c r="AT279" i="1"/>
  <c r="AT282" i="4" s="1"/>
  <c r="AT278" i="1"/>
  <c r="AT281" i="4" s="1"/>
  <c r="AT277" i="1"/>
  <c r="AT280" i="4" s="1"/>
  <c r="AT276" i="1"/>
  <c r="AT279" i="4" s="1"/>
  <c r="AT275" i="1"/>
  <c r="AT278" i="4" s="1"/>
  <c r="AT274" i="1"/>
  <c r="AT277" i="4" s="1"/>
  <c r="AT273" i="1"/>
  <c r="AT276" i="4" s="1"/>
  <c r="AT272" i="1"/>
  <c r="AT275" i="4" s="1"/>
  <c r="AT271" i="1"/>
  <c r="AT274" i="4" s="1"/>
  <c r="AT270" i="1"/>
  <c r="AT273" i="4" s="1"/>
  <c r="AT269" i="1"/>
  <c r="AT272" i="4" s="1"/>
  <c r="AT268" i="1"/>
  <c r="AT271" i="4" s="1"/>
  <c r="AT267" i="1"/>
  <c r="AT270" i="4" s="1"/>
  <c r="AT266" i="1"/>
  <c r="AT269" i="4" s="1"/>
  <c r="AT265" i="1"/>
  <c r="AT268" i="4" s="1"/>
  <c r="AT264" i="1"/>
  <c r="AT267" i="4" s="1"/>
  <c r="AT263" i="1"/>
  <c r="AT266" i="4" s="1"/>
  <c r="AT262" i="1"/>
  <c r="AT265" i="4" s="1"/>
  <c r="AT261" i="1"/>
  <c r="AT264" i="4" s="1"/>
  <c r="AT260" i="1"/>
  <c r="AT263" i="4" s="1"/>
  <c r="AT259" i="1"/>
  <c r="AT262" i="4" s="1"/>
  <c r="AT258" i="1"/>
  <c r="AT261" i="4" s="1"/>
  <c r="AT257" i="1"/>
  <c r="AT260" i="4" s="1"/>
  <c r="AT256" i="1"/>
  <c r="AT259" i="4" s="1"/>
  <c r="AT255" i="1"/>
  <c r="AT258" i="4" s="1"/>
  <c r="AT254" i="1"/>
  <c r="AT257" i="4" s="1"/>
  <c r="AT253" i="1"/>
  <c r="AT256" i="4" s="1"/>
  <c r="AT252" i="1"/>
  <c r="AT255" i="4" s="1"/>
  <c r="AT251" i="1"/>
  <c r="AT254" i="4" s="1"/>
  <c r="AT250" i="1"/>
  <c r="AT253" i="4" s="1"/>
  <c r="AT249" i="1"/>
  <c r="AT252" i="4" s="1"/>
  <c r="AT248" i="1"/>
  <c r="AT251" i="4" s="1"/>
  <c r="AT247" i="1"/>
  <c r="AT250" i="4" s="1"/>
  <c r="AT246" i="1"/>
  <c r="AT249" i="4" s="1"/>
  <c r="AT245" i="1"/>
  <c r="AT248" i="4" s="1"/>
  <c r="AT244" i="1"/>
  <c r="AT247" i="4" s="1"/>
  <c r="AT243" i="1"/>
  <c r="AT246" i="4" s="1"/>
  <c r="AT242" i="1"/>
  <c r="AT245" i="4" s="1"/>
  <c r="AT241" i="1"/>
  <c r="AT244" i="4" s="1"/>
  <c r="AT240" i="1"/>
  <c r="AT243" i="4" s="1"/>
  <c r="AT239" i="1"/>
  <c r="AT242" i="4" s="1"/>
  <c r="AT238" i="1"/>
  <c r="AT240" i="4" s="1"/>
  <c r="AT237" i="1"/>
  <c r="AT239" i="4" s="1"/>
  <c r="AT236" i="1"/>
  <c r="AT238" i="4" s="1"/>
  <c r="AT235" i="1"/>
  <c r="AT237" i="4" s="1"/>
  <c r="AT234" i="1"/>
  <c r="AT236" i="4" s="1"/>
  <c r="AT233" i="1"/>
  <c r="AT235" i="4" s="1"/>
  <c r="AT232" i="1"/>
  <c r="AT234" i="4" s="1"/>
  <c r="AT231" i="1"/>
  <c r="AT233" i="4" s="1"/>
  <c r="AT230" i="1"/>
  <c r="AT232" i="4" s="1"/>
  <c r="AT229" i="1"/>
  <c r="AT231" i="4" s="1"/>
  <c r="AT228" i="1"/>
  <c r="AT230" i="4" s="1"/>
  <c r="AT227" i="1"/>
  <c r="AT229" i="4" s="1"/>
  <c r="AT226" i="1"/>
  <c r="AT228" i="4" s="1"/>
  <c r="AT225" i="1"/>
  <c r="AT227" i="4" s="1"/>
  <c r="AT224" i="1"/>
  <c r="AT226" i="4" s="1"/>
  <c r="AT223" i="1"/>
  <c r="AT225" i="4" s="1"/>
  <c r="AT222" i="1"/>
  <c r="AT224" i="4" s="1"/>
  <c r="AT221" i="1"/>
  <c r="AT223" i="4" s="1"/>
  <c r="AT220" i="1"/>
  <c r="AT222" i="4" s="1"/>
  <c r="AT219" i="1"/>
  <c r="AT221" i="4" s="1"/>
  <c r="AT218" i="1"/>
  <c r="AT220" i="4" s="1"/>
  <c r="AT217" i="1"/>
  <c r="AT219" i="4" s="1"/>
  <c r="AT216" i="1"/>
  <c r="AT218" i="4" s="1"/>
  <c r="AT215" i="1"/>
  <c r="AT217" i="4" s="1"/>
  <c r="AT214" i="1"/>
  <c r="AT216" i="4" s="1"/>
  <c r="AT213" i="1"/>
  <c r="AT215" i="4" s="1"/>
  <c r="AT212" i="1"/>
  <c r="AT214" i="4" s="1"/>
  <c r="AT211" i="1"/>
  <c r="AT213" i="4" s="1"/>
  <c r="AT210" i="1"/>
  <c r="AT212" i="4" s="1"/>
  <c r="AT209" i="1"/>
  <c r="AT211" i="4" s="1"/>
  <c r="AT208" i="1"/>
  <c r="AT210" i="4" s="1"/>
  <c r="AT207" i="1"/>
  <c r="AT209" i="4" s="1"/>
  <c r="AT206" i="1"/>
  <c r="AT208" i="4" s="1"/>
  <c r="AT205" i="1"/>
  <c r="AT207" i="4" s="1"/>
  <c r="AT204" i="1"/>
  <c r="AT206" i="4" s="1"/>
  <c r="AT203" i="1"/>
  <c r="AT205" i="4" s="1"/>
  <c r="AT202" i="1"/>
  <c r="AT204" i="4" s="1"/>
  <c r="AT201" i="1"/>
  <c r="AT203" i="4" s="1"/>
  <c r="AT200" i="1"/>
  <c r="AT202" i="4" s="1"/>
  <c r="AT199" i="1"/>
  <c r="AT201" i="4" s="1"/>
  <c r="AT198" i="1"/>
  <c r="AT200" i="4" s="1"/>
  <c r="AT197" i="1"/>
  <c r="AT199" i="4" s="1"/>
  <c r="AT196" i="1"/>
  <c r="AT198" i="4" s="1"/>
  <c r="AT195" i="1"/>
  <c r="AT197" i="4" s="1"/>
  <c r="AT194" i="1"/>
  <c r="AT196" i="4" s="1"/>
  <c r="AT193" i="1"/>
  <c r="AT195" i="4" s="1"/>
  <c r="AT192" i="1"/>
  <c r="AT194" i="4" s="1"/>
  <c r="AT191" i="1"/>
  <c r="AT193" i="4" s="1"/>
  <c r="AT190" i="1"/>
  <c r="AT192" i="4" s="1"/>
  <c r="AT189" i="1"/>
  <c r="AT191" i="4" s="1"/>
  <c r="AT188" i="1"/>
  <c r="AT190" i="4" s="1"/>
  <c r="AT187" i="1"/>
  <c r="AT189" i="4" s="1"/>
  <c r="AT186" i="1"/>
  <c r="AT188" i="4" s="1"/>
  <c r="AT185" i="1"/>
  <c r="AT187" i="4" s="1"/>
  <c r="AT184" i="1"/>
  <c r="AT186" i="4" s="1"/>
  <c r="AT183" i="1"/>
  <c r="AT185" i="4" s="1"/>
  <c r="AT182" i="1"/>
  <c r="AT184" i="4" s="1"/>
  <c r="AT181" i="1"/>
  <c r="AT183" i="4" s="1"/>
  <c r="AT180" i="1"/>
  <c r="AT182" i="4" s="1"/>
  <c r="AT179" i="1"/>
  <c r="AT181" i="4" s="1"/>
  <c r="AT178" i="1"/>
  <c r="AT180" i="4" s="1"/>
  <c r="AT177" i="1"/>
  <c r="AT179" i="4" s="1"/>
  <c r="AT176" i="1"/>
  <c r="AT178" i="4" s="1"/>
  <c r="AT175" i="1"/>
  <c r="AT177" i="4" s="1"/>
  <c r="AT174" i="1"/>
  <c r="AT176" i="4" s="1"/>
  <c r="AT173" i="1"/>
  <c r="AT175" i="4" s="1"/>
  <c r="AT172" i="1"/>
  <c r="AT174" i="4" s="1"/>
  <c r="AT171" i="1"/>
  <c r="AT173" i="4" s="1"/>
  <c r="AT170" i="1"/>
  <c r="AT172" i="4" s="1"/>
  <c r="AT169" i="1"/>
  <c r="AT171" i="4" s="1"/>
  <c r="AT168" i="1"/>
  <c r="AT170" i="4" s="1"/>
  <c r="AT167" i="1"/>
  <c r="AT169" i="4" s="1"/>
  <c r="AT166" i="1"/>
  <c r="AT168" i="4" s="1"/>
  <c r="AT165" i="1"/>
  <c r="AT167" i="4" s="1"/>
  <c r="AT164" i="1"/>
  <c r="AT166" i="4" s="1"/>
  <c r="AT163" i="1"/>
  <c r="AT165" i="4" s="1"/>
  <c r="AT162" i="1"/>
  <c r="AT164" i="4" s="1"/>
  <c r="AT161" i="1"/>
  <c r="AT163" i="4" s="1"/>
  <c r="AT160" i="1"/>
  <c r="AT162" i="4" s="1"/>
  <c r="AT159" i="1"/>
  <c r="AT161" i="4" s="1"/>
  <c r="AT158" i="1"/>
  <c r="AT160" i="4" s="1"/>
  <c r="AT157" i="1"/>
  <c r="AT159" i="4" s="1"/>
  <c r="AT156" i="1"/>
  <c r="AT158" i="4" s="1"/>
  <c r="AT155" i="1"/>
  <c r="AT157" i="4" s="1"/>
  <c r="AT154" i="1"/>
  <c r="AT156" i="4" s="1"/>
  <c r="AT153" i="1"/>
  <c r="AT155" i="4" s="1"/>
  <c r="AT152" i="1"/>
  <c r="AT154" i="4" s="1"/>
  <c r="AT151" i="1"/>
  <c r="AT153" i="4" s="1"/>
  <c r="AT150" i="1"/>
  <c r="AT152" i="4" s="1"/>
  <c r="AT149" i="1"/>
  <c r="AT151" i="4" s="1"/>
  <c r="AT148" i="1"/>
  <c r="AT150" i="4" s="1"/>
  <c r="AT147" i="1"/>
  <c r="AT149" i="4" s="1"/>
  <c r="AT146" i="1"/>
  <c r="AT148" i="4" s="1"/>
  <c r="AT145" i="1"/>
  <c r="AT147" i="4" s="1"/>
  <c r="AT144" i="1"/>
  <c r="AT146" i="4" s="1"/>
  <c r="AT143" i="1"/>
  <c r="AT145" i="4" s="1"/>
  <c r="AT142" i="1"/>
  <c r="AT144" i="4" s="1"/>
  <c r="AT141" i="1"/>
  <c r="AT143" i="4" s="1"/>
  <c r="AT140" i="1"/>
  <c r="AT142" i="4" s="1"/>
  <c r="AT139" i="1"/>
  <c r="AT141" i="4" s="1"/>
  <c r="AT138" i="1"/>
  <c r="AT140" i="4" s="1"/>
  <c r="AT137" i="1"/>
  <c r="AT139" i="4" s="1"/>
  <c r="AT136" i="1"/>
  <c r="AT138" i="4" s="1"/>
  <c r="AT135" i="1"/>
  <c r="AT137" i="4" s="1"/>
  <c r="AT134" i="1"/>
  <c r="AT136" i="4" s="1"/>
  <c r="AT133" i="1"/>
  <c r="AT135" i="4" s="1"/>
  <c r="AT132" i="1"/>
  <c r="AT134" i="4" s="1"/>
  <c r="AT131" i="1"/>
  <c r="AT133" i="4" s="1"/>
  <c r="AT130" i="1"/>
  <c r="AT132" i="4" s="1"/>
  <c r="AT129" i="1"/>
  <c r="AT131" i="4" s="1"/>
  <c r="AT128" i="1"/>
  <c r="AT130" i="4" s="1"/>
  <c r="AT127" i="1"/>
  <c r="AT129" i="4" s="1"/>
  <c r="AT126" i="1"/>
  <c r="AT128" i="4" s="1"/>
  <c r="AT125" i="1"/>
  <c r="AT127" i="4" s="1"/>
  <c r="AT124" i="1"/>
  <c r="AT126" i="4" s="1"/>
  <c r="AT123" i="1"/>
  <c r="AT125" i="4" s="1"/>
  <c r="AT122" i="1"/>
  <c r="AT124" i="4" s="1"/>
  <c r="AT121" i="1"/>
  <c r="AT123" i="4" s="1"/>
  <c r="AT120" i="1"/>
  <c r="AT122" i="4" s="1"/>
  <c r="AT119" i="1"/>
  <c r="AT121" i="4" s="1"/>
  <c r="AT118" i="1"/>
  <c r="AT120" i="4" s="1"/>
  <c r="AT117" i="1"/>
  <c r="AT119" i="4" s="1"/>
  <c r="AT116" i="1"/>
  <c r="AT118" i="4" s="1"/>
  <c r="AT115" i="1"/>
  <c r="AT117" i="4" s="1"/>
  <c r="AT114" i="1"/>
  <c r="AT116" i="4" s="1"/>
  <c r="AT113" i="1"/>
  <c r="AT115" i="4" s="1"/>
  <c r="AT112" i="1"/>
  <c r="AT114" i="4" s="1"/>
  <c r="AT111" i="1"/>
  <c r="AT113" i="4" s="1"/>
  <c r="AT110" i="1"/>
  <c r="AT112" i="4" s="1"/>
  <c r="AT109" i="1"/>
  <c r="AT111" i="4" s="1"/>
  <c r="AT108" i="1"/>
  <c r="AT110" i="4" s="1"/>
  <c r="AT107" i="1"/>
  <c r="AT109" i="4" s="1"/>
  <c r="AT106" i="1"/>
  <c r="AT108" i="4" s="1"/>
  <c r="AT105" i="1"/>
  <c r="AT106" i="4" s="1"/>
  <c r="AT104" i="1"/>
  <c r="AT105" i="4" s="1"/>
  <c r="AT103" i="1"/>
  <c r="AT104" i="4" s="1"/>
  <c r="AT102" i="1"/>
  <c r="AT103" i="4" s="1"/>
  <c r="AT101" i="1"/>
  <c r="AT102" i="4" s="1"/>
  <c r="AT100" i="1"/>
  <c r="AT101" i="4" s="1"/>
  <c r="AT99" i="1"/>
  <c r="AT100" i="4" s="1"/>
  <c r="AT98" i="1"/>
  <c r="AT99" i="4" s="1"/>
  <c r="AT97" i="1"/>
  <c r="AT98" i="4" s="1"/>
  <c r="AT96" i="1"/>
  <c r="AT97" i="4" s="1"/>
  <c r="AT95" i="1"/>
  <c r="AT96" i="4" s="1"/>
  <c r="AT94" i="1"/>
  <c r="AT95" i="4" s="1"/>
  <c r="AT93" i="1"/>
  <c r="AT94" i="4" s="1"/>
  <c r="AT92" i="1"/>
  <c r="AT93" i="4" s="1"/>
  <c r="AT91" i="1"/>
  <c r="AT92" i="4" s="1"/>
  <c r="AT90" i="1"/>
  <c r="AT91" i="4" s="1"/>
  <c r="AT89" i="1"/>
  <c r="AT90" i="4" s="1"/>
  <c r="AT88" i="1"/>
  <c r="AT89" i="4" s="1"/>
  <c r="AT87" i="1"/>
  <c r="AT88" i="4" s="1"/>
  <c r="AT86" i="1"/>
  <c r="AT87" i="4" s="1"/>
  <c r="AT85" i="1"/>
  <c r="AT86" i="4" s="1"/>
  <c r="AT84" i="1"/>
  <c r="AT85" i="4" s="1"/>
  <c r="AT83" i="1"/>
  <c r="AT84" i="4" s="1"/>
  <c r="AT82" i="1"/>
  <c r="AT83" i="4" s="1"/>
  <c r="AT81" i="1"/>
  <c r="AT82" i="4" s="1"/>
  <c r="AT80" i="1"/>
  <c r="AT81" i="4" s="1"/>
  <c r="AT79" i="1"/>
  <c r="AT80" i="4" s="1"/>
  <c r="AT78" i="1"/>
  <c r="AT79" i="4" s="1"/>
  <c r="AT77" i="1"/>
  <c r="AT78" i="4" s="1"/>
  <c r="AT76" i="1"/>
  <c r="AT77" i="4" s="1"/>
  <c r="AT75" i="1"/>
  <c r="AT76" i="4" s="1"/>
  <c r="AT74" i="1"/>
  <c r="AT75" i="4" s="1"/>
  <c r="AT73" i="1"/>
  <c r="AT74" i="4" s="1"/>
  <c r="AT72" i="1"/>
  <c r="AT73" i="4" s="1"/>
  <c r="AT71" i="1"/>
  <c r="AT72" i="4" s="1"/>
  <c r="AT70" i="1"/>
  <c r="AT71" i="4" s="1"/>
  <c r="AT69" i="1"/>
  <c r="AT70" i="4" s="1"/>
  <c r="AT68" i="1"/>
  <c r="AT69" i="4" s="1"/>
  <c r="AT67" i="1"/>
  <c r="AT68" i="4" s="1"/>
  <c r="AT66" i="1"/>
  <c r="AT67" i="4" s="1"/>
  <c r="AT65" i="1"/>
  <c r="AT66" i="4" s="1"/>
  <c r="AT64" i="1"/>
  <c r="AT65" i="4" s="1"/>
  <c r="AT63" i="1"/>
  <c r="AT64" i="4" s="1"/>
  <c r="AT62" i="1"/>
  <c r="AT63" i="4" s="1"/>
  <c r="AT61" i="1"/>
  <c r="AT62" i="4" s="1"/>
  <c r="AT60" i="1"/>
  <c r="AT61" i="4" s="1"/>
  <c r="AT59" i="1"/>
  <c r="AT60" i="4" s="1"/>
  <c r="AT58" i="1"/>
  <c r="AT59" i="4" s="1"/>
  <c r="AT57" i="1"/>
  <c r="AT58" i="4" s="1"/>
  <c r="AT56" i="1"/>
  <c r="AT57" i="4" s="1"/>
  <c r="AT55" i="1"/>
  <c r="AT56" i="4" s="1"/>
  <c r="AT54" i="1"/>
  <c r="AT55" i="4" s="1"/>
  <c r="AT53" i="1"/>
  <c r="AT54" i="4" s="1"/>
  <c r="AT52" i="1"/>
  <c r="AT53" i="4" s="1"/>
  <c r="AT51" i="1"/>
  <c r="AT52" i="4" s="1"/>
  <c r="AT50" i="1"/>
  <c r="AT51" i="4" s="1"/>
  <c r="AT49" i="1"/>
  <c r="AT50" i="4" s="1"/>
  <c r="AT48" i="1"/>
  <c r="AT49" i="4" s="1"/>
  <c r="AT47" i="1"/>
  <c r="AT48" i="4" s="1"/>
  <c r="AT46" i="1"/>
  <c r="AT47" i="4" s="1"/>
  <c r="AT45" i="1"/>
  <c r="AT46" i="4" s="1"/>
  <c r="AT44" i="1"/>
  <c r="AT45" i="4" s="1"/>
  <c r="AT43" i="1"/>
  <c r="AT44" i="4" s="1"/>
  <c r="AT42" i="1"/>
  <c r="AT43" i="4" s="1"/>
  <c r="AT41" i="1"/>
  <c r="AT42" i="4" s="1"/>
  <c r="AT40" i="1"/>
  <c r="AT41" i="4" s="1"/>
  <c r="AT39" i="1"/>
  <c r="AT40" i="4" s="1"/>
  <c r="AT38" i="1"/>
  <c r="AT39" i="4" s="1"/>
  <c r="AT37" i="1"/>
  <c r="AT38" i="4" s="1"/>
  <c r="AT36" i="1"/>
  <c r="AT37" i="4" s="1"/>
  <c r="AT35" i="1"/>
  <c r="AT36" i="4" s="1"/>
  <c r="AT34" i="1"/>
  <c r="AT35" i="4" s="1"/>
  <c r="AT33" i="1"/>
  <c r="AT34" i="4" s="1"/>
  <c r="AT32" i="1"/>
  <c r="AT33" i="4" s="1"/>
  <c r="AT31" i="1"/>
  <c r="AT32" i="4" s="1"/>
  <c r="AT30" i="1"/>
  <c r="AT31" i="4" s="1"/>
  <c r="AT29" i="1"/>
  <c r="AT30" i="4" s="1"/>
  <c r="AT28" i="1"/>
  <c r="AT29" i="4" s="1"/>
  <c r="AT27" i="1"/>
  <c r="AT28" i="4" s="1"/>
  <c r="AT26" i="1"/>
  <c r="AT27" i="4" s="1"/>
  <c r="AT25" i="1"/>
  <c r="AT26" i="4" s="1"/>
  <c r="AT24" i="1"/>
  <c r="AT25" i="4" s="1"/>
  <c r="AT23" i="1"/>
  <c r="AT24" i="4" s="1"/>
  <c r="AT22" i="1"/>
  <c r="AT23" i="4" s="1"/>
  <c r="AT21" i="1"/>
  <c r="AT22" i="4" s="1"/>
  <c r="AT20" i="1"/>
  <c r="AT21" i="4" s="1"/>
  <c r="AT19" i="1"/>
  <c r="AT20" i="4" s="1"/>
  <c r="AT18" i="1"/>
  <c r="AT18" i="4" s="1"/>
  <c r="AT17" i="1"/>
  <c r="AT17" i="4" s="1"/>
  <c r="AT16" i="1"/>
  <c r="AT16" i="4" s="1"/>
  <c r="AT15" i="1"/>
  <c r="AT15" i="4" s="1"/>
  <c r="AT14" i="1"/>
  <c r="AT14" i="4" s="1"/>
  <c r="AT13" i="1"/>
  <c r="AT13" i="4" s="1"/>
  <c r="AT12" i="1"/>
  <c r="AT12" i="4" s="1"/>
  <c r="AT11" i="1"/>
  <c r="AT11" i="4" s="1"/>
  <c r="AT10" i="1"/>
  <c r="AT10" i="4" s="1"/>
  <c r="AT9" i="1"/>
  <c r="AT8" i="1"/>
  <c r="AT8" i="4" s="1"/>
  <c r="AT7" i="1"/>
  <c r="AT7" i="4" s="1"/>
  <c r="AT6" i="1"/>
  <c r="AT6" i="4" s="1"/>
  <c r="AT5" i="1"/>
  <c r="AT5" i="4" s="1"/>
  <c r="AS377" i="1"/>
  <c r="AS376" i="1"/>
  <c r="AS375" i="1"/>
  <c r="AS374" i="1"/>
  <c r="AS373" i="1"/>
  <c r="AS372" i="1"/>
  <c r="AS371" i="1"/>
  <c r="AS370" i="4" s="1"/>
  <c r="AS370" i="1"/>
  <c r="AS369" i="4" s="1"/>
  <c r="AS369" i="1"/>
  <c r="AS368" i="1"/>
  <c r="AS367" i="1"/>
  <c r="AS374" i="4" s="1"/>
  <c r="AS366" i="1"/>
  <c r="AS368" i="4" s="1"/>
  <c r="AS365" i="1"/>
  <c r="AS367" i="4" s="1"/>
  <c r="AS364" i="1"/>
  <c r="AS363" i="1"/>
  <c r="AS372" i="4" s="1"/>
  <c r="AS362" i="1"/>
  <c r="AS366" i="4" s="1"/>
  <c r="AS361" i="1"/>
  <c r="AS365" i="4" s="1"/>
  <c r="AS360" i="1"/>
  <c r="AS359" i="1"/>
  <c r="AS362" i="4" s="1"/>
  <c r="AS358" i="1"/>
  <c r="AS361" i="4" s="1"/>
  <c r="AS357" i="1"/>
  <c r="AS360" i="4" s="1"/>
  <c r="AS356" i="1"/>
  <c r="AS359" i="4" s="1"/>
  <c r="AS355" i="1"/>
  <c r="AS358" i="4" s="1"/>
  <c r="AS354" i="1"/>
  <c r="AS357" i="4" s="1"/>
  <c r="AS353" i="1"/>
  <c r="AS356" i="4" s="1"/>
  <c r="AS352" i="1"/>
  <c r="AS355" i="4" s="1"/>
  <c r="AS351" i="1"/>
  <c r="AS354" i="4" s="1"/>
  <c r="AS350" i="1"/>
  <c r="AS353" i="4" s="1"/>
  <c r="AS349" i="1"/>
  <c r="AS352" i="4" s="1"/>
  <c r="AS348" i="1"/>
  <c r="AS351" i="4" s="1"/>
  <c r="AS347" i="1"/>
  <c r="AS350" i="4" s="1"/>
  <c r="AS346" i="1"/>
  <c r="AS349" i="4" s="1"/>
  <c r="AS345" i="1"/>
  <c r="AS348" i="4" s="1"/>
  <c r="AS344" i="1"/>
  <c r="AS347" i="4" s="1"/>
  <c r="AS343" i="1"/>
  <c r="AS346" i="4" s="1"/>
  <c r="AS342" i="1"/>
  <c r="AS345" i="4" s="1"/>
  <c r="AS341" i="1"/>
  <c r="AS344" i="4" s="1"/>
  <c r="AS340" i="1"/>
  <c r="AS343" i="4" s="1"/>
  <c r="AS339" i="1"/>
  <c r="AS342" i="4" s="1"/>
  <c r="AS338" i="1"/>
  <c r="AS341" i="4" s="1"/>
  <c r="AS337" i="1"/>
  <c r="AS340" i="4" s="1"/>
  <c r="AS336" i="1"/>
  <c r="AS339" i="4" s="1"/>
  <c r="AS335" i="1"/>
  <c r="AS338" i="4" s="1"/>
  <c r="AS334" i="1"/>
  <c r="AS337" i="4" s="1"/>
  <c r="AS333" i="1"/>
  <c r="AS336" i="4" s="1"/>
  <c r="AS332" i="1"/>
  <c r="AS335" i="4" s="1"/>
  <c r="AS331" i="1"/>
  <c r="AS334" i="4" s="1"/>
  <c r="AS330" i="1"/>
  <c r="AS333" i="4" s="1"/>
  <c r="AS329" i="1"/>
  <c r="AS332" i="4" s="1"/>
  <c r="AS328" i="1"/>
  <c r="AS331" i="4" s="1"/>
  <c r="AS327" i="1"/>
  <c r="AS330" i="4" s="1"/>
  <c r="AS326" i="1"/>
  <c r="AS329" i="4" s="1"/>
  <c r="AS325" i="1"/>
  <c r="AS328" i="4" s="1"/>
  <c r="AS324" i="1"/>
  <c r="AS327" i="4" s="1"/>
  <c r="AS323" i="1"/>
  <c r="AS326" i="4" s="1"/>
  <c r="AS322" i="1"/>
  <c r="AS325" i="4" s="1"/>
  <c r="AS321" i="1"/>
  <c r="AS324" i="4" s="1"/>
  <c r="AS320" i="1"/>
  <c r="AS323" i="4" s="1"/>
  <c r="AS319" i="1"/>
  <c r="AS322" i="4" s="1"/>
  <c r="AS318" i="1"/>
  <c r="AS321" i="4" s="1"/>
  <c r="AS317" i="1"/>
  <c r="AS320" i="4" s="1"/>
  <c r="AS316" i="1"/>
  <c r="AS319" i="4" s="1"/>
  <c r="AS315" i="1"/>
  <c r="AS318" i="4" s="1"/>
  <c r="AS314" i="1"/>
  <c r="AS317" i="4" s="1"/>
  <c r="AS313" i="1"/>
  <c r="AS316" i="4" s="1"/>
  <c r="AS312" i="1"/>
  <c r="AS315" i="4" s="1"/>
  <c r="AS311" i="1"/>
  <c r="AS314" i="4" s="1"/>
  <c r="AS310" i="1"/>
  <c r="AS313" i="4" s="1"/>
  <c r="AS309" i="1"/>
  <c r="AS312" i="4" s="1"/>
  <c r="AS308" i="1"/>
  <c r="AS311" i="4" s="1"/>
  <c r="AS307" i="1"/>
  <c r="AS310" i="4" s="1"/>
  <c r="AS306" i="1"/>
  <c r="AS309" i="4" s="1"/>
  <c r="AS305" i="1"/>
  <c r="AS308" i="4" s="1"/>
  <c r="AS304" i="1"/>
  <c r="AS307" i="4" s="1"/>
  <c r="AS303" i="1"/>
  <c r="AS306" i="4" s="1"/>
  <c r="AS302" i="1"/>
  <c r="AS305" i="4" s="1"/>
  <c r="AS301" i="1"/>
  <c r="AS304" i="4" s="1"/>
  <c r="AS300" i="1"/>
  <c r="AS303" i="4" s="1"/>
  <c r="AS299" i="1"/>
  <c r="AS302" i="4" s="1"/>
  <c r="AS298" i="1"/>
  <c r="AS301" i="4" s="1"/>
  <c r="AS297" i="1"/>
  <c r="AS300" i="4" s="1"/>
  <c r="AS296" i="1"/>
  <c r="AS299" i="4" s="1"/>
  <c r="AS295" i="1"/>
  <c r="AS298" i="4" s="1"/>
  <c r="AS294" i="1"/>
  <c r="AS297" i="4" s="1"/>
  <c r="AS293" i="1"/>
  <c r="AS296" i="4" s="1"/>
  <c r="AS292" i="1"/>
  <c r="AS295" i="4" s="1"/>
  <c r="AS291" i="1"/>
  <c r="AS294" i="4" s="1"/>
  <c r="AS290" i="1"/>
  <c r="AS293" i="4" s="1"/>
  <c r="AS289" i="1"/>
  <c r="AS292" i="4" s="1"/>
  <c r="AS288" i="1"/>
  <c r="AS291" i="4" s="1"/>
  <c r="AS287" i="1"/>
  <c r="AS290" i="4" s="1"/>
  <c r="AS286" i="1"/>
  <c r="AS289" i="4" s="1"/>
  <c r="AS285" i="1"/>
  <c r="AS288" i="4" s="1"/>
  <c r="AS284" i="1"/>
  <c r="AS287" i="4" s="1"/>
  <c r="AS283" i="1"/>
  <c r="AS286" i="4" s="1"/>
  <c r="AS282" i="1"/>
  <c r="AS285" i="4" s="1"/>
  <c r="AS281" i="1"/>
  <c r="AS284" i="4" s="1"/>
  <c r="AS280" i="1"/>
  <c r="AS283" i="4" s="1"/>
  <c r="AS279" i="1"/>
  <c r="AS282" i="4" s="1"/>
  <c r="AS278" i="1"/>
  <c r="AS281" i="4" s="1"/>
  <c r="AS277" i="1"/>
  <c r="AS280" i="4" s="1"/>
  <c r="AS276" i="1"/>
  <c r="AS279" i="4" s="1"/>
  <c r="AS275" i="1"/>
  <c r="AS278" i="4" s="1"/>
  <c r="AS274" i="1"/>
  <c r="AS277" i="4" s="1"/>
  <c r="AS273" i="1"/>
  <c r="AS276" i="4" s="1"/>
  <c r="AS272" i="1"/>
  <c r="AS275" i="4" s="1"/>
  <c r="AS271" i="1"/>
  <c r="AS274" i="4" s="1"/>
  <c r="AS270" i="1"/>
  <c r="AS273" i="4" s="1"/>
  <c r="AS269" i="1"/>
  <c r="AS272" i="4" s="1"/>
  <c r="AS268" i="1"/>
  <c r="AS271" i="4" s="1"/>
  <c r="AS267" i="1"/>
  <c r="AS270" i="4" s="1"/>
  <c r="AS266" i="1"/>
  <c r="AS269" i="4" s="1"/>
  <c r="AS265" i="1"/>
  <c r="AS268" i="4" s="1"/>
  <c r="AS264" i="1"/>
  <c r="AS267" i="4" s="1"/>
  <c r="AS263" i="1"/>
  <c r="AS266" i="4" s="1"/>
  <c r="AS262" i="1"/>
  <c r="AS265" i="4" s="1"/>
  <c r="AS261" i="1"/>
  <c r="AS264" i="4" s="1"/>
  <c r="AS260" i="1"/>
  <c r="AS263" i="4" s="1"/>
  <c r="AS259" i="1"/>
  <c r="AS262" i="4" s="1"/>
  <c r="AS258" i="1"/>
  <c r="AS261" i="4" s="1"/>
  <c r="AS257" i="1"/>
  <c r="AS260" i="4" s="1"/>
  <c r="AS256" i="1"/>
  <c r="AS259" i="4" s="1"/>
  <c r="AS255" i="1"/>
  <c r="AS258" i="4" s="1"/>
  <c r="AS254" i="1"/>
  <c r="AS257" i="4" s="1"/>
  <c r="AS253" i="1"/>
  <c r="AS256" i="4" s="1"/>
  <c r="AS252" i="1"/>
  <c r="AS255" i="4" s="1"/>
  <c r="AS251" i="1"/>
  <c r="AS254" i="4" s="1"/>
  <c r="AS250" i="1"/>
  <c r="AS253" i="4" s="1"/>
  <c r="AS249" i="1"/>
  <c r="AS252" i="4" s="1"/>
  <c r="AS248" i="1"/>
  <c r="AS251" i="4" s="1"/>
  <c r="AS247" i="1"/>
  <c r="AS250" i="4" s="1"/>
  <c r="AS246" i="1"/>
  <c r="AS249" i="4" s="1"/>
  <c r="AS245" i="1"/>
  <c r="AS248" i="4" s="1"/>
  <c r="AS244" i="1"/>
  <c r="AS247" i="4" s="1"/>
  <c r="AS243" i="1"/>
  <c r="AS246" i="4" s="1"/>
  <c r="AS242" i="1"/>
  <c r="AS245" i="4" s="1"/>
  <c r="AS241" i="1"/>
  <c r="AS244" i="4" s="1"/>
  <c r="AS240" i="1"/>
  <c r="AS243" i="4" s="1"/>
  <c r="AS239" i="1"/>
  <c r="AS242" i="4" s="1"/>
  <c r="AS238" i="1"/>
  <c r="AS240" i="4" s="1"/>
  <c r="AS237" i="1"/>
  <c r="AS239" i="4" s="1"/>
  <c r="AS236" i="1"/>
  <c r="AS238" i="4" s="1"/>
  <c r="AS235" i="1"/>
  <c r="AS237" i="4" s="1"/>
  <c r="AS234" i="1"/>
  <c r="AS236" i="4" s="1"/>
  <c r="AS233" i="1"/>
  <c r="AS235" i="4" s="1"/>
  <c r="AS232" i="1"/>
  <c r="AS234" i="4" s="1"/>
  <c r="AS231" i="1"/>
  <c r="AS233" i="4" s="1"/>
  <c r="AS230" i="1"/>
  <c r="AS232" i="4" s="1"/>
  <c r="AS229" i="1"/>
  <c r="AS231" i="4" s="1"/>
  <c r="AS228" i="1"/>
  <c r="AS230" i="4" s="1"/>
  <c r="AS227" i="1"/>
  <c r="AS229" i="4" s="1"/>
  <c r="AS226" i="1"/>
  <c r="AS228" i="4" s="1"/>
  <c r="AS225" i="1"/>
  <c r="AS227" i="4" s="1"/>
  <c r="AS224" i="1"/>
  <c r="AS226" i="4" s="1"/>
  <c r="AS223" i="1"/>
  <c r="AS225" i="4" s="1"/>
  <c r="AS222" i="1"/>
  <c r="AS224" i="4" s="1"/>
  <c r="AS221" i="1"/>
  <c r="AS223" i="4" s="1"/>
  <c r="AS220" i="1"/>
  <c r="AS222" i="4" s="1"/>
  <c r="AS219" i="1"/>
  <c r="AS221" i="4" s="1"/>
  <c r="AS218" i="1"/>
  <c r="AS220" i="4" s="1"/>
  <c r="AS217" i="1"/>
  <c r="AS219" i="4" s="1"/>
  <c r="AS216" i="1"/>
  <c r="AS218" i="4" s="1"/>
  <c r="AS215" i="1"/>
  <c r="AS217" i="4" s="1"/>
  <c r="AS214" i="1"/>
  <c r="AS216" i="4" s="1"/>
  <c r="AS213" i="1"/>
  <c r="AS215" i="4" s="1"/>
  <c r="AS212" i="1"/>
  <c r="AS214" i="4" s="1"/>
  <c r="AS211" i="1"/>
  <c r="AS213" i="4" s="1"/>
  <c r="AS210" i="1"/>
  <c r="AS212" i="4" s="1"/>
  <c r="AS209" i="1"/>
  <c r="AS211" i="4" s="1"/>
  <c r="AS208" i="1"/>
  <c r="AS210" i="4" s="1"/>
  <c r="AS207" i="1"/>
  <c r="AS209" i="4" s="1"/>
  <c r="AS206" i="1"/>
  <c r="AS208" i="4" s="1"/>
  <c r="AS205" i="1"/>
  <c r="AS207" i="4" s="1"/>
  <c r="AS204" i="1"/>
  <c r="AS206" i="4" s="1"/>
  <c r="AS203" i="1"/>
  <c r="AS205" i="4" s="1"/>
  <c r="AS202" i="1"/>
  <c r="AS204" i="4" s="1"/>
  <c r="AS201" i="1"/>
  <c r="AS203" i="4" s="1"/>
  <c r="AS200" i="1"/>
  <c r="AS202" i="4" s="1"/>
  <c r="AS199" i="1"/>
  <c r="AS201" i="4" s="1"/>
  <c r="AS198" i="1"/>
  <c r="AS200" i="4" s="1"/>
  <c r="AS197" i="1"/>
  <c r="AS199" i="4" s="1"/>
  <c r="AS196" i="1"/>
  <c r="AS198" i="4" s="1"/>
  <c r="AS195" i="1"/>
  <c r="AS197" i="4" s="1"/>
  <c r="AS194" i="1"/>
  <c r="AS196" i="4" s="1"/>
  <c r="AS193" i="1"/>
  <c r="AS195" i="4" s="1"/>
  <c r="AS192" i="1"/>
  <c r="AS194" i="4" s="1"/>
  <c r="AS191" i="1"/>
  <c r="AS193" i="4" s="1"/>
  <c r="AS190" i="1"/>
  <c r="AS192" i="4" s="1"/>
  <c r="AS189" i="1"/>
  <c r="AS191" i="4" s="1"/>
  <c r="AS188" i="1"/>
  <c r="AS190" i="4" s="1"/>
  <c r="AS187" i="1"/>
  <c r="AS189" i="4" s="1"/>
  <c r="AS186" i="1"/>
  <c r="AS188" i="4" s="1"/>
  <c r="AS185" i="1"/>
  <c r="AS187" i="4" s="1"/>
  <c r="AS184" i="1"/>
  <c r="AS186" i="4" s="1"/>
  <c r="AS183" i="1"/>
  <c r="AS185" i="4" s="1"/>
  <c r="AS182" i="1"/>
  <c r="AS184" i="4" s="1"/>
  <c r="AS181" i="1"/>
  <c r="AS183" i="4" s="1"/>
  <c r="AS180" i="1"/>
  <c r="AS182" i="4" s="1"/>
  <c r="AS179" i="1"/>
  <c r="AS181" i="4" s="1"/>
  <c r="AS178" i="1"/>
  <c r="AS180" i="4" s="1"/>
  <c r="AS177" i="1"/>
  <c r="AS179" i="4" s="1"/>
  <c r="AS176" i="1"/>
  <c r="AS178" i="4" s="1"/>
  <c r="AS175" i="1"/>
  <c r="AS177" i="4" s="1"/>
  <c r="AS174" i="1"/>
  <c r="AS176" i="4" s="1"/>
  <c r="AS173" i="1"/>
  <c r="AS175" i="4" s="1"/>
  <c r="AS172" i="1"/>
  <c r="AS174" i="4" s="1"/>
  <c r="AS171" i="1"/>
  <c r="AS173" i="4" s="1"/>
  <c r="AS170" i="1"/>
  <c r="AS172" i="4" s="1"/>
  <c r="AS169" i="1"/>
  <c r="AS171" i="4" s="1"/>
  <c r="AS168" i="1"/>
  <c r="AS170" i="4" s="1"/>
  <c r="AS167" i="1"/>
  <c r="AS169" i="4" s="1"/>
  <c r="AS166" i="1"/>
  <c r="AS168" i="4" s="1"/>
  <c r="AS165" i="1"/>
  <c r="AS167" i="4" s="1"/>
  <c r="AS164" i="1"/>
  <c r="AS166" i="4" s="1"/>
  <c r="AS163" i="1"/>
  <c r="AS165" i="4" s="1"/>
  <c r="AS162" i="1"/>
  <c r="AS164" i="4" s="1"/>
  <c r="AS161" i="1"/>
  <c r="AS163" i="4" s="1"/>
  <c r="AS160" i="1"/>
  <c r="AS162" i="4" s="1"/>
  <c r="AS159" i="1"/>
  <c r="AS161" i="4" s="1"/>
  <c r="AS158" i="1"/>
  <c r="AS160" i="4" s="1"/>
  <c r="AS157" i="1"/>
  <c r="AS159" i="4" s="1"/>
  <c r="AS156" i="1"/>
  <c r="AS158" i="4" s="1"/>
  <c r="AS155" i="1"/>
  <c r="AS157" i="4" s="1"/>
  <c r="AS154" i="1"/>
  <c r="AS156" i="4" s="1"/>
  <c r="AS153" i="1"/>
  <c r="AS155" i="4" s="1"/>
  <c r="AS152" i="1"/>
  <c r="AS154" i="4" s="1"/>
  <c r="AS151" i="1"/>
  <c r="AS153" i="4" s="1"/>
  <c r="AS150" i="1"/>
  <c r="AS152" i="4" s="1"/>
  <c r="AS149" i="1"/>
  <c r="AS151" i="4" s="1"/>
  <c r="AS148" i="1"/>
  <c r="AS150" i="4" s="1"/>
  <c r="AS147" i="1"/>
  <c r="AS149" i="4" s="1"/>
  <c r="AS146" i="1"/>
  <c r="AS148" i="4" s="1"/>
  <c r="AS145" i="1"/>
  <c r="AS147" i="4" s="1"/>
  <c r="AS144" i="1"/>
  <c r="AS146" i="4" s="1"/>
  <c r="AS143" i="1"/>
  <c r="AS145" i="4" s="1"/>
  <c r="AS142" i="1"/>
  <c r="AS144" i="4" s="1"/>
  <c r="AS141" i="1"/>
  <c r="AS143" i="4" s="1"/>
  <c r="AS140" i="1"/>
  <c r="AS142" i="4" s="1"/>
  <c r="AS139" i="1"/>
  <c r="AS141" i="4" s="1"/>
  <c r="AS138" i="1"/>
  <c r="AS140" i="4" s="1"/>
  <c r="AS137" i="1"/>
  <c r="AS139" i="4" s="1"/>
  <c r="AS136" i="1"/>
  <c r="AS138" i="4" s="1"/>
  <c r="AS135" i="1"/>
  <c r="AS137" i="4" s="1"/>
  <c r="AS134" i="1"/>
  <c r="AS136" i="4" s="1"/>
  <c r="AS133" i="1"/>
  <c r="AS135" i="4" s="1"/>
  <c r="AS132" i="1"/>
  <c r="AS134" i="4" s="1"/>
  <c r="AS131" i="1"/>
  <c r="AS133" i="4" s="1"/>
  <c r="AS130" i="1"/>
  <c r="AS132" i="4" s="1"/>
  <c r="AS129" i="1"/>
  <c r="AS131" i="4" s="1"/>
  <c r="AS128" i="1"/>
  <c r="AS130" i="4" s="1"/>
  <c r="AS127" i="1"/>
  <c r="AS129" i="4" s="1"/>
  <c r="AS126" i="1"/>
  <c r="AS128" i="4" s="1"/>
  <c r="AS125" i="1"/>
  <c r="AS127" i="4" s="1"/>
  <c r="AS124" i="1"/>
  <c r="AS126" i="4" s="1"/>
  <c r="AS123" i="1"/>
  <c r="AS125" i="4" s="1"/>
  <c r="AS122" i="1"/>
  <c r="AS124" i="4" s="1"/>
  <c r="AS121" i="1"/>
  <c r="AS123" i="4" s="1"/>
  <c r="AS120" i="1"/>
  <c r="AS122" i="4" s="1"/>
  <c r="AS119" i="1"/>
  <c r="AS121" i="4" s="1"/>
  <c r="AS118" i="1"/>
  <c r="AS120" i="4" s="1"/>
  <c r="AS117" i="1"/>
  <c r="AS119" i="4" s="1"/>
  <c r="AS116" i="1"/>
  <c r="AS118" i="4" s="1"/>
  <c r="AS115" i="1"/>
  <c r="AS117" i="4" s="1"/>
  <c r="AS114" i="1"/>
  <c r="AS116" i="4" s="1"/>
  <c r="AS113" i="1"/>
  <c r="AS115" i="4" s="1"/>
  <c r="AS112" i="1"/>
  <c r="AS114" i="4" s="1"/>
  <c r="AS111" i="1"/>
  <c r="AS113" i="4" s="1"/>
  <c r="AS110" i="1"/>
  <c r="AS112" i="4" s="1"/>
  <c r="AS109" i="1"/>
  <c r="AS111" i="4" s="1"/>
  <c r="AS108" i="1"/>
  <c r="AS110" i="4" s="1"/>
  <c r="AS107" i="1"/>
  <c r="AS109" i="4" s="1"/>
  <c r="AS106" i="1"/>
  <c r="AS108" i="4" s="1"/>
  <c r="AS105" i="1"/>
  <c r="AS106" i="4" s="1"/>
  <c r="AS104" i="1"/>
  <c r="AS105" i="4" s="1"/>
  <c r="AS103" i="1"/>
  <c r="AS104" i="4" s="1"/>
  <c r="AS102" i="1"/>
  <c r="AS103" i="4" s="1"/>
  <c r="AS101" i="1"/>
  <c r="AS102" i="4" s="1"/>
  <c r="AS100" i="1"/>
  <c r="AS101" i="4" s="1"/>
  <c r="AS99" i="1"/>
  <c r="AS100" i="4" s="1"/>
  <c r="AS98" i="1"/>
  <c r="AS99" i="4" s="1"/>
  <c r="AS97" i="1"/>
  <c r="AS98" i="4" s="1"/>
  <c r="AS96" i="1"/>
  <c r="AS97" i="4" s="1"/>
  <c r="AS95" i="1"/>
  <c r="AS96" i="4" s="1"/>
  <c r="AS94" i="1"/>
  <c r="AS95" i="4" s="1"/>
  <c r="AS93" i="1"/>
  <c r="AS94" i="4" s="1"/>
  <c r="AS92" i="1"/>
  <c r="AS93" i="4" s="1"/>
  <c r="AS91" i="1"/>
  <c r="AS92" i="4" s="1"/>
  <c r="AS90" i="1"/>
  <c r="AS91" i="4" s="1"/>
  <c r="AS89" i="1"/>
  <c r="AS90" i="4" s="1"/>
  <c r="AS88" i="1"/>
  <c r="AS89" i="4" s="1"/>
  <c r="AS87" i="1"/>
  <c r="AS88" i="4" s="1"/>
  <c r="AS86" i="1"/>
  <c r="AS87" i="4" s="1"/>
  <c r="AS85" i="1"/>
  <c r="AS86" i="4" s="1"/>
  <c r="AS84" i="1"/>
  <c r="AS85" i="4" s="1"/>
  <c r="AS83" i="1"/>
  <c r="AS84" i="4" s="1"/>
  <c r="AS82" i="1"/>
  <c r="AS83" i="4" s="1"/>
  <c r="AS81" i="1"/>
  <c r="AS82" i="4" s="1"/>
  <c r="AS80" i="1"/>
  <c r="AS81" i="4" s="1"/>
  <c r="AS79" i="1"/>
  <c r="AS80" i="4" s="1"/>
  <c r="AS78" i="1"/>
  <c r="AS79" i="4" s="1"/>
  <c r="AS77" i="1"/>
  <c r="AS78" i="4" s="1"/>
  <c r="AS76" i="1"/>
  <c r="AS77" i="4" s="1"/>
  <c r="AS75" i="1"/>
  <c r="AS76" i="4" s="1"/>
  <c r="AS74" i="1"/>
  <c r="AS75" i="4" s="1"/>
  <c r="AS73" i="1"/>
  <c r="AS74" i="4" s="1"/>
  <c r="AS72" i="1"/>
  <c r="AS73" i="4" s="1"/>
  <c r="AS71" i="1"/>
  <c r="AS72" i="4" s="1"/>
  <c r="AS70" i="1"/>
  <c r="AS71" i="4" s="1"/>
  <c r="AS69" i="1"/>
  <c r="AS70" i="4" s="1"/>
  <c r="AS68" i="1"/>
  <c r="AS69" i="4" s="1"/>
  <c r="AS67" i="1"/>
  <c r="AS68" i="4" s="1"/>
  <c r="AS66" i="1"/>
  <c r="AS67" i="4" s="1"/>
  <c r="AS65" i="1"/>
  <c r="AS66" i="4" s="1"/>
  <c r="AS64" i="1"/>
  <c r="AS65" i="4" s="1"/>
  <c r="AS63" i="1"/>
  <c r="AS64" i="4" s="1"/>
  <c r="AS62" i="1"/>
  <c r="AS63" i="4" s="1"/>
  <c r="AS61" i="1"/>
  <c r="AS62" i="4" s="1"/>
  <c r="AS60" i="1"/>
  <c r="AS61" i="4" s="1"/>
  <c r="AS59" i="1"/>
  <c r="AS60" i="4" s="1"/>
  <c r="AS58" i="1"/>
  <c r="AS59" i="4" s="1"/>
  <c r="AS57" i="1"/>
  <c r="AS58" i="4" s="1"/>
  <c r="AS56" i="1"/>
  <c r="AS57" i="4" s="1"/>
  <c r="AS55" i="1"/>
  <c r="AS56" i="4" s="1"/>
  <c r="AS54" i="1"/>
  <c r="AS55" i="4" s="1"/>
  <c r="AS53" i="1"/>
  <c r="AS54" i="4" s="1"/>
  <c r="AS52" i="1"/>
  <c r="AS53" i="4" s="1"/>
  <c r="AS51" i="1"/>
  <c r="AS52" i="4" s="1"/>
  <c r="AS50" i="1"/>
  <c r="AS51" i="4" s="1"/>
  <c r="AS49" i="1"/>
  <c r="AS50" i="4" s="1"/>
  <c r="AS48" i="1"/>
  <c r="AS49" i="4" s="1"/>
  <c r="AS47" i="1"/>
  <c r="AS48" i="4" s="1"/>
  <c r="AS46" i="1"/>
  <c r="AS47" i="4" s="1"/>
  <c r="AS45" i="1"/>
  <c r="AS46" i="4" s="1"/>
  <c r="AS44" i="1"/>
  <c r="AS45" i="4" s="1"/>
  <c r="AS43" i="1"/>
  <c r="AS44" i="4" s="1"/>
  <c r="AS42" i="1"/>
  <c r="AS43" i="4" s="1"/>
  <c r="AS41" i="1"/>
  <c r="AS42" i="4" s="1"/>
  <c r="AS40" i="1"/>
  <c r="AS41" i="4" s="1"/>
  <c r="AS39" i="1"/>
  <c r="AS40" i="4" s="1"/>
  <c r="AS38" i="1"/>
  <c r="AS39" i="4" s="1"/>
  <c r="AS37" i="1"/>
  <c r="AS38" i="4" s="1"/>
  <c r="AS36" i="1"/>
  <c r="AS37" i="4" s="1"/>
  <c r="AS35" i="1"/>
  <c r="AS36" i="4" s="1"/>
  <c r="AS34" i="1"/>
  <c r="AS35" i="4" s="1"/>
  <c r="AS33" i="1"/>
  <c r="AS34" i="4" s="1"/>
  <c r="AS32" i="1"/>
  <c r="AS33" i="4" s="1"/>
  <c r="AS31" i="1"/>
  <c r="AS32" i="4" s="1"/>
  <c r="AS30" i="1"/>
  <c r="AS31" i="4" s="1"/>
  <c r="AS29" i="1"/>
  <c r="AS30" i="4" s="1"/>
  <c r="AS28" i="1"/>
  <c r="AS29" i="4" s="1"/>
  <c r="AS27" i="1"/>
  <c r="AS28" i="4" s="1"/>
  <c r="AS26" i="1"/>
  <c r="AS27" i="4" s="1"/>
  <c r="AS25" i="1"/>
  <c r="AS26" i="4" s="1"/>
  <c r="AS24" i="1"/>
  <c r="AS25" i="4" s="1"/>
  <c r="AS23" i="1"/>
  <c r="AS24" i="4" s="1"/>
  <c r="AS22" i="1"/>
  <c r="AS23" i="4" s="1"/>
  <c r="AS21" i="1"/>
  <c r="AS22" i="4" s="1"/>
  <c r="AS20" i="1"/>
  <c r="AS21" i="4" s="1"/>
  <c r="AS19" i="1"/>
  <c r="AS20" i="4" s="1"/>
  <c r="AS18" i="1"/>
  <c r="AS18" i="4" s="1"/>
  <c r="AS17" i="1"/>
  <c r="AS17" i="4" s="1"/>
  <c r="AS16" i="1"/>
  <c r="AS16" i="4" s="1"/>
  <c r="AS15" i="1"/>
  <c r="AS15" i="4" s="1"/>
  <c r="AS14" i="1"/>
  <c r="AS13" i="1"/>
  <c r="AS13" i="4" s="1"/>
  <c r="AS12" i="1"/>
  <c r="AS12" i="4" s="1"/>
  <c r="AS11" i="1"/>
  <c r="AS11" i="4" s="1"/>
  <c r="AS10" i="1"/>
  <c r="AS10" i="4" s="1"/>
  <c r="AS9" i="1"/>
  <c r="AS8" i="1"/>
  <c r="AS8" i="4" s="1"/>
  <c r="AS7" i="1"/>
  <c r="AS7" i="4" s="1"/>
  <c r="AS6" i="1"/>
  <c r="AS6" i="4" s="1"/>
  <c r="AS5" i="1"/>
  <c r="AS5" i="4" s="1"/>
  <c r="AS14" i="4"/>
  <c r="AS364" i="4"/>
  <c r="AT377" i="4" l="1"/>
  <c r="AT375" i="4"/>
  <c r="AU371" i="4"/>
  <c r="AU373" i="4"/>
  <c r="AU375" i="4"/>
  <c r="AU377" i="4"/>
  <c r="AS377" i="4"/>
  <c r="AS375" i="4"/>
  <c r="AT373" i="4"/>
  <c r="AT371" i="4"/>
  <c r="AS373" i="4"/>
  <c r="AS371" i="4"/>
  <c r="AU9" i="4"/>
  <c r="AT9" i="4"/>
  <c r="AS9" i="4"/>
  <c r="AR377" i="1" l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AR371" i="1"/>
  <c r="AR370" i="4" s="1"/>
  <c r="AQ371" i="1"/>
  <c r="AQ370" i="4" s="1"/>
  <c r="AP371" i="1"/>
  <c r="AP370" i="4" s="1"/>
  <c r="AO371" i="1"/>
  <c r="AO370" i="4" s="1"/>
  <c r="AN371" i="1"/>
  <c r="AN370" i="4" s="1"/>
  <c r="AM371" i="1"/>
  <c r="AM370" i="4" s="1"/>
  <c r="AL371" i="1"/>
  <c r="AL370" i="4" s="1"/>
  <c r="AK371" i="1"/>
  <c r="AK370" i="4" s="1"/>
  <c r="AJ371" i="1"/>
  <c r="AJ370" i="4" s="1"/>
  <c r="AI371" i="1"/>
  <c r="AI370" i="4" s="1"/>
  <c r="AH371" i="1"/>
  <c r="AH370" i="4" s="1"/>
  <c r="AG371" i="1"/>
  <c r="AG370" i="4" s="1"/>
  <c r="AF371" i="1"/>
  <c r="AF370" i="4" s="1"/>
  <c r="AE371" i="1"/>
  <c r="AE370" i="4" s="1"/>
  <c r="AD371" i="1"/>
  <c r="AD370" i="4" s="1"/>
  <c r="AC371" i="1"/>
  <c r="AC370" i="4" s="1"/>
  <c r="AB371" i="1"/>
  <c r="AB370" i="4" s="1"/>
  <c r="AA371" i="1"/>
  <c r="AA370" i="4" s="1"/>
  <c r="Z371" i="1"/>
  <c r="Z370" i="4" s="1"/>
  <c r="Y371" i="1"/>
  <c r="Y370" i="4" s="1"/>
  <c r="X371" i="1"/>
  <c r="X370" i="4" s="1"/>
  <c r="W371" i="1"/>
  <c r="W370" i="4" s="1"/>
  <c r="V371" i="1"/>
  <c r="V370" i="4" s="1"/>
  <c r="U371" i="1"/>
  <c r="U370" i="4" s="1"/>
  <c r="T371" i="1"/>
  <c r="T370" i="4" s="1"/>
  <c r="S371" i="1"/>
  <c r="S370" i="4" s="1"/>
  <c r="R371" i="1"/>
  <c r="R370" i="4" s="1"/>
  <c r="Q371" i="1"/>
  <c r="Q370" i="4" s="1"/>
  <c r="P371" i="1"/>
  <c r="P370" i="4" s="1"/>
  <c r="O371" i="1"/>
  <c r="O370" i="4" s="1"/>
  <c r="N371" i="1"/>
  <c r="N370" i="4" s="1"/>
  <c r="M371" i="1"/>
  <c r="M370" i="4" s="1"/>
  <c r="L371" i="1"/>
  <c r="L370" i="4" s="1"/>
  <c r="K371" i="1"/>
  <c r="K370" i="4" s="1"/>
  <c r="J371" i="1"/>
  <c r="J370" i="4" s="1"/>
  <c r="I371" i="1"/>
  <c r="I370" i="4" s="1"/>
  <c r="H371" i="1"/>
  <c r="H370" i="4" s="1"/>
  <c r="G371" i="1"/>
  <c r="G370" i="4" s="1"/>
  <c r="F371" i="1"/>
  <c r="F370" i="4" s="1"/>
  <c r="E371" i="1"/>
  <c r="E370" i="4" s="1"/>
  <c r="D371" i="1"/>
  <c r="D370" i="4" s="1"/>
  <c r="C371" i="1"/>
  <c r="C370" i="4" s="1"/>
  <c r="AR370" i="1"/>
  <c r="AR369" i="4" s="1"/>
  <c r="AQ370" i="1"/>
  <c r="AQ369" i="4" s="1"/>
  <c r="AP370" i="1"/>
  <c r="AP369" i="4" s="1"/>
  <c r="AO370" i="1"/>
  <c r="AO369" i="4" s="1"/>
  <c r="AN370" i="1"/>
  <c r="AN369" i="4" s="1"/>
  <c r="AM370" i="1"/>
  <c r="AM369" i="4" s="1"/>
  <c r="AL370" i="1"/>
  <c r="AL369" i="4" s="1"/>
  <c r="AK370" i="1"/>
  <c r="AK369" i="4" s="1"/>
  <c r="AJ370" i="1"/>
  <c r="AJ369" i="4" s="1"/>
  <c r="AI370" i="1"/>
  <c r="AI369" i="4" s="1"/>
  <c r="AH370" i="1"/>
  <c r="AH369" i="4" s="1"/>
  <c r="AG370" i="1"/>
  <c r="AG369" i="4" s="1"/>
  <c r="AF370" i="1"/>
  <c r="AF369" i="4" s="1"/>
  <c r="AE370" i="1"/>
  <c r="AE369" i="4" s="1"/>
  <c r="AD370" i="1"/>
  <c r="AD369" i="4" s="1"/>
  <c r="AC370" i="1"/>
  <c r="AC369" i="4" s="1"/>
  <c r="AB370" i="1"/>
  <c r="AB369" i="4" s="1"/>
  <c r="AA370" i="1"/>
  <c r="AA369" i="4" s="1"/>
  <c r="Z370" i="1"/>
  <c r="Z369" i="4" s="1"/>
  <c r="Y370" i="1"/>
  <c r="Y369" i="4" s="1"/>
  <c r="X370" i="1"/>
  <c r="X369" i="4" s="1"/>
  <c r="W370" i="1"/>
  <c r="W369" i="4" s="1"/>
  <c r="V370" i="1"/>
  <c r="V369" i="4" s="1"/>
  <c r="U370" i="1"/>
  <c r="U369" i="4" s="1"/>
  <c r="T370" i="1"/>
  <c r="T369" i="4" s="1"/>
  <c r="S370" i="1"/>
  <c r="S369" i="4" s="1"/>
  <c r="R370" i="1"/>
  <c r="R369" i="4" s="1"/>
  <c r="Q370" i="1"/>
  <c r="Q369" i="4" s="1"/>
  <c r="P370" i="1"/>
  <c r="P369" i="4" s="1"/>
  <c r="O370" i="1"/>
  <c r="O369" i="4" s="1"/>
  <c r="N370" i="1"/>
  <c r="N369" i="4" s="1"/>
  <c r="M370" i="1"/>
  <c r="M369" i="4" s="1"/>
  <c r="L370" i="1"/>
  <c r="L369" i="4" s="1"/>
  <c r="K370" i="1"/>
  <c r="K369" i="4" s="1"/>
  <c r="J370" i="1"/>
  <c r="J369" i="4" s="1"/>
  <c r="I370" i="1"/>
  <c r="I369" i="4" s="1"/>
  <c r="H370" i="1"/>
  <c r="H369" i="4" s="1"/>
  <c r="G370" i="1"/>
  <c r="G369" i="4" s="1"/>
  <c r="F370" i="1"/>
  <c r="F369" i="4" s="1"/>
  <c r="E370" i="1"/>
  <c r="E369" i="4" s="1"/>
  <c r="D370" i="1"/>
  <c r="D369" i="4" s="1"/>
  <c r="C370" i="1"/>
  <c r="C369" i="4" s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AR367" i="1"/>
  <c r="AR374" i="4" s="1"/>
  <c r="AQ367" i="1"/>
  <c r="AQ374" i="4" s="1"/>
  <c r="AP367" i="1"/>
  <c r="AP374" i="4" s="1"/>
  <c r="AO367" i="1"/>
  <c r="AO374" i="4" s="1"/>
  <c r="AN367" i="1"/>
  <c r="AN374" i="4" s="1"/>
  <c r="AM367" i="1"/>
  <c r="AM374" i="4" s="1"/>
  <c r="AL367" i="1"/>
  <c r="AL374" i="4" s="1"/>
  <c r="AK367" i="1"/>
  <c r="AK374" i="4" s="1"/>
  <c r="AJ367" i="1"/>
  <c r="AJ374" i="4" s="1"/>
  <c r="AI367" i="1"/>
  <c r="AI374" i="4" s="1"/>
  <c r="AH367" i="1"/>
  <c r="AH374" i="4" s="1"/>
  <c r="AG367" i="1"/>
  <c r="AG374" i="4" s="1"/>
  <c r="AF367" i="1"/>
  <c r="AF374" i="4" s="1"/>
  <c r="AE367" i="1"/>
  <c r="AE374" i="4" s="1"/>
  <c r="AD367" i="1"/>
  <c r="AD374" i="4" s="1"/>
  <c r="AC367" i="1"/>
  <c r="AC374" i="4" s="1"/>
  <c r="AB367" i="1"/>
  <c r="AB374" i="4" s="1"/>
  <c r="AA367" i="1"/>
  <c r="AA374" i="4" s="1"/>
  <c r="Z367" i="1"/>
  <c r="Z374" i="4" s="1"/>
  <c r="Y367" i="1"/>
  <c r="Y374" i="4" s="1"/>
  <c r="X367" i="1"/>
  <c r="X374" i="4" s="1"/>
  <c r="W367" i="1"/>
  <c r="W374" i="4" s="1"/>
  <c r="V367" i="1"/>
  <c r="V374" i="4" s="1"/>
  <c r="U367" i="1"/>
  <c r="U374" i="4" s="1"/>
  <c r="T367" i="1"/>
  <c r="T374" i="4" s="1"/>
  <c r="S367" i="1"/>
  <c r="S374" i="4" s="1"/>
  <c r="R367" i="1"/>
  <c r="R374" i="4" s="1"/>
  <c r="Q367" i="1"/>
  <c r="Q374" i="4" s="1"/>
  <c r="P367" i="1"/>
  <c r="P374" i="4" s="1"/>
  <c r="O367" i="1"/>
  <c r="O374" i="4" s="1"/>
  <c r="N367" i="1"/>
  <c r="N374" i="4" s="1"/>
  <c r="M367" i="1"/>
  <c r="M374" i="4" s="1"/>
  <c r="L367" i="1"/>
  <c r="L374" i="4" s="1"/>
  <c r="K367" i="1"/>
  <c r="K374" i="4" s="1"/>
  <c r="J367" i="1"/>
  <c r="J374" i="4" s="1"/>
  <c r="I367" i="1"/>
  <c r="I374" i="4" s="1"/>
  <c r="H367" i="1"/>
  <c r="H374" i="4" s="1"/>
  <c r="G367" i="1"/>
  <c r="G374" i="4" s="1"/>
  <c r="F367" i="1"/>
  <c r="F374" i="4" s="1"/>
  <c r="E367" i="1"/>
  <c r="E374" i="4" s="1"/>
  <c r="D367" i="1"/>
  <c r="D374" i="4" s="1"/>
  <c r="C367" i="1"/>
  <c r="C374" i="4" s="1"/>
  <c r="AR366" i="1"/>
  <c r="AR368" i="4" s="1"/>
  <c r="AQ366" i="1"/>
  <c r="AQ368" i="4" s="1"/>
  <c r="AP366" i="1"/>
  <c r="AP368" i="4" s="1"/>
  <c r="AO366" i="1"/>
  <c r="AO368" i="4" s="1"/>
  <c r="AN366" i="1"/>
  <c r="AN368" i="4" s="1"/>
  <c r="AM366" i="1"/>
  <c r="AM368" i="4" s="1"/>
  <c r="AL366" i="1"/>
  <c r="AL368" i="4" s="1"/>
  <c r="AK366" i="1"/>
  <c r="AK368" i="4" s="1"/>
  <c r="AJ366" i="1"/>
  <c r="AJ368" i="4" s="1"/>
  <c r="AI366" i="1"/>
  <c r="AI368" i="4" s="1"/>
  <c r="AH366" i="1"/>
  <c r="AH368" i="4" s="1"/>
  <c r="AG366" i="1"/>
  <c r="AG368" i="4" s="1"/>
  <c r="AF366" i="1"/>
  <c r="AF368" i="4" s="1"/>
  <c r="AE366" i="1"/>
  <c r="AE368" i="4" s="1"/>
  <c r="AD366" i="1"/>
  <c r="AD368" i="4" s="1"/>
  <c r="AC366" i="1"/>
  <c r="AC368" i="4" s="1"/>
  <c r="AB366" i="1"/>
  <c r="AB368" i="4" s="1"/>
  <c r="AA366" i="1"/>
  <c r="AA368" i="4" s="1"/>
  <c r="Z366" i="1"/>
  <c r="Z368" i="4" s="1"/>
  <c r="Y366" i="1"/>
  <c r="Y368" i="4" s="1"/>
  <c r="X366" i="1"/>
  <c r="X368" i="4" s="1"/>
  <c r="W366" i="1"/>
  <c r="W368" i="4" s="1"/>
  <c r="V366" i="1"/>
  <c r="V368" i="4" s="1"/>
  <c r="U366" i="1"/>
  <c r="U368" i="4" s="1"/>
  <c r="T366" i="1"/>
  <c r="T368" i="4" s="1"/>
  <c r="S366" i="1"/>
  <c r="S368" i="4" s="1"/>
  <c r="R366" i="1"/>
  <c r="R368" i="4" s="1"/>
  <c r="Q366" i="1"/>
  <c r="Q368" i="4" s="1"/>
  <c r="P366" i="1"/>
  <c r="P368" i="4" s="1"/>
  <c r="O366" i="1"/>
  <c r="O368" i="4" s="1"/>
  <c r="N366" i="1"/>
  <c r="N368" i="4" s="1"/>
  <c r="M366" i="1"/>
  <c r="M368" i="4" s="1"/>
  <c r="L366" i="1"/>
  <c r="L368" i="4" s="1"/>
  <c r="K366" i="1"/>
  <c r="K368" i="4" s="1"/>
  <c r="J366" i="1"/>
  <c r="J368" i="4" s="1"/>
  <c r="I366" i="1"/>
  <c r="I368" i="4" s="1"/>
  <c r="H366" i="1"/>
  <c r="H368" i="4" s="1"/>
  <c r="G366" i="1"/>
  <c r="G368" i="4" s="1"/>
  <c r="F366" i="1"/>
  <c r="F368" i="4" s="1"/>
  <c r="E366" i="1"/>
  <c r="E368" i="4" s="1"/>
  <c r="D366" i="1"/>
  <c r="D368" i="4" s="1"/>
  <c r="C366" i="1"/>
  <c r="C368" i="4" s="1"/>
  <c r="AR365" i="1"/>
  <c r="AR367" i="4" s="1"/>
  <c r="AQ365" i="1"/>
  <c r="AQ367" i="4" s="1"/>
  <c r="AP365" i="1"/>
  <c r="AP367" i="4" s="1"/>
  <c r="AO365" i="1"/>
  <c r="AO367" i="4" s="1"/>
  <c r="AN365" i="1"/>
  <c r="AN367" i="4" s="1"/>
  <c r="AM365" i="1"/>
  <c r="AM367" i="4" s="1"/>
  <c r="AL365" i="1"/>
  <c r="AL367" i="4" s="1"/>
  <c r="AK365" i="1"/>
  <c r="AK367" i="4" s="1"/>
  <c r="AJ365" i="1"/>
  <c r="AJ367" i="4" s="1"/>
  <c r="AI365" i="1"/>
  <c r="AI367" i="4" s="1"/>
  <c r="AH365" i="1"/>
  <c r="AH367" i="4" s="1"/>
  <c r="AG365" i="1"/>
  <c r="AG367" i="4" s="1"/>
  <c r="AF365" i="1"/>
  <c r="AF367" i="4" s="1"/>
  <c r="AE365" i="1"/>
  <c r="AE367" i="4" s="1"/>
  <c r="AD365" i="1"/>
  <c r="AD367" i="4" s="1"/>
  <c r="AC365" i="1"/>
  <c r="AC367" i="4" s="1"/>
  <c r="AB365" i="1"/>
  <c r="AB367" i="4" s="1"/>
  <c r="AA365" i="1"/>
  <c r="AA367" i="4" s="1"/>
  <c r="Z365" i="1"/>
  <c r="Z367" i="4" s="1"/>
  <c r="Y365" i="1"/>
  <c r="Y367" i="4" s="1"/>
  <c r="X365" i="1"/>
  <c r="X367" i="4" s="1"/>
  <c r="W365" i="1"/>
  <c r="W367" i="4" s="1"/>
  <c r="V365" i="1"/>
  <c r="V367" i="4" s="1"/>
  <c r="U365" i="1"/>
  <c r="U367" i="4" s="1"/>
  <c r="T365" i="1"/>
  <c r="T367" i="4" s="1"/>
  <c r="S365" i="1"/>
  <c r="S367" i="4" s="1"/>
  <c r="R365" i="1"/>
  <c r="R367" i="4" s="1"/>
  <c r="Q365" i="1"/>
  <c r="Q367" i="4" s="1"/>
  <c r="P365" i="1"/>
  <c r="P367" i="4" s="1"/>
  <c r="O365" i="1"/>
  <c r="O367" i="4" s="1"/>
  <c r="N365" i="1"/>
  <c r="N367" i="4" s="1"/>
  <c r="M365" i="1"/>
  <c r="M367" i="4" s="1"/>
  <c r="L365" i="1"/>
  <c r="L367" i="4" s="1"/>
  <c r="K365" i="1"/>
  <c r="K367" i="4" s="1"/>
  <c r="J365" i="1"/>
  <c r="J367" i="4" s="1"/>
  <c r="I365" i="1"/>
  <c r="I367" i="4" s="1"/>
  <c r="H365" i="1"/>
  <c r="H367" i="4" s="1"/>
  <c r="G365" i="1"/>
  <c r="G367" i="4" s="1"/>
  <c r="F365" i="1"/>
  <c r="F367" i="4" s="1"/>
  <c r="E365" i="1"/>
  <c r="E367" i="4" s="1"/>
  <c r="D365" i="1"/>
  <c r="D367" i="4" s="1"/>
  <c r="C365" i="1"/>
  <c r="C367" i="4" s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AR363" i="1"/>
  <c r="AR372" i="4" s="1"/>
  <c r="AQ363" i="1"/>
  <c r="AQ372" i="4" s="1"/>
  <c r="AP363" i="1"/>
  <c r="AP372" i="4" s="1"/>
  <c r="AO363" i="1"/>
  <c r="AO372" i="4" s="1"/>
  <c r="AN363" i="1"/>
  <c r="AN372" i="4" s="1"/>
  <c r="AM363" i="1"/>
  <c r="AM372" i="4" s="1"/>
  <c r="AL363" i="1"/>
  <c r="AL372" i="4" s="1"/>
  <c r="AK363" i="1"/>
  <c r="AK372" i="4" s="1"/>
  <c r="AJ363" i="1"/>
  <c r="AJ372" i="4" s="1"/>
  <c r="AI363" i="1"/>
  <c r="AI372" i="4" s="1"/>
  <c r="AH363" i="1"/>
  <c r="AH372" i="4" s="1"/>
  <c r="AG363" i="1"/>
  <c r="AG372" i="4" s="1"/>
  <c r="AF363" i="1"/>
  <c r="AF372" i="4" s="1"/>
  <c r="AE363" i="1"/>
  <c r="AE372" i="4" s="1"/>
  <c r="AD363" i="1"/>
  <c r="AD372" i="4" s="1"/>
  <c r="AC363" i="1"/>
  <c r="AC372" i="4" s="1"/>
  <c r="AB363" i="1"/>
  <c r="AB372" i="4" s="1"/>
  <c r="AA363" i="1"/>
  <c r="AA372" i="4" s="1"/>
  <c r="Z363" i="1"/>
  <c r="Z372" i="4" s="1"/>
  <c r="Y363" i="1"/>
  <c r="Y372" i="4" s="1"/>
  <c r="X363" i="1"/>
  <c r="X372" i="4" s="1"/>
  <c r="W363" i="1"/>
  <c r="W372" i="4" s="1"/>
  <c r="V363" i="1"/>
  <c r="V372" i="4" s="1"/>
  <c r="U363" i="1"/>
  <c r="U372" i="4" s="1"/>
  <c r="T363" i="1"/>
  <c r="T372" i="4" s="1"/>
  <c r="S363" i="1"/>
  <c r="S372" i="4" s="1"/>
  <c r="R363" i="1"/>
  <c r="R372" i="4" s="1"/>
  <c r="Q363" i="1"/>
  <c r="Q372" i="4" s="1"/>
  <c r="P363" i="1"/>
  <c r="P372" i="4" s="1"/>
  <c r="O363" i="1"/>
  <c r="O372" i="4" s="1"/>
  <c r="N363" i="1"/>
  <c r="N372" i="4" s="1"/>
  <c r="M363" i="1"/>
  <c r="M372" i="4" s="1"/>
  <c r="L363" i="1"/>
  <c r="L372" i="4" s="1"/>
  <c r="K363" i="1"/>
  <c r="K372" i="4" s="1"/>
  <c r="J363" i="1"/>
  <c r="J372" i="4" s="1"/>
  <c r="I363" i="1"/>
  <c r="I372" i="4" s="1"/>
  <c r="H363" i="1"/>
  <c r="H372" i="4" s="1"/>
  <c r="G363" i="1"/>
  <c r="G372" i="4" s="1"/>
  <c r="F363" i="1"/>
  <c r="F372" i="4" s="1"/>
  <c r="E363" i="1"/>
  <c r="E372" i="4" s="1"/>
  <c r="D363" i="1"/>
  <c r="D372" i="4" s="1"/>
  <c r="C363" i="1"/>
  <c r="C372" i="4" s="1"/>
  <c r="AR362" i="1"/>
  <c r="AR366" i="4" s="1"/>
  <c r="AQ362" i="1"/>
  <c r="AQ366" i="4" s="1"/>
  <c r="AP362" i="1"/>
  <c r="AP366" i="4" s="1"/>
  <c r="AO362" i="1"/>
  <c r="AO366" i="4" s="1"/>
  <c r="AN362" i="1"/>
  <c r="AN366" i="4" s="1"/>
  <c r="AM362" i="1"/>
  <c r="AM366" i="4" s="1"/>
  <c r="AL362" i="1"/>
  <c r="AL366" i="4" s="1"/>
  <c r="AK362" i="1"/>
  <c r="AK366" i="4" s="1"/>
  <c r="AJ362" i="1"/>
  <c r="AJ366" i="4" s="1"/>
  <c r="AI362" i="1"/>
  <c r="AI366" i="4" s="1"/>
  <c r="AH362" i="1"/>
  <c r="AH366" i="4" s="1"/>
  <c r="AG362" i="1"/>
  <c r="AG366" i="4" s="1"/>
  <c r="AF362" i="1"/>
  <c r="AF366" i="4" s="1"/>
  <c r="AE362" i="1"/>
  <c r="AE366" i="4" s="1"/>
  <c r="AD362" i="1"/>
  <c r="AD366" i="4" s="1"/>
  <c r="AC362" i="1"/>
  <c r="AC366" i="4" s="1"/>
  <c r="AB362" i="1"/>
  <c r="AB366" i="4" s="1"/>
  <c r="AA362" i="1"/>
  <c r="AA366" i="4" s="1"/>
  <c r="Z362" i="1"/>
  <c r="Z366" i="4" s="1"/>
  <c r="Y362" i="1"/>
  <c r="Y366" i="4" s="1"/>
  <c r="X362" i="1"/>
  <c r="X366" i="4" s="1"/>
  <c r="W362" i="1"/>
  <c r="W366" i="4" s="1"/>
  <c r="V362" i="1"/>
  <c r="V366" i="4" s="1"/>
  <c r="U362" i="1"/>
  <c r="U366" i="4" s="1"/>
  <c r="T362" i="1"/>
  <c r="T366" i="4" s="1"/>
  <c r="S362" i="1"/>
  <c r="S366" i="4" s="1"/>
  <c r="R362" i="1"/>
  <c r="R366" i="4" s="1"/>
  <c r="Q362" i="1"/>
  <c r="Q366" i="4" s="1"/>
  <c r="P362" i="1"/>
  <c r="P366" i="4" s="1"/>
  <c r="O362" i="1"/>
  <c r="O366" i="4" s="1"/>
  <c r="N362" i="1"/>
  <c r="N366" i="4" s="1"/>
  <c r="M362" i="1"/>
  <c r="M366" i="4" s="1"/>
  <c r="L362" i="1"/>
  <c r="L366" i="4" s="1"/>
  <c r="K362" i="1"/>
  <c r="K366" i="4" s="1"/>
  <c r="J362" i="1"/>
  <c r="J366" i="4" s="1"/>
  <c r="I362" i="1"/>
  <c r="I366" i="4" s="1"/>
  <c r="H362" i="1"/>
  <c r="H366" i="4" s="1"/>
  <c r="G362" i="1"/>
  <c r="G366" i="4" s="1"/>
  <c r="F362" i="1"/>
  <c r="F366" i="4" s="1"/>
  <c r="E362" i="1"/>
  <c r="E366" i="4" s="1"/>
  <c r="D362" i="1"/>
  <c r="D366" i="4" s="1"/>
  <c r="C362" i="1"/>
  <c r="C366" i="4" s="1"/>
  <c r="AR361" i="1"/>
  <c r="AR365" i="4" s="1"/>
  <c r="AQ361" i="1"/>
  <c r="AQ365" i="4" s="1"/>
  <c r="AP361" i="1"/>
  <c r="AP365" i="4" s="1"/>
  <c r="AO361" i="1"/>
  <c r="AO365" i="4" s="1"/>
  <c r="AN361" i="1"/>
  <c r="AN365" i="4" s="1"/>
  <c r="AM361" i="1"/>
  <c r="AM365" i="4" s="1"/>
  <c r="AL361" i="1"/>
  <c r="AL365" i="4" s="1"/>
  <c r="AK361" i="1"/>
  <c r="AK365" i="4" s="1"/>
  <c r="AJ361" i="1"/>
  <c r="AJ365" i="4" s="1"/>
  <c r="AI361" i="1"/>
  <c r="AI365" i="4" s="1"/>
  <c r="AH361" i="1"/>
  <c r="AH365" i="4" s="1"/>
  <c r="AG361" i="1"/>
  <c r="AG365" i="4" s="1"/>
  <c r="AF361" i="1"/>
  <c r="AF365" i="4" s="1"/>
  <c r="AE361" i="1"/>
  <c r="AE365" i="4" s="1"/>
  <c r="AD361" i="1"/>
  <c r="AD365" i="4" s="1"/>
  <c r="AC361" i="1"/>
  <c r="AC365" i="4" s="1"/>
  <c r="AB361" i="1"/>
  <c r="AB365" i="4" s="1"/>
  <c r="AA361" i="1"/>
  <c r="AA365" i="4" s="1"/>
  <c r="Z361" i="1"/>
  <c r="Z365" i="4" s="1"/>
  <c r="Y361" i="1"/>
  <c r="Y365" i="4" s="1"/>
  <c r="X361" i="1"/>
  <c r="X365" i="4" s="1"/>
  <c r="W361" i="1"/>
  <c r="W365" i="4" s="1"/>
  <c r="V361" i="1"/>
  <c r="V365" i="4" s="1"/>
  <c r="U361" i="1"/>
  <c r="U365" i="4" s="1"/>
  <c r="T361" i="1"/>
  <c r="T365" i="4" s="1"/>
  <c r="S361" i="1"/>
  <c r="S365" i="4" s="1"/>
  <c r="R361" i="1"/>
  <c r="R365" i="4" s="1"/>
  <c r="Q361" i="1"/>
  <c r="Q365" i="4" s="1"/>
  <c r="P361" i="1"/>
  <c r="P365" i="4" s="1"/>
  <c r="O361" i="1"/>
  <c r="O365" i="4" s="1"/>
  <c r="N361" i="1"/>
  <c r="N365" i="4" s="1"/>
  <c r="M361" i="1"/>
  <c r="M365" i="4" s="1"/>
  <c r="L361" i="1"/>
  <c r="L365" i="4" s="1"/>
  <c r="K361" i="1"/>
  <c r="K365" i="4" s="1"/>
  <c r="J361" i="1"/>
  <c r="J365" i="4" s="1"/>
  <c r="I361" i="1"/>
  <c r="I365" i="4" s="1"/>
  <c r="H361" i="1"/>
  <c r="H365" i="4" s="1"/>
  <c r="G361" i="1"/>
  <c r="G365" i="4" s="1"/>
  <c r="F361" i="1"/>
  <c r="F365" i="4" s="1"/>
  <c r="E361" i="1"/>
  <c r="E365" i="4" s="1"/>
  <c r="D361" i="1"/>
  <c r="D365" i="4" s="1"/>
  <c r="C361" i="1"/>
  <c r="C365" i="4" s="1"/>
  <c r="AR360" i="1"/>
  <c r="AR364" i="4" s="1"/>
  <c r="AQ360" i="1"/>
  <c r="AQ364" i="4" s="1"/>
  <c r="AP360" i="1"/>
  <c r="AP364" i="4" s="1"/>
  <c r="AO360" i="1"/>
  <c r="AO364" i="4" s="1"/>
  <c r="AN360" i="1"/>
  <c r="AN364" i="4" s="1"/>
  <c r="AM360" i="1"/>
  <c r="AM364" i="4" s="1"/>
  <c r="AL360" i="1"/>
  <c r="AL364" i="4" s="1"/>
  <c r="AK360" i="1"/>
  <c r="AK364" i="4" s="1"/>
  <c r="AJ360" i="1"/>
  <c r="AJ364" i="4" s="1"/>
  <c r="AI360" i="1"/>
  <c r="AI364" i="4" s="1"/>
  <c r="AH360" i="1"/>
  <c r="AH364" i="4" s="1"/>
  <c r="AG360" i="1"/>
  <c r="AG364" i="4" s="1"/>
  <c r="AF360" i="1"/>
  <c r="AF364" i="4" s="1"/>
  <c r="AE360" i="1"/>
  <c r="AE364" i="4" s="1"/>
  <c r="AD360" i="1"/>
  <c r="AD364" i="4" s="1"/>
  <c r="AC360" i="1"/>
  <c r="AC364" i="4" s="1"/>
  <c r="AB360" i="1"/>
  <c r="AB364" i="4" s="1"/>
  <c r="AA360" i="1"/>
  <c r="AA364" i="4" s="1"/>
  <c r="Z360" i="1"/>
  <c r="Z364" i="4" s="1"/>
  <c r="Y360" i="1"/>
  <c r="Y364" i="4" s="1"/>
  <c r="X360" i="1"/>
  <c r="X364" i="4" s="1"/>
  <c r="W360" i="1"/>
  <c r="W364" i="4" s="1"/>
  <c r="V360" i="1"/>
  <c r="V364" i="4" s="1"/>
  <c r="U360" i="1"/>
  <c r="U364" i="4" s="1"/>
  <c r="T360" i="1"/>
  <c r="T364" i="4" s="1"/>
  <c r="S360" i="1"/>
  <c r="S364" i="4" s="1"/>
  <c r="R360" i="1"/>
  <c r="R364" i="4" s="1"/>
  <c r="Q360" i="1"/>
  <c r="Q364" i="4" s="1"/>
  <c r="P360" i="1"/>
  <c r="P364" i="4" s="1"/>
  <c r="O360" i="1"/>
  <c r="O364" i="4" s="1"/>
  <c r="N360" i="1"/>
  <c r="N364" i="4" s="1"/>
  <c r="M360" i="1"/>
  <c r="M364" i="4" s="1"/>
  <c r="L360" i="1"/>
  <c r="L364" i="4" s="1"/>
  <c r="K360" i="1"/>
  <c r="K364" i="4" s="1"/>
  <c r="J360" i="1"/>
  <c r="J364" i="4" s="1"/>
  <c r="I360" i="1"/>
  <c r="I364" i="4" s="1"/>
  <c r="H360" i="1"/>
  <c r="H364" i="4" s="1"/>
  <c r="G360" i="1"/>
  <c r="G364" i="4" s="1"/>
  <c r="F360" i="1"/>
  <c r="F364" i="4" s="1"/>
  <c r="E360" i="1"/>
  <c r="E364" i="4" s="1"/>
  <c r="D360" i="1"/>
  <c r="D364" i="4" s="1"/>
  <c r="C360" i="1"/>
  <c r="C364" i="4" s="1"/>
  <c r="AR359" i="1"/>
  <c r="AR362" i="4" s="1"/>
  <c r="AQ359" i="1"/>
  <c r="AQ362" i="4" s="1"/>
  <c r="AP359" i="1"/>
  <c r="AP362" i="4" s="1"/>
  <c r="AO359" i="1"/>
  <c r="AO362" i="4" s="1"/>
  <c r="AN359" i="1"/>
  <c r="AN362" i="4" s="1"/>
  <c r="AM359" i="1"/>
  <c r="AM362" i="4" s="1"/>
  <c r="AL359" i="1"/>
  <c r="AL362" i="4" s="1"/>
  <c r="AK359" i="1"/>
  <c r="AK362" i="4" s="1"/>
  <c r="AJ359" i="1"/>
  <c r="AJ362" i="4" s="1"/>
  <c r="AI359" i="1"/>
  <c r="AI362" i="4" s="1"/>
  <c r="AH359" i="1"/>
  <c r="AH362" i="4" s="1"/>
  <c r="AG359" i="1"/>
  <c r="AG362" i="4" s="1"/>
  <c r="AF359" i="1"/>
  <c r="AF362" i="4" s="1"/>
  <c r="AE359" i="1"/>
  <c r="AE362" i="4" s="1"/>
  <c r="AD359" i="1"/>
  <c r="AD362" i="4" s="1"/>
  <c r="AC359" i="1"/>
  <c r="AC362" i="4" s="1"/>
  <c r="AB359" i="1"/>
  <c r="AB362" i="4" s="1"/>
  <c r="AA359" i="1"/>
  <c r="AA362" i="4" s="1"/>
  <c r="Z359" i="1"/>
  <c r="Z362" i="4" s="1"/>
  <c r="Y359" i="1"/>
  <c r="Y362" i="4" s="1"/>
  <c r="X359" i="1"/>
  <c r="X362" i="4" s="1"/>
  <c r="W359" i="1"/>
  <c r="W362" i="4" s="1"/>
  <c r="V359" i="1"/>
  <c r="V362" i="4" s="1"/>
  <c r="U359" i="1"/>
  <c r="U362" i="4" s="1"/>
  <c r="T359" i="1"/>
  <c r="T362" i="4" s="1"/>
  <c r="S359" i="1"/>
  <c r="S362" i="4" s="1"/>
  <c r="R359" i="1"/>
  <c r="R362" i="4" s="1"/>
  <c r="Q359" i="1"/>
  <c r="Q362" i="4" s="1"/>
  <c r="P359" i="1"/>
  <c r="P362" i="4" s="1"/>
  <c r="O359" i="1"/>
  <c r="O362" i="4" s="1"/>
  <c r="N359" i="1"/>
  <c r="N362" i="4" s="1"/>
  <c r="M359" i="1"/>
  <c r="M362" i="4" s="1"/>
  <c r="L359" i="1"/>
  <c r="L362" i="4" s="1"/>
  <c r="K359" i="1"/>
  <c r="K362" i="4" s="1"/>
  <c r="J359" i="1"/>
  <c r="J362" i="4" s="1"/>
  <c r="I359" i="1"/>
  <c r="I362" i="4" s="1"/>
  <c r="H359" i="1"/>
  <c r="H362" i="4" s="1"/>
  <c r="G359" i="1"/>
  <c r="G362" i="4" s="1"/>
  <c r="F359" i="1"/>
  <c r="F362" i="4" s="1"/>
  <c r="E359" i="1"/>
  <c r="E362" i="4" s="1"/>
  <c r="D359" i="1"/>
  <c r="D362" i="4" s="1"/>
  <c r="C359" i="1"/>
  <c r="C362" i="4" s="1"/>
  <c r="AR358" i="1"/>
  <c r="AR361" i="4" s="1"/>
  <c r="AQ358" i="1"/>
  <c r="AQ361" i="4" s="1"/>
  <c r="AP358" i="1"/>
  <c r="AP361" i="4" s="1"/>
  <c r="AO358" i="1"/>
  <c r="AO361" i="4" s="1"/>
  <c r="AN358" i="1"/>
  <c r="AN361" i="4" s="1"/>
  <c r="AM358" i="1"/>
  <c r="AM361" i="4" s="1"/>
  <c r="AL358" i="1"/>
  <c r="AL361" i="4" s="1"/>
  <c r="AK358" i="1"/>
  <c r="AK361" i="4" s="1"/>
  <c r="AJ358" i="1"/>
  <c r="AJ361" i="4" s="1"/>
  <c r="AI358" i="1"/>
  <c r="AI361" i="4" s="1"/>
  <c r="AH358" i="1"/>
  <c r="AH361" i="4" s="1"/>
  <c r="AG358" i="1"/>
  <c r="AG361" i="4" s="1"/>
  <c r="AF358" i="1"/>
  <c r="AF361" i="4" s="1"/>
  <c r="AE358" i="1"/>
  <c r="AE361" i="4" s="1"/>
  <c r="AD358" i="1"/>
  <c r="AD361" i="4" s="1"/>
  <c r="AC358" i="1"/>
  <c r="AC361" i="4" s="1"/>
  <c r="AB358" i="1"/>
  <c r="AB361" i="4" s="1"/>
  <c r="AA358" i="1"/>
  <c r="AA361" i="4" s="1"/>
  <c r="Z358" i="1"/>
  <c r="Z361" i="4" s="1"/>
  <c r="Y358" i="1"/>
  <c r="Y361" i="4" s="1"/>
  <c r="X358" i="1"/>
  <c r="X361" i="4" s="1"/>
  <c r="W358" i="1"/>
  <c r="W361" i="4" s="1"/>
  <c r="V358" i="1"/>
  <c r="V361" i="4" s="1"/>
  <c r="U358" i="1"/>
  <c r="U361" i="4" s="1"/>
  <c r="T358" i="1"/>
  <c r="T361" i="4" s="1"/>
  <c r="S358" i="1"/>
  <c r="S361" i="4" s="1"/>
  <c r="R358" i="1"/>
  <c r="R361" i="4" s="1"/>
  <c r="Q358" i="1"/>
  <c r="Q361" i="4" s="1"/>
  <c r="P358" i="1"/>
  <c r="P361" i="4" s="1"/>
  <c r="O358" i="1"/>
  <c r="O361" i="4" s="1"/>
  <c r="N358" i="1"/>
  <c r="N361" i="4" s="1"/>
  <c r="M358" i="1"/>
  <c r="M361" i="4" s="1"/>
  <c r="L358" i="1"/>
  <c r="L361" i="4" s="1"/>
  <c r="K358" i="1"/>
  <c r="K361" i="4" s="1"/>
  <c r="J358" i="1"/>
  <c r="J361" i="4" s="1"/>
  <c r="I358" i="1"/>
  <c r="I361" i="4" s="1"/>
  <c r="H358" i="1"/>
  <c r="H361" i="4" s="1"/>
  <c r="G358" i="1"/>
  <c r="G361" i="4" s="1"/>
  <c r="F358" i="1"/>
  <c r="F361" i="4" s="1"/>
  <c r="E358" i="1"/>
  <c r="E361" i="4" s="1"/>
  <c r="D358" i="1"/>
  <c r="D361" i="4" s="1"/>
  <c r="C358" i="1"/>
  <c r="C361" i="4" s="1"/>
  <c r="AR357" i="1"/>
  <c r="AR360" i="4" s="1"/>
  <c r="AQ357" i="1"/>
  <c r="AQ360" i="4" s="1"/>
  <c r="AP357" i="1"/>
  <c r="AP360" i="4" s="1"/>
  <c r="AO357" i="1"/>
  <c r="AO360" i="4" s="1"/>
  <c r="AN357" i="1"/>
  <c r="AN360" i="4" s="1"/>
  <c r="AM357" i="1"/>
  <c r="AM360" i="4" s="1"/>
  <c r="AL357" i="1"/>
  <c r="AL360" i="4" s="1"/>
  <c r="AK357" i="1"/>
  <c r="AK360" i="4" s="1"/>
  <c r="AJ357" i="1"/>
  <c r="AJ360" i="4" s="1"/>
  <c r="AI357" i="1"/>
  <c r="AI360" i="4" s="1"/>
  <c r="AH357" i="1"/>
  <c r="AH360" i="4" s="1"/>
  <c r="AG357" i="1"/>
  <c r="AG360" i="4" s="1"/>
  <c r="AF357" i="1"/>
  <c r="AF360" i="4" s="1"/>
  <c r="AE357" i="1"/>
  <c r="AE360" i="4" s="1"/>
  <c r="AD357" i="1"/>
  <c r="AD360" i="4" s="1"/>
  <c r="AC357" i="1"/>
  <c r="AC360" i="4" s="1"/>
  <c r="AB357" i="1"/>
  <c r="AB360" i="4" s="1"/>
  <c r="AA357" i="1"/>
  <c r="AA360" i="4" s="1"/>
  <c r="Z357" i="1"/>
  <c r="Z360" i="4" s="1"/>
  <c r="Y357" i="1"/>
  <c r="Y360" i="4" s="1"/>
  <c r="X357" i="1"/>
  <c r="X360" i="4" s="1"/>
  <c r="W357" i="1"/>
  <c r="W360" i="4" s="1"/>
  <c r="V357" i="1"/>
  <c r="V360" i="4" s="1"/>
  <c r="U357" i="1"/>
  <c r="U360" i="4" s="1"/>
  <c r="T357" i="1"/>
  <c r="T360" i="4" s="1"/>
  <c r="S357" i="1"/>
  <c r="S360" i="4" s="1"/>
  <c r="R357" i="1"/>
  <c r="R360" i="4" s="1"/>
  <c r="Q357" i="1"/>
  <c r="Q360" i="4" s="1"/>
  <c r="P357" i="1"/>
  <c r="P360" i="4" s="1"/>
  <c r="O357" i="1"/>
  <c r="O360" i="4" s="1"/>
  <c r="N357" i="1"/>
  <c r="N360" i="4" s="1"/>
  <c r="M357" i="1"/>
  <c r="M360" i="4" s="1"/>
  <c r="L357" i="1"/>
  <c r="L360" i="4" s="1"/>
  <c r="K357" i="1"/>
  <c r="K360" i="4" s="1"/>
  <c r="J357" i="1"/>
  <c r="J360" i="4" s="1"/>
  <c r="I357" i="1"/>
  <c r="I360" i="4" s="1"/>
  <c r="H357" i="1"/>
  <c r="H360" i="4" s="1"/>
  <c r="G357" i="1"/>
  <c r="G360" i="4" s="1"/>
  <c r="F357" i="1"/>
  <c r="F360" i="4" s="1"/>
  <c r="E357" i="1"/>
  <c r="E360" i="4" s="1"/>
  <c r="D357" i="1"/>
  <c r="D360" i="4" s="1"/>
  <c r="C357" i="1"/>
  <c r="C360" i="4" s="1"/>
  <c r="AR356" i="1"/>
  <c r="AR359" i="4" s="1"/>
  <c r="AQ356" i="1"/>
  <c r="AQ359" i="4" s="1"/>
  <c r="AP356" i="1"/>
  <c r="AP359" i="4" s="1"/>
  <c r="AO356" i="1"/>
  <c r="AO359" i="4" s="1"/>
  <c r="AN356" i="1"/>
  <c r="AN359" i="4" s="1"/>
  <c r="AM356" i="1"/>
  <c r="AM359" i="4" s="1"/>
  <c r="AL356" i="1"/>
  <c r="AL359" i="4" s="1"/>
  <c r="AK356" i="1"/>
  <c r="AK359" i="4" s="1"/>
  <c r="AJ356" i="1"/>
  <c r="AJ359" i="4" s="1"/>
  <c r="AI356" i="1"/>
  <c r="AI359" i="4" s="1"/>
  <c r="AH356" i="1"/>
  <c r="AH359" i="4" s="1"/>
  <c r="AG356" i="1"/>
  <c r="AG359" i="4" s="1"/>
  <c r="AF356" i="1"/>
  <c r="AF359" i="4" s="1"/>
  <c r="AE356" i="1"/>
  <c r="AE359" i="4" s="1"/>
  <c r="AD356" i="1"/>
  <c r="AD359" i="4" s="1"/>
  <c r="AC356" i="1"/>
  <c r="AC359" i="4" s="1"/>
  <c r="AB356" i="1"/>
  <c r="AB359" i="4" s="1"/>
  <c r="AA356" i="1"/>
  <c r="AA359" i="4" s="1"/>
  <c r="Z356" i="1"/>
  <c r="Z359" i="4" s="1"/>
  <c r="Y356" i="1"/>
  <c r="Y359" i="4" s="1"/>
  <c r="X356" i="1"/>
  <c r="X359" i="4" s="1"/>
  <c r="W356" i="1"/>
  <c r="W359" i="4" s="1"/>
  <c r="V356" i="1"/>
  <c r="V359" i="4" s="1"/>
  <c r="U356" i="1"/>
  <c r="U359" i="4" s="1"/>
  <c r="T356" i="1"/>
  <c r="T359" i="4" s="1"/>
  <c r="S356" i="1"/>
  <c r="S359" i="4" s="1"/>
  <c r="R356" i="1"/>
  <c r="R359" i="4" s="1"/>
  <c r="Q356" i="1"/>
  <c r="Q359" i="4" s="1"/>
  <c r="P356" i="1"/>
  <c r="P359" i="4" s="1"/>
  <c r="O356" i="1"/>
  <c r="O359" i="4" s="1"/>
  <c r="N356" i="1"/>
  <c r="N359" i="4" s="1"/>
  <c r="M356" i="1"/>
  <c r="M359" i="4" s="1"/>
  <c r="L356" i="1"/>
  <c r="L359" i="4" s="1"/>
  <c r="K356" i="1"/>
  <c r="K359" i="4" s="1"/>
  <c r="J356" i="1"/>
  <c r="J359" i="4" s="1"/>
  <c r="I356" i="1"/>
  <c r="I359" i="4" s="1"/>
  <c r="H356" i="1"/>
  <c r="H359" i="4" s="1"/>
  <c r="G356" i="1"/>
  <c r="G359" i="4" s="1"/>
  <c r="F356" i="1"/>
  <c r="F359" i="4" s="1"/>
  <c r="E356" i="1"/>
  <c r="E359" i="4" s="1"/>
  <c r="D356" i="1"/>
  <c r="D359" i="4" s="1"/>
  <c r="C356" i="1"/>
  <c r="C359" i="4" s="1"/>
  <c r="AR355" i="1"/>
  <c r="AR358" i="4" s="1"/>
  <c r="AQ355" i="1"/>
  <c r="AQ358" i="4" s="1"/>
  <c r="AP355" i="1"/>
  <c r="AP358" i="4" s="1"/>
  <c r="AO355" i="1"/>
  <c r="AO358" i="4" s="1"/>
  <c r="AN355" i="1"/>
  <c r="AN358" i="4" s="1"/>
  <c r="AM355" i="1"/>
  <c r="AM358" i="4" s="1"/>
  <c r="AL355" i="1"/>
  <c r="AL358" i="4" s="1"/>
  <c r="AK355" i="1"/>
  <c r="AK358" i="4" s="1"/>
  <c r="AJ355" i="1"/>
  <c r="AJ358" i="4" s="1"/>
  <c r="AI355" i="1"/>
  <c r="AI358" i="4" s="1"/>
  <c r="AH355" i="1"/>
  <c r="AH358" i="4" s="1"/>
  <c r="AG355" i="1"/>
  <c r="AG358" i="4" s="1"/>
  <c r="AF355" i="1"/>
  <c r="AF358" i="4" s="1"/>
  <c r="AE355" i="1"/>
  <c r="AE358" i="4" s="1"/>
  <c r="AD355" i="1"/>
  <c r="AD358" i="4" s="1"/>
  <c r="AC355" i="1"/>
  <c r="AC358" i="4" s="1"/>
  <c r="AB355" i="1"/>
  <c r="AB358" i="4" s="1"/>
  <c r="AA355" i="1"/>
  <c r="AA358" i="4" s="1"/>
  <c r="Z355" i="1"/>
  <c r="Z358" i="4" s="1"/>
  <c r="Y355" i="1"/>
  <c r="Y358" i="4" s="1"/>
  <c r="X355" i="1"/>
  <c r="X358" i="4" s="1"/>
  <c r="W355" i="1"/>
  <c r="W358" i="4" s="1"/>
  <c r="V355" i="1"/>
  <c r="V358" i="4" s="1"/>
  <c r="U355" i="1"/>
  <c r="U358" i="4" s="1"/>
  <c r="T355" i="1"/>
  <c r="T358" i="4" s="1"/>
  <c r="S355" i="1"/>
  <c r="S358" i="4" s="1"/>
  <c r="R355" i="1"/>
  <c r="R358" i="4" s="1"/>
  <c r="Q355" i="1"/>
  <c r="Q358" i="4" s="1"/>
  <c r="P355" i="1"/>
  <c r="P358" i="4" s="1"/>
  <c r="O355" i="1"/>
  <c r="O358" i="4" s="1"/>
  <c r="N355" i="1"/>
  <c r="N358" i="4" s="1"/>
  <c r="M355" i="1"/>
  <c r="M358" i="4" s="1"/>
  <c r="L355" i="1"/>
  <c r="L358" i="4" s="1"/>
  <c r="K355" i="1"/>
  <c r="K358" i="4" s="1"/>
  <c r="J355" i="1"/>
  <c r="J358" i="4" s="1"/>
  <c r="I355" i="1"/>
  <c r="I358" i="4" s="1"/>
  <c r="H355" i="1"/>
  <c r="H358" i="4" s="1"/>
  <c r="G355" i="1"/>
  <c r="G358" i="4" s="1"/>
  <c r="F355" i="1"/>
  <c r="F358" i="4" s="1"/>
  <c r="E355" i="1"/>
  <c r="E358" i="4" s="1"/>
  <c r="D355" i="1"/>
  <c r="D358" i="4" s="1"/>
  <c r="C355" i="1"/>
  <c r="C358" i="4" s="1"/>
  <c r="AR354" i="1"/>
  <c r="AR357" i="4" s="1"/>
  <c r="AQ354" i="1"/>
  <c r="AQ357" i="4" s="1"/>
  <c r="AP354" i="1"/>
  <c r="AP357" i="4" s="1"/>
  <c r="AO354" i="1"/>
  <c r="AO357" i="4" s="1"/>
  <c r="AN354" i="1"/>
  <c r="AN357" i="4" s="1"/>
  <c r="AM354" i="1"/>
  <c r="AM357" i="4" s="1"/>
  <c r="AL354" i="1"/>
  <c r="AL357" i="4" s="1"/>
  <c r="AK354" i="1"/>
  <c r="AK357" i="4" s="1"/>
  <c r="AJ354" i="1"/>
  <c r="AJ357" i="4" s="1"/>
  <c r="AI354" i="1"/>
  <c r="AI357" i="4" s="1"/>
  <c r="AH354" i="1"/>
  <c r="AH357" i="4" s="1"/>
  <c r="AG354" i="1"/>
  <c r="AG357" i="4" s="1"/>
  <c r="AF354" i="1"/>
  <c r="AF357" i="4" s="1"/>
  <c r="AE354" i="1"/>
  <c r="AE357" i="4" s="1"/>
  <c r="AD354" i="1"/>
  <c r="AD357" i="4" s="1"/>
  <c r="AC354" i="1"/>
  <c r="AC357" i="4" s="1"/>
  <c r="AB354" i="1"/>
  <c r="AB357" i="4" s="1"/>
  <c r="AA354" i="1"/>
  <c r="AA357" i="4" s="1"/>
  <c r="Z354" i="1"/>
  <c r="Z357" i="4" s="1"/>
  <c r="Y354" i="1"/>
  <c r="Y357" i="4" s="1"/>
  <c r="X354" i="1"/>
  <c r="X357" i="4" s="1"/>
  <c r="W354" i="1"/>
  <c r="W357" i="4" s="1"/>
  <c r="V354" i="1"/>
  <c r="V357" i="4" s="1"/>
  <c r="U354" i="1"/>
  <c r="U357" i="4" s="1"/>
  <c r="T354" i="1"/>
  <c r="T357" i="4" s="1"/>
  <c r="S354" i="1"/>
  <c r="S357" i="4" s="1"/>
  <c r="R354" i="1"/>
  <c r="R357" i="4" s="1"/>
  <c r="Q354" i="1"/>
  <c r="Q357" i="4" s="1"/>
  <c r="P354" i="1"/>
  <c r="P357" i="4" s="1"/>
  <c r="O354" i="1"/>
  <c r="O357" i="4" s="1"/>
  <c r="N354" i="1"/>
  <c r="N357" i="4" s="1"/>
  <c r="M354" i="1"/>
  <c r="M357" i="4" s="1"/>
  <c r="L354" i="1"/>
  <c r="L357" i="4" s="1"/>
  <c r="K354" i="1"/>
  <c r="K357" i="4" s="1"/>
  <c r="J354" i="1"/>
  <c r="J357" i="4" s="1"/>
  <c r="I354" i="1"/>
  <c r="I357" i="4" s="1"/>
  <c r="H354" i="1"/>
  <c r="H357" i="4" s="1"/>
  <c r="G354" i="1"/>
  <c r="G357" i="4" s="1"/>
  <c r="F354" i="1"/>
  <c r="F357" i="4" s="1"/>
  <c r="E354" i="1"/>
  <c r="E357" i="4" s="1"/>
  <c r="D354" i="1"/>
  <c r="D357" i="4" s="1"/>
  <c r="C354" i="1"/>
  <c r="C357" i="4" s="1"/>
  <c r="AR353" i="1"/>
  <c r="AR356" i="4" s="1"/>
  <c r="AQ353" i="1"/>
  <c r="AQ356" i="4" s="1"/>
  <c r="AP353" i="1"/>
  <c r="AP356" i="4" s="1"/>
  <c r="AO353" i="1"/>
  <c r="AO356" i="4" s="1"/>
  <c r="AN353" i="1"/>
  <c r="AN356" i="4" s="1"/>
  <c r="AM353" i="1"/>
  <c r="AM356" i="4" s="1"/>
  <c r="AL353" i="1"/>
  <c r="AL356" i="4" s="1"/>
  <c r="AK353" i="1"/>
  <c r="AK356" i="4" s="1"/>
  <c r="AJ353" i="1"/>
  <c r="AJ356" i="4" s="1"/>
  <c r="AI353" i="1"/>
  <c r="AI356" i="4" s="1"/>
  <c r="AH353" i="1"/>
  <c r="AH356" i="4" s="1"/>
  <c r="AG353" i="1"/>
  <c r="AG356" i="4" s="1"/>
  <c r="AF353" i="1"/>
  <c r="AF356" i="4" s="1"/>
  <c r="AE353" i="1"/>
  <c r="AE356" i="4" s="1"/>
  <c r="AD353" i="1"/>
  <c r="AD356" i="4" s="1"/>
  <c r="AC353" i="1"/>
  <c r="AC356" i="4" s="1"/>
  <c r="AB353" i="1"/>
  <c r="AB356" i="4" s="1"/>
  <c r="AA353" i="1"/>
  <c r="AA356" i="4" s="1"/>
  <c r="Z353" i="1"/>
  <c r="Z356" i="4" s="1"/>
  <c r="Y353" i="1"/>
  <c r="Y356" i="4" s="1"/>
  <c r="X353" i="1"/>
  <c r="X356" i="4" s="1"/>
  <c r="W353" i="1"/>
  <c r="W356" i="4" s="1"/>
  <c r="V353" i="1"/>
  <c r="V356" i="4" s="1"/>
  <c r="U353" i="1"/>
  <c r="U356" i="4" s="1"/>
  <c r="T353" i="1"/>
  <c r="T356" i="4" s="1"/>
  <c r="S353" i="1"/>
  <c r="S356" i="4" s="1"/>
  <c r="R353" i="1"/>
  <c r="R356" i="4" s="1"/>
  <c r="Q353" i="1"/>
  <c r="Q356" i="4" s="1"/>
  <c r="P353" i="1"/>
  <c r="P356" i="4" s="1"/>
  <c r="O353" i="1"/>
  <c r="O356" i="4" s="1"/>
  <c r="N353" i="1"/>
  <c r="N356" i="4" s="1"/>
  <c r="M353" i="1"/>
  <c r="M356" i="4" s="1"/>
  <c r="L353" i="1"/>
  <c r="L356" i="4" s="1"/>
  <c r="K353" i="1"/>
  <c r="K356" i="4" s="1"/>
  <c r="J353" i="1"/>
  <c r="J356" i="4" s="1"/>
  <c r="I353" i="1"/>
  <c r="I356" i="4" s="1"/>
  <c r="H353" i="1"/>
  <c r="H356" i="4" s="1"/>
  <c r="G353" i="1"/>
  <c r="G356" i="4" s="1"/>
  <c r="F353" i="1"/>
  <c r="F356" i="4" s="1"/>
  <c r="E353" i="1"/>
  <c r="E356" i="4" s="1"/>
  <c r="D353" i="1"/>
  <c r="D356" i="4" s="1"/>
  <c r="C353" i="1"/>
  <c r="C356" i="4" s="1"/>
  <c r="AR352" i="1"/>
  <c r="AR355" i="4" s="1"/>
  <c r="AQ352" i="1"/>
  <c r="AQ355" i="4" s="1"/>
  <c r="AP352" i="1"/>
  <c r="AP355" i="4" s="1"/>
  <c r="AO352" i="1"/>
  <c r="AO355" i="4" s="1"/>
  <c r="AN352" i="1"/>
  <c r="AN355" i="4" s="1"/>
  <c r="AM352" i="1"/>
  <c r="AM355" i="4" s="1"/>
  <c r="AL352" i="1"/>
  <c r="AL355" i="4" s="1"/>
  <c r="AK352" i="1"/>
  <c r="AK355" i="4" s="1"/>
  <c r="AJ352" i="1"/>
  <c r="AJ355" i="4" s="1"/>
  <c r="AI352" i="1"/>
  <c r="AI355" i="4" s="1"/>
  <c r="AH352" i="1"/>
  <c r="AH355" i="4" s="1"/>
  <c r="AG352" i="1"/>
  <c r="AG355" i="4" s="1"/>
  <c r="AF352" i="1"/>
  <c r="AF355" i="4" s="1"/>
  <c r="AE352" i="1"/>
  <c r="AE355" i="4" s="1"/>
  <c r="AD352" i="1"/>
  <c r="AD355" i="4" s="1"/>
  <c r="AC352" i="1"/>
  <c r="AC355" i="4" s="1"/>
  <c r="AB352" i="1"/>
  <c r="AB355" i="4" s="1"/>
  <c r="AA352" i="1"/>
  <c r="AA355" i="4" s="1"/>
  <c r="Z352" i="1"/>
  <c r="Z355" i="4" s="1"/>
  <c r="Y352" i="1"/>
  <c r="Y355" i="4" s="1"/>
  <c r="X352" i="1"/>
  <c r="X355" i="4" s="1"/>
  <c r="W352" i="1"/>
  <c r="W355" i="4" s="1"/>
  <c r="V352" i="1"/>
  <c r="V355" i="4" s="1"/>
  <c r="U352" i="1"/>
  <c r="U355" i="4" s="1"/>
  <c r="T352" i="1"/>
  <c r="T355" i="4" s="1"/>
  <c r="S352" i="1"/>
  <c r="S355" i="4" s="1"/>
  <c r="R352" i="1"/>
  <c r="R355" i="4" s="1"/>
  <c r="Q352" i="1"/>
  <c r="Q355" i="4" s="1"/>
  <c r="P352" i="1"/>
  <c r="P355" i="4" s="1"/>
  <c r="O352" i="1"/>
  <c r="O355" i="4" s="1"/>
  <c r="N352" i="1"/>
  <c r="N355" i="4" s="1"/>
  <c r="M352" i="1"/>
  <c r="M355" i="4" s="1"/>
  <c r="L352" i="1"/>
  <c r="L355" i="4" s="1"/>
  <c r="K352" i="1"/>
  <c r="K355" i="4" s="1"/>
  <c r="J352" i="1"/>
  <c r="J355" i="4" s="1"/>
  <c r="I352" i="1"/>
  <c r="I355" i="4" s="1"/>
  <c r="H352" i="1"/>
  <c r="H355" i="4" s="1"/>
  <c r="G352" i="1"/>
  <c r="G355" i="4" s="1"/>
  <c r="F352" i="1"/>
  <c r="F355" i="4" s="1"/>
  <c r="E352" i="1"/>
  <c r="E355" i="4" s="1"/>
  <c r="D352" i="1"/>
  <c r="D355" i="4" s="1"/>
  <c r="C352" i="1"/>
  <c r="C355" i="4" s="1"/>
  <c r="AR351" i="1"/>
  <c r="AR354" i="4" s="1"/>
  <c r="AQ351" i="1"/>
  <c r="AQ354" i="4" s="1"/>
  <c r="AP351" i="1"/>
  <c r="AP354" i="4" s="1"/>
  <c r="AO351" i="1"/>
  <c r="AO354" i="4" s="1"/>
  <c r="AN351" i="1"/>
  <c r="AN354" i="4" s="1"/>
  <c r="AM351" i="1"/>
  <c r="AM354" i="4" s="1"/>
  <c r="AL351" i="1"/>
  <c r="AL354" i="4" s="1"/>
  <c r="AK351" i="1"/>
  <c r="AK354" i="4" s="1"/>
  <c r="AJ351" i="1"/>
  <c r="AJ354" i="4" s="1"/>
  <c r="AI351" i="1"/>
  <c r="AI354" i="4" s="1"/>
  <c r="AH351" i="1"/>
  <c r="AH354" i="4" s="1"/>
  <c r="AG351" i="1"/>
  <c r="AG354" i="4" s="1"/>
  <c r="AF351" i="1"/>
  <c r="AF354" i="4" s="1"/>
  <c r="AE351" i="1"/>
  <c r="AE354" i="4" s="1"/>
  <c r="AD351" i="1"/>
  <c r="AD354" i="4" s="1"/>
  <c r="AC351" i="1"/>
  <c r="AC354" i="4" s="1"/>
  <c r="AB351" i="1"/>
  <c r="AB354" i="4" s="1"/>
  <c r="AA351" i="1"/>
  <c r="AA354" i="4" s="1"/>
  <c r="Z351" i="1"/>
  <c r="Z354" i="4" s="1"/>
  <c r="Y351" i="1"/>
  <c r="Y354" i="4" s="1"/>
  <c r="X351" i="1"/>
  <c r="X354" i="4" s="1"/>
  <c r="W351" i="1"/>
  <c r="W354" i="4" s="1"/>
  <c r="V351" i="1"/>
  <c r="V354" i="4" s="1"/>
  <c r="U351" i="1"/>
  <c r="U354" i="4" s="1"/>
  <c r="T351" i="1"/>
  <c r="T354" i="4" s="1"/>
  <c r="S351" i="1"/>
  <c r="S354" i="4" s="1"/>
  <c r="R351" i="1"/>
  <c r="R354" i="4" s="1"/>
  <c r="Q351" i="1"/>
  <c r="Q354" i="4" s="1"/>
  <c r="P351" i="1"/>
  <c r="P354" i="4" s="1"/>
  <c r="O351" i="1"/>
  <c r="O354" i="4" s="1"/>
  <c r="N351" i="1"/>
  <c r="N354" i="4" s="1"/>
  <c r="M351" i="1"/>
  <c r="M354" i="4" s="1"/>
  <c r="L351" i="1"/>
  <c r="L354" i="4" s="1"/>
  <c r="K351" i="1"/>
  <c r="K354" i="4" s="1"/>
  <c r="J351" i="1"/>
  <c r="J354" i="4" s="1"/>
  <c r="I351" i="1"/>
  <c r="I354" i="4" s="1"/>
  <c r="H351" i="1"/>
  <c r="H354" i="4" s="1"/>
  <c r="G351" i="1"/>
  <c r="G354" i="4" s="1"/>
  <c r="F351" i="1"/>
  <c r="F354" i="4" s="1"/>
  <c r="E351" i="1"/>
  <c r="E354" i="4" s="1"/>
  <c r="D351" i="1"/>
  <c r="D354" i="4" s="1"/>
  <c r="C351" i="1"/>
  <c r="C354" i="4" s="1"/>
  <c r="AR350" i="1"/>
  <c r="AR353" i="4" s="1"/>
  <c r="AQ350" i="1"/>
  <c r="AQ353" i="4" s="1"/>
  <c r="AP350" i="1"/>
  <c r="AP353" i="4" s="1"/>
  <c r="AO350" i="1"/>
  <c r="AO353" i="4" s="1"/>
  <c r="AN350" i="1"/>
  <c r="AN353" i="4" s="1"/>
  <c r="AM350" i="1"/>
  <c r="AM353" i="4" s="1"/>
  <c r="AL350" i="1"/>
  <c r="AL353" i="4" s="1"/>
  <c r="AK350" i="1"/>
  <c r="AK353" i="4" s="1"/>
  <c r="AJ350" i="1"/>
  <c r="AJ353" i="4" s="1"/>
  <c r="AI350" i="1"/>
  <c r="AI353" i="4" s="1"/>
  <c r="AH350" i="1"/>
  <c r="AH353" i="4" s="1"/>
  <c r="AG350" i="1"/>
  <c r="AG353" i="4" s="1"/>
  <c r="AF350" i="1"/>
  <c r="AF353" i="4" s="1"/>
  <c r="AE350" i="1"/>
  <c r="AE353" i="4" s="1"/>
  <c r="AD350" i="1"/>
  <c r="AD353" i="4" s="1"/>
  <c r="AC350" i="1"/>
  <c r="AC353" i="4" s="1"/>
  <c r="AB350" i="1"/>
  <c r="AB353" i="4" s="1"/>
  <c r="AA350" i="1"/>
  <c r="AA353" i="4" s="1"/>
  <c r="Z350" i="1"/>
  <c r="Z353" i="4" s="1"/>
  <c r="Y350" i="1"/>
  <c r="Y353" i="4" s="1"/>
  <c r="X350" i="1"/>
  <c r="X353" i="4" s="1"/>
  <c r="W350" i="1"/>
  <c r="W353" i="4" s="1"/>
  <c r="V350" i="1"/>
  <c r="V353" i="4" s="1"/>
  <c r="U350" i="1"/>
  <c r="U353" i="4" s="1"/>
  <c r="T350" i="1"/>
  <c r="T353" i="4" s="1"/>
  <c r="S350" i="1"/>
  <c r="S353" i="4" s="1"/>
  <c r="R350" i="1"/>
  <c r="R353" i="4" s="1"/>
  <c r="Q350" i="1"/>
  <c r="Q353" i="4" s="1"/>
  <c r="P350" i="1"/>
  <c r="P353" i="4" s="1"/>
  <c r="O350" i="1"/>
  <c r="O353" i="4" s="1"/>
  <c r="N350" i="1"/>
  <c r="N353" i="4" s="1"/>
  <c r="M350" i="1"/>
  <c r="M353" i="4" s="1"/>
  <c r="L350" i="1"/>
  <c r="L353" i="4" s="1"/>
  <c r="K350" i="1"/>
  <c r="K353" i="4" s="1"/>
  <c r="J350" i="1"/>
  <c r="J353" i="4" s="1"/>
  <c r="I350" i="1"/>
  <c r="I353" i="4" s="1"/>
  <c r="H350" i="1"/>
  <c r="H353" i="4" s="1"/>
  <c r="G350" i="1"/>
  <c r="G353" i="4" s="1"/>
  <c r="F350" i="1"/>
  <c r="F353" i="4" s="1"/>
  <c r="E350" i="1"/>
  <c r="E353" i="4" s="1"/>
  <c r="D350" i="1"/>
  <c r="D353" i="4" s="1"/>
  <c r="C350" i="1"/>
  <c r="C353" i="4" s="1"/>
  <c r="AR349" i="1"/>
  <c r="AR352" i="4" s="1"/>
  <c r="AQ349" i="1"/>
  <c r="AQ352" i="4" s="1"/>
  <c r="AP349" i="1"/>
  <c r="AP352" i="4" s="1"/>
  <c r="AO349" i="1"/>
  <c r="AO352" i="4" s="1"/>
  <c r="AN349" i="1"/>
  <c r="AN352" i="4" s="1"/>
  <c r="AM349" i="1"/>
  <c r="AM352" i="4" s="1"/>
  <c r="AL349" i="1"/>
  <c r="AL352" i="4" s="1"/>
  <c r="AK349" i="1"/>
  <c r="AK352" i="4" s="1"/>
  <c r="AJ349" i="1"/>
  <c r="AJ352" i="4" s="1"/>
  <c r="AI349" i="1"/>
  <c r="AI352" i="4" s="1"/>
  <c r="AH349" i="1"/>
  <c r="AH352" i="4" s="1"/>
  <c r="AG349" i="1"/>
  <c r="AG352" i="4" s="1"/>
  <c r="AF349" i="1"/>
  <c r="AF352" i="4" s="1"/>
  <c r="AE349" i="1"/>
  <c r="AE352" i="4" s="1"/>
  <c r="AD349" i="1"/>
  <c r="AD352" i="4" s="1"/>
  <c r="AC349" i="1"/>
  <c r="AC352" i="4" s="1"/>
  <c r="AB349" i="1"/>
  <c r="AB352" i="4" s="1"/>
  <c r="AA349" i="1"/>
  <c r="AA352" i="4" s="1"/>
  <c r="Z349" i="1"/>
  <c r="Z352" i="4" s="1"/>
  <c r="Y349" i="1"/>
  <c r="Y352" i="4" s="1"/>
  <c r="X349" i="1"/>
  <c r="X352" i="4" s="1"/>
  <c r="W349" i="1"/>
  <c r="W352" i="4" s="1"/>
  <c r="V349" i="1"/>
  <c r="V352" i="4" s="1"/>
  <c r="U349" i="1"/>
  <c r="U352" i="4" s="1"/>
  <c r="T349" i="1"/>
  <c r="T352" i="4" s="1"/>
  <c r="S349" i="1"/>
  <c r="S352" i="4" s="1"/>
  <c r="R349" i="1"/>
  <c r="R352" i="4" s="1"/>
  <c r="Q349" i="1"/>
  <c r="Q352" i="4" s="1"/>
  <c r="P349" i="1"/>
  <c r="P352" i="4" s="1"/>
  <c r="O349" i="1"/>
  <c r="O352" i="4" s="1"/>
  <c r="N349" i="1"/>
  <c r="N352" i="4" s="1"/>
  <c r="M349" i="1"/>
  <c r="M352" i="4" s="1"/>
  <c r="L349" i="1"/>
  <c r="L352" i="4" s="1"/>
  <c r="K349" i="1"/>
  <c r="K352" i="4" s="1"/>
  <c r="J349" i="1"/>
  <c r="J352" i="4" s="1"/>
  <c r="I349" i="1"/>
  <c r="I352" i="4" s="1"/>
  <c r="H349" i="1"/>
  <c r="H352" i="4" s="1"/>
  <c r="G349" i="1"/>
  <c r="G352" i="4" s="1"/>
  <c r="F349" i="1"/>
  <c r="F352" i="4" s="1"/>
  <c r="E349" i="1"/>
  <c r="E352" i="4" s="1"/>
  <c r="D349" i="1"/>
  <c r="D352" i="4" s="1"/>
  <c r="C349" i="1"/>
  <c r="C352" i="4" s="1"/>
  <c r="AR348" i="1"/>
  <c r="AR351" i="4" s="1"/>
  <c r="AQ348" i="1"/>
  <c r="AQ351" i="4" s="1"/>
  <c r="AP348" i="1"/>
  <c r="AP351" i="4" s="1"/>
  <c r="AO348" i="1"/>
  <c r="AO351" i="4" s="1"/>
  <c r="AN348" i="1"/>
  <c r="AN351" i="4" s="1"/>
  <c r="AM348" i="1"/>
  <c r="AM351" i="4" s="1"/>
  <c r="AL348" i="1"/>
  <c r="AL351" i="4" s="1"/>
  <c r="AK348" i="1"/>
  <c r="AK351" i="4" s="1"/>
  <c r="AJ348" i="1"/>
  <c r="AJ351" i="4" s="1"/>
  <c r="AI348" i="1"/>
  <c r="AI351" i="4" s="1"/>
  <c r="AH348" i="1"/>
  <c r="AH351" i="4" s="1"/>
  <c r="AG348" i="1"/>
  <c r="AG351" i="4" s="1"/>
  <c r="AF348" i="1"/>
  <c r="AF351" i="4" s="1"/>
  <c r="AE348" i="1"/>
  <c r="AE351" i="4" s="1"/>
  <c r="AD348" i="1"/>
  <c r="AD351" i="4" s="1"/>
  <c r="AC348" i="1"/>
  <c r="AC351" i="4" s="1"/>
  <c r="AB348" i="1"/>
  <c r="AB351" i="4" s="1"/>
  <c r="AA348" i="1"/>
  <c r="AA351" i="4" s="1"/>
  <c r="Z348" i="1"/>
  <c r="Z351" i="4" s="1"/>
  <c r="Y348" i="1"/>
  <c r="Y351" i="4" s="1"/>
  <c r="X348" i="1"/>
  <c r="X351" i="4" s="1"/>
  <c r="W348" i="1"/>
  <c r="W351" i="4" s="1"/>
  <c r="V348" i="1"/>
  <c r="V351" i="4" s="1"/>
  <c r="U348" i="1"/>
  <c r="U351" i="4" s="1"/>
  <c r="T348" i="1"/>
  <c r="T351" i="4" s="1"/>
  <c r="S348" i="1"/>
  <c r="S351" i="4" s="1"/>
  <c r="R348" i="1"/>
  <c r="R351" i="4" s="1"/>
  <c r="Q348" i="1"/>
  <c r="Q351" i="4" s="1"/>
  <c r="P348" i="1"/>
  <c r="P351" i="4" s="1"/>
  <c r="O348" i="1"/>
  <c r="O351" i="4" s="1"/>
  <c r="N348" i="1"/>
  <c r="N351" i="4" s="1"/>
  <c r="M348" i="1"/>
  <c r="M351" i="4" s="1"/>
  <c r="L348" i="1"/>
  <c r="L351" i="4" s="1"/>
  <c r="K348" i="1"/>
  <c r="K351" i="4" s="1"/>
  <c r="J348" i="1"/>
  <c r="J351" i="4" s="1"/>
  <c r="I348" i="1"/>
  <c r="I351" i="4" s="1"/>
  <c r="H348" i="1"/>
  <c r="H351" i="4" s="1"/>
  <c r="G348" i="1"/>
  <c r="G351" i="4" s="1"/>
  <c r="F348" i="1"/>
  <c r="F351" i="4" s="1"/>
  <c r="E348" i="1"/>
  <c r="E351" i="4" s="1"/>
  <c r="D348" i="1"/>
  <c r="D351" i="4" s="1"/>
  <c r="C348" i="1"/>
  <c r="C351" i="4" s="1"/>
  <c r="AR347" i="1"/>
  <c r="AR350" i="4" s="1"/>
  <c r="AQ347" i="1"/>
  <c r="AQ350" i="4" s="1"/>
  <c r="AP347" i="1"/>
  <c r="AP350" i="4" s="1"/>
  <c r="AO347" i="1"/>
  <c r="AO350" i="4" s="1"/>
  <c r="AN347" i="1"/>
  <c r="AN350" i="4" s="1"/>
  <c r="AM347" i="1"/>
  <c r="AM350" i="4" s="1"/>
  <c r="AL347" i="1"/>
  <c r="AL350" i="4" s="1"/>
  <c r="AK347" i="1"/>
  <c r="AK350" i="4" s="1"/>
  <c r="AJ347" i="1"/>
  <c r="AJ350" i="4" s="1"/>
  <c r="AI347" i="1"/>
  <c r="AI350" i="4" s="1"/>
  <c r="AH347" i="1"/>
  <c r="AH350" i="4" s="1"/>
  <c r="AG347" i="1"/>
  <c r="AG350" i="4" s="1"/>
  <c r="AF347" i="1"/>
  <c r="AF350" i="4" s="1"/>
  <c r="AE347" i="1"/>
  <c r="AE350" i="4" s="1"/>
  <c r="AD347" i="1"/>
  <c r="AD350" i="4" s="1"/>
  <c r="AC347" i="1"/>
  <c r="AC350" i="4" s="1"/>
  <c r="AB347" i="1"/>
  <c r="AB350" i="4" s="1"/>
  <c r="AA347" i="1"/>
  <c r="AA350" i="4" s="1"/>
  <c r="Z347" i="1"/>
  <c r="Z350" i="4" s="1"/>
  <c r="Y347" i="1"/>
  <c r="Y350" i="4" s="1"/>
  <c r="X347" i="1"/>
  <c r="X350" i="4" s="1"/>
  <c r="W347" i="1"/>
  <c r="W350" i="4" s="1"/>
  <c r="V347" i="1"/>
  <c r="V350" i="4" s="1"/>
  <c r="U347" i="1"/>
  <c r="U350" i="4" s="1"/>
  <c r="T347" i="1"/>
  <c r="T350" i="4" s="1"/>
  <c r="S347" i="1"/>
  <c r="S350" i="4" s="1"/>
  <c r="R347" i="1"/>
  <c r="R350" i="4" s="1"/>
  <c r="Q347" i="1"/>
  <c r="Q350" i="4" s="1"/>
  <c r="P347" i="1"/>
  <c r="P350" i="4" s="1"/>
  <c r="O347" i="1"/>
  <c r="O350" i="4" s="1"/>
  <c r="N347" i="1"/>
  <c r="N350" i="4" s="1"/>
  <c r="M347" i="1"/>
  <c r="M350" i="4" s="1"/>
  <c r="L347" i="1"/>
  <c r="L350" i="4" s="1"/>
  <c r="K347" i="1"/>
  <c r="K350" i="4" s="1"/>
  <c r="J347" i="1"/>
  <c r="J350" i="4" s="1"/>
  <c r="I347" i="1"/>
  <c r="I350" i="4" s="1"/>
  <c r="H347" i="1"/>
  <c r="H350" i="4" s="1"/>
  <c r="G347" i="1"/>
  <c r="G350" i="4" s="1"/>
  <c r="F347" i="1"/>
  <c r="F350" i="4" s="1"/>
  <c r="E347" i="1"/>
  <c r="E350" i="4" s="1"/>
  <c r="D347" i="1"/>
  <c r="D350" i="4" s="1"/>
  <c r="C347" i="1"/>
  <c r="C350" i="4" s="1"/>
  <c r="AR346" i="1"/>
  <c r="AR349" i="4" s="1"/>
  <c r="AQ346" i="1"/>
  <c r="AQ349" i="4" s="1"/>
  <c r="AP346" i="1"/>
  <c r="AP349" i="4" s="1"/>
  <c r="AO346" i="1"/>
  <c r="AO349" i="4" s="1"/>
  <c r="AN346" i="1"/>
  <c r="AN349" i="4" s="1"/>
  <c r="AM346" i="1"/>
  <c r="AM349" i="4" s="1"/>
  <c r="AL346" i="1"/>
  <c r="AL349" i="4" s="1"/>
  <c r="AK346" i="1"/>
  <c r="AK349" i="4" s="1"/>
  <c r="AJ346" i="1"/>
  <c r="AJ349" i="4" s="1"/>
  <c r="AI346" i="1"/>
  <c r="AI349" i="4" s="1"/>
  <c r="AH346" i="1"/>
  <c r="AH349" i="4" s="1"/>
  <c r="AG346" i="1"/>
  <c r="AG349" i="4" s="1"/>
  <c r="AF346" i="1"/>
  <c r="AF349" i="4" s="1"/>
  <c r="AE346" i="1"/>
  <c r="AE349" i="4" s="1"/>
  <c r="AD346" i="1"/>
  <c r="AD349" i="4" s="1"/>
  <c r="AC346" i="1"/>
  <c r="AC349" i="4" s="1"/>
  <c r="AB346" i="1"/>
  <c r="AB349" i="4" s="1"/>
  <c r="AA346" i="1"/>
  <c r="AA349" i="4" s="1"/>
  <c r="Z346" i="1"/>
  <c r="Z349" i="4" s="1"/>
  <c r="Y346" i="1"/>
  <c r="Y349" i="4" s="1"/>
  <c r="X346" i="1"/>
  <c r="X349" i="4" s="1"/>
  <c r="W346" i="1"/>
  <c r="W349" i="4" s="1"/>
  <c r="V346" i="1"/>
  <c r="V349" i="4" s="1"/>
  <c r="U346" i="1"/>
  <c r="U349" i="4" s="1"/>
  <c r="T346" i="1"/>
  <c r="T349" i="4" s="1"/>
  <c r="S346" i="1"/>
  <c r="S349" i="4" s="1"/>
  <c r="R346" i="1"/>
  <c r="R349" i="4" s="1"/>
  <c r="Q346" i="1"/>
  <c r="Q349" i="4" s="1"/>
  <c r="P346" i="1"/>
  <c r="P349" i="4" s="1"/>
  <c r="O346" i="1"/>
  <c r="O349" i="4" s="1"/>
  <c r="N346" i="1"/>
  <c r="N349" i="4" s="1"/>
  <c r="M346" i="1"/>
  <c r="M349" i="4" s="1"/>
  <c r="L346" i="1"/>
  <c r="L349" i="4" s="1"/>
  <c r="K346" i="1"/>
  <c r="K349" i="4" s="1"/>
  <c r="J346" i="1"/>
  <c r="J349" i="4" s="1"/>
  <c r="I346" i="1"/>
  <c r="I349" i="4" s="1"/>
  <c r="H346" i="1"/>
  <c r="H349" i="4" s="1"/>
  <c r="G346" i="1"/>
  <c r="G349" i="4" s="1"/>
  <c r="F346" i="1"/>
  <c r="F349" i="4" s="1"/>
  <c r="E346" i="1"/>
  <c r="E349" i="4" s="1"/>
  <c r="D346" i="1"/>
  <c r="D349" i="4" s="1"/>
  <c r="C346" i="1"/>
  <c r="C349" i="4" s="1"/>
  <c r="AR345" i="1"/>
  <c r="AR348" i="4" s="1"/>
  <c r="AQ345" i="1"/>
  <c r="AQ348" i="4" s="1"/>
  <c r="AP345" i="1"/>
  <c r="AP348" i="4" s="1"/>
  <c r="AO345" i="1"/>
  <c r="AO348" i="4" s="1"/>
  <c r="AN345" i="1"/>
  <c r="AN348" i="4" s="1"/>
  <c r="AM345" i="1"/>
  <c r="AM348" i="4" s="1"/>
  <c r="AL345" i="1"/>
  <c r="AL348" i="4" s="1"/>
  <c r="AK345" i="1"/>
  <c r="AK348" i="4" s="1"/>
  <c r="AJ345" i="1"/>
  <c r="AJ348" i="4" s="1"/>
  <c r="AI345" i="1"/>
  <c r="AI348" i="4" s="1"/>
  <c r="AH345" i="1"/>
  <c r="AH348" i="4" s="1"/>
  <c r="AG345" i="1"/>
  <c r="AG348" i="4" s="1"/>
  <c r="AF345" i="1"/>
  <c r="AF348" i="4" s="1"/>
  <c r="AE345" i="1"/>
  <c r="AE348" i="4" s="1"/>
  <c r="AD345" i="1"/>
  <c r="AD348" i="4" s="1"/>
  <c r="AC345" i="1"/>
  <c r="AC348" i="4" s="1"/>
  <c r="AB345" i="1"/>
  <c r="AB348" i="4" s="1"/>
  <c r="AA345" i="1"/>
  <c r="AA348" i="4" s="1"/>
  <c r="Z345" i="1"/>
  <c r="Z348" i="4" s="1"/>
  <c r="Y345" i="1"/>
  <c r="Y348" i="4" s="1"/>
  <c r="X345" i="1"/>
  <c r="X348" i="4" s="1"/>
  <c r="W345" i="1"/>
  <c r="W348" i="4" s="1"/>
  <c r="V345" i="1"/>
  <c r="V348" i="4" s="1"/>
  <c r="U345" i="1"/>
  <c r="U348" i="4" s="1"/>
  <c r="T345" i="1"/>
  <c r="T348" i="4" s="1"/>
  <c r="S345" i="1"/>
  <c r="S348" i="4" s="1"/>
  <c r="R345" i="1"/>
  <c r="R348" i="4" s="1"/>
  <c r="Q345" i="1"/>
  <c r="Q348" i="4" s="1"/>
  <c r="P345" i="1"/>
  <c r="P348" i="4" s="1"/>
  <c r="O345" i="1"/>
  <c r="O348" i="4" s="1"/>
  <c r="N345" i="1"/>
  <c r="N348" i="4" s="1"/>
  <c r="M345" i="1"/>
  <c r="M348" i="4" s="1"/>
  <c r="L345" i="1"/>
  <c r="L348" i="4" s="1"/>
  <c r="K345" i="1"/>
  <c r="K348" i="4" s="1"/>
  <c r="J345" i="1"/>
  <c r="J348" i="4" s="1"/>
  <c r="I345" i="1"/>
  <c r="I348" i="4" s="1"/>
  <c r="H345" i="1"/>
  <c r="H348" i="4" s="1"/>
  <c r="G345" i="1"/>
  <c r="G348" i="4" s="1"/>
  <c r="F345" i="1"/>
  <c r="F348" i="4" s="1"/>
  <c r="E345" i="1"/>
  <c r="E348" i="4" s="1"/>
  <c r="D345" i="1"/>
  <c r="D348" i="4" s="1"/>
  <c r="C345" i="1"/>
  <c r="C348" i="4" s="1"/>
  <c r="AR344" i="1"/>
  <c r="AR347" i="4" s="1"/>
  <c r="AQ344" i="1"/>
  <c r="AQ347" i="4" s="1"/>
  <c r="AP344" i="1"/>
  <c r="AP347" i="4" s="1"/>
  <c r="AO344" i="1"/>
  <c r="AO347" i="4" s="1"/>
  <c r="AN344" i="1"/>
  <c r="AN347" i="4" s="1"/>
  <c r="AM344" i="1"/>
  <c r="AM347" i="4" s="1"/>
  <c r="AL344" i="1"/>
  <c r="AL347" i="4" s="1"/>
  <c r="AK344" i="1"/>
  <c r="AK347" i="4" s="1"/>
  <c r="AJ344" i="1"/>
  <c r="AJ347" i="4" s="1"/>
  <c r="AI344" i="1"/>
  <c r="AI347" i="4" s="1"/>
  <c r="AH344" i="1"/>
  <c r="AH347" i="4" s="1"/>
  <c r="AG344" i="1"/>
  <c r="AG347" i="4" s="1"/>
  <c r="AF344" i="1"/>
  <c r="AF347" i="4" s="1"/>
  <c r="AE344" i="1"/>
  <c r="AE347" i="4" s="1"/>
  <c r="AD344" i="1"/>
  <c r="AD347" i="4" s="1"/>
  <c r="AC344" i="1"/>
  <c r="AC347" i="4" s="1"/>
  <c r="AB344" i="1"/>
  <c r="AB347" i="4" s="1"/>
  <c r="AA344" i="1"/>
  <c r="AA347" i="4" s="1"/>
  <c r="Z344" i="1"/>
  <c r="Z347" i="4" s="1"/>
  <c r="Y344" i="1"/>
  <c r="Y347" i="4" s="1"/>
  <c r="X344" i="1"/>
  <c r="X347" i="4" s="1"/>
  <c r="W344" i="1"/>
  <c r="W347" i="4" s="1"/>
  <c r="V344" i="1"/>
  <c r="V347" i="4" s="1"/>
  <c r="U344" i="1"/>
  <c r="U347" i="4" s="1"/>
  <c r="T344" i="1"/>
  <c r="T347" i="4" s="1"/>
  <c r="S344" i="1"/>
  <c r="S347" i="4" s="1"/>
  <c r="R344" i="1"/>
  <c r="R347" i="4" s="1"/>
  <c r="Q344" i="1"/>
  <c r="Q347" i="4" s="1"/>
  <c r="P344" i="1"/>
  <c r="P347" i="4" s="1"/>
  <c r="O344" i="1"/>
  <c r="O347" i="4" s="1"/>
  <c r="N344" i="1"/>
  <c r="N347" i="4" s="1"/>
  <c r="M344" i="1"/>
  <c r="M347" i="4" s="1"/>
  <c r="L344" i="1"/>
  <c r="L347" i="4" s="1"/>
  <c r="K344" i="1"/>
  <c r="K347" i="4" s="1"/>
  <c r="J344" i="1"/>
  <c r="J347" i="4" s="1"/>
  <c r="I344" i="1"/>
  <c r="I347" i="4" s="1"/>
  <c r="H344" i="1"/>
  <c r="H347" i="4" s="1"/>
  <c r="G344" i="1"/>
  <c r="G347" i="4" s="1"/>
  <c r="F344" i="1"/>
  <c r="F347" i="4" s="1"/>
  <c r="E344" i="1"/>
  <c r="E347" i="4" s="1"/>
  <c r="D344" i="1"/>
  <c r="D347" i="4" s="1"/>
  <c r="C344" i="1"/>
  <c r="C347" i="4" s="1"/>
  <c r="AR343" i="1"/>
  <c r="AR346" i="4" s="1"/>
  <c r="AQ343" i="1"/>
  <c r="AQ346" i="4" s="1"/>
  <c r="AP343" i="1"/>
  <c r="AP346" i="4" s="1"/>
  <c r="AO343" i="1"/>
  <c r="AO346" i="4" s="1"/>
  <c r="AN343" i="1"/>
  <c r="AN346" i="4" s="1"/>
  <c r="AM343" i="1"/>
  <c r="AM346" i="4" s="1"/>
  <c r="AL343" i="1"/>
  <c r="AL346" i="4" s="1"/>
  <c r="AK343" i="1"/>
  <c r="AK346" i="4" s="1"/>
  <c r="AJ343" i="1"/>
  <c r="AJ346" i="4" s="1"/>
  <c r="AI343" i="1"/>
  <c r="AI346" i="4" s="1"/>
  <c r="AH343" i="1"/>
  <c r="AH346" i="4" s="1"/>
  <c r="AG343" i="1"/>
  <c r="AG346" i="4" s="1"/>
  <c r="AF343" i="1"/>
  <c r="AF346" i="4" s="1"/>
  <c r="AE343" i="1"/>
  <c r="AE346" i="4" s="1"/>
  <c r="AD343" i="1"/>
  <c r="AD346" i="4" s="1"/>
  <c r="AC343" i="1"/>
  <c r="AC346" i="4" s="1"/>
  <c r="AB343" i="1"/>
  <c r="AB346" i="4" s="1"/>
  <c r="AA343" i="1"/>
  <c r="AA346" i="4" s="1"/>
  <c r="Z343" i="1"/>
  <c r="Z346" i="4" s="1"/>
  <c r="Y343" i="1"/>
  <c r="Y346" i="4" s="1"/>
  <c r="X343" i="1"/>
  <c r="X346" i="4" s="1"/>
  <c r="W343" i="1"/>
  <c r="W346" i="4" s="1"/>
  <c r="V343" i="1"/>
  <c r="V346" i="4" s="1"/>
  <c r="U343" i="1"/>
  <c r="U346" i="4" s="1"/>
  <c r="T343" i="1"/>
  <c r="T346" i="4" s="1"/>
  <c r="S343" i="1"/>
  <c r="S346" i="4" s="1"/>
  <c r="R343" i="1"/>
  <c r="R346" i="4" s="1"/>
  <c r="Q343" i="1"/>
  <c r="Q346" i="4" s="1"/>
  <c r="P343" i="1"/>
  <c r="P346" i="4" s="1"/>
  <c r="O343" i="1"/>
  <c r="O346" i="4" s="1"/>
  <c r="N343" i="1"/>
  <c r="N346" i="4" s="1"/>
  <c r="M343" i="1"/>
  <c r="M346" i="4" s="1"/>
  <c r="L343" i="1"/>
  <c r="L346" i="4" s="1"/>
  <c r="K343" i="1"/>
  <c r="K346" i="4" s="1"/>
  <c r="J343" i="1"/>
  <c r="J346" i="4" s="1"/>
  <c r="I343" i="1"/>
  <c r="I346" i="4" s="1"/>
  <c r="H343" i="1"/>
  <c r="H346" i="4" s="1"/>
  <c r="G343" i="1"/>
  <c r="G346" i="4" s="1"/>
  <c r="F343" i="1"/>
  <c r="F346" i="4" s="1"/>
  <c r="E343" i="1"/>
  <c r="E346" i="4" s="1"/>
  <c r="D343" i="1"/>
  <c r="D346" i="4" s="1"/>
  <c r="C343" i="1"/>
  <c r="C346" i="4" s="1"/>
  <c r="AR342" i="1"/>
  <c r="AR345" i="4" s="1"/>
  <c r="AQ342" i="1"/>
  <c r="AQ345" i="4" s="1"/>
  <c r="AP342" i="1"/>
  <c r="AP345" i="4" s="1"/>
  <c r="AO342" i="1"/>
  <c r="AO345" i="4" s="1"/>
  <c r="AN342" i="1"/>
  <c r="AN345" i="4" s="1"/>
  <c r="AM342" i="1"/>
  <c r="AM345" i="4" s="1"/>
  <c r="AL342" i="1"/>
  <c r="AL345" i="4" s="1"/>
  <c r="AK342" i="1"/>
  <c r="AK345" i="4" s="1"/>
  <c r="AJ342" i="1"/>
  <c r="AJ345" i="4" s="1"/>
  <c r="AI342" i="1"/>
  <c r="AI345" i="4" s="1"/>
  <c r="AH342" i="1"/>
  <c r="AH345" i="4" s="1"/>
  <c r="AG342" i="1"/>
  <c r="AG345" i="4" s="1"/>
  <c r="AF342" i="1"/>
  <c r="AF345" i="4" s="1"/>
  <c r="AE342" i="1"/>
  <c r="AE345" i="4" s="1"/>
  <c r="AD342" i="1"/>
  <c r="AD345" i="4" s="1"/>
  <c r="AC342" i="1"/>
  <c r="AC345" i="4" s="1"/>
  <c r="AB342" i="1"/>
  <c r="AB345" i="4" s="1"/>
  <c r="AA342" i="1"/>
  <c r="AA345" i="4" s="1"/>
  <c r="Z342" i="1"/>
  <c r="Z345" i="4" s="1"/>
  <c r="Y342" i="1"/>
  <c r="Y345" i="4" s="1"/>
  <c r="X342" i="1"/>
  <c r="X345" i="4" s="1"/>
  <c r="W342" i="1"/>
  <c r="W345" i="4" s="1"/>
  <c r="V342" i="1"/>
  <c r="V345" i="4" s="1"/>
  <c r="U342" i="1"/>
  <c r="U345" i="4" s="1"/>
  <c r="T342" i="1"/>
  <c r="T345" i="4" s="1"/>
  <c r="S342" i="1"/>
  <c r="S345" i="4" s="1"/>
  <c r="R342" i="1"/>
  <c r="R345" i="4" s="1"/>
  <c r="Q342" i="1"/>
  <c r="Q345" i="4" s="1"/>
  <c r="P342" i="1"/>
  <c r="P345" i="4" s="1"/>
  <c r="O342" i="1"/>
  <c r="O345" i="4" s="1"/>
  <c r="N342" i="1"/>
  <c r="N345" i="4" s="1"/>
  <c r="M342" i="1"/>
  <c r="M345" i="4" s="1"/>
  <c r="L342" i="1"/>
  <c r="L345" i="4" s="1"/>
  <c r="K342" i="1"/>
  <c r="K345" i="4" s="1"/>
  <c r="J342" i="1"/>
  <c r="J345" i="4" s="1"/>
  <c r="I342" i="1"/>
  <c r="I345" i="4" s="1"/>
  <c r="H342" i="1"/>
  <c r="H345" i="4" s="1"/>
  <c r="G342" i="1"/>
  <c r="G345" i="4" s="1"/>
  <c r="F342" i="1"/>
  <c r="F345" i="4" s="1"/>
  <c r="E342" i="1"/>
  <c r="E345" i="4" s="1"/>
  <c r="D342" i="1"/>
  <c r="D345" i="4" s="1"/>
  <c r="C342" i="1"/>
  <c r="C345" i="4" s="1"/>
  <c r="AR341" i="1"/>
  <c r="AR344" i="4" s="1"/>
  <c r="AQ341" i="1"/>
  <c r="AQ344" i="4" s="1"/>
  <c r="AP341" i="1"/>
  <c r="AP344" i="4" s="1"/>
  <c r="AO341" i="1"/>
  <c r="AO344" i="4" s="1"/>
  <c r="AN341" i="1"/>
  <c r="AN344" i="4" s="1"/>
  <c r="AM341" i="1"/>
  <c r="AM344" i="4" s="1"/>
  <c r="AL341" i="1"/>
  <c r="AL344" i="4" s="1"/>
  <c r="AK341" i="1"/>
  <c r="AK344" i="4" s="1"/>
  <c r="AJ341" i="1"/>
  <c r="AJ344" i="4" s="1"/>
  <c r="AI341" i="1"/>
  <c r="AI344" i="4" s="1"/>
  <c r="AH341" i="1"/>
  <c r="AH344" i="4" s="1"/>
  <c r="AG341" i="1"/>
  <c r="AG344" i="4" s="1"/>
  <c r="AF341" i="1"/>
  <c r="AF344" i="4" s="1"/>
  <c r="AE341" i="1"/>
  <c r="AE344" i="4" s="1"/>
  <c r="AD341" i="1"/>
  <c r="AD344" i="4" s="1"/>
  <c r="AC341" i="1"/>
  <c r="AC344" i="4" s="1"/>
  <c r="AB341" i="1"/>
  <c r="AB344" i="4" s="1"/>
  <c r="AA341" i="1"/>
  <c r="AA344" i="4" s="1"/>
  <c r="Z341" i="1"/>
  <c r="Z344" i="4" s="1"/>
  <c r="Y341" i="1"/>
  <c r="Y344" i="4" s="1"/>
  <c r="X341" i="1"/>
  <c r="X344" i="4" s="1"/>
  <c r="W341" i="1"/>
  <c r="W344" i="4" s="1"/>
  <c r="V341" i="1"/>
  <c r="V344" i="4" s="1"/>
  <c r="U341" i="1"/>
  <c r="U344" i="4" s="1"/>
  <c r="T341" i="1"/>
  <c r="T344" i="4" s="1"/>
  <c r="S341" i="1"/>
  <c r="S344" i="4" s="1"/>
  <c r="R341" i="1"/>
  <c r="R344" i="4" s="1"/>
  <c r="Q341" i="1"/>
  <c r="Q344" i="4" s="1"/>
  <c r="P341" i="1"/>
  <c r="P344" i="4" s="1"/>
  <c r="O341" i="1"/>
  <c r="O344" i="4" s="1"/>
  <c r="N341" i="1"/>
  <c r="N344" i="4" s="1"/>
  <c r="M341" i="1"/>
  <c r="M344" i="4" s="1"/>
  <c r="L341" i="1"/>
  <c r="L344" i="4" s="1"/>
  <c r="K341" i="1"/>
  <c r="K344" i="4" s="1"/>
  <c r="J341" i="1"/>
  <c r="J344" i="4" s="1"/>
  <c r="I341" i="1"/>
  <c r="I344" i="4" s="1"/>
  <c r="H341" i="1"/>
  <c r="H344" i="4" s="1"/>
  <c r="G341" i="1"/>
  <c r="G344" i="4" s="1"/>
  <c r="F341" i="1"/>
  <c r="F344" i="4" s="1"/>
  <c r="E341" i="1"/>
  <c r="E344" i="4" s="1"/>
  <c r="D341" i="1"/>
  <c r="D344" i="4" s="1"/>
  <c r="C341" i="1"/>
  <c r="C344" i="4" s="1"/>
  <c r="AR340" i="1"/>
  <c r="AR343" i="4" s="1"/>
  <c r="AQ340" i="1"/>
  <c r="AQ343" i="4" s="1"/>
  <c r="AP340" i="1"/>
  <c r="AP343" i="4" s="1"/>
  <c r="AO340" i="1"/>
  <c r="AO343" i="4" s="1"/>
  <c r="AN340" i="1"/>
  <c r="AN343" i="4" s="1"/>
  <c r="AM340" i="1"/>
  <c r="AM343" i="4" s="1"/>
  <c r="AL340" i="1"/>
  <c r="AL343" i="4" s="1"/>
  <c r="AK340" i="1"/>
  <c r="AK343" i="4" s="1"/>
  <c r="AJ340" i="1"/>
  <c r="AJ343" i="4" s="1"/>
  <c r="AI340" i="1"/>
  <c r="AI343" i="4" s="1"/>
  <c r="AH340" i="1"/>
  <c r="AH343" i="4" s="1"/>
  <c r="AG340" i="1"/>
  <c r="AG343" i="4" s="1"/>
  <c r="AF340" i="1"/>
  <c r="AF343" i="4" s="1"/>
  <c r="AE340" i="1"/>
  <c r="AE343" i="4" s="1"/>
  <c r="AD340" i="1"/>
  <c r="AD343" i="4" s="1"/>
  <c r="AC340" i="1"/>
  <c r="AC343" i="4" s="1"/>
  <c r="AB340" i="1"/>
  <c r="AB343" i="4" s="1"/>
  <c r="AA340" i="1"/>
  <c r="AA343" i="4" s="1"/>
  <c r="Z340" i="1"/>
  <c r="Z343" i="4" s="1"/>
  <c r="Y340" i="1"/>
  <c r="Y343" i="4" s="1"/>
  <c r="X340" i="1"/>
  <c r="X343" i="4" s="1"/>
  <c r="W340" i="1"/>
  <c r="W343" i="4" s="1"/>
  <c r="V340" i="1"/>
  <c r="V343" i="4" s="1"/>
  <c r="U340" i="1"/>
  <c r="U343" i="4" s="1"/>
  <c r="T340" i="1"/>
  <c r="T343" i="4" s="1"/>
  <c r="S340" i="1"/>
  <c r="S343" i="4" s="1"/>
  <c r="R340" i="1"/>
  <c r="R343" i="4" s="1"/>
  <c r="Q340" i="1"/>
  <c r="Q343" i="4" s="1"/>
  <c r="P340" i="1"/>
  <c r="P343" i="4" s="1"/>
  <c r="O340" i="1"/>
  <c r="O343" i="4" s="1"/>
  <c r="N340" i="1"/>
  <c r="N343" i="4" s="1"/>
  <c r="M340" i="1"/>
  <c r="M343" i="4" s="1"/>
  <c r="L340" i="1"/>
  <c r="L343" i="4" s="1"/>
  <c r="K340" i="1"/>
  <c r="K343" i="4" s="1"/>
  <c r="J340" i="1"/>
  <c r="J343" i="4" s="1"/>
  <c r="I340" i="1"/>
  <c r="I343" i="4" s="1"/>
  <c r="H340" i="1"/>
  <c r="H343" i="4" s="1"/>
  <c r="G340" i="1"/>
  <c r="G343" i="4" s="1"/>
  <c r="F340" i="1"/>
  <c r="F343" i="4" s="1"/>
  <c r="E340" i="1"/>
  <c r="E343" i="4" s="1"/>
  <c r="D340" i="1"/>
  <c r="D343" i="4" s="1"/>
  <c r="C340" i="1"/>
  <c r="C343" i="4" s="1"/>
  <c r="AR339" i="1"/>
  <c r="AR342" i="4" s="1"/>
  <c r="AQ339" i="1"/>
  <c r="AQ342" i="4" s="1"/>
  <c r="AP339" i="1"/>
  <c r="AP342" i="4" s="1"/>
  <c r="AO339" i="1"/>
  <c r="AO342" i="4" s="1"/>
  <c r="AN339" i="1"/>
  <c r="AN342" i="4" s="1"/>
  <c r="AM339" i="1"/>
  <c r="AM342" i="4" s="1"/>
  <c r="AL339" i="1"/>
  <c r="AL342" i="4" s="1"/>
  <c r="AK339" i="1"/>
  <c r="AK342" i="4" s="1"/>
  <c r="AJ339" i="1"/>
  <c r="AJ342" i="4" s="1"/>
  <c r="AI339" i="1"/>
  <c r="AI342" i="4" s="1"/>
  <c r="AH339" i="1"/>
  <c r="AH342" i="4" s="1"/>
  <c r="AG339" i="1"/>
  <c r="AG342" i="4" s="1"/>
  <c r="AF339" i="1"/>
  <c r="AF342" i="4" s="1"/>
  <c r="AE339" i="1"/>
  <c r="AE342" i="4" s="1"/>
  <c r="AD339" i="1"/>
  <c r="AD342" i="4" s="1"/>
  <c r="AC339" i="1"/>
  <c r="AC342" i="4" s="1"/>
  <c r="AB339" i="1"/>
  <c r="AB342" i="4" s="1"/>
  <c r="AA339" i="1"/>
  <c r="AA342" i="4" s="1"/>
  <c r="Z339" i="1"/>
  <c r="Z342" i="4" s="1"/>
  <c r="Y339" i="1"/>
  <c r="Y342" i="4" s="1"/>
  <c r="X339" i="1"/>
  <c r="X342" i="4" s="1"/>
  <c r="W339" i="1"/>
  <c r="W342" i="4" s="1"/>
  <c r="V339" i="1"/>
  <c r="V342" i="4" s="1"/>
  <c r="U339" i="1"/>
  <c r="U342" i="4" s="1"/>
  <c r="T339" i="1"/>
  <c r="T342" i="4" s="1"/>
  <c r="S339" i="1"/>
  <c r="S342" i="4" s="1"/>
  <c r="R339" i="1"/>
  <c r="R342" i="4" s="1"/>
  <c r="Q339" i="1"/>
  <c r="Q342" i="4" s="1"/>
  <c r="P339" i="1"/>
  <c r="P342" i="4" s="1"/>
  <c r="O339" i="1"/>
  <c r="O342" i="4" s="1"/>
  <c r="N339" i="1"/>
  <c r="N342" i="4" s="1"/>
  <c r="M339" i="1"/>
  <c r="M342" i="4" s="1"/>
  <c r="L339" i="1"/>
  <c r="L342" i="4" s="1"/>
  <c r="K339" i="1"/>
  <c r="K342" i="4" s="1"/>
  <c r="J339" i="1"/>
  <c r="J342" i="4" s="1"/>
  <c r="I339" i="1"/>
  <c r="I342" i="4" s="1"/>
  <c r="H339" i="1"/>
  <c r="H342" i="4" s="1"/>
  <c r="G339" i="1"/>
  <c r="G342" i="4" s="1"/>
  <c r="F339" i="1"/>
  <c r="F342" i="4" s="1"/>
  <c r="E339" i="1"/>
  <c r="E342" i="4" s="1"/>
  <c r="D339" i="1"/>
  <c r="D342" i="4" s="1"/>
  <c r="C339" i="1"/>
  <c r="C342" i="4" s="1"/>
  <c r="AR338" i="1"/>
  <c r="AR341" i="4" s="1"/>
  <c r="AQ338" i="1"/>
  <c r="AQ341" i="4" s="1"/>
  <c r="AP338" i="1"/>
  <c r="AP341" i="4" s="1"/>
  <c r="AO338" i="1"/>
  <c r="AO341" i="4" s="1"/>
  <c r="AN338" i="1"/>
  <c r="AN341" i="4" s="1"/>
  <c r="AM338" i="1"/>
  <c r="AM341" i="4" s="1"/>
  <c r="AL338" i="1"/>
  <c r="AL341" i="4" s="1"/>
  <c r="AK338" i="1"/>
  <c r="AK341" i="4" s="1"/>
  <c r="AJ338" i="1"/>
  <c r="AJ341" i="4" s="1"/>
  <c r="AI338" i="1"/>
  <c r="AI341" i="4" s="1"/>
  <c r="AH338" i="1"/>
  <c r="AH341" i="4" s="1"/>
  <c r="AG338" i="1"/>
  <c r="AG341" i="4" s="1"/>
  <c r="AF338" i="1"/>
  <c r="AF341" i="4" s="1"/>
  <c r="AE338" i="1"/>
  <c r="AE341" i="4" s="1"/>
  <c r="AD338" i="1"/>
  <c r="AD341" i="4" s="1"/>
  <c r="AC338" i="1"/>
  <c r="AC341" i="4" s="1"/>
  <c r="AB338" i="1"/>
  <c r="AB341" i="4" s="1"/>
  <c r="AA338" i="1"/>
  <c r="AA341" i="4" s="1"/>
  <c r="Z338" i="1"/>
  <c r="Z341" i="4" s="1"/>
  <c r="Y338" i="1"/>
  <c r="Y341" i="4" s="1"/>
  <c r="X338" i="1"/>
  <c r="X341" i="4" s="1"/>
  <c r="W338" i="1"/>
  <c r="W341" i="4" s="1"/>
  <c r="V338" i="1"/>
  <c r="V341" i="4" s="1"/>
  <c r="U338" i="1"/>
  <c r="U341" i="4" s="1"/>
  <c r="T338" i="1"/>
  <c r="T341" i="4" s="1"/>
  <c r="S338" i="1"/>
  <c r="S341" i="4" s="1"/>
  <c r="R338" i="1"/>
  <c r="R341" i="4" s="1"/>
  <c r="Q338" i="1"/>
  <c r="Q341" i="4" s="1"/>
  <c r="P338" i="1"/>
  <c r="P341" i="4" s="1"/>
  <c r="O338" i="1"/>
  <c r="O341" i="4" s="1"/>
  <c r="N338" i="1"/>
  <c r="N341" i="4" s="1"/>
  <c r="M338" i="1"/>
  <c r="M341" i="4" s="1"/>
  <c r="L338" i="1"/>
  <c r="L341" i="4" s="1"/>
  <c r="K338" i="1"/>
  <c r="K341" i="4" s="1"/>
  <c r="J338" i="1"/>
  <c r="J341" i="4" s="1"/>
  <c r="I338" i="1"/>
  <c r="I341" i="4" s="1"/>
  <c r="H338" i="1"/>
  <c r="H341" i="4" s="1"/>
  <c r="G338" i="1"/>
  <c r="G341" i="4" s="1"/>
  <c r="F338" i="1"/>
  <c r="F341" i="4" s="1"/>
  <c r="E338" i="1"/>
  <c r="E341" i="4" s="1"/>
  <c r="D338" i="1"/>
  <c r="D341" i="4" s="1"/>
  <c r="C338" i="1"/>
  <c r="C341" i="4" s="1"/>
  <c r="AR337" i="1"/>
  <c r="AR340" i="4" s="1"/>
  <c r="AQ337" i="1"/>
  <c r="AQ340" i="4" s="1"/>
  <c r="AP337" i="1"/>
  <c r="AP340" i="4" s="1"/>
  <c r="AO337" i="1"/>
  <c r="AO340" i="4" s="1"/>
  <c r="AN337" i="1"/>
  <c r="AN340" i="4" s="1"/>
  <c r="AM337" i="1"/>
  <c r="AM340" i="4" s="1"/>
  <c r="AL337" i="1"/>
  <c r="AL340" i="4" s="1"/>
  <c r="AK337" i="1"/>
  <c r="AK340" i="4" s="1"/>
  <c r="AJ337" i="1"/>
  <c r="AJ340" i="4" s="1"/>
  <c r="AI337" i="1"/>
  <c r="AI340" i="4" s="1"/>
  <c r="AH337" i="1"/>
  <c r="AH340" i="4" s="1"/>
  <c r="AG337" i="1"/>
  <c r="AG340" i="4" s="1"/>
  <c r="AF337" i="1"/>
  <c r="AF340" i="4" s="1"/>
  <c r="AE337" i="1"/>
  <c r="AE340" i="4" s="1"/>
  <c r="AD337" i="1"/>
  <c r="AD340" i="4" s="1"/>
  <c r="AC337" i="1"/>
  <c r="AC340" i="4" s="1"/>
  <c r="AB337" i="1"/>
  <c r="AB340" i="4" s="1"/>
  <c r="AA337" i="1"/>
  <c r="AA340" i="4" s="1"/>
  <c r="Z337" i="1"/>
  <c r="Z340" i="4" s="1"/>
  <c r="Y337" i="1"/>
  <c r="Y340" i="4" s="1"/>
  <c r="X337" i="1"/>
  <c r="X340" i="4" s="1"/>
  <c r="W337" i="1"/>
  <c r="W340" i="4" s="1"/>
  <c r="V337" i="1"/>
  <c r="V340" i="4" s="1"/>
  <c r="U337" i="1"/>
  <c r="U340" i="4" s="1"/>
  <c r="T337" i="1"/>
  <c r="T340" i="4" s="1"/>
  <c r="S337" i="1"/>
  <c r="S340" i="4" s="1"/>
  <c r="R337" i="1"/>
  <c r="R340" i="4" s="1"/>
  <c r="Q337" i="1"/>
  <c r="Q340" i="4" s="1"/>
  <c r="P337" i="1"/>
  <c r="P340" i="4" s="1"/>
  <c r="O337" i="1"/>
  <c r="O340" i="4" s="1"/>
  <c r="N337" i="1"/>
  <c r="N340" i="4" s="1"/>
  <c r="M337" i="1"/>
  <c r="M340" i="4" s="1"/>
  <c r="L337" i="1"/>
  <c r="L340" i="4" s="1"/>
  <c r="K337" i="1"/>
  <c r="K340" i="4" s="1"/>
  <c r="J337" i="1"/>
  <c r="J340" i="4" s="1"/>
  <c r="I337" i="1"/>
  <c r="I340" i="4" s="1"/>
  <c r="H337" i="1"/>
  <c r="H340" i="4" s="1"/>
  <c r="G337" i="1"/>
  <c r="G340" i="4" s="1"/>
  <c r="F337" i="1"/>
  <c r="F340" i="4" s="1"/>
  <c r="E337" i="1"/>
  <c r="E340" i="4" s="1"/>
  <c r="D337" i="1"/>
  <c r="D340" i="4" s="1"/>
  <c r="C337" i="1"/>
  <c r="C340" i="4" s="1"/>
  <c r="AR336" i="1"/>
  <c r="AR339" i="4" s="1"/>
  <c r="AQ336" i="1"/>
  <c r="AQ339" i="4" s="1"/>
  <c r="AP336" i="1"/>
  <c r="AP339" i="4" s="1"/>
  <c r="AO336" i="1"/>
  <c r="AO339" i="4" s="1"/>
  <c r="AN336" i="1"/>
  <c r="AN339" i="4" s="1"/>
  <c r="AM336" i="1"/>
  <c r="AM339" i="4" s="1"/>
  <c r="AL336" i="1"/>
  <c r="AL339" i="4" s="1"/>
  <c r="AK336" i="1"/>
  <c r="AK339" i="4" s="1"/>
  <c r="AJ336" i="1"/>
  <c r="AJ339" i="4" s="1"/>
  <c r="AI336" i="1"/>
  <c r="AI339" i="4" s="1"/>
  <c r="AH336" i="1"/>
  <c r="AH339" i="4" s="1"/>
  <c r="AG336" i="1"/>
  <c r="AG339" i="4" s="1"/>
  <c r="AF336" i="1"/>
  <c r="AF339" i="4" s="1"/>
  <c r="AE336" i="1"/>
  <c r="AE339" i="4" s="1"/>
  <c r="AD336" i="1"/>
  <c r="AD339" i="4" s="1"/>
  <c r="AC336" i="1"/>
  <c r="AC339" i="4" s="1"/>
  <c r="AB336" i="1"/>
  <c r="AB339" i="4" s="1"/>
  <c r="AA336" i="1"/>
  <c r="AA339" i="4" s="1"/>
  <c r="Z336" i="1"/>
  <c r="Z339" i="4" s="1"/>
  <c r="Y336" i="1"/>
  <c r="Y339" i="4" s="1"/>
  <c r="X336" i="1"/>
  <c r="X339" i="4" s="1"/>
  <c r="W336" i="1"/>
  <c r="W339" i="4" s="1"/>
  <c r="V336" i="1"/>
  <c r="V339" i="4" s="1"/>
  <c r="U336" i="1"/>
  <c r="U339" i="4" s="1"/>
  <c r="T336" i="1"/>
  <c r="T339" i="4" s="1"/>
  <c r="S336" i="1"/>
  <c r="S339" i="4" s="1"/>
  <c r="R336" i="1"/>
  <c r="R339" i="4" s="1"/>
  <c r="Q336" i="1"/>
  <c r="Q339" i="4" s="1"/>
  <c r="P336" i="1"/>
  <c r="P339" i="4" s="1"/>
  <c r="O336" i="1"/>
  <c r="O339" i="4" s="1"/>
  <c r="N336" i="1"/>
  <c r="N339" i="4" s="1"/>
  <c r="M336" i="1"/>
  <c r="M339" i="4" s="1"/>
  <c r="L336" i="1"/>
  <c r="L339" i="4" s="1"/>
  <c r="K336" i="1"/>
  <c r="K339" i="4" s="1"/>
  <c r="J336" i="1"/>
  <c r="J339" i="4" s="1"/>
  <c r="I336" i="1"/>
  <c r="I339" i="4" s="1"/>
  <c r="H336" i="1"/>
  <c r="H339" i="4" s="1"/>
  <c r="G336" i="1"/>
  <c r="G339" i="4" s="1"/>
  <c r="F336" i="1"/>
  <c r="F339" i="4" s="1"/>
  <c r="E336" i="1"/>
  <c r="E339" i="4" s="1"/>
  <c r="D336" i="1"/>
  <c r="D339" i="4" s="1"/>
  <c r="C336" i="1"/>
  <c r="C339" i="4" s="1"/>
  <c r="AR335" i="1"/>
  <c r="AR338" i="4" s="1"/>
  <c r="AQ335" i="1"/>
  <c r="AQ338" i="4" s="1"/>
  <c r="AP335" i="1"/>
  <c r="AP338" i="4" s="1"/>
  <c r="AO335" i="1"/>
  <c r="AO338" i="4" s="1"/>
  <c r="AN335" i="1"/>
  <c r="AN338" i="4" s="1"/>
  <c r="AM335" i="1"/>
  <c r="AM338" i="4" s="1"/>
  <c r="AL335" i="1"/>
  <c r="AL338" i="4" s="1"/>
  <c r="AK335" i="1"/>
  <c r="AK338" i="4" s="1"/>
  <c r="AJ335" i="1"/>
  <c r="AJ338" i="4" s="1"/>
  <c r="AI335" i="1"/>
  <c r="AI338" i="4" s="1"/>
  <c r="AH335" i="1"/>
  <c r="AH338" i="4" s="1"/>
  <c r="AG335" i="1"/>
  <c r="AG338" i="4" s="1"/>
  <c r="AF335" i="1"/>
  <c r="AF338" i="4" s="1"/>
  <c r="AE335" i="1"/>
  <c r="AE338" i="4" s="1"/>
  <c r="AD335" i="1"/>
  <c r="AD338" i="4" s="1"/>
  <c r="AC335" i="1"/>
  <c r="AC338" i="4" s="1"/>
  <c r="AB335" i="1"/>
  <c r="AB338" i="4" s="1"/>
  <c r="AA335" i="1"/>
  <c r="AA338" i="4" s="1"/>
  <c r="Z335" i="1"/>
  <c r="Z338" i="4" s="1"/>
  <c r="Y335" i="1"/>
  <c r="Y338" i="4" s="1"/>
  <c r="X335" i="1"/>
  <c r="X338" i="4" s="1"/>
  <c r="W335" i="1"/>
  <c r="W338" i="4" s="1"/>
  <c r="V335" i="1"/>
  <c r="V338" i="4" s="1"/>
  <c r="U335" i="1"/>
  <c r="U338" i="4" s="1"/>
  <c r="T335" i="1"/>
  <c r="T338" i="4" s="1"/>
  <c r="S335" i="1"/>
  <c r="S338" i="4" s="1"/>
  <c r="R335" i="1"/>
  <c r="R338" i="4" s="1"/>
  <c r="Q335" i="1"/>
  <c r="Q338" i="4" s="1"/>
  <c r="P335" i="1"/>
  <c r="P338" i="4" s="1"/>
  <c r="O335" i="1"/>
  <c r="O338" i="4" s="1"/>
  <c r="N335" i="1"/>
  <c r="N338" i="4" s="1"/>
  <c r="M335" i="1"/>
  <c r="M338" i="4" s="1"/>
  <c r="L335" i="1"/>
  <c r="L338" i="4" s="1"/>
  <c r="K335" i="1"/>
  <c r="K338" i="4" s="1"/>
  <c r="J335" i="1"/>
  <c r="J338" i="4" s="1"/>
  <c r="I335" i="1"/>
  <c r="I338" i="4" s="1"/>
  <c r="H335" i="1"/>
  <c r="H338" i="4" s="1"/>
  <c r="G335" i="1"/>
  <c r="G338" i="4" s="1"/>
  <c r="F335" i="1"/>
  <c r="F338" i="4" s="1"/>
  <c r="E335" i="1"/>
  <c r="E338" i="4" s="1"/>
  <c r="D335" i="1"/>
  <c r="D338" i="4" s="1"/>
  <c r="C335" i="1"/>
  <c r="C338" i="4" s="1"/>
  <c r="AR334" i="1"/>
  <c r="AR337" i="4" s="1"/>
  <c r="AQ334" i="1"/>
  <c r="AQ337" i="4" s="1"/>
  <c r="AP334" i="1"/>
  <c r="AP337" i="4" s="1"/>
  <c r="AO334" i="1"/>
  <c r="AO337" i="4" s="1"/>
  <c r="AN334" i="1"/>
  <c r="AN337" i="4" s="1"/>
  <c r="AM334" i="1"/>
  <c r="AM337" i="4" s="1"/>
  <c r="AL334" i="1"/>
  <c r="AL337" i="4" s="1"/>
  <c r="AK334" i="1"/>
  <c r="AK337" i="4" s="1"/>
  <c r="AJ334" i="1"/>
  <c r="AJ337" i="4" s="1"/>
  <c r="AI334" i="1"/>
  <c r="AI337" i="4" s="1"/>
  <c r="AH334" i="1"/>
  <c r="AH337" i="4" s="1"/>
  <c r="AG334" i="1"/>
  <c r="AG337" i="4" s="1"/>
  <c r="AF334" i="1"/>
  <c r="AF337" i="4" s="1"/>
  <c r="AE334" i="1"/>
  <c r="AE337" i="4" s="1"/>
  <c r="AD334" i="1"/>
  <c r="AD337" i="4" s="1"/>
  <c r="AC334" i="1"/>
  <c r="AC337" i="4" s="1"/>
  <c r="AB334" i="1"/>
  <c r="AB337" i="4" s="1"/>
  <c r="AA334" i="1"/>
  <c r="AA337" i="4" s="1"/>
  <c r="Z334" i="1"/>
  <c r="Z337" i="4" s="1"/>
  <c r="Y334" i="1"/>
  <c r="Y337" i="4" s="1"/>
  <c r="X334" i="1"/>
  <c r="X337" i="4" s="1"/>
  <c r="W334" i="1"/>
  <c r="W337" i="4" s="1"/>
  <c r="V334" i="1"/>
  <c r="V337" i="4" s="1"/>
  <c r="U334" i="1"/>
  <c r="U337" i="4" s="1"/>
  <c r="T334" i="1"/>
  <c r="T337" i="4" s="1"/>
  <c r="S334" i="1"/>
  <c r="S337" i="4" s="1"/>
  <c r="R334" i="1"/>
  <c r="R337" i="4" s="1"/>
  <c r="Q334" i="1"/>
  <c r="Q337" i="4" s="1"/>
  <c r="P334" i="1"/>
  <c r="P337" i="4" s="1"/>
  <c r="O334" i="1"/>
  <c r="O337" i="4" s="1"/>
  <c r="N334" i="1"/>
  <c r="N337" i="4" s="1"/>
  <c r="M334" i="1"/>
  <c r="M337" i="4" s="1"/>
  <c r="L334" i="1"/>
  <c r="L337" i="4" s="1"/>
  <c r="K334" i="1"/>
  <c r="K337" i="4" s="1"/>
  <c r="J334" i="1"/>
  <c r="J337" i="4" s="1"/>
  <c r="I334" i="1"/>
  <c r="I337" i="4" s="1"/>
  <c r="H334" i="1"/>
  <c r="H337" i="4" s="1"/>
  <c r="G334" i="1"/>
  <c r="G337" i="4" s="1"/>
  <c r="F334" i="1"/>
  <c r="F337" i="4" s="1"/>
  <c r="E334" i="1"/>
  <c r="E337" i="4" s="1"/>
  <c r="D334" i="1"/>
  <c r="D337" i="4" s="1"/>
  <c r="C334" i="1"/>
  <c r="C337" i="4" s="1"/>
  <c r="AR333" i="1"/>
  <c r="AR336" i="4" s="1"/>
  <c r="AQ333" i="1"/>
  <c r="AQ336" i="4" s="1"/>
  <c r="AP333" i="1"/>
  <c r="AP336" i="4" s="1"/>
  <c r="AO333" i="1"/>
  <c r="AO336" i="4" s="1"/>
  <c r="AN333" i="1"/>
  <c r="AN336" i="4" s="1"/>
  <c r="AM333" i="1"/>
  <c r="AM336" i="4" s="1"/>
  <c r="AL333" i="1"/>
  <c r="AL336" i="4" s="1"/>
  <c r="AK333" i="1"/>
  <c r="AK336" i="4" s="1"/>
  <c r="AJ333" i="1"/>
  <c r="AJ336" i="4" s="1"/>
  <c r="AI333" i="1"/>
  <c r="AI336" i="4" s="1"/>
  <c r="AH333" i="1"/>
  <c r="AH336" i="4" s="1"/>
  <c r="AG333" i="1"/>
  <c r="AG336" i="4" s="1"/>
  <c r="AF333" i="1"/>
  <c r="AF336" i="4" s="1"/>
  <c r="AE333" i="1"/>
  <c r="AE336" i="4" s="1"/>
  <c r="AD333" i="1"/>
  <c r="AD336" i="4" s="1"/>
  <c r="AC333" i="1"/>
  <c r="AC336" i="4" s="1"/>
  <c r="AB333" i="1"/>
  <c r="AB336" i="4" s="1"/>
  <c r="AA333" i="1"/>
  <c r="AA336" i="4" s="1"/>
  <c r="Z333" i="1"/>
  <c r="Z336" i="4" s="1"/>
  <c r="Y333" i="1"/>
  <c r="Y336" i="4" s="1"/>
  <c r="X333" i="1"/>
  <c r="X336" i="4" s="1"/>
  <c r="W333" i="1"/>
  <c r="W336" i="4" s="1"/>
  <c r="V333" i="1"/>
  <c r="V336" i="4" s="1"/>
  <c r="U333" i="1"/>
  <c r="U336" i="4" s="1"/>
  <c r="T333" i="1"/>
  <c r="T336" i="4" s="1"/>
  <c r="S333" i="1"/>
  <c r="S336" i="4" s="1"/>
  <c r="R333" i="1"/>
  <c r="R336" i="4" s="1"/>
  <c r="Q333" i="1"/>
  <c r="Q336" i="4" s="1"/>
  <c r="P333" i="1"/>
  <c r="P336" i="4" s="1"/>
  <c r="O333" i="1"/>
  <c r="O336" i="4" s="1"/>
  <c r="N333" i="1"/>
  <c r="N336" i="4" s="1"/>
  <c r="M333" i="1"/>
  <c r="M336" i="4" s="1"/>
  <c r="L333" i="1"/>
  <c r="L336" i="4" s="1"/>
  <c r="K333" i="1"/>
  <c r="K336" i="4" s="1"/>
  <c r="J333" i="1"/>
  <c r="J336" i="4" s="1"/>
  <c r="I333" i="1"/>
  <c r="I336" i="4" s="1"/>
  <c r="H333" i="1"/>
  <c r="H336" i="4" s="1"/>
  <c r="G333" i="1"/>
  <c r="G336" i="4" s="1"/>
  <c r="F333" i="1"/>
  <c r="F336" i="4" s="1"/>
  <c r="E333" i="1"/>
  <c r="E336" i="4" s="1"/>
  <c r="D333" i="1"/>
  <c r="D336" i="4" s="1"/>
  <c r="C333" i="1"/>
  <c r="C336" i="4" s="1"/>
  <c r="AR332" i="1"/>
  <c r="AR335" i="4" s="1"/>
  <c r="AQ332" i="1"/>
  <c r="AQ335" i="4" s="1"/>
  <c r="AP332" i="1"/>
  <c r="AP335" i="4" s="1"/>
  <c r="AO332" i="1"/>
  <c r="AO335" i="4" s="1"/>
  <c r="AN332" i="1"/>
  <c r="AN335" i="4" s="1"/>
  <c r="AM332" i="1"/>
  <c r="AM335" i="4" s="1"/>
  <c r="AL332" i="1"/>
  <c r="AL335" i="4" s="1"/>
  <c r="AK332" i="1"/>
  <c r="AK335" i="4" s="1"/>
  <c r="AJ332" i="1"/>
  <c r="AJ335" i="4" s="1"/>
  <c r="AI332" i="1"/>
  <c r="AI335" i="4" s="1"/>
  <c r="AH332" i="1"/>
  <c r="AH335" i="4" s="1"/>
  <c r="AG332" i="1"/>
  <c r="AG335" i="4" s="1"/>
  <c r="AF332" i="1"/>
  <c r="AF335" i="4" s="1"/>
  <c r="AE332" i="1"/>
  <c r="AE335" i="4" s="1"/>
  <c r="AD332" i="1"/>
  <c r="AD335" i="4" s="1"/>
  <c r="AC332" i="1"/>
  <c r="AC335" i="4" s="1"/>
  <c r="AB332" i="1"/>
  <c r="AB335" i="4" s="1"/>
  <c r="AA332" i="1"/>
  <c r="AA335" i="4" s="1"/>
  <c r="Z332" i="1"/>
  <c r="Z335" i="4" s="1"/>
  <c r="Y332" i="1"/>
  <c r="Y335" i="4" s="1"/>
  <c r="X332" i="1"/>
  <c r="X335" i="4" s="1"/>
  <c r="W332" i="1"/>
  <c r="W335" i="4" s="1"/>
  <c r="V332" i="1"/>
  <c r="V335" i="4" s="1"/>
  <c r="U332" i="1"/>
  <c r="U335" i="4" s="1"/>
  <c r="T332" i="1"/>
  <c r="T335" i="4" s="1"/>
  <c r="S332" i="1"/>
  <c r="S335" i="4" s="1"/>
  <c r="R332" i="1"/>
  <c r="R335" i="4" s="1"/>
  <c r="Q332" i="1"/>
  <c r="Q335" i="4" s="1"/>
  <c r="P332" i="1"/>
  <c r="P335" i="4" s="1"/>
  <c r="O332" i="1"/>
  <c r="O335" i="4" s="1"/>
  <c r="N332" i="1"/>
  <c r="N335" i="4" s="1"/>
  <c r="M332" i="1"/>
  <c r="M335" i="4" s="1"/>
  <c r="L332" i="1"/>
  <c r="L335" i="4" s="1"/>
  <c r="K332" i="1"/>
  <c r="K335" i="4" s="1"/>
  <c r="J332" i="1"/>
  <c r="J335" i="4" s="1"/>
  <c r="I332" i="1"/>
  <c r="I335" i="4" s="1"/>
  <c r="H332" i="1"/>
  <c r="H335" i="4" s="1"/>
  <c r="G332" i="1"/>
  <c r="G335" i="4" s="1"/>
  <c r="F332" i="1"/>
  <c r="F335" i="4" s="1"/>
  <c r="E332" i="1"/>
  <c r="E335" i="4" s="1"/>
  <c r="D332" i="1"/>
  <c r="D335" i="4" s="1"/>
  <c r="C332" i="1"/>
  <c r="C335" i="4" s="1"/>
  <c r="AR331" i="1"/>
  <c r="AR334" i="4" s="1"/>
  <c r="AQ331" i="1"/>
  <c r="AQ334" i="4" s="1"/>
  <c r="AP331" i="1"/>
  <c r="AP334" i="4" s="1"/>
  <c r="AO331" i="1"/>
  <c r="AO334" i="4" s="1"/>
  <c r="AN331" i="1"/>
  <c r="AN334" i="4" s="1"/>
  <c r="AM331" i="1"/>
  <c r="AM334" i="4" s="1"/>
  <c r="AL331" i="1"/>
  <c r="AL334" i="4" s="1"/>
  <c r="AK331" i="1"/>
  <c r="AK334" i="4" s="1"/>
  <c r="AJ331" i="1"/>
  <c r="AJ334" i="4" s="1"/>
  <c r="AI331" i="1"/>
  <c r="AI334" i="4" s="1"/>
  <c r="AH331" i="1"/>
  <c r="AH334" i="4" s="1"/>
  <c r="AG331" i="1"/>
  <c r="AG334" i="4" s="1"/>
  <c r="AF331" i="1"/>
  <c r="AF334" i="4" s="1"/>
  <c r="AE331" i="1"/>
  <c r="AE334" i="4" s="1"/>
  <c r="AD331" i="1"/>
  <c r="AD334" i="4" s="1"/>
  <c r="AC331" i="1"/>
  <c r="AC334" i="4" s="1"/>
  <c r="AB331" i="1"/>
  <c r="AB334" i="4" s="1"/>
  <c r="AA331" i="1"/>
  <c r="AA334" i="4" s="1"/>
  <c r="Z331" i="1"/>
  <c r="Z334" i="4" s="1"/>
  <c r="Y331" i="1"/>
  <c r="Y334" i="4" s="1"/>
  <c r="X331" i="1"/>
  <c r="X334" i="4" s="1"/>
  <c r="W331" i="1"/>
  <c r="W334" i="4" s="1"/>
  <c r="V331" i="1"/>
  <c r="V334" i="4" s="1"/>
  <c r="U331" i="1"/>
  <c r="U334" i="4" s="1"/>
  <c r="T331" i="1"/>
  <c r="T334" i="4" s="1"/>
  <c r="S331" i="1"/>
  <c r="S334" i="4" s="1"/>
  <c r="R331" i="1"/>
  <c r="R334" i="4" s="1"/>
  <c r="Q331" i="1"/>
  <c r="Q334" i="4" s="1"/>
  <c r="P331" i="1"/>
  <c r="P334" i="4" s="1"/>
  <c r="O331" i="1"/>
  <c r="O334" i="4" s="1"/>
  <c r="N331" i="1"/>
  <c r="N334" i="4" s="1"/>
  <c r="M331" i="1"/>
  <c r="M334" i="4" s="1"/>
  <c r="L331" i="1"/>
  <c r="L334" i="4" s="1"/>
  <c r="K331" i="1"/>
  <c r="K334" i="4" s="1"/>
  <c r="J331" i="1"/>
  <c r="J334" i="4" s="1"/>
  <c r="I331" i="1"/>
  <c r="I334" i="4" s="1"/>
  <c r="H331" i="1"/>
  <c r="H334" i="4" s="1"/>
  <c r="G331" i="1"/>
  <c r="G334" i="4" s="1"/>
  <c r="F331" i="1"/>
  <c r="F334" i="4" s="1"/>
  <c r="E331" i="1"/>
  <c r="E334" i="4" s="1"/>
  <c r="D331" i="1"/>
  <c r="D334" i="4" s="1"/>
  <c r="C331" i="1"/>
  <c r="C334" i="4" s="1"/>
  <c r="AR330" i="1"/>
  <c r="AR333" i="4" s="1"/>
  <c r="AQ330" i="1"/>
  <c r="AQ333" i="4" s="1"/>
  <c r="AP330" i="1"/>
  <c r="AP333" i="4" s="1"/>
  <c r="AO330" i="1"/>
  <c r="AO333" i="4" s="1"/>
  <c r="AN330" i="1"/>
  <c r="AN333" i="4" s="1"/>
  <c r="AM330" i="1"/>
  <c r="AM333" i="4" s="1"/>
  <c r="AL330" i="1"/>
  <c r="AL333" i="4" s="1"/>
  <c r="AK330" i="1"/>
  <c r="AK333" i="4" s="1"/>
  <c r="AJ330" i="1"/>
  <c r="AJ333" i="4" s="1"/>
  <c r="AI330" i="1"/>
  <c r="AI333" i="4" s="1"/>
  <c r="AH330" i="1"/>
  <c r="AH333" i="4" s="1"/>
  <c r="AG330" i="1"/>
  <c r="AG333" i="4" s="1"/>
  <c r="AF330" i="1"/>
  <c r="AF333" i="4" s="1"/>
  <c r="AE330" i="1"/>
  <c r="AE333" i="4" s="1"/>
  <c r="AD330" i="1"/>
  <c r="AD333" i="4" s="1"/>
  <c r="AC330" i="1"/>
  <c r="AC333" i="4" s="1"/>
  <c r="AB330" i="1"/>
  <c r="AB333" i="4" s="1"/>
  <c r="AA330" i="1"/>
  <c r="AA333" i="4" s="1"/>
  <c r="Z330" i="1"/>
  <c r="Z333" i="4" s="1"/>
  <c r="Y330" i="1"/>
  <c r="Y333" i="4" s="1"/>
  <c r="X330" i="1"/>
  <c r="X333" i="4" s="1"/>
  <c r="W330" i="1"/>
  <c r="W333" i="4" s="1"/>
  <c r="V330" i="1"/>
  <c r="V333" i="4" s="1"/>
  <c r="U330" i="1"/>
  <c r="U333" i="4" s="1"/>
  <c r="T330" i="1"/>
  <c r="T333" i="4" s="1"/>
  <c r="S330" i="1"/>
  <c r="S333" i="4" s="1"/>
  <c r="R330" i="1"/>
  <c r="R333" i="4" s="1"/>
  <c r="Q330" i="1"/>
  <c r="Q333" i="4" s="1"/>
  <c r="P330" i="1"/>
  <c r="P333" i="4" s="1"/>
  <c r="O330" i="1"/>
  <c r="O333" i="4" s="1"/>
  <c r="N330" i="1"/>
  <c r="N333" i="4" s="1"/>
  <c r="M330" i="1"/>
  <c r="M333" i="4" s="1"/>
  <c r="L330" i="1"/>
  <c r="L333" i="4" s="1"/>
  <c r="K330" i="1"/>
  <c r="K333" i="4" s="1"/>
  <c r="J330" i="1"/>
  <c r="J333" i="4" s="1"/>
  <c r="I330" i="1"/>
  <c r="I333" i="4" s="1"/>
  <c r="H330" i="1"/>
  <c r="H333" i="4" s="1"/>
  <c r="G330" i="1"/>
  <c r="G333" i="4" s="1"/>
  <c r="F330" i="1"/>
  <c r="F333" i="4" s="1"/>
  <c r="E330" i="1"/>
  <c r="E333" i="4" s="1"/>
  <c r="D330" i="1"/>
  <c r="D333" i="4" s="1"/>
  <c r="C330" i="1"/>
  <c r="C333" i="4" s="1"/>
  <c r="AR329" i="1"/>
  <c r="AR332" i="4" s="1"/>
  <c r="AQ329" i="1"/>
  <c r="AQ332" i="4" s="1"/>
  <c r="AP329" i="1"/>
  <c r="AP332" i="4" s="1"/>
  <c r="AO329" i="1"/>
  <c r="AO332" i="4" s="1"/>
  <c r="AN329" i="1"/>
  <c r="AN332" i="4" s="1"/>
  <c r="AM329" i="1"/>
  <c r="AM332" i="4" s="1"/>
  <c r="AL329" i="1"/>
  <c r="AL332" i="4" s="1"/>
  <c r="AK329" i="1"/>
  <c r="AK332" i="4" s="1"/>
  <c r="AJ329" i="1"/>
  <c r="AJ332" i="4" s="1"/>
  <c r="AI329" i="1"/>
  <c r="AI332" i="4" s="1"/>
  <c r="AH329" i="1"/>
  <c r="AH332" i="4" s="1"/>
  <c r="AG329" i="1"/>
  <c r="AG332" i="4" s="1"/>
  <c r="AF329" i="1"/>
  <c r="AF332" i="4" s="1"/>
  <c r="AE329" i="1"/>
  <c r="AE332" i="4" s="1"/>
  <c r="AD329" i="1"/>
  <c r="AD332" i="4" s="1"/>
  <c r="AC329" i="1"/>
  <c r="AC332" i="4" s="1"/>
  <c r="AB329" i="1"/>
  <c r="AB332" i="4" s="1"/>
  <c r="AA329" i="1"/>
  <c r="AA332" i="4" s="1"/>
  <c r="Z329" i="1"/>
  <c r="Z332" i="4" s="1"/>
  <c r="Y329" i="1"/>
  <c r="Y332" i="4" s="1"/>
  <c r="X329" i="1"/>
  <c r="X332" i="4" s="1"/>
  <c r="W329" i="1"/>
  <c r="W332" i="4" s="1"/>
  <c r="V329" i="1"/>
  <c r="V332" i="4" s="1"/>
  <c r="U329" i="1"/>
  <c r="U332" i="4" s="1"/>
  <c r="T329" i="1"/>
  <c r="T332" i="4" s="1"/>
  <c r="S329" i="1"/>
  <c r="S332" i="4" s="1"/>
  <c r="R329" i="1"/>
  <c r="R332" i="4" s="1"/>
  <c r="Q329" i="1"/>
  <c r="Q332" i="4" s="1"/>
  <c r="P329" i="1"/>
  <c r="P332" i="4" s="1"/>
  <c r="O329" i="1"/>
  <c r="O332" i="4" s="1"/>
  <c r="N329" i="1"/>
  <c r="N332" i="4" s="1"/>
  <c r="M329" i="1"/>
  <c r="M332" i="4" s="1"/>
  <c r="L329" i="1"/>
  <c r="L332" i="4" s="1"/>
  <c r="K329" i="1"/>
  <c r="K332" i="4" s="1"/>
  <c r="J329" i="1"/>
  <c r="J332" i="4" s="1"/>
  <c r="I329" i="1"/>
  <c r="I332" i="4" s="1"/>
  <c r="H329" i="1"/>
  <c r="H332" i="4" s="1"/>
  <c r="G329" i="1"/>
  <c r="G332" i="4" s="1"/>
  <c r="F329" i="1"/>
  <c r="F332" i="4" s="1"/>
  <c r="E329" i="1"/>
  <c r="E332" i="4" s="1"/>
  <c r="D329" i="1"/>
  <c r="D332" i="4" s="1"/>
  <c r="C329" i="1"/>
  <c r="C332" i="4" s="1"/>
  <c r="AR328" i="1"/>
  <c r="AR331" i="4" s="1"/>
  <c r="AQ328" i="1"/>
  <c r="AQ331" i="4" s="1"/>
  <c r="AP328" i="1"/>
  <c r="AP331" i="4" s="1"/>
  <c r="AO328" i="1"/>
  <c r="AO331" i="4" s="1"/>
  <c r="AN328" i="1"/>
  <c r="AN331" i="4" s="1"/>
  <c r="AM328" i="1"/>
  <c r="AM331" i="4" s="1"/>
  <c r="AL328" i="1"/>
  <c r="AL331" i="4" s="1"/>
  <c r="AK328" i="1"/>
  <c r="AK331" i="4" s="1"/>
  <c r="AJ328" i="1"/>
  <c r="AJ331" i="4" s="1"/>
  <c r="AI328" i="1"/>
  <c r="AI331" i="4" s="1"/>
  <c r="AH328" i="1"/>
  <c r="AH331" i="4" s="1"/>
  <c r="AG328" i="1"/>
  <c r="AG331" i="4" s="1"/>
  <c r="AF328" i="1"/>
  <c r="AF331" i="4" s="1"/>
  <c r="AE328" i="1"/>
  <c r="AE331" i="4" s="1"/>
  <c r="AD328" i="1"/>
  <c r="AD331" i="4" s="1"/>
  <c r="AC328" i="1"/>
  <c r="AC331" i="4" s="1"/>
  <c r="AB328" i="1"/>
  <c r="AB331" i="4" s="1"/>
  <c r="AA328" i="1"/>
  <c r="AA331" i="4" s="1"/>
  <c r="Z328" i="1"/>
  <c r="Z331" i="4" s="1"/>
  <c r="Y328" i="1"/>
  <c r="Y331" i="4" s="1"/>
  <c r="X328" i="1"/>
  <c r="X331" i="4" s="1"/>
  <c r="W328" i="1"/>
  <c r="W331" i="4" s="1"/>
  <c r="V328" i="1"/>
  <c r="V331" i="4" s="1"/>
  <c r="U328" i="1"/>
  <c r="U331" i="4" s="1"/>
  <c r="T328" i="1"/>
  <c r="T331" i="4" s="1"/>
  <c r="S328" i="1"/>
  <c r="S331" i="4" s="1"/>
  <c r="R328" i="1"/>
  <c r="R331" i="4" s="1"/>
  <c r="Q328" i="1"/>
  <c r="Q331" i="4" s="1"/>
  <c r="P328" i="1"/>
  <c r="P331" i="4" s="1"/>
  <c r="O328" i="1"/>
  <c r="O331" i="4" s="1"/>
  <c r="N328" i="1"/>
  <c r="N331" i="4" s="1"/>
  <c r="M328" i="1"/>
  <c r="M331" i="4" s="1"/>
  <c r="L328" i="1"/>
  <c r="L331" i="4" s="1"/>
  <c r="K328" i="1"/>
  <c r="K331" i="4" s="1"/>
  <c r="J328" i="1"/>
  <c r="J331" i="4" s="1"/>
  <c r="I328" i="1"/>
  <c r="I331" i="4" s="1"/>
  <c r="H328" i="1"/>
  <c r="H331" i="4" s="1"/>
  <c r="G328" i="1"/>
  <c r="G331" i="4" s="1"/>
  <c r="F328" i="1"/>
  <c r="F331" i="4" s="1"/>
  <c r="E328" i="1"/>
  <c r="E331" i="4" s="1"/>
  <c r="D328" i="1"/>
  <c r="D331" i="4" s="1"/>
  <c r="C328" i="1"/>
  <c r="C331" i="4" s="1"/>
  <c r="AR327" i="1"/>
  <c r="AR330" i="4" s="1"/>
  <c r="AQ327" i="1"/>
  <c r="AQ330" i="4" s="1"/>
  <c r="AP327" i="1"/>
  <c r="AP330" i="4" s="1"/>
  <c r="AO327" i="1"/>
  <c r="AO330" i="4" s="1"/>
  <c r="AN327" i="1"/>
  <c r="AN330" i="4" s="1"/>
  <c r="AM327" i="1"/>
  <c r="AM330" i="4" s="1"/>
  <c r="AL327" i="1"/>
  <c r="AL330" i="4" s="1"/>
  <c r="AK327" i="1"/>
  <c r="AK330" i="4" s="1"/>
  <c r="AJ327" i="1"/>
  <c r="AJ330" i="4" s="1"/>
  <c r="AI327" i="1"/>
  <c r="AI330" i="4" s="1"/>
  <c r="AH327" i="1"/>
  <c r="AH330" i="4" s="1"/>
  <c r="AG327" i="1"/>
  <c r="AG330" i="4" s="1"/>
  <c r="AF327" i="1"/>
  <c r="AF330" i="4" s="1"/>
  <c r="AE327" i="1"/>
  <c r="AE330" i="4" s="1"/>
  <c r="AD327" i="1"/>
  <c r="AD330" i="4" s="1"/>
  <c r="AC327" i="1"/>
  <c r="AC330" i="4" s="1"/>
  <c r="AB327" i="1"/>
  <c r="AB330" i="4" s="1"/>
  <c r="AA327" i="1"/>
  <c r="AA330" i="4" s="1"/>
  <c r="Z327" i="1"/>
  <c r="Z330" i="4" s="1"/>
  <c r="Y327" i="1"/>
  <c r="Y330" i="4" s="1"/>
  <c r="X327" i="1"/>
  <c r="X330" i="4" s="1"/>
  <c r="W327" i="1"/>
  <c r="W330" i="4" s="1"/>
  <c r="V327" i="1"/>
  <c r="V330" i="4" s="1"/>
  <c r="U327" i="1"/>
  <c r="U330" i="4" s="1"/>
  <c r="T327" i="1"/>
  <c r="T330" i="4" s="1"/>
  <c r="S327" i="1"/>
  <c r="S330" i="4" s="1"/>
  <c r="R327" i="1"/>
  <c r="R330" i="4" s="1"/>
  <c r="Q327" i="1"/>
  <c r="Q330" i="4" s="1"/>
  <c r="P327" i="1"/>
  <c r="P330" i="4" s="1"/>
  <c r="O327" i="1"/>
  <c r="O330" i="4" s="1"/>
  <c r="N327" i="1"/>
  <c r="N330" i="4" s="1"/>
  <c r="M327" i="1"/>
  <c r="M330" i="4" s="1"/>
  <c r="L327" i="1"/>
  <c r="L330" i="4" s="1"/>
  <c r="K327" i="1"/>
  <c r="K330" i="4" s="1"/>
  <c r="J327" i="1"/>
  <c r="J330" i="4" s="1"/>
  <c r="I327" i="1"/>
  <c r="I330" i="4" s="1"/>
  <c r="H327" i="1"/>
  <c r="H330" i="4" s="1"/>
  <c r="G327" i="1"/>
  <c r="G330" i="4" s="1"/>
  <c r="F327" i="1"/>
  <c r="F330" i="4" s="1"/>
  <c r="E327" i="1"/>
  <c r="E330" i="4" s="1"/>
  <c r="D327" i="1"/>
  <c r="D330" i="4" s="1"/>
  <c r="C327" i="1"/>
  <c r="C330" i="4" s="1"/>
  <c r="AR326" i="1"/>
  <c r="AR329" i="4" s="1"/>
  <c r="AQ326" i="1"/>
  <c r="AQ329" i="4" s="1"/>
  <c r="AP326" i="1"/>
  <c r="AP329" i="4" s="1"/>
  <c r="AO326" i="1"/>
  <c r="AO329" i="4" s="1"/>
  <c r="AN326" i="1"/>
  <c r="AN329" i="4" s="1"/>
  <c r="AM326" i="1"/>
  <c r="AM329" i="4" s="1"/>
  <c r="AL326" i="1"/>
  <c r="AL329" i="4" s="1"/>
  <c r="AK326" i="1"/>
  <c r="AK329" i="4" s="1"/>
  <c r="AJ326" i="1"/>
  <c r="AJ329" i="4" s="1"/>
  <c r="AI326" i="1"/>
  <c r="AI329" i="4" s="1"/>
  <c r="AH326" i="1"/>
  <c r="AH329" i="4" s="1"/>
  <c r="AG326" i="1"/>
  <c r="AG329" i="4" s="1"/>
  <c r="AF326" i="1"/>
  <c r="AF329" i="4" s="1"/>
  <c r="AE326" i="1"/>
  <c r="AE329" i="4" s="1"/>
  <c r="AD326" i="1"/>
  <c r="AD329" i="4" s="1"/>
  <c r="AC326" i="1"/>
  <c r="AC329" i="4" s="1"/>
  <c r="AB326" i="1"/>
  <c r="AB329" i="4" s="1"/>
  <c r="AA326" i="1"/>
  <c r="AA329" i="4" s="1"/>
  <c r="Z326" i="1"/>
  <c r="Z329" i="4" s="1"/>
  <c r="Y326" i="1"/>
  <c r="Y329" i="4" s="1"/>
  <c r="X326" i="1"/>
  <c r="X329" i="4" s="1"/>
  <c r="W326" i="1"/>
  <c r="W329" i="4" s="1"/>
  <c r="V326" i="1"/>
  <c r="V329" i="4" s="1"/>
  <c r="U326" i="1"/>
  <c r="U329" i="4" s="1"/>
  <c r="T326" i="1"/>
  <c r="T329" i="4" s="1"/>
  <c r="S326" i="1"/>
  <c r="S329" i="4" s="1"/>
  <c r="R326" i="1"/>
  <c r="R329" i="4" s="1"/>
  <c r="Q326" i="1"/>
  <c r="Q329" i="4" s="1"/>
  <c r="P326" i="1"/>
  <c r="P329" i="4" s="1"/>
  <c r="O326" i="1"/>
  <c r="O329" i="4" s="1"/>
  <c r="N326" i="1"/>
  <c r="N329" i="4" s="1"/>
  <c r="M326" i="1"/>
  <c r="M329" i="4" s="1"/>
  <c r="L326" i="1"/>
  <c r="L329" i="4" s="1"/>
  <c r="K326" i="1"/>
  <c r="K329" i="4" s="1"/>
  <c r="J326" i="1"/>
  <c r="J329" i="4" s="1"/>
  <c r="I326" i="1"/>
  <c r="I329" i="4" s="1"/>
  <c r="H326" i="1"/>
  <c r="H329" i="4" s="1"/>
  <c r="G326" i="1"/>
  <c r="G329" i="4" s="1"/>
  <c r="F326" i="1"/>
  <c r="F329" i="4" s="1"/>
  <c r="E326" i="1"/>
  <c r="E329" i="4" s="1"/>
  <c r="D326" i="1"/>
  <c r="D329" i="4" s="1"/>
  <c r="C326" i="1"/>
  <c r="C329" i="4" s="1"/>
  <c r="AR325" i="1"/>
  <c r="AR328" i="4" s="1"/>
  <c r="AQ325" i="1"/>
  <c r="AQ328" i="4" s="1"/>
  <c r="AP325" i="1"/>
  <c r="AP328" i="4" s="1"/>
  <c r="AO325" i="1"/>
  <c r="AO328" i="4" s="1"/>
  <c r="AN325" i="1"/>
  <c r="AN328" i="4" s="1"/>
  <c r="AM325" i="1"/>
  <c r="AM328" i="4" s="1"/>
  <c r="AL325" i="1"/>
  <c r="AL328" i="4" s="1"/>
  <c r="AK325" i="1"/>
  <c r="AK328" i="4" s="1"/>
  <c r="AJ325" i="1"/>
  <c r="AJ328" i="4" s="1"/>
  <c r="AI325" i="1"/>
  <c r="AI328" i="4" s="1"/>
  <c r="AH325" i="1"/>
  <c r="AH328" i="4" s="1"/>
  <c r="AG325" i="1"/>
  <c r="AG328" i="4" s="1"/>
  <c r="AF325" i="1"/>
  <c r="AF328" i="4" s="1"/>
  <c r="AE325" i="1"/>
  <c r="AE328" i="4" s="1"/>
  <c r="AD325" i="1"/>
  <c r="AD328" i="4" s="1"/>
  <c r="AC325" i="1"/>
  <c r="AC328" i="4" s="1"/>
  <c r="AB325" i="1"/>
  <c r="AB328" i="4" s="1"/>
  <c r="AA325" i="1"/>
  <c r="AA328" i="4" s="1"/>
  <c r="Z325" i="1"/>
  <c r="Z328" i="4" s="1"/>
  <c r="Y325" i="1"/>
  <c r="Y328" i="4" s="1"/>
  <c r="X325" i="1"/>
  <c r="X328" i="4" s="1"/>
  <c r="W325" i="1"/>
  <c r="W328" i="4" s="1"/>
  <c r="V325" i="1"/>
  <c r="V328" i="4" s="1"/>
  <c r="U325" i="1"/>
  <c r="U328" i="4" s="1"/>
  <c r="T325" i="1"/>
  <c r="T328" i="4" s="1"/>
  <c r="S325" i="1"/>
  <c r="S328" i="4" s="1"/>
  <c r="R325" i="1"/>
  <c r="R328" i="4" s="1"/>
  <c r="Q325" i="1"/>
  <c r="Q328" i="4" s="1"/>
  <c r="P325" i="1"/>
  <c r="P328" i="4" s="1"/>
  <c r="O325" i="1"/>
  <c r="O328" i="4" s="1"/>
  <c r="N325" i="1"/>
  <c r="N328" i="4" s="1"/>
  <c r="M325" i="1"/>
  <c r="M328" i="4" s="1"/>
  <c r="L325" i="1"/>
  <c r="L328" i="4" s="1"/>
  <c r="K325" i="1"/>
  <c r="K328" i="4" s="1"/>
  <c r="J325" i="1"/>
  <c r="J328" i="4" s="1"/>
  <c r="I325" i="1"/>
  <c r="I328" i="4" s="1"/>
  <c r="H325" i="1"/>
  <c r="H328" i="4" s="1"/>
  <c r="G325" i="1"/>
  <c r="G328" i="4" s="1"/>
  <c r="F325" i="1"/>
  <c r="F328" i="4" s="1"/>
  <c r="E325" i="1"/>
  <c r="E328" i="4" s="1"/>
  <c r="D325" i="1"/>
  <c r="D328" i="4" s="1"/>
  <c r="C325" i="1"/>
  <c r="C328" i="4" s="1"/>
  <c r="AR324" i="1"/>
  <c r="AR327" i="4" s="1"/>
  <c r="AQ324" i="1"/>
  <c r="AQ327" i="4" s="1"/>
  <c r="AP324" i="1"/>
  <c r="AP327" i="4" s="1"/>
  <c r="AO324" i="1"/>
  <c r="AO327" i="4" s="1"/>
  <c r="AN324" i="1"/>
  <c r="AN327" i="4" s="1"/>
  <c r="AM324" i="1"/>
  <c r="AM327" i="4" s="1"/>
  <c r="AL324" i="1"/>
  <c r="AL327" i="4" s="1"/>
  <c r="AK324" i="1"/>
  <c r="AK327" i="4" s="1"/>
  <c r="AJ324" i="1"/>
  <c r="AJ327" i="4" s="1"/>
  <c r="AI324" i="1"/>
  <c r="AI327" i="4" s="1"/>
  <c r="AH324" i="1"/>
  <c r="AH327" i="4" s="1"/>
  <c r="AG324" i="1"/>
  <c r="AG327" i="4" s="1"/>
  <c r="AF324" i="1"/>
  <c r="AF327" i="4" s="1"/>
  <c r="AE324" i="1"/>
  <c r="AE327" i="4" s="1"/>
  <c r="AD324" i="1"/>
  <c r="AD327" i="4" s="1"/>
  <c r="AC324" i="1"/>
  <c r="AC327" i="4" s="1"/>
  <c r="AB324" i="1"/>
  <c r="AB327" i="4" s="1"/>
  <c r="AA324" i="1"/>
  <c r="AA327" i="4" s="1"/>
  <c r="Z324" i="1"/>
  <c r="Z327" i="4" s="1"/>
  <c r="Y324" i="1"/>
  <c r="Y327" i="4" s="1"/>
  <c r="X324" i="1"/>
  <c r="X327" i="4" s="1"/>
  <c r="W324" i="1"/>
  <c r="W327" i="4" s="1"/>
  <c r="V324" i="1"/>
  <c r="V327" i="4" s="1"/>
  <c r="U324" i="1"/>
  <c r="U327" i="4" s="1"/>
  <c r="T324" i="1"/>
  <c r="T327" i="4" s="1"/>
  <c r="S324" i="1"/>
  <c r="S327" i="4" s="1"/>
  <c r="R324" i="1"/>
  <c r="R327" i="4" s="1"/>
  <c r="Q324" i="1"/>
  <c r="Q327" i="4" s="1"/>
  <c r="P324" i="1"/>
  <c r="P327" i="4" s="1"/>
  <c r="O324" i="1"/>
  <c r="O327" i="4" s="1"/>
  <c r="N324" i="1"/>
  <c r="N327" i="4" s="1"/>
  <c r="M324" i="1"/>
  <c r="M327" i="4" s="1"/>
  <c r="L324" i="1"/>
  <c r="L327" i="4" s="1"/>
  <c r="K324" i="1"/>
  <c r="K327" i="4" s="1"/>
  <c r="J324" i="1"/>
  <c r="J327" i="4" s="1"/>
  <c r="I324" i="1"/>
  <c r="I327" i="4" s="1"/>
  <c r="H324" i="1"/>
  <c r="H327" i="4" s="1"/>
  <c r="G324" i="1"/>
  <c r="G327" i="4" s="1"/>
  <c r="F324" i="1"/>
  <c r="F327" i="4" s="1"/>
  <c r="E324" i="1"/>
  <c r="E327" i="4" s="1"/>
  <c r="D324" i="1"/>
  <c r="D327" i="4" s="1"/>
  <c r="C324" i="1"/>
  <c r="C327" i="4" s="1"/>
  <c r="AR323" i="1"/>
  <c r="AR326" i="4" s="1"/>
  <c r="AQ323" i="1"/>
  <c r="AQ326" i="4" s="1"/>
  <c r="AP323" i="1"/>
  <c r="AP326" i="4" s="1"/>
  <c r="AO323" i="1"/>
  <c r="AO326" i="4" s="1"/>
  <c r="AN323" i="1"/>
  <c r="AN326" i="4" s="1"/>
  <c r="AM323" i="1"/>
  <c r="AM326" i="4" s="1"/>
  <c r="AL323" i="1"/>
  <c r="AL326" i="4" s="1"/>
  <c r="AK323" i="1"/>
  <c r="AK326" i="4" s="1"/>
  <c r="AJ323" i="1"/>
  <c r="AJ326" i="4" s="1"/>
  <c r="AI323" i="1"/>
  <c r="AI326" i="4" s="1"/>
  <c r="AH323" i="1"/>
  <c r="AH326" i="4" s="1"/>
  <c r="AG323" i="1"/>
  <c r="AG326" i="4" s="1"/>
  <c r="AF323" i="1"/>
  <c r="AF326" i="4" s="1"/>
  <c r="AE323" i="1"/>
  <c r="AE326" i="4" s="1"/>
  <c r="AD323" i="1"/>
  <c r="AD326" i="4" s="1"/>
  <c r="AC323" i="1"/>
  <c r="AC326" i="4" s="1"/>
  <c r="AB323" i="1"/>
  <c r="AB326" i="4" s="1"/>
  <c r="AA323" i="1"/>
  <c r="AA326" i="4" s="1"/>
  <c r="Z323" i="1"/>
  <c r="Z326" i="4" s="1"/>
  <c r="Y323" i="1"/>
  <c r="Y326" i="4" s="1"/>
  <c r="X323" i="1"/>
  <c r="X326" i="4" s="1"/>
  <c r="W323" i="1"/>
  <c r="W326" i="4" s="1"/>
  <c r="V323" i="1"/>
  <c r="V326" i="4" s="1"/>
  <c r="U323" i="1"/>
  <c r="U326" i="4" s="1"/>
  <c r="T323" i="1"/>
  <c r="T326" i="4" s="1"/>
  <c r="S323" i="1"/>
  <c r="S326" i="4" s="1"/>
  <c r="R323" i="1"/>
  <c r="R326" i="4" s="1"/>
  <c r="Q323" i="1"/>
  <c r="Q326" i="4" s="1"/>
  <c r="P323" i="1"/>
  <c r="P326" i="4" s="1"/>
  <c r="O323" i="1"/>
  <c r="O326" i="4" s="1"/>
  <c r="N323" i="1"/>
  <c r="N326" i="4" s="1"/>
  <c r="M323" i="1"/>
  <c r="M326" i="4" s="1"/>
  <c r="L323" i="1"/>
  <c r="L326" i="4" s="1"/>
  <c r="K323" i="1"/>
  <c r="K326" i="4" s="1"/>
  <c r="J323" i="1"/>
  <c r="J326" i="4" s="1"/>
  <c r="I323" i="1"/>
  <c r="I326" i="4" s="1"/>
  <c r="H323" i="1"/>
  <c r="H326" i="4" s="1"/>
  <c r="G323" i="1"/>
  <c r="G326" i="4" s="1"/>
  <c r="F323" i="1"/>
  <c r="F326" i="4" s="1"/>
  <c r="E323" i="1"/>
  <c r="E326" i="4" s="1"/>
  <c r="D323" i="1"/>
  <c r="D326" i="4" s="1"/>
  <c r="C323" i="1"/>
  <c r="C326" i="4" s="1"/>
  <c r="AR322" i="1"/>
  <c r="AR325" i="4" s="1"/>
  <c r="AQ322" i="1"/>
  <c r="AQ325" i="4" s="1"/>
  <c r="AP322" i="1"/>
  <c r="AP325" i="4" s="1"/>
  <c r="AO322" i="1"/>
  <c r="AO325" i="4" s="1"/>
  <c r="AN322" i="1"/>
  <c r="AN325" i="4" s="1"/>
  <c r="AM322" i="1"/>
  <c r="AM325" i="4" s="1"/>
  <c r="AL322" i="1"/>
  <c r="AL325" i="4" s="1"/>
  <c r="AK322" i="1"/>
  <c r="AK325" i="4" s="1"/>
  <c r="AJ322" i="1"/>
  <c r="AJ325" i="4" s="1"/>
  <c r="AI322" i="1"/>
  <c r="AI325" i="4" s="1"/>
  <c r="AH322" i="1"/>
  <c r="AH325" i="4" s="1"/>
  <c r="AG322" i="1"/>
  <c r="AG325" i="4" s="1"/>
  <c r="AF322" i="1"/>
  <c r="AF325" i="4" s="1"/>
  <c r="AE322" i="1"/>
  <c r="AE325" i="4" s="1"/>
  <c r="AD322" i="1"/>
  <c r="AD325" i="4" s="1"/>
  <c r="AC322" i="1"/>
  <c r="AC325" i="4" s="1"/>
  <c r="AB322" i="1"/>
  <c r="AB325" i="4" s="1"/>
  <c r="AA322" i="1"/>
  <c r="AA325" i="4" s="1"/>
  <c r="Z322" i="1"/>
  <c r="Z325" i="4" s="1"/>
  <c r="Y322" i="1"/>
  <c r="Y325" i="4" s="1"/>
  <c r="X322" i="1"/>
  <c r="X325" i="4" s="1"/>
  <c r="W322" i="1"/>
  <c r="W325" i="4" s="1"/>
  <c r="V322" i="1"/>
  <c r="V325" i="4" s="1"/>
  <c r="U322" i="1"/>
  <c r="U325" i="4" s="1"/>
  <c r="T322" i="1"/>
  <c r="T325" i="4" s="1"/>
  <c r="S322" i="1"/>
  <c r="S325" i="4" s="1"/>
  <c r="R322" i="1"/>
  <c r="R325" i="4" s="1"/>
  <c r="Q322" i="1"/>
  <c r="Q325" i="4" s="1"/>
  <c r="P322" i="1"/>
  <c r="P325" i="4" s="1"/>
  <c r="O322" i="1"/>
  <c r="O325" i="4" s="1"/>
  <c r="N322" i="1"/>
  <c r="N325" i="4" s="1"/>
  <c r="M322" i="1"/>
  <c r="M325" i="4" s="1"/>
  <c r="L322" i="1"/>
  <c r="L325" i="4" s="1"/>
  <c r="K322" i="1"/>
  <c r="K325" i="4" s="1"/>
  <c r="J322" i="1"/>
  <c r="J325" i="4" s="1"/>
  <c r="I322" i="1"/>
  <c r="I325" i="4" s="1"/>
  <c r="H322" i="1"/>
  <c r="H325" i="4" s="1"/>
  <c r="G322" i="1"/>
  <c r="G325" i="4" s="1"/>
  <c r="F322" i="1"/>
  <c r="F325" i="4" s="1"/>
  <c r="E322" i="1"/>
  <c r="E325" i="4" s="1"/>
  <c r="D322" i="1"/>
  <c r="D325" i="4" s="1"/>
  <c r="C322" i="1"/>
  <c r="C325" i="4" s="1"/>
  <c r="AR321" i="1"/>
  <c r="AR324" i="4" s="1"/>
  <c r="AQ321" i="1"/>
  <c r="AQ324" i="4" s="1"/>
  <c r="AP321" i="1"/>
  <c r="AP324" i="4" s="1"/>
  <c r="AO321" i="1"/>
  <c r="AO324" i="4" s="1"/>
  <c r="AN321" i="1"/>
  <c r="AN324" i="4" s="1"/>
  <c r="AM321" i="1"/>
  <c r="AM324" i="4" s="1"/>
  <c r="AL321" i="1"/>
  <c r="AL324" i="4" s="1"/>
  <c r="AK321" i="1"/>
  <c r="AK324" i="4" s="1"/>
  <c r="AJ321" i="1"/>
  <c r="AJ324" i="4" s="1"/>
  <c r="AI321" i="1"/>
  <c r="AI324" i="4" s="1"/>
  <c r="AH321" i="1"/>
  <c r="AH324" i="4" s="1"/>
  <c r="AG321" i="1"/>
  <c r="AG324" i="4" s="1"/>
  <c r="AF321" i="1"/>
  <c r="AF324" i="4" s="1"/>
  <c r="AE321" i="1"/>
  <c r="AE324" i="4" s="1"/>
  <c r="AD321" i="1"/>
  <c r="AD324" i="4" s="1"/>
  <c r="AC321" i="1"/>
  <c r="AC324" i="4" s="1"/>
  <c r="AB321" i="1"/>
  <c r="AB324" i="4" s="1"/>
  <c r="AA321" i="1"/>
  <c r="AA324" i="4" s="1"/>
  <c r="Z321" i="1"/>
  <c r="Z324" i="4" s="1"/>
  <c r="Y321" i="1"/>
  <c r="Y324" i="4" s="1"/>
  <c r="X321" i="1"/>
  <c r="X324" i="4" s="1"/>
  <c r="W321" i="1"/>
  <c r="W324" i="4" s="1"/>
  <c r="V321" i="1"/>
  <c r="V324" i="4" s="1"/>
  <c r="U321" i="1"/>
  <c r="U324" i="4" s="1"/>
  <c r="T321" i="1"/>
  <c r="T324" i="4" s="1"/>
  <c r="S321" i="1"/>
  <c r="S324" i="4" s="1"/>
  <c r="R321" i="1"/>
  <c r="R324" i="4" s="1"/>
  <c r="Q321" i="1"/>
  <c r="Q324" i="4" s="1"/>
  <c r="P321" i="1"/>
  <c r="P324" i="4" s="1"/>
  <c r="O321" i="1"/>
  <c r="O324" i="4" s="1"/>
  <c r="N321" i="1"/>
  <c r="N324" i="4" s="1"/>
  <c r="M321" i="1"/>
  <c r="M324" i="4" s="1"/>
  <c r="L321" i="1"/>
  <c r="L324" i="4" s="1"/>
  <c r="K321" i="1"/>
  <c r="K324" i="4" s="1"/>
  <c r="J321" i="1"/>
  <c r="J324" i="4" s="1"/>
  <c r="I321" i="1"/>
  <c r="I324" i="4" s="1"/>
  <c r="H321" i="1"/>
  <c r="H324" i="4" s="1"/>
  <c r="G321" i="1"/>
  <c r="G324" i="4" s="1"/>
  <c r="F321" i="1"/>
  <c r="F324" i="4" s="1"/>
  <c r="E321" i="1"/>
  <c r="E324" i="4" s="1"/>
  <c r="D321" i="1"/>
  <c r="D324" i="4" s="1"/>
  <c r="C321" i="1"/>
  <c r="C324" i="4" s="1"/>
  <c r="AR320" i="1"/>
  <c r="AR323" i="4" s="1"/>
  <c r="AQ320" i="1"/>
  <c r="AQ323" i="4" s="1"/>
  <c r="AP320" i="1"/>
  <c r="AP323" i="4" s="1"/>
  <c r="AO320" i="1"/>
  <c r="AO323" i="4" s="1"/>
  <c r="AN320" i="1"/>
  <c r="AN323" i="4" s="1"/>
  <c r="AM320" i="1"/>
  <c r="AM323" i="4" s="1"/>
  <c r="AL320" i="1"/>
  <c r="AL323" i="4" s="1"/>
  <c r="AK320" i="1"/>
  <c r="AK323" i="4" s="1"/>
  <c r="AJ320" i="1"/>
  <c r="AJ323" i="4" s="1"/>
  <c r="AI320" i="1"/>
  <c r="AI323" i="4" s="1"/>
  <c r="AH320" i="1"/>
  <c r="AH323" i="4" s="1"/>
  <c r="AG320" i="1"/>
  <c r="AG323" i="4" s="1"/>
  <c r="AF320" i="1"/>
  <c r="AF323" i="4" s="1"/>
  <c r="AE320" i="1"/>
  <c r="AE323" i="4" s="1"/>
  <c r="AD320" i="1"/>
  <c r="AD323" i="4" s="1"/>
  <c r="AC320" i="1"/>
  <c r="AC323" i="4" s="1"/>
  <c r="AB320" i="1"/>
  <c r="AB323" i="4" s="1"/>
  <c r="AA320" i="1"/>
  <c r="AA323" i="4" s="1"/>
  <c r="Z320" i="1"/>
  <c r="Z323" i="4" s="1"/>
  <c r="Y320" i="1"/>
  <c r="Y323" i="4" s="1"/>
  <c r="X320" i="1"/>
  <c r="X323" i="4" s="1"/>
  <c r="W320" i="1"/>
  <c r="W323" i="4" s="1"/>
  <c r="V320" i="1"/>
  <c r="V323" i="4" s="1"/>
  <c r="U320" i="1"/>
  <c r="U323" i="4" s="1"/>
  <c r="T320" i="1"/>
  <c r="T323" i="4" s="1"/>
  <c r="S320" i="1"/>
  <c r="S323" i="4" s="1"/>
  <c r="R320" i="1"/>
  <c r="R323" i="4" s="1"/>
  <c r="Q320" i="1"/>
  <c r="Q323" i="4" s="1"/>
  <c r="P320" i="1"/>
  <c r="P323" i="4" s="1"/>
  <c r="O320" i="1"/>
  <c r="O323" i="4" s="1"/>
  <c r="N320" i="1"/>
  <c r="N323" i="4" s="1"/>
  <c r="M320" i="1"/>
  <c r="M323" i="4" s="1"/>
  <c r="L320" i="1"/>
  <c r="L323" i="4" s="1"/>
  <c r="K320" i="1"/>
  <c r="K323" i="4" s="1"/>
  <c r="J320" i="1"/>
  <c r="J323" i="4" s="1"/>
  <c r="I320" i="1"/>
  <c r="I323" i="4" s="1"/>
  <c r="H320" i="1"/>
  <c r="H323" i="4" s="1"/>
  <c r="G320" i="1"/>
  <c r="G323" i="4" s="1"/>
  <c r="F320" i="1"/>
  <c r="F323" i="4" s="1"/>
  <c r="E320" i="1"/>
  <c r="E323" i="4" s="1"/>
  <c r="D320" i="1"/>
  <c r="D323" i="4" s="1"/>
  <c r="C320" i="1"/>
  <c r="C323" i="4" s="1"/>
  <c r="AR319" i="1"/>
  <c r="AR322" i="4" s="1"/>
  <c r="AQ319" i="1"/>
  <c r="AQ322" i="4" s="1"/>
  <c r="AP319" i="1"/>
  <c r="AP322" i="4" s="1"/>
  <c r="AO319" i="1"/>
  <c r="AO322" i="4" s="1"/>
  <c r="AN319" i="1"/>
  <c r="AN322" i="4" s="1"/>
  <c r="AM319" i="1"/>
  <c r="AM322" i="4" s="1"/>
  <c r="AL319" i="1"/>
  <c r="AL322" i="4" s="1"/>
  <c r="AK319" i="1"/>
  <c r="AK322" i="4" s="1"/>
  <c r="AJ319" i="1"/>
  <c r="AJ322" i="4" s="1"/>
  <c r="AI319" i="1"/>
  <c r="AI322" i="4" s="1"/>
  <c r="AH319" i="1"/>
  <c r="AH322" i="4" s="1"/>
  <c r="AG319" i="1"/>
  <c r="AG322" i="4" s="1"/>
  <c r="AF319" i="1"/>
  <c r="AF322" i="4" s="1"/>
  <c r="AE319" i="1"/>
  <c r="AE322" i="4" s="1"/>
  <c r="AD319" i="1"/>
  <c r="AD322" i="4" s="1"/>
  <c r="AC319" i="1"/>
  <c r="AC322" i="4" s="1"/>
  <c r="AB319" i="1"/>
  <c r="AB322" i="4" s="1"/>
  <c r="AA319" i="1"/>
  <c r="AA322" i="4" s="1"/>
  <c r="Z319" i="1"/>
  <c r="Z322" i="4" s="1"/>
  <c r="Y319" i="1"/>
  <c r="Y322" i="4" s="1"/>
  <c r="X319" i="1"/>
  <c r="X322" i="4" s="1"/>
  <c r="W319" i="1"/>
  <c r="W322" i="4" s="1"/>
  <c r="V319" i="1"/>
  <c r="V322" i="4" s="1"/>
  <c r="U319" i="1"/>
  <c r="U322" i="4" s="1"/>
  <c r="T319" i="1"/>
  <c r="T322" i="4" s="1"/>
  <c r="S319" i="1"/>
  <c r="S322" i="4" s="1"/>
  <c r="R319" i="1"/>
  <c r="R322" i="4" s="1"/>
  <c r="Q319" i="1"/>
  <c r="Q322" i="4" s="1"/>
  <c r="P319" i="1"/>
  <c r="P322" i="4" s="1"/>
  <c r="O319" i="1"/>
  <c r="O322" i="4" s="1"/>
  <c r="N319" i="1"/>
  <c r="N322" i="4" s="1"/>
  <c r="M319" i="1"/>
  <c r="M322" i="4" s="1"/>
  <c r="L319" i="1"/>
  <c r="L322" i="4" s="1"/>
  <c r="K319" i="1"/>
  <c r="K322" i="4" s="1"/>
  <c r="J319" i="1"/>
  <c r="J322" i="4" s="1"/>
  <c r="I319" i="1"/>
  <c r="I322" i="4" s="1"/>
  <c r="H319" i="1"/>
  <c r="H322" i="4" s="1"/>
  <c r="G319" i="1"/>
  <c r="G322" i="4" s="1"/>
  <c r="F319" i="1"/>
  <c r="F322" i="4" s="1"/>
  <c r="E319" i="1"/>
  <c r="E322" i="4" s="1"/>
  <c r="D319" i="1"/>
  <c r="D322" i="4" s="1"/>
  <c r="C319" i="1"/>
  <c r="C322" i="4" s="1"/>
  <c r="AR318" i="1"/>
  <c r="AR321" i="4" s="1"/>
  <c r="AQ318" i="1"/>
  <c r="AQ321" i="4" s="1"/>
  <c r="AP318" i="1"/>
  <c r="AP321" i="4" s="1"/>
  <c r="AO318" i="1"/>
  <c r="AO321" i="4" s="1"/>
  <c r="AN318" i="1"/>
  <c r="AN321" i="4" s="1"/>
  <c r="AM318" i="1"/>
  <c r="AM321" i="4" s="1"/>
  <c r="AL318" i="1"/>
  <c r="AL321" i="4" s="1"/>
  <c r="AK318" i="1"/>
  <c r="AK321" i="4" s="1"/>
  <c r="AJ318" i="1"/>
  <c r="AJ321" i="4" s="1"/>
  <c r="AI318" i="1"/>
  <c r="AI321" i="4" s="1"/>
  <c r="AH318" i="1"/>
  <c r="AH321" i="4" s="1"/>
  <c r="AG318" i="1"/>
  <c r="AG321" i="4" s="1"/>
  <c r="AF318" i="1"/>
  <c r="AF321" i="4" s="1"/>
  <c r="AE318" i="1"/>
  <c r="AE321" i="4" s="1"/>
  <c r="AD318" i="1"/>
  <c r="AD321" i="4" s="1"/>
  <c r="AC318" i="1"/>
  <c r="AC321" i="4" s="1"/>
  <c r="AB318" i="1"/>
  <c r="AB321" i="4" s="1"/>
  <c r="AA318" i="1"/>
  <c r="AA321" i="4" s="1"/>
  <c r="Z318" i="1"/>
  <c r="Z321" i="4" s="1"/>
  <c r="Y318" i="1"/>
  <c r="Y321" i="4" s="1"/>
  <c r="X318" i="1"/>
  <c r="X321" i="4" s="1"/>
  <c r="W318" i="1"/>
  <c r="W321" i="4" s="1"/>
  <c r="V318" i="1"/>
  <c r="V321" i="4" s="1"/>
  <c r="U318" i="1"/>
  <c r="U321" i="4" s="1"/>
  <c r="T318" i="1"/>
  <c r="T321" i="4" s="1"/>
  <c r="S318" i="1"/>
  <c r="S321" i="4" s="1"/>
  <c r="R318" i="1"/>
  <c r="R321" i="4" s="1"/>
  <c r="Q318" i="1"/>
  <c r="Q321" i="4" s="1"/>
  <c r="P318" i="1"/>
  <c r="P321" i="4" s="1"/>
  <c r="O318" i="1"/>
  <c r="O321" i="4" s="1"/>
  <c r="N318" i="1"/>
  <c r="N321" i="4" s="1"/>
  <c r="M318" i="1"/>
  <c r="M321" i="4" s="1"/>
  <c r="L318" i="1"/>
  <c r="L321" i="4" s="1"/>
  <c r="K318" i="1"/>
  <c r="K321" i="4" s="1"/>
  <c r="J318" i="1"/>
  <c r="J321" i="4" s="1"/>
  <c r="I318" i="1"/>
  <c r="I321" i="4" s="1"/>
  <c r="H318" i="1"/>
  <c r="H321" i="4" s="1"/>
  <c r="G318" i="1"/>
  <c r="G321" i="4" s="1"/>
  <c r="F318" i="1"/>
  <c r="F321" i="4" s="1"/>
  <c r="E318" i="1"/>
  <c r="E321" i="4" s="1"/>
  <c r="D318" i="1"/>
  <c r="D321" i="4" s="1"/>
  <c r="C318" i="1"/>
  <c r="C321" i="4" s="1"/>
  <c r="AR317" i="1"/>
  <c r="AR320" i="4" s="1"/>
  <c r="AQ317" i="1"/>
  <c r="AQ320" i="4" s="1"/>
  <c r="AP317" i="1"/>
  <c r="AP320" i="4" s="1"/>
  <c r="AO317" i="1"/>
  <c r="AO320" i="4" s="1"/>
  <c r="AN317" i="1"/>
  <c r="AN320" i="4" s="1"/>
  <c r="AM317" i="1"/>
  <c r="AM320" i="4" s="1"/>
  <c r="AL317" i="1"/>
  <c r="AL320" i="4" s="1"/>
  <c r="AK317" i="1"/>
  <c r="AK320" i="4" s="1"/>
  <c r="AJ317" i="1"/>
  <c r="AJ320" i="4" s="1"/>
  <c r="AI317" i="1"/>
  <c r="AI320" i="4" s="1"/>
  <c r="AH317" i="1"/>
  <c r="AH320" i="4" s="1"/>
  <c r="AG317" i="1"/>
  <c r="AG320" i="4" s="1"/>
  <c r="AF317" i="1"/>
  <c r="AF320" i="4" s="1"/>
  <c r="AE317" i="1"/>
  <c r="AE320" i="4" s="1"/>
  <c r="AD317" i="1"/>
  <c r="AD320" i="4" s="1"/>
  <c r="AC317" i="1"/>
  <c r="AC320" i="4" s="1"/>
  <c r="AB317" i="1"/>
  <c r="AB320" i="4" s="1"/>
  <c r="AA317" i="1"/>
  <c r="AA320" i="4" s="1"/>
  <c r="Z317" i="1"/>
  <c r="Z320" i="4" s="1"/>
  <c r="Y317" i="1"/>
  <c r="Y320" i="4" s="1"/>
  <c r="X317" i="1"/>
  <c r="X320" i="4" s="1"/>
  <c r="W317" i="1"/>
  <c r="W320" i="4" s="1"/>
  <c r="V317" i="1"/>
  <c r="V320" i="4" s="1"/>
  <c r="U317" i="1"/>
  <c r="U320" i="4" s="1"/>
  <c r="T317" i="1"/>
  <c r="T320" i="4" s="1"/>
  <c r="S317" i="1"/>
  <c r="S320" i="4" s="1"/>
  <c r="R317" i="1"/>
  <c r="R320" i="4" s="1"/>
  <c r="Q317" i="1"/>
  <c r="Q320" i="4" s="1"/>
  <c r="P317" i="1"/>
  <c r="P320" i="4" s="1"/>
  <c r="O317" i="1"/>
  <c r="O320" i="4" s="1"/>
  <c r="N317" i="1"/>
  <c r="N320" i="4" s="1"/>
  <c r="M317" i="1"/>
  <c r="M320" i="4" s="1"/>
  <c r="L317" i="1"/>
  <c r="L320" i="4" s="1"/>
  <c r="K317" i="1"/>
  <c r="K320" i="4" s="1"/>
  <c r="J317" i="1"/>
  <c r="J320" i="4" s="1"/>
  <c r="I317" i="1"/>
  <c r="I320" i="4" s="1"/>
  <c r="H317" i="1"/>
  <c r="H320" i="4" s="1"/>
  <c r="G317" i="1"/>
  <c r="G320" i="4" s="1"/>
  <c r="F317" i="1"/>
  <c r="F320" i="4" s="1"/>
  <c r="E317" i="1"/>
  <c r="E320" i="4" s="1"/>
  <c r="D317" i="1"/>
  <c r="D320" i="4" s="1"/>
  <c r="C317" i="1"/>
  <c r="C320" i="4" s="1"/>
  <c r="AR316" i="1"/>
  <c r="AR319" i="4" s="1"/>
  <c r="AQ316" i="1"/>
  <c r="AQ319" i="4" s="1"/>
  <c r="AP316" i="1"/>
  <c r="AP319" i="4" s="1"/>
  <c r="AO316" i="1"/>
  <c r="AO319" i="4" s="1"/>
  <c r="AN316" i="1"/>
  <c r="AN319" i="4" s="1"/>
  <c r="AM316" i="1"/>
  <c r="AM319" i="4" s="1"/>
  <c r="AL316" i="1"/>
  <c r="AL319" i="4" s="1"/>
  <c r="AK316" i="1"/>
  <c r="AK319" i="4" s="1"/>
  <c r="AJ316" i="1"/>
  <c r="AJ319" i="4" s="1"/>
  <c r="AI316" i="1"/>
  <c r="AI319" i="4" s="1"/>
  <c r="AH316" i="1"/>
  <c r="AH319" i="4" s="1"/>
  <c r="AG316" i="1"/>
  <c r="AG319" i="4" s="1"/>
  <c r="AF316" i="1"/>
  <c r="AF319" i="4" s="1"/>
  <c r="AE316" i="1"/>
  <c r="AE319" i="4" s="1"/>
  <c r="AD316" i="1"/>
  <c r="AD319" i="4" s="1"/>
  <c r="AC316" i="1"/>
  <c r="AC319" i="4" s="1"/>
  <c r="AB316" i="1"/>
  <c r="AB319" i="4" s="1"/>
  <c r="AA316" i="1"/>
  <c r="AA319" i="4" s="1"/>
  <c r="Z316" i="1"/>
  <c r="Z319" i="4" s="1"/>
  <c r="Y316" i="1"/>
  <c r="Y319" i="4" s="1"/>
  <c r="X316" i="1"/>
  <c r="X319" i="4" s="1"/>
  <c r="W316" i="1"/>
  <c r="W319" i="4" s="1"/>
  <c r="V316" i="1"/>
  <c r="V319" i="4" s="1"/>
  <c r="U316" i="1"/>
  <c r="U319" i="4" s="1"/>
  <c r="T316" i="1"/>
  <c r="T319" i="4" s="1"/>
  <c r="S316" i="1"/>
  <c r="S319" i="4" s="1"/>
  <c r="R316" i="1"/>
  <c r="R319" i="4" s="1"/>
  <c r="Q316" i="1"/>
  <c r="Q319" i="4" s="1"/>
  <c r="P316" i="1"/>
  <c r="P319" i="4" s="1"/>
  <c r="O316" i="1"/>
  <c r="O319" i="4" s="1"/>
  <c r="N316" i="1"/>
  <c r="N319" i="4" s="1"/>
  <c r="M316" i="1"/>
  <c r="M319" i="4" s="1"/>
  <c r="L316" i="1"/>
  <c r="L319" i="4" s="1"/>
  <c r="K316" i="1"/>
  <c r="K319" i="4" s="1"/>
  <c r="J316" i="1"/>
  <c r="J319" i="4" s="1"/>
  <c r="I316" i="1"/>
  <c r="I319" i="4" s="1"/>
  <c r="H316" i="1"/>
  <c r="H319" i="4" s="1"/>
  <c r="G316" i="1"/>
  <c r="G319" i="4" s="1"/>
  <c r="F316" i="1"/>
  <c r="F319" i="4" s="1"/>
  <c r="E316" i="1"/>
  <c r="E319" i="4" s="1"/>
  <c r="D316" i="1"/>
  <c r="D319" i="4" s="1"/>
  <c r="C316" i="1"/>
  <c r="C319" i="4" s="1"/>
  <c r="AR315" i="1"/>
  <c r="AR318" i="4" s="1"/>
  <c r="AQ315" i="1"/>
  <c r="AQ318" i="4" s="1"/>
  <c r="AP315" i="1"/>
  <c r="AP318" i="4" s="1"/>
  <c r="AO315" i="1"/>
  <c r="AO318" i="4" s="1"/>
  <c r="AN315" i="1"/>
  <c r="AN318" i="4" s="1"/>
  <c r="AM315" i="1"/>
  <c r="AM318" i="4" s="1"/>
  <c r="AL315" i="1"/>
  <c r="AL318" i="4" s="1"/>
  <c r="AK315" i="1"/>
  <c r="AK318" i="4" s="1"/>
  <c r="AJ315" i="1"/>
  <c r="AJ318" i="4" s="1"/>
  <c r="AI315" i="1"/>
  <c r="AI318" i="4" s="1"/>
  <c r="AH315" i="1"/>
  <c r="AH318" i="4" s="1"/>
  <c r="AG315" i="1"/>
  <c r="AG318" i="4" s="1"/>
  <c r="AF315" i="1"/>
  <c r="AF318" i="4" s="1"/>
  <c r="AE315" i="1"/>
  <c r="AE318" i="4" s="1"/>
  <c r="AD315" i="1"/>
  <c r="AD318" i="4" s="1"/>
  <c r="AC315" i="1"/>
  <c r="AC318" i="4" s="1"/>
  <c r="AB315" i="1"/>
  <c r="AB318" i="4" s="1"/>
  <c r="AA315" i="1"/>
  <c r="AA318" i="4" s="1"/>
  <c r="Z315" i="1"/>
  <c r="Z318" i="4" s="1"/>
  <c r="Y315" i="1"/>
  <c r="Y318" i="4" s="1"/>
  <c r="X315" i="1"/>
  <c r="X318" i="4" s="1"/>
  <c r="W315" i="1"/>
  <c r="W318" i="4" s="1"/>
  <c r="V315" i="1"/>
  <c r="V318" i="4" s="1"/>
  <c r="U315" i="1"/>
  <c r="U318" i="4" s="1"/>
  <c r="T315" i="1"/>
  <c r="T318" i="4" s="1"/>
  <c r="S315" i="1"/>
  <c r="S318" i="4" s="1"/>
  <c r="R315" i="1"/>
  <c r="R318" i="4" s="1"/>
  <c r="Q315" i="1"/>
  <c r="Q318" i="4" s="1"/>
  <c r="P315" i="1"/>
  <c r="P318" i="4" s="1"/>
  <c r="O315" i="1"/>
  <c r="O318" i="4" s="1"/>
  <c r="N315" i="1"/>
  <c r="N318" i="4" s="1"/>
  <c r="M315" i="1"/>
  <c r="M318" i="4" s="1"/>
  <c r="L315" i="1"/>
  <c r="L318" i="4" s="1"/>
  <c r="K315" i="1"/>
  <c r="K318" i="4" s="1"/>
  <c r="J315" i="1"/>
  <c r="J318" i="4" s="1"/>
  <c r="I315" i="1"/>
  <c r="I318" i="4" s="1"/>
  <c r="H315" i="1"/>
  <c r="H318" i="4" s="1"/>
  <c r="G315" i="1"/>
  <c r="G318" i="4" s="1"/>
  <c r="F315" i="1"/>
  <c r="F318" i="4" s="1"/>
  <c r="E315" i="1"/>
  <c r="E318" i="4" s="1"/>
  <c r="D315" i="1"/>
  <c r="D318" i="4" s="1"/>
  <c r="C315" i="1"/>
  <c r="C318" i="4" s="1"/>
  <c r="AR314" i="1"/>
  <c r="AR317" i="4" s="1"/>
  <c r="AQ314" i="1"/>
  <c r="AQ317" i="4" s="1"/>
  <c r="AP314" i="1"/>
  <c r="AP317" i="4" s="1"/>
  <c r="AO314" i="1"/>
  <c r="AO317" i="4" s="1"/>
  <c r="AN314" i="1"/>
  <c r="AN317" i="4" s="1"/>
  <c r="AM314" i="1"/>
  <c r="AM317" i="4" s="1"/>
  <c r="AL314" i="1"/>
  <c r="AL317" i="4" s="1"/>
  <c r="AK314" i="1"/>
  <c r="AK317" i="4" s="1"/>
  <c r="AJ314" i="1"/>
  <c r="AJ317" i="4" s="1"/>
  <c r="AI314" i="1"/>
  <c r="AI317" i="4" s="1"/>
  <c r="AH314" i="1"/>
  <c r="AH317" i="4" s="1"/>
  <c r="AG314" i="1"/>
  <c r="AG317" i="4" s="1"/>
  <c r="AF314" i="1"/>
  <c r="AF317" i="4" s="1"/>
  <c r="AE314" i="1"/>
  <c r="AE317" i="4" s="1"/>
  <c r="AD314" i="1"/>
  <c r="AD317" i="4" s="1"/>
  <c r="AC314" i="1"/>
  <c r="AC317" i="4" s="1"/>
  <c r="AB314" i="1"/>
  <c r="AB317" i="4" s="1"/>
  <c r="AA314" i="1"/>
  <c r="AA317" i="4" s="1"/>
  <c r="Z314" i="1"/>
  <c r="Z317" i="4" s="1"/>
  <c r="Y314" i="1"/>
  <c r="Y317" i="4" s="1"/>
  <c r="X314" i="1"/>
  <c r="X317" i="4" s="1"/>
  <c r="W314" i="1"/>
  <c r="W317" i="4" s="1"/>
  <c r="V314" i="1"/>
  <c r="V317" i="4" s="1"/>
  <c r="U314" i="1"/>
  <c r="U317" i="4" s="1"/>
  <c r="T314" i="1"/>
  <c r="T317" i="4" s="1"/>
  <c r="S314" i="1"/>
  <c r="S317" i="4" s="1"/>
  <c r="R314" i="1"/>
  <c r="R317" i="4" s="1"/>
  <c r="Q314" i="1"/>
  <c r="Q317" i="4" s="1"/>
  <c r="P314" i="1"/>
  <c r="P317" i="4" s="1"/>
  <c r="O314" i="1"/>
  <c r="O317" i="4" s="1"/>
  <c r="N314" i="1"/>
  <c r="N317" i="4" s="1"/>
  <c r="M314" i="1"/>
  <c r="M317" i="4" s="1"/>
  <c r="L314" i="1"/>
  <c r="L317" i="4" s="1"/>
  <c r="K314" i="1"/>
  <c r="K317" i="4" s="1"/>
  <c r="J314" i="1"/>
  <c r="J317" i="4" s="1"/>
  <c r="I314" i="1"/>
  <c r="I317" i="4" s="1"/>
  <c r="H314" i="1"/>
  <c r="H317" i="4" s="1"/>
  <c r="G314" i="1"/>
  <c r="G317" i="4" s="1"/>
  <c r="F314" i="1"/>
  <c r="F317" i="4" s="1"/>
  <c r="E314" i="1"/>
  <c r="E317" i="4" s="1"/>
  <c r="D314" i="1"/>
  <c r="D317" i="4" s="1"/>
  <c r="C314" i="1"/>
  <c r="C317" i="4" s="1"/>
  <c r="AR313" i="1"/>
  <c r="AR316" i="4" s="1"/>
  <c r="AQ313" i="1"/>
  <c r="AQ316" i="4" s="1"/>
  <c r="AP313" i="1"/>
  <c r="AP316" i="4" s="1"/>
  <c r="AO313" i="1"/>
  <c r="AO316" i="4" s="1"/>
  <c r="AN313" i="1"/>
  <c r="AN316" i="4" s="1"/>
  <c r="AM313" i="1"/>
  <c r="AM316" i="4" s="1"/>
  <c r="AL313" i="1"/>
  <c r="AL316" i="4" s="1"/>
  <c r="AK313" i="1"/>
  <c r="AK316" i="4" s="1"/>
  <c r="AJ313" i="1"/>
  <c r="AJ316" i="4" s="1"/>
  <c r="AI313" i="1"/>
  <c r="AI316" i="4" s="1"/>
  <c r="AH313" i="1"/>
  <c r="AH316" i="4" s="1"/>
  <c r="AG313" i="1"/>
  <c r="AG316" i="4" s="1"/>
  <c r="AF313" i="1"/>
  <c r="AF316" i="4" s="1"/>
  <c r="AE313" i="1"/>
  <c r="AE316" i="4" s="1"/>
  <c r="AD313" i="1"/>
  <c r="AD316" i="4" s="1"/>
  <c r="AC313" i="1"/>
  <c r="AC316" i="4" s="1"/>
  <c r="AB313" i="1"/>
  <c r="AB316" i="4" s="1"/>
  <c r="AA313" i="1"/>
  <c r="AA316" i="4" s="1"/>
  <c r="Z313" i="1"/>
  <c r="Z316" i="4" s="1"/>
  <c r="Y313" i="1"/>
  <c r="Y316" i="4" s="1"/>
  <c r="X313" i="1"/>
  <c r="X316" i="4" s="1"/>
  <c r="W313" i="1"/>
  <c r="W316" i="4" s="1"/>
  <c r="V313" i="1"/>
  <c r="V316" i="4" s="1"/>
  <c r="U313" i="1"/>
  <c r="U316" i="4" s="1"/>
  <c r="T313" i="1"/>
  <c r="T316" i="4" s="1"/>
  <c r="S313" i="1"/>
  <c r="S316" i="4" s="1"/>
  <c r="R313" i="1"/>
  <c r="R316" i="4" s="1"/>
  <c r="Q313" i="1"/>
  <c r="Q316" i="4" s="1"/>
  <c r="P313" i="1"/>
  <c r="P316" i="4" s="1"/>
  <c r="O313" i="1"/>
  <c r="O316" i="4" s="1"/>
  <c r="N313" i="1"/>
  <c r="N316" i="4" s="1"/>
  <c r="M313" i="1"/>
  <c r="M316" i="4" s="1"/>
  <c r="L313" i="1"/>
  <c r="L316" i="4" s="1"/>
  <c r="K313" i="1"/>
  <c r="K316" i="4" s="1"/>
  <c r="J313" i="1"/>
  <c r="J316" i="4" s="1"/>
  <c r="I313" i="1"/>
  <c r="I316" i="4" s="1"/>
  <c r="H313" i="1"/>
  <c r="H316" i="4" s="1"/>
  <c r="G313" i="1"/>
  <c r="G316" i="4" s="1"/>
  <c r="F313" i="1"/>
  <c r="F316" i="4" s="1"/>
  <c r="E313" i="1"/>
  <c r="E316" i="4" s="1"/>
  <c r="D313" i="1"/>
  <c r="D316" i="4" s="1"/>
  <c r="C313" i="1"/>
  <c r="C316" i="4" s="1"/>
  <c r="AR312" i="1"/>
  <c r="AR315" i="4" s="1"/>
  <c r="AQ312" i="1"/>
  <c r="AQ315" i="4" s="1"/>
  <c r="AP312" i="1"/>
  <c r="AP315" i="4" s="1"/>
  <c r="AO312" i="1"/>
  <c r="AO315" i="4" s="1"/>
  <c r="AN312" i="1"/>
  <c r="AN315" i="4" s="1"/>
  <c r="AM312" i="1"/>
  <c r="AM315" i="4" s="1"/>
  <c r="AL312" i="1"/>
  <c r="AL315" i="4" s="1"/>
  <c r="AK312" i="1"/>
  <c r="AK315" i="4" s="1"/>
  <c r="AJ312" i="1"/>
  <c r="AJ315" i="4" s="1"/>
  <c r="AI312" i="1"/>
  <c r="AI315" i="4" s="1"/>
  <c r="AH312" i="1"/>
  <c r="AH315" i="4" s="1"/>
  <c r="AG312" i="1"/>
  <c r="AG315" i="4" s="1"/>
  <c r="AF312" i="1"/>
  <c r="AF315" i="4" s="1"/>
  <c r="AE312" i="1"/>
  <c r="AE315" i="4" s="1"/>
  <c r="AD312" i="1"/>
  <c r="AD315" i="4" s="1"/>
  <c r="AC312" i="1"/>
  <c r="AC315" i="4" s="1"/>
  <c r="AB312" i="1"/>
  <c r="AB315" i="4" s="1"/>
  <c r="AA312" i="1"/>
  <c r="AA315" i="4" s="1"/>
  <c r="Z312" i="1"/>
  <c r="Z315" i="4" s="1"/>
  <c r="Y312" i="1"/>
  <c r="Y315" i="4" s="1"/>
  <c r="X312" i="1"/>
  <c r="X315" i="4" s="1"/>
  <c r="W312" i="1"/>
  <c r="W315" i="4" s="1"/>
  <c r="V312" i="1"/>
  <c r="V315" i="4" s="1"/>
  <c r="U312" i="1"/>
  <c r="U315" i="4" s="1"/>
  <c r="T312" i="1"/>
  <c r="T315" i="4" s="1"/>
  <c r="S312" i="1"/>
  <c r="S315" i="4" s="1"/>
  <c r="R312" i="1"/>
  <c r="R315" i="4" s="1"/>
  <c r="Q312" i="1"/>
  <c r="Q315" i="4" s="1"/>
  <c r="P312" i="1"/>
  <c r="P315" i="4" s="1"/>
  <c r="O312" i="1"/>
  <c r="O315" i="4" s="1"/>
  <c r="N312" i="1"/>
  <c r="N315" i="4" s="1"/>
  <c r="M312" i="1"/>
  <c r="M315" i="4" s="1"/>
  <c r="L312" i="1"/>
  <c r="L315" i="4" s="1"/>
  <c r="K312" i="1"/>
  <c r="K315" i="4" s="1"/>
  <c r="J312" i="1"/>
  <c r="J315" i="4" s="1"/>
  <c r="I312" i="1"/>
  <c r="I315" i="4" s="1"/>
  <c r="H312" i="1"/>
  <c r="H315" i="4" s="1"/>
  <c r="G312" i="1"/>
  <c r="G315" i="4" s="1"/>
  <c r="F312" i="1"/>
  <c r="F315" i="4" s="1"/>
  <c r="E312" i="1"/>
  <c r="E315" i="4" s="1"/>
  <c r="D312" i="1"/>
  <c r="D315" i="4" s="1"/>
  <c r="C312" i="1"/>
  <c r="C315" i="4" s="1"/>
  <c r="AR311" i="1"/>
  <c r="AR314" i="4" s="1"/>
  <c r="AQ311" i="1"/>
  <c r="AQ314" i="4" s="1"/>
  <c r="AP311" i="1"/>
  <c r="AP314" i="4" s="1"/>
  <c r="AO311" i="1"/>
  <c r="AO314" i="4" s="1"/>
  <c r="AN311" i="1"/>
  <c r="AN314" i="4" s="1"/>
  <c r="AM311" i="1"/>
  <c r="AM314" i="4" s="1"/>
  <c r="AL311" i="1"/>
  <c r="AL314" i="4" s="1"/>
  <c r="AK311" i="1"/>
  <c r="AK314" i="4" s="1"/>
  <c r="AJ311" i="1"/>
  <c r="AJ314" i="4" s="1"/>
  <c r="AI311" i="1"/>
  <c r="AI314" i="4" s="1"/>
  <c r="AH311" i="1"/>
  <c r="AH314" i="4" s="1"/>
  <c r="AG311" i="1"/>
  <c r="AG314" i="4" s="1"/>
  <c r="AF311" i="1"/>
  <c r="AF314" i="4" s="1"/>
  <c r="AE311" i="1"/>
  <c r="AE314" i="4" s="1"/>
  <c r="AD311" i="1"/>
  <c r="AD314" i="4" s="1"/>
  <c r="AC311" i="1"/>
  <c r="AC314" i="4" s="1"/>
  <c r="AB311" i="1"/>
  <c r="AB314" i="4" s="1"/>
  <c r="AA311" i="1"/>
  <c r="AA314" i="4" s="1"/>
  <c r="Z311" i="1"/>
  <c r="Z314" i="4" s="1"/>
  <c r="Y311" i="1"/>
  <c r="Y314" i="4" s="1"/>
  <c r="X311" i="1"/>
  <c r="X314" i="4" s="1"/>
  <c r="W311" i="1"/>
  <c r="W314" i="4" s="1"/>
  <c r="V311" i="1"/>
  <c r="V314" i="4" s="1"/>
  <c r="U311" i="1"/>
  <c r="U314" i="4" s="1"/>
  <c r="T311" i="1"/>
  <c r="T314" i="4" s="1"/>
  <c r="S311" i="1"/>
  <c r="S314" i="4" s="1"/>
  <c r="R311" i="1"/>
  <c r="R314" i="4" s="1"/>
  <c r="Q311" i="1"/>
  <c r="Q314" i="4" s="1"/>
  <c r="P311" i="1"/>
  <c r="P314" i="4" s="1"/>
  <c r="O311" i="1"/>
  <c r="O314" i="4" s="1"/>
  <c r="N311" i="1"/>
  <c r="N314" i="4" s="1"/>
  <c r="M311" i="1"/>
  <c r="M314" i="4" s="1"/>
  <c r="L311" i="1"/>
  <c r="L314" i="4" s="1"/>
  <c r="K311" i="1"/>
  <c r="K314" i="4" s="1"/>
  <c r="J311" i="1"/>
  <c r="J314" i="4" s="1"/>
  <c r="I311" i="1"/>
  <c r="I314" i="4" s="1"/>
  <c r="H311" i="1"/>
  <c r="H314" i="4" s="1"/>
  <c r="G311" i="1"/>
  <c r="G314" i="4" s="1"/>
  <c r="F311" i="1"/>
  <c r="F314" i="4" s="1"/>
  <c r="E311" i="1"/>
  <c r="E314" i="4" s="1"/>
  <c r="D311" i="1"/>
  <c r="D314" i="4" s="1"/>
  <c r="C311" i="1"/>
  <c r="C314" i="4" s="1"/>
  <c r="AR310" i="1"/>
  <c r="AR313" i="4" s="1"/>
  <c r="AQ310" i="1"/>
  <c r="AQ313" i="4" s="1"/>
  <c r="AP310" i="1"/>
  <c r="AP313" i="4" s="1"/>
  <c r="AO310" i="1"/>
  <c r="AO313" i="4" s="1"/>
  <c r="AN310" i="1"/>
  <c r="AN313" i="4" s="1"/>
  <c r="AM310" i="1"/>
  <c r="AM313" i="4" s="1"/>
  <c r="AL310" i="1"/>
  <c r="AL313" i="4" s="1"/>
  <c r="AK310" i="1"/>
  <c r="AK313" i="4" s="1"/>
  <c r="AJ310" i="1"/>
  <c r="AJ313" i="4" s="1"/>
  <c r="AI310" i="1"/>
  <c r="AI313" i="4" s="1"/>
  <c r="AH310" i="1"/>
  <c r="AH313" i="4" s="1"/>
  <c r="AG310" i="1"/>
  <c r="AG313" i="4" s="1"/>
  <c r="AF310" i="1"/>
  <c r="AF313" i="4" s="1"/>
  <c r="AE310" i="1"/>
  <c r="AE313" i="4" s="1"/>
  <c r="AD310" i="1"/>
  <c r="AD313" i="4" s="1"/>
  <c r="AC310" i="1"/>
  <c r="AC313" i="4" s="1"/>
  <c r="AB310" i="1"/>
  <c r="AB313" i="4" s="1"/>
  <c r="AA310" i="1"/>
  <c r="AA313" i="4" s="1"/>
  <c r="Z310" i="1"/>
  <c r="Z313" i="4" s="1"/>
  <c r="Y310" i="1"/>
  <c r="Y313" i="4" s="1"/>
  <c r="X310" i="1"/>
  <c r="X313" i="4" s="1"/>
  <c r="W310" i="1"/>
  <c r="W313" i="4" s="1"/>
  <c r="V310" i="1"/>
  <c r="V313" i="4" s="1"/>
  <c r="U310" i="1"/>
  <c r="U313" i="4" s="1"/>
  <c r="T310" i="1"/>
  <c r="T313" i="4" s="1"/>
  <c r="S310" i="1"/>
  <c r="S313" i="4" s="1"/>
  <c r="R310" i="1"/>
  <c r="R313" i="4" s="1"/>
  <c r="Q310" i="1"/>
  <c r="Q313" i="4" s="1"/>
  <c r="P310" i="1"/>
  <c r="P313" i="4" s="1"/>
  <c r="O310" i="1"/>
  <c r="O313" i="4" s="1"/>
  <c r="N310" i="1"/>
  <c r="N313" i="4" s="1"/>
  <c r="M310" i="1"/>
  <c r="M313" i="4" s="1"/>
  <c r="L310" i="1"/>
  <c r="L313" i="4" s="1"/>
  <c r="K310" i="1"/>
  <c r="K313" i="4" s="1"/>
  <c r="J310" i="1"/>
  <c r="J313" i="4" s="1"/>
  <c r="I310" i="1"/>
  <c r="I313" i="4" s="1"/>
  <c r="H310" i="1"/>
  <c r="H313" i="4" s="1"/>
  <c r="G310" i="1"/>
  <c r="G313" i="4" s="1"/>
  <c r="F310" i="1"/>
  <c r="F313" i="4" s="1"/>
  <c r="E310" i="1"/>
  <c r="E313" i="4" s="1"/>
  <c r="D310" i="1"/>
  <c r="D313" i="4" s="1"/>
  <c r="C310" i="1"/>
  <c r="C313" i="4" s="1"/>
  <c r="AR309" i="1"/>
  <c r="AR312" i="4" s="1"/>
  <c r="AQ309" i="1"/>
  <c r="AQ312" i="4" s="1"/>
  <c r="AP309" i="1"/>
  <c r="AP312" i="4" s="1"/>
  <c r="AO309" i="1"/>
  <c r="AO312" i="4" s="1"/>
  <c r="AN309" i="1"/>
  <c r="AN312" i="4" s="1"/>
  <c r="AM309" i="1"/>
  <c r="AM312" i="4" s="1"/>
  <c r="AL309" i="1"/>
  <c r="AL312" i="4" s="1"/>
  <c r="AK309" i="1"/>
  <c r="AK312" i="4" s="1"/>
  <c r="AJ309" i="1"/>
  <c r="AJ312" i="4" s="1"/>
  <c r="AI309" i="1"/>
  <c r="AI312" i="4" s="1"/>
  <c r="AH309" i="1"/>
  <c r="AH312" i="4" s="1"/>
  <c r="AG309" i="1"/>
  <c r="AG312" i="4" s="1"/>
  <c r="AF309" i="1"/>
  <c r="AF312" i="4" s="1"/>
  <c r="AE309" i="1"/>
  <c r="AE312" i="4" s="1"/>
  <c r="AD309" i="1"/>
  <c r="AD312" i="4" s="1"/>
  <c r="AC309" i="1"/>
  <c r="AC312" i="4" s="1"/>
  <c r="AB309" i="1"/>
  <c r="AB312" i="4" s="1"/>
  <c r="AA309" i="1"/>
  <c r="AA312" i="4" s="1"/>
  <c r="Z309" i="1"/>
  <c r="Z312" i="4" s="1"/>
  <c r="Y309" i="1"/>
  <c r="Y312" i="4" s="1"/>
  <c r="X309" i="1"/>
  <c r="X312" i="4" s="1"/>
  <c r="W309" i="1"/>
  <c r="W312" i="4" s="1"/>
  <c r="V309" i="1"/>
  <c r="V312" i="4" s="1"/>
  <c r="U309" i="1"/>
  <c r="U312" i="4" s="1"/>
  <c r="T309" i="1"/>
  <c r="T312" i="4" s="1"/>
  <c r="S309" i="1"/>
  <c r="S312" i="4" s="1"/>
  <c r="R309" i="1"/>
  <c r="R312" i="4" s="1"/>
  <c r="Q309" i="1"/>
  <c r="Q312" i="4" s="1"/>
  <c r="P309" i="1"/>
  <c r="P312" i="4" s="1"/>
  <c r="O309" i="1"/>
  <c r="O312" i="4" s="1"/>
  <c r="N309" i="1"/>
  <c r="N312" i="4" s="1"/>
  <c r="M309" i="1"/>
  <c r="M312" i="4" s="1"/>
  <c r="L309" i="1"/>
  <c r="L312" i="4" s="1"/>
  <c r="K309" i="1"/>
  <c r="K312" i="4" s="1"/>
  <c r="J309" i="1"/>
  <c r="J312" i="4" s="1"/>
  <c r="I309" i="1"/>
  <c r="I312" i="4" s="1"/>
  <c r="H309" i="1"/>
  <c r="H312" i="4" s="1"/>
  <c r="G309" i="1"/>
  <c r="G312" i="4" s="1"/>
  <c r="F309" i="1"/>
  <c r="F312" i="4" s="1"/>
  <c r="E309" i="1"/>
  <c r="E312" i="4" s="1"/>
  <c r="D309" i="1"/>
  <c r="D312" i="4" s="1"/>
  <c r="C309" i="1"/>
  <c r="C312" i="4" s="1"/>
  <c r="AR308" i="1"/>
  <c r="AR311" i="4" s="1"/>
  <c r="AQ308" i="1"/>
  <c r="AQ311" i="4" s="1"/>
  <c r="AP308" i="1"/>
  <c r="AP311" i="4" s="1"/>
  <c r="AO308" i="1"/>
  <c r="AO311" i="4" s="1"/>
  <c r="AN308" i="1"/>
  <c r="AN311" i="4" s="1"/>
  <c r="AM308" i="1"/>
  <c r="AM311" i="4" s="1"/>
  <c r="AL308" i="1"/>
  <c r="AL311" i="4" s="1"/>
  <c r="AK308" i="1"/>
  <c r="AK311" i="4" s="1"/>
  <c r="AJ308" i="1"/>
  <c r="AJ311" i="4" s="1"/>
  <c r="AI308" i="1"/>
  <c r="AI311" i="4" s="1"/>
  <c r="AH308" i="1"/>
  <c r="AH311" i="4" s="1"/>
  <c r="AG308" i="1"/>
  <c r="AG311" i="4" s="1"/>
  <c r="AF308" i="1"/>
  <c r="AF311" i="4" s="1"/>
  <c r="AE308" i="1"/>
  <c r="AE311" i="4" s="1"/>
  <c r="AD308" i="1"/>
  <c r="AD311" i="4" s="1"/>
  <c r="AC308" i="1"/>
  <c r="AC311" i="4" s="1"/>
  <c r="AB308" i="1"/>
  <c r="AB311" i="4" s="1"/>
  <c r="AA308" i="1"/>
  <c r="AA311" i="4" s="1"/>
  <c r="Z308" i="1"/>
  <c r="Z311" i="4" s="1"/>
  <c r="Y308" i="1"/>
  <c r="Y311" i="4" s="1"/>
  <c r="X308" i="1"/>
  <c r="X311" i="4" s="1"/>
  <c r="W308" i="1"/>
  <c r="W311" i="4" s="1"/>
  <c r="V308" i="1"/>
  <c r="V311" i="4" s="1"/>
  <c r="U308" i="1"/>
  <c r="U311" i="4" s="1"/>
  <c r="T308" i="1"/>
  <c r="T311" i="4" s="1"/>
  <c r="S308" i="1"/>
  <c r="S311" i="4" s="1"/>
  <c r="R308" i="1"/>
  <c r="R311" i="4" s="1"/>
  <c r="Q308" i="1"/>
  <c r="Q311" i="4" s="1"/>
  <c r="P308" i="1"/>
  <c r="P311" i="4" s="1"/>
  <c r="O308" i="1"/>
  <c r="O311" i="4" s="1"/>
  <c r="N308" i="1"/>
  <c r="N311" i="4" s="1"/>
  <c r="M308" i="1"/>
  <c r="M311" i="4" s="1"/>
  <c r="L308" i="1"/>
  <c r="L311" i="4" s="1"/>
  <c r="K308" i="1"/>
  <c r="K311" i="4" s="1"/>
  <c r="J308" i="1"/>
  <c r="J311" i="4" s="1"/>
  <c r="I308" i="1"/>
  <c r="I311" i="4" s="1"/>
  <c r="H308" i="1"/>
  <c r="H311" i="4" s="1"/>
  <c r="G308" i="1"/>
  <c r="G311" i="4" s="1"/>
  <c r="F308" i="1"/>
  <c r="F311" i="4" s="1"/>
  <c r="E308" i="1"/>
  <c r="E311" i="4" s="1"/>
  <c r="D308" i="1"/>
  <c r="D311" i="4" s="1"/>
  <c r="C308" i="1"/>
  <c r="C311" i="4" s="1"/>
  <c r="AR307" i="1"/>
  <c r="AR310" i="4" s="1"/>
  <c r="AQ307" i="1"/>
  <c r="AQ310" i="4" s="1"/>
  <c r="AP307" i="1"/>
  <c r="AP310" i="4" s="1"/>
  <c r="AO307" i="1"/>
  <c r="AO310" i="4" s="1"/>
  <c r="AN307" i="1"/>
  <c r="AN310" i="4" s="1"/>
  <c r="AM307" i="1"/>
  <c r="AM310" i="4" s="1"/>
  <c r="AL307" i="1"/>
  <c r="AL310" i="4" s="1"/>
  <c r="AK307" i="1"/>
  <c r="AK310" i="4" s="1"/>
  <c r="AJ307" i="1"/>
  <c r="AJ310" i="4" s="1"/>
  <c r="AI307" i="1"/>
  <c r="AI310" i="4" s="1"/>
  <c r="AH307" i="1"/>
  <c r="AH310" i="4" s="1"/>
  <c r="AG307" i="1"/>
  <c r="AG310" i="4" s="1"/>
  <c r="AF307" i="1"/>
  <c r="AF310" i="4" s="1"/>
  <c r="AE307" i="1"/>
  <c r="AE310" i="4" s="1"/>
  <c r="AD307" i="1"/>
  <c r="AD310" i="4" s="1"/>
  <c r="AC307" i="1"/>
  <c r="AC310" i="4" s="1"/>
  <c r="AB307" i="1"/>
  <c r="AB310" i="4" s="1"/>
  <c r="AA307" i="1"/>
  <c r="AA310" i="4" s="1"/>
  <c r="Z307" i="1"/>
  <c r="Z310" i="4" s="1"/>
  <c r="Y307" i="1"/>
  <c r="Y310" i="4" s="1"/>
  <c r="X307" i="1"/>
  <c r="X310" i="4" s="1"/>
  <c r="W307" i="1"/>
  <c r="W310" i="4" s="1"/>
  <c r="V307" i="1"/>
  <c r="V310" i="4" s="1"/>
  <c r="U307" i="1"/>
  <c r="U310" i="4" s="1"/>
  <c r="T307" i="1"/>
  <c r="T310" i="4" s="1"/>
  <c r="S307" i="1"/>
  <c r="S310" i="4" s="1"/>
  <c r="R307" i="1"/>
  <c r="R310" i="4" s="1"/>
  <c r="Q307" i="1"/>
  <c r="Q310" i="4" s="1"/>
  <c r="P307" i="1"/>
  <c r="P310" i="4" s="1"/>
  <c r="O307" i="1"/>
  <c r="O310" i="4" s="1"/>
  <c r="N307" i="1"/>
  <c r="N310" i="4" s="1"/>
  <c r="M307" i="1"/>
  <c r="M310" i="4" s="1"/>
  <c r="L307" i="1"/>
  <c r="L310" i="4" s="1"/>
  <c r="K307" i="1"/>
  <c r="K310" i="4" s="1"/>
  <c r="J307" i="1"/>
  <c r="J310" i="4" s="1"/>
  <c r="I307" i="1"/>
  <c r="I310" i="4" s="1"/>
  <c r="H307" i="1"/>
  <c r="H310" i="4" s="1"/>
  <c r="G307" i="1"/>
  <c r="G310" i="4" s="1"/>
  <c r="F307" i="1"/>
  <c r="F310" i="4" s="1"/>
  <c r="E307" i="1"/>
  <c r="E310" i="4" s="1"/>
  <c r="D307" i="1"/>
  <c r="D310" i="4" s="1"/>
  <c r="C307" i="1"/>
  <c r="C310" i="4" s="1"/>
  <c r="AR306" i="1"/>
  <c r="AR309" i="4" s="1"/>
  <c r="AQ306" i="1"/>
  <c r="AQ309" i="4" s="1"/>
  <c r="AP306" i="1"/>
  <c r="AP309" i="4" s="1"/>
  <c r="AO306" i="1"/>
  <c r="AO309" i="4" s="1"/>
  <c r="AN306" i="1"/>
  <c r="AN309" i="4" s="1"/>
  <c r="AM306" i="1"/>
  <c r="AM309" i="4" s="1"/>
  <c r="AL306" i="1"/>
  <c r="AL309" i="4" s="1"/>
  <c r="AK306" i="1"/>
  <c r="AK309" i="4" s="1"/>
  <c r="AJ306" i="1"/>
  <c r="AJ309" i="4" s="1"/>
  <c r="AI306" i="1"/>
  <c r="AI309" i="4" s="1"/>
  <c r="AH306" i="1"/>
  <c r="AH309" i="4" s="1"/>
  <c r="AG306" i="1"/>
  <c r="AG309" i="4" s="1"/>
  <c r="AF306" i="1"/>
  <c r="AF309" i="4" s="1"/>
  <c r="AE306" i="1"/>
  <c r="AE309" i="4" s="1"/>
  <c r="AD306" i="1"/>
  <c r="AD309" i="4" s="1"/>
  <c r="AC306" i="1"/>
  <c r="AC309" i="4" s="1"/>
  <c r="AB306" i="1"/>
  <c r="AB309" i="4" s="1"/>
  <c r="AA306" i="1"/>
  <c r="AA309" i="4" s="1"/>
  <c r="Z306" i="1"/>
  <c r="Z309" i="4" s="1"/>
  <c r="Y306" i="1"/>
  <c r="Y309" i="4" s="1"/>
  <c r="X306" i="1"/>
  <c r="X309" i="4" s="1"/>
  <c r="W306" i="1"/>
  <c r="W309" i="4" s="1"/>
  <c r="V306" i="1"/>
  <c r="V309" i="4" s="1"/>
  <c r="U306" i="1"/>
  <c r="U309" i="4" s="1"/>
  <c r="T306" i="1"/>
  <c r="T309" i="4" s="1"/>
  <c r="S306" i="1"/>
  <c r="S309" i="4" s="1"/>
  <c r="R306" i="1"/>
  <c r="R309" i="4" s="1"/>
  <c r="Q306" i="1"/>
  <c r="Q309" i="4" s="1"/>
  <c r="P306" i="1"/>
  <c r="P309" i="4" s="1"/>
  <c r="O306" i="1"/>
  <c r="O309" i="4" s="1"/>
  <c r="N306" i="1"/>
  <c r="N309" i="4" s="1"/>
  <c r="M306" i="1"/>
  <c r="M309" i="4" s="1"/>
  <c r="L306" i="1"/>
  <c r="L309" i="4" s="1"/>
  <c r="K306" i="1"/>
  <c r="K309" i="4" s="1"/>
  <c r="J306" i="1"/>
  <c r="J309" i="4" s="1"/>
  <c r="I306" i="1"/>
  <c r="I309" i="4" s="1"/>
  <c r="H306" i="1"/>
  <c r="H309" i="4" s="1"/>
  <c r="G306" i="1"/>
  <c r="G309" i="4" s="1"/>
  <c r="F306" i="1"/>
  <c r="F309" i="4" s="1"/>
  <c r="E306" i="1"/>
  <c r="E309" i="4" s="1"/>
  <c r="D306" i="1"/>
  <c r="D309" i="4" s="1"/>
  <c r="C306" i="1"/>
  <c r="C309" i="4" s="1"/>
  <c r="AR305" i="1"/>
  <c r="AR308" i="4" s="1"/>
  <c r="AQ305" i="1"/>
  <c r="AQ308" i="4" s="1"/>
  <c r="AP305" i="1"/>
  <c r="AP308" i="4" s="1"/>
  <c r="AO305" i="1"/>
  <c r="AO308" i="4" s="1"/>
  <c r="AN305" i="1"/>
  <c r="AN308" i="4" s="1"/>
  <c r="AM305" i="1"/>
  <c r="AM308" i="4" s="1"/>
  <c r="AL305" i="1"/>
  <c r="AL308" i="4" s="1"/>
  <c r="AK305" i="1"/>
  <c r="AK308" i="4" s="1"/>
  <c r="AJ305" i="1"/>
  <c r="AJ308" i="4" s="1"/>
  <c r="AI305" i="1"/>
  <c r="AI308" i="4" s="1"/>
  <c r="AH305" i="1"/>
  <c r="AH308" i="4" s="1"/>
  <c r="AG305" i="1"/>
  <c r="AG308" i="4" s="1"/>
  <c r="AF305" i="1"/>
  <c r="AF308" i="4" s="1"/>
  <c r="AE305" i="1"/>
  <c r="AE308" i="4" s="1"/>
  <c r="AD305" i="1"/>
  <c r="AD308" i="4" s="1"/>
  <c r="AC305" i="1"/>
  <c r="AC308" i="4" s="1"/>
  <c r="AB305" i="1"/>
  <c r="AB308" i="4" s="1"/>
  <c r="AA305" i="1"/>
  <c r="AA308" i="4" s="1"/>
  <c r="Z305" i="1"/>
  <c r="Z308" i="4" s="1"/>
  <c r="Y305" i="1"/>
  <c r="Y308" i="4" s="1"/>
  <c r="X305" i="1"/>
  <c r="X308" i="4" s="1"/>
  <c r="W305" i="1"/>
  <c r="W308" i="4" s="1"/>
  <c r="V305" i="1"/>
  <c r="V308" i="4" s="1"/>
  <c r="U305" i="1"/>
  <c r="U308" i="4" s="1"/>
  <c r="T305" i="1"/>
  <c r="T308" i="4" s="1"/>
  <c r="S305" i="1"/>
  <c r="S308" i="4" s="1"/>
  <c r="R305" i="1"/>
  <c r="R308" i="4" s="1"/>
  <c r="Q305" i="1"/>
  <c r="Q308" i="4" s="1"/>
  <c r="P305" i="1"/>
  <c r="P308" i="4" s="1"/>
  <c r="O305" i="1"/>
  <c r="O308" i="4" s="1"/>
  <c r="N305" i="1"/>
  <c r="N308" i="4" s="1"/>
  <c r="M305" i="1"/>
  <c r="M308" i="4" s="1"/>
  <c r="L305" i="1"/>
  <c r="L308" i="4" s="1"/>
  <c r="K305" i="1"/>
  <c r="K308" i="4" s="1"/>
  <c r="J305" i="1"/>
  <c r="J308" i="4" s="1"/>
  <c r="I305" i="1"/>
  <c r="I308" i="4" s="1"/>
  <c r="H305" i="1"/>
  <c r="H308" i="4" s="1"/>
  <c r="G305" i="1"/>
  <c r="G308" i="4" s="1"/>
  <c r="F305" i="1"/>
  <c r="F308" i="4" s="1"/>
  <c r="E305" i="1"/>
  <c r="E308" i="4" s="1"/>
  <c r="D305" i="1"/>
  <c r="D308" i="4" s="1"/>
  <c r="C305" i="1"/>
  <c r="C308" i="4" s="1"/>
  <c r="AR304" i="1"/>
  <c r="AR307" i="4" s="1"/>
  <c r="AQ304" i="1"/>
  <c r="AQ307" i="4" s="1"/>
  <c r="AP304" i="1"/>
  <c r="AP307" i="4" s="1"/>
  <c r="AO304" i="1"/>
  <c r="AO307" i="4" s="1"/>
  <c r="AN304" i="1"/>
  <c r="AN307" i="4" s="1"/>
  <c r="AM304" i="1"/>
  <c r="AM307" i="4" s="1"/>
  <c r="AL304" i="1"/>
  <c r="AL307" i="4" s="1"/>
  <c r="AK304" i="1"/>
  <c r="AK307" i="4" s="1"/>
  <c r="AJ304" i="1"/>
  <c r="AJ307" i="4" s="1"/>
  <c r="AI304" i="1"/>
  <c r="AI307" i="4" s="1"/>
  <c r="AH304" i="1"/>
  <c r="AH307" i="4" s="1"/>
  <c r="AG304" i="1"/>
  <c r="AG307" i="4" s="1"/>
  <c r="AF304" i="1"/>
  <c r="AF307" i="4" s="1"/>
  <c r="AE304" i="1"/>
  <c r="AE307" i="4" s="1"/>
  <c r="AD304" i="1"/>
  <c r="AD307" i="4" s="1"/>
  <c r="AC304" i="1"/>
  <c r="AC307" i="4" s="1"/>
  <c r="AB304" i="1"/>
  <c r="AB307" i="4" s="1"/>
  <c r="AA304" i="1"/>
  <c r="AA307" i="4" s="1"/>
  <c r="Z304" i="1"/>
  <c r="Z307" i="4" s="1"/>
  <c r="Y304" i="1"/>
  <c r="Y307" i="4" s="1"/>
  <c r="X304" i="1"/>
  <c r="X307" i="4" s="1"/>
  <c r="W304" i="1"/>
  <c r="W307" i="4" s="1"/>
  <c r="V304" i="1"/>
  <c r="V307" i="4" s="1"/>
  <c r="U304" i="1"/>
  <c r="U307" i="4" s="1"/>
  <c r="T304" i="1"/>
  <c r="T307" i="4" s="1"/>
  <c r="S304" i="1"/>
  <c r="S307" i="4" s="1"/>
  <c r="R304" i="1"/>
  <c r="R307" i="4" s="1"/>
  <c r="Q304" i="1"/>
  <c r="Q307" i="4" s="1"/>
  <c r="P304" i="1"/>
  <c r="P307" i="4" s="1"/>
  <c r="O304" i="1"/>
  <c r="O307" i="4" s="1"/>
  <c r="N304" i="1"/>
  <c r="N307" i="4" s="1"/>
  <c r="M304" i="1"/>
  <c r="M307" i="4" s="1"/>
  <c r="L304" i="1"/>
  <c r="L307" i="4" s="1"/>
  <c r="K304" i="1"/>
  <c r="K307" i="4" s="1"/>
  <c r="J304" i="1"/>
  <c r="J307" i="4" s="1"/>
  <c r="I304" i="1"/>
  <c r="I307" i="4" s="1"/>
  <c r="H304" i="1"/>
  <c r="H307" i="4" s="1"/>
  <c r="G304" i="1"/>
  <c r="G307" i="4" s="1"/>
  <c r="F304" i="1"/>
  <c r="F307" i="4" s="1"/>
  <c r="E304" i="1"/>
  <c r="E307" i="4" s="1"/>
  <c r="D304" i="1"/>
  <c r="D307" i="4" s="1"/>
  <c r="C304" i="1"/>
  <c r="C307" i="4" s="1"/>
  <c r="AR303" i="1"/>
  <c r="AR306" i="4" s="1"/>
  <c r="AQ303" i="1"/>
  <c r="AQ306" i="4" s="1"/>
  <c r="AP303" i="1"/>
  <c r="AP306" i="4" s="1"/>
  <c r="AO303" i="1"/>
  <c r="AO306" i="4" s="1"/>
  <c r="AN303" i="1"/>
  <c r="AN306" i="4" s="1"/>
  <c r="AM303" i="1"/>
  <c r="AM306" i="4" s="1"/>
  <c r="AL303" i="1"/>
  <c r="AL306" i="4" s="1"/>
  <c r="AK303" i="1"/>
  <c r="AK306" i="4" s="1"/>
  <c r="AJ303" i="1"/>
  <c r="AJ306" i="4" s="1"/>
  <c r="AI303" i="1"/>
  <c r="AI306" i="4" s="1"/>
  <c r="AH303" i="1"/>
  <c r="AH306" i="4" s="1"/>
  <c r="AG303" i="1"/>
  <c r="AG306" i="4" s="1"/>
  <c r="AF303" i="1"/>
  <c r="AF306" i="4" s="1"/>
  <c r="AE303" i="1"/>
  <c r="AE306" i="4" s="1"/>
  <c r="AD303" i="1"/>
  <c r="AD306" i="4" s="1"/>
  <c r="AC303" i="1"/>
  <c r="AC306" i="4" s="1"/>
  <c r="AB303" i="1"/>
  <c r="AB306" i="4" s="1"/>
  <c r="AA303" i="1"/>
  <c r="AA306" i="4" s="1"/>
  <c r="Z303" i="1"/>
  <c r="Z306" i="4" s="1"/>
  <c r="Y303" i="1"/>
  <c r="Y306" i="4" s="1"/>
  <c r="X303" i="1"/>
  <c r="X306" i="4" s="1"/>
  <c r="W303" i="1"/>
  <c r="W306" i="4" s="1"/>
  <c r="V303" i="1"/>
  <c r="V306" i="4" s="1"/>
  <c r="U303" i="1"/>
  <c r="U306" i="4" s="1"/>
  <c r="T303" i="1"/>
  <c r="T306" i="4" s="1"/>
  <c r="S303" i="1"/>
  <c r="S306" i="4" s="1"/>
  <c r="R303" i="1"/>
  <c r="R306" i="4" s="1"/>
  <c r="Q303" i="1"/>
  <c r="Q306" i="4" s="1"/>
  <c r="P303" i="1"/>
  <c r="P306" i="4" s="1"/>
  <c r="O303" i="1"/>
  <c r="O306" i="4" s="1"/>
  <c r="N303" i="1"/>
  <c r="N306" i="4" s="1"/>
  <c r="M303" i="1"/>
  <c r="M306" i="4" s="1"/>
  <c r="L303" i="1"/>
  <c r="L306" i="4" s="1"/>
  <c r="K303" i="1"/>
  <c r="K306" i="4" s="1"/>
  <c r="J303" i="1"/>
  <c r="J306" i="4" s="1"/>
  <c r="I303" i="1"/>
  <c r="I306" i="4" s="1"/>
  <c r="H303" i="1"/>
  <c r="H306" i="4" s="1"/>
  <c r="G303" i="1"/>
  <c r="G306" i="4" s="1"/>
  <c r="F303" i="1"/>
  <c r="F306" i="4" s="1"/>
  <c r="E303" i="1"/>
  <c r="E306" i="4" s="1"/>
  <c r="D303" i="1"/>
  <c r="D306" i="4" s="1"/>
  <c r="C303" i="1"/>
  <c r="C306" i="4" s="1"/>
  <c r="AR302" i="1"/>
  <c r="AR305" i="4" s="1"/>
  <c r="AQ302" i="1"/>
  <c r="AQ305" i="4" s="1"/>
  <c r="AP302" i="1"/>
  <c r="AP305" i="4" s="1"/>
  <c r="AO302" i="1"/>
  <c r="AO305" i="4" s="1"/>
  <c r="AN302" i="1"/>
  <c r="AN305" i="4" s="1"/>
  <c r="AM302" i="1"/>
  <c r="AM305" i="4" s="1"/>
  <c r="AL302" i="1"/>
  <c r="AL305" i="4" s="1"/>
  <c r="AK302" i="1"/>
  <c r="AK305" i="4" s="1"/>
  <c r="AJ302" i="1"/>
  <c r="AJ305" i="4" s="1"/>
  <c r="AI302" i="1"/>
  <c r="AI305" i="4" s="1"/>
  <c r="AH302" i="1"/>
  <c r="AH305" i="4" s="1"/>
  <c r="AG302" i="1"/>
  <c r="AG305" i="4" s="1"/>
  <c r="AF302" i="1"/>
  <c r="AF305" i="4" s="1"/>
  <c r="AE302" i="1"/>
  <c r="AE305" i="4" s="1"/>
  <c r="AD302" i="1"/>
  <c r="AD305" i="4" s="1"/>
  <c r="AC302" i="1"/>
  <c r="AC305" i="4" s="1"/>
  <c r="AB302" i="1"/>
  <c r="AB305" i="4" s="1"/>
  <c r="AA302" i="1"/>
  <c r="AA305" i="4" s="1"/>
  <c r="Z302" i="1"/>
  <c r="Z305" i="4" s="1"/>
  <c r="Y302" i="1"/>
  <c r="Y305" i="4" s="1"/>
  <c r="X302" i="1"/>
  <c r="X305" i="4" s="1"/>
  <c r="W302" i="1"/>
  <c r="W305" i="4" s="1"/>
  <c r="V302" i="1"/>
  <c r="V305" i="4" s="1"/>
  <c r="U302" i="1"/>
  <c r="U305" i="4" s="1"/>
  <c r="T302" i="1"/>
  <c r="T305" i="4" s="1"/>
  <c r="S302" i="1"/>
  <c r="S305" i="4" s="1"/>
  <c r="R302" i="1"/>
  <c r="R305" i="4" s="1"/>
  <c r="Q302" i="1"/>
  <c r="Q305" i="4" s="1"/>
  <c r="P302" i="1"/>
  <c r="P305" i="4" s="1"/>
  <c r="O302" i="1"/>
  <c r="O305" i="4" s="1"/>
  <c r="N302" i="1"/>
  <c r="N305" i="4" s="1"/>
  <c r="M302" i="1"/>
  <c r="M305" i="4" s="1"/>
  <c r="L302" i="1"/>
  <c r="L305" i="4" s="1"/>
  <c r="K302" i="1"/>
  <c r="K305" i="4" s="1"/>
  <c r="J302" i="1"/>
  <c r="J305" i="4" s="1"/>
  <c r="I302" i="1"/>
  <c r="I305" i="4" s="1"/>
  <c r="H302" i="1"/>
  <c r="H305" i="4" s="1"/>
  <c r="G302" i="1"/>
  <c r="G305" i="4" s="1"/>
  <c r="F302" i="1"/>
  <c r="F305" i="4" s="1"/>
  <c r="E302" i="1"/>
  <c r="E305" i="4" s="1"/>
  <c r="D302" i="1"/>
  <c r="D305" i="4" s="1"/>
  <c r="C302" i="1"/>
  <c r="C305" i="4" s="1"/>
  <c r="AR301" i="1"/>
  <c r="AR304" i="4" s="1"/>
  <c r="AQ301" i="1"/>
  <c r="AQ304" i="4" s="1"/>
  <c r="AP301" i="1"/>
  <c r="AP304" i="4" s="1"/>
  <c r="AO301" i="1"/>
  <c r="AO304" i="4" s="1"/>
  <c r="AN301" i="1"/>
  <c r="AN304" i="4" s="1"/>
  <c r="AM301" i="1"/>
  <c r="AM304" i="4" s="1"/>
  <c r="AL301" i="1"/>
  <c r="AL304" i="4" s="1"/>
  <c r="AK301" i="1"/>
  <c r="AK304" i="4" s="1"/>
  <c r="AJ301" i="1"/>
  <c r="AJ304" i="4" s="1"/>
  <c r="AI301" i="1"/>
  <c r="AI304" i="4" s="1"/>
  <c r="AH301" i="1"/>
  <c r="AH304" i="4" s="1"/>
  <c r="AG301" i="1"/>
  <c r="AG304" i="4" s="1"/>
  <c r="AF301" i="1"/>
  <c r="AF304" i="4" s="1"/>
  <c r="AE301" i="1"/>
  <c r="AE304" i="4" s="1"/>
  <c r="AD301" i="1"/>
  <c r="AD304" i="4" s="1"/>
  <c r="AC301" i="1"/>
  <c r="AC304" i="4" s="1"/>
  <c r="AB301" i="1"/>
  <c r="AB304" i="4" s="1"/>
  <c r="AA301" i="1"/>
  <c r="AA304" i="4" s="1"/>
  <c r="Z301" i="1"/>
  <c r="Z304" i="4" s="1"/>
  <c r="Y301" i="1"/>
  <c r="Y304" i="4" s="1"/>
  <c r="X301" i="1"/>
  <c r="X304" i="4" s="1"/>
  <c r="W301" i="1"/>
  <c r="W304" i="4" s="1"/>
  <c r="V301" i="1"/>
  <c r="V304" i="4" s="1"/>
  <c r="U301" i="1"/>
  <c r="U304" i="4" s="1"/>
  <c r="T301" i="1"/>
  <c r="T304" i="4" s="1"/>
  <c r="S301" i="1"/>
  <c r="S304" i="4" s="1"/>
  <c r="R301" i="1"/>
  <c r="R304" i="4" s="1"/>
  <c r="Q301" i="1"/>
  <c r="Q304" i="4" s="1"/>
  <c r="P301" i="1"/>
  <c r="P304" i="4" s="1"/>
  <c r="O301" i="1"/>
  <c r="O304" i="4" s="1"/>
  <c r="N301" i="1"/>
  <c r="N304" i="4" s="1"/>
  <c r="M301" i="1"/>
  <c r="M304" i="4" s="1"/>
  <c r="L301" i="1"/>
  <c r="L304" i="4" s="1"/>
  <c r="K301" i="1"/>
  <c r="K304" i="4" s="1"/>
  <c r="J301" i="1"/>
  <c r="J304" i="4" s="1"/>
  <c r="I301" i="1"/>
  <c r="I304" i="4" s="1"/>
  <c r="H301" i="1"/>
  <c r="H304" i="4" s="1"/>
  <c r="G301" i="1"/>
  <c r="G304" i="4" s="1"/>
  <c r="F301" i="1"/>
  <c r="F304" i="4" s="1"/>
  <c r="E301" i="1"/>
  <c r="E304" i="4" s="1"/>
  <c r="D301" i="1"/>
  <c r="D304" i="4" s="1"/>
  <c r="C301" i="1"/>
  <c r="C304" i="4" s="1"/>
  <c r="AR300" i="1"/>
  <c r="AR303" i="4" s="1"/>
  <c r="AQ300" i="1"/>
  <c r="AQ303" i="4" s="1"/>
  <c r="AP300" i="1"/>
  <c r="AP303" i="4" s="1"/>
  <c r="AO300" i="1"/>
  <c r="AO303" i="4" s="1"/>
  <c r="AN300" i="1"/>
  <c r="AN303" i="4" s="1"/>
  <c r="AM300" i="1"/>
  <c r="AM303" i="4" s="1"/>
  <c r="AL300" i="1"/>
  <c r="AL303" i="4" s="1"/>
  <c r="AK300" i="1"/>
  <c r="AK303" i="4" s="1"/>
  <c r="AJ300" i="1"/>
  <c r="AJ303" i="4" s="1"/>
  <c r="AI300" i="1"/>
  <c r="AI303" i="4" s="1"/>
  <c r="AH300" i="1"/>
  <c r="AH303" i="4" s="1"/>
  <c r="AG300" i="1"/>
  <c r="AG303" i="4" s="1"/>
  <c r="AF300" i="1"/>
  <c r="AF303" i="4" s="1"/>
  <c r="AE300" i="1"/>
  <c r="AE303" i="4" s="1"/>
  <c r="AD300" i="1"/>
  <c r="AD303" i="4" s="1"/>
  <c r="AC300" i="1"/>
  <c r="AC303" i="4" s="1"/>
  <c r="AB300" i="1"/>
  <c r="AB303" i="4" s="1"/>
  <c r="AA300" i="1"/>
  <c r="AA303" i="4" s="1"/>
  <c r="Z300" i="1"/>
  <c r="Z303" i="4" s="1"/>
  <c r="Y300" i="1"/>
  <c r="Y303" i="4" s="1"/>
  <c r="X300" i="1"/>
  <c r="X303" i="4" s="1"/>
  <c r="W300" i="1"/>
  <c r="W303" i="4" s="1"/>
  <c r="V300" i="1"/>
  <c r="V303" i="4" s="1"/>
  <c r="U300" i="1"/>
  <c r="U303" i="4" s="1"/>
  <c r="T300" i="1"/>
  <c r="T303" i="4" s="1"/>
  <c r="S300" i="1"/>
  <c r="S303" i="4" s="1"/>
  <c r="R300" i="1"/>
  <c r="R303" i="4" s="1"/>
  <c r="Q300" i="1"/>
  <c r="Q303" i="4" s="1"/>
  <c r="P300" i="1"/>
  <c r="P303" i="4" s="1"/>
  <c r="O300" i="1"/>
  <c r="O303" i="4" s="1"/>
  <c r="N300" i="1"/>
  <c r="N303" i="4" s="1"/>
  <c r="M300" i="1"/>
  <c r="M303" i="4" s="1"/>
  <c r="L300" i="1"/>
  <c r="L303" i="4" s="1"/>
  <c r="K300" i="1"/>
  <c r="K303" i="4" s="1"/>
  <c r="J300" i="1"/>
  <c r="J303" i="4" s="1"/>
  <c r="I300" i="1"/>
  <c r="I303" i="4" s="1"/>
  <c r="H300" i="1"/>
  <c r="H303" i="4" s="1"/>
  <c r="G300" i="1"/>
  <c r="G303" i="4" s="1"/>
  <c r="F300" i="1"/>
  <c r="F303" i="4" s="1"/>
  <c r="E300" i="1"/>
  <c r="E303" i="4" s="1"/>
  <c r="D300" i="1"/>
  <c r="D303" i="4" s="1"/>
  <c r="C300" i="1"/>
  <c r="C303" i="4" s="1"/>
  <c r="AR299" i="1"/>
  <c r="AR302" i="4" s="1"/>
  <c r="AQ299" i="1"/>
  <c r="AQ302" i="4" s="1"/>
  <c r="AP299" i="1"/>
  <c r="AP302" i="4" s="1"/>
  <c r="AO299" i="1"/>
  <c r="AO302" i="4" s="1"/>
  <c r="AN299" i="1"/>
  <c r="AN302" i="4" s="1"/>
  <c r="AM299" i="1"/>
  <c r="AM302" i="4" s="1"/>
  <c r="AL299" i="1"/>
  <c r="AL302" i="4" s="1"/>
  <c r="AK299" i="1"/>
  <c r="AK302" i="4" s="1"/>
  <c r="AJ299" i="1"/>
  <c r="AJ302" i="4" s="1"/>
  <c r="AI299" i="1"/>
  <c r="AI302" i="4" s="1"/>
  <c r="AH299" i="1"/>
  <c r="AH302" i="4" s="1"/>
  <c r="AG299" i="1"/>
  <c r="AG302" i="4" s="1"/>
  <c r="AF299" i="1"/>
  <c r="AF302" i="4" s="1"/>
  <c r="AE299" i="1"/>
  <c r="AE302" i="4" s="1"/>
  <c r="AD299" i="1"/>
  <c r="AD302" i="4" s="1"/>
  <c r="AC299" i="1"/>
  <c r="AC302" i="4" s="1"/>
  <c r="AB299" i="1"/>
  <c r="AB302" i="4" s="1"/>
  <c r="AA299" i="1"/>
  <c r="AA302" i="4" s="1"/>
  <c r="Z299" i="1"/>
  <c r="Z302" i="4" s="1"/>
  <c r="Y299" i="1"/>
  <c r="Y302" i="4" s="1"/>
  <c r="X299" i="1"/>
  <c r="X302" i="4" s="1"/>
  <c r="W299" i="1"/>
  <c r="W302" i="4" s="1"/>
  <c r="V299" i="1"/>
  <c r="V302" i="4" s="1"/>
  <c r="U299" i="1"/>
  <c r="U302" i="4" s="1"/>
  <c r="T299" i="1"/>
  <c r="T302" i="4" s="1"/>
  <c r="S299" i="1"/>
  <c r="S302" i="4" s="1"/>
  <c r="R299" i="1"/>
  <c r="R302" i="4" s="1"/>
  <c r="Q299" i="1"/>
  <c r="Q302" i="4" s="1"/>
  <c r="P299" i="1"/>
  <c r="P302" i="4" s="1"/>
  <c r="O299" i="1"/>
  <c r="O302" i="4" s="1"/>
  <c r="N299" i="1"/>
  <c r="N302" i="4" s="1"/>
  <c r="M299" i="1"/>
  <c r="M302" i="4" s="1"/>
  <c r="L299" i="1"/>
  <c r="L302" i="4" s="1"/>
  <c r="K299" i="1"/>
  <c r="K302" i="4" s="1"/>
  <c r="J299" i="1"/>
  <c r="J302" i="4" s="1"/>
  <c r="I299" i="1"/>
  <c r="I302" i="4" s="1"/>
  <c r="H299" i="1"/>
  <c r="H302" i="4" s="1"/>
  <c r="G299" i="1"/>
  <c r="G302" i="4" s="1"/>
  <c r="F299" i="1"/>
  <c r="F302" i="4" s="1"/>
  <c r="E299" i="1"/>
  <c r="E302" i="4" s="1"/>
  <c r="D299" i="1"/>
  <c r="D302" i="4" s="1"/>
  <c r="C299" i="1"/>
  <c r="C302" i="4" s="1"/>
  <c r="AR298" i="1"/>
  <c r="AR301" i="4" s="1"/>
  <c r="AQ298" i="1"/>
  <c r="AQ301" i="4" s="1"/>
  <c r="AP298" i="1"/>
  <c r="AP301" i="4" s="1"/>
  <c r="AO298" i="1"/>
  <c r="AO301" i="4" s="1"/>
  <c r="AN298" i="1"/>
  <c r="AN301" i="4" s="1"/>
  <c r="AM298" i="1"/>
  <c r="AM301" i="4" s="1"/>
  <c r="AL298" i="1"/>
  <c r="AL301" i="4" s="1"/>
  <c r="AK298" i="1"/>
  <c r="AK301" i="4" s="1"/>
  <c r="AJ298" i="1"/>
  <c r="AJ301" i="4" s="1"/>
  <c r="AI298" i="1"/>
  <c r="AI301" i="4" s="1"/>
  <c r="AH298" i="1"/>
  <c r="AH301" i="4" s="1"/>
  <c r="AG298" i="1"/>
  <c r="AG301" i="4" s="1"/>
  <c r="AF298" i="1"/>
  <c r="AF301" i="4" s="1"/>
  <c r="AE298" i="1"/>
  <c r="AE301" i="4" s="1"/>
  <c r="AD298" i="1"/>
  <c r="AD301" i="4" s="1"/>
  <c r="AC298" i="1"/>
  <c r="AC301" i="4" s="1"/>
  <c r="AB298" i="1"/>
  <c r="AB301" i="4" s="1"/>
  <c r="AA298" i="1"/>
  <c r="AA301" i="4" s="1"/>
  <c r="Z298" i="1"/>
  <c r="Z301" i="4" s="1"/>
  <c r="Y298" i="1"/>
  <c r="Y301" i="4" s="1"/>
  <c r="X298" i="1"/>
  <c r="X301" i="4" s="1"/>
  <c r="W298" i="1"/>
  <c r="W301" i="4" s="1"/>
  <c r="V298" i="1"/>
  <c r="V301" i="4" s="1"/>
  <c r="U298" i="1"/>
  <c r="U301" i="4" s="1"/>
  <c r="T298" i="1"/>
  <c r="T301" i="4" s="1"/>
  <c r="S298" i="1"/>
  <c r="S301" i="4" s="1"/>
  <c r="R298" i="1"/>
  <c r="R301" i="4" s="1"/>
  <c r="Q298" i="1"/>
  <c r="Q301" i="4" s="1"/>
  <c r="P298" i="1"/>
  <c r="P301" i="4" s="1"/>
  <c r="O298" i="1"/>
  <c r="O301" i="4" s="1"/>
  <c r="N298" i="1"/>
  <c r="N301" i="4" s="1"/>
  <c r="M298" i="1"/>
  <c r="M301" i="4" s="1"/>
  <c r="L298" i="1"/>
  <c r="L301" i="4" s="1"/>
  <c r="K298" i="1"/>
  <c r="K301" i="4" s="1"/>
  <c r="J298" i="1"/>
  <c r="J301" i="4" s="1"/>
  <c r="I298" i="1"/>
  <c r="I301" i="4" s="1"/>
  <c r="H298" i="1"/>
  <c r="H301" i="4" s="1"/>
  <c r="G298" i="1"/>
  <c r="G301" i="4" s="1"/>
  <c r="F298" i="1"/>
  <c r="F301" i="4" s="1"/>
  <c r="E298" i="1"/>
  <c r="E301" i="4" s="1"/>
  <c r="D298" i="1"/>
  <c r="D301" i="4" s="1"/>
  <c r="C298" i="1"/>
  <c r="C301" i="4" s="1"/>
  <c r="AR297" i="1"/>
  <c r="AR300" i="4" s="1"/>
  <c r="AQ297" i="1"/>
  <c r="AQ300" i="4" s="1"/>
  <c r="AP297" i="1"/>
  <c r="AP300" i="4" s="1"/>
  <c r="AO297" i="1"/>
  <c r="AO300" i="4" s="1"/>
  <c r="AN297" i="1"/>
  <c r="AN300" i="4" s="1"/>
  <c r="AM297" i="1"/>
  <c r="AM300" i="4" s="1"/>
  <c r="AL297" i="1"/>
  <c r="AL300" i="4" s="1"/>
  <c r="AK297" i="1"/>
  <c r="AK300" i="4" s="1"/>
  <c r="AJ297" i="1"/>
  <c r="AJ300" i="4" s="1"/>
  <c r="AI297" i="1"/>
  <c r="AI300" i="4" s="1"/>
  <c r="AH297" i="1"/>
  <c r="AH300" i="4" s="1"/>
  <c r="AG297" i="1"/>
  <c r="AG300" i="4" s="1"/>
  <c r="AF297" i="1"/>
  <c r="AF300" i="4" s="1"/>
  <c r="AE297" i="1"/>
  <c r="AE300" i="4" s="1"/>
  <c r="AD297" i="1"/>
  <c r="AD300" i="4" s="1"/>
  <c r="AC297" i="1"/>
  <c r="AC300" i="4" s="1"/>
  <c r="AB297" i="1"/>
  <c r="AB300" i="4" s="1"/>
  <c r="AA297" i="1"/>
  <c r="AA300" i="4" s="1"/>
  <c r="Z297" i="1"/>
  <c r="Z300" i="4" s="1"/>
  <c r="Y297" i="1"/>
  <c r="Y300" i="4" s="1"/>
  <c r="X297" i="1"/>
  <c r="X300" i="4" s="1"/>
  <c r="W297" i="1"/>
  <c r="W300" i="4" s="1"/>
  <c r="V297" i="1"/>
  <c r="V300" i="4" s="1"/>
  <c r="U297" i="1"/>
  <c r="U300" i="4" s="1"/>
  <c r="T297" i="1"/>
  <c r="T300" i="4" s="1"/>
  <c r="S297" i="1"/>
  <c r="S300" i="4" s="1"/>
  <c r="R297" i="1"/>
  <c r="R300" i="4" s="1"/>
  <c r="Q297" i="1"/>
  <c r="Q300" i="4" s="1"/>
  <c r="P297" i="1"/>
  <c r="P300" i="4" s="1"/>
  <c r="O297" i="1"/>
  <c r="O300" i="4" s="1"/>
  <c r="N297" i="1"/>
  <c r="N300" i="4" s="1"/>
  <c r="M297" i="1"/>
  <c r="M300" i="4" s="1"/>
  <c r="L297" i="1"/>
  <c r="L300" i="4" s="1"/>
  <c r="K297" i="1"/>
  <c r="K300" i="4" s="1"/>
  <c r="J297" i="1"/>
  <c r="J300" i="4" s="1"/>
  <c r="I297" i="1"/>
  <c r="I300" i="4" s="1"/>
  <c r="H297" i="1"/>
  <c r="H300" i="4" s="1"/>
  <c r="G297" i="1"/>
  <c r="G300" i="4" s="1"/>
  <c r="F297" i="1"/>
  <c r="F300" i="4" s="1"/>
  <c r="E297" i="1"/>
  <c r="E300" i="4" s="1"/>
  <c r="D297" i="1"/>
  <c r="D300" i="4" s="1"/>
  <c r="C297" i="1"/>
  <c r="C300" i="4" s="1"/>
  <c r="AR296" i="1"/>
  <c r="AR299" i="4" s="1"/>
  <c r="AQ296" i="1"/>
  <c r="AQ299" i="4" s="1"/>
  <c r="AP296" i="1"/>
  <c r="AP299" i="4" s="1"/>
  <c r="AO296" i="1"/>
  <c r="AO299" i="4" s="1"/>
  <c r="AN296" i="1"/>
  <c r="AN299" i="4" s="1"/>
  <c r="AM296" i="1"/>
  <c r="AM299" i="4" s="1"/>
  <c r="AL296" i="1"/>
  <c r="AL299" i="4" s="1"/>
  <c r="AK296" i="1"/>
  <c r="AK299" i="4" s="1"/>
  <c r="AJ296" i="1"/>
  <c r="AJ299" i="4" s="1"/>
  <c r="AI296" i="1"/>
  <c r="AI299" i="4" s="1"/>
  <c r="AH296" i="1"/>
  <c r="AH299" i="4" s="1"/>
  <c r="AG296" i="1"/>
  <c r="AG299" i="4" s="1"/>
  <c r="AF296" i="1"/>
  <c r="AF299" i="4" s="1"/>
  <c r="AE296" i="1"/>
  <c r="AE299" i="4" s="1"/>
  <c r="AD296" i="1"/>
  <c r="AD299" i="4" s="1"/>
  <c r="AC296" i="1"/>
  <c r="AC299" i="4" s="1"/>
  <c r="AB296" i="1"/>
  <c r="AB299" i="4" s="1"/>
  <c r="AA296" i="1"/>
  <c r="AA299" i="4" s="1"/>
  <c r="Z296" i="1"/>
  <c r="Z299" i="4" s="1"/>
  <c r="Y296" i="1"/>
  <c r="Y299" i="4" s="1"/>
  <c r="X296" i="1"/>
  <c r="X299" i="4" s="1"/>
  <c r="W296" i="1"/>
  <c r="W299" i="4" s="1"/>
  <c r="V296" i="1"/>
  <c r="V299" i="4" s="1"/>
  <c r="U296" i="1"/>
  <c r="U299" i="4" s="1"/>
  <c r="T296" i="1"/>
  <c r="T299" i="4" s="1"/>
  <c r="S296" i="1"/>
  <c r="S299" i="4" s="1"/>
  <c r="R296" i="1"/>
  <c r="R299" i="4" s="1"/>
  <c r="Q296" i="1"/>
  <c r="Q299" i="4" s="1"/>
  <c r="P296" i="1"/>
  <c r="P299" i="4" s="1"/>
  <c r="O296" i="1"/>
  <c r="O299" i="4" s="1"/>
  <c r="N296" i="1"/>
  <c r="N299" i="4" s="1"/>
  <c r="M296" i="1"/>
  <c r="M299" i="4" s="1"/>
  <c r="L296" i="1"/>
  <c r="L299" i="4" s="1"/>
  <c r="K296" i="1"/>
  <c r="K299" i="4" s="1"/>
  <c r="J296" i="1"/>
  <c r="J299" i="4" s="1"/>
  <c r="I296" i="1"/>
  <c r="I299" i="4" s="1"/>
  <c r="H296" i="1"/>
  <c r="H299" i="4" s="1"/>
  <c r="G296" i="1"/>
  <c r="G299" i="4" s="1"/>
  <c r="F296" i="1"/>
  <c r="F299" i="4" s="1"/>
  <c r="E296" i="1"/>
  <c r="E299" i="4" s="1"/>
  <c r="D296" i="1"/>
  <c r="D299" i="4" s="1"/>
  <c r="C296" i="1"/>
  <c r="C299" i="4" s="1"/>
  <c r="AR295" i="1"/>
  <c r="AR298" i="4" s="1"/>
  <c r="AQ295" i="1"/>
  <c r="AQ298" i="4" s="1"/>
  <c r="AP295" i="1"/>
  <c r="AP298" i="4" s="1"/>
  <c r="AO295" i="1"/>
  <c r="AO298" i="4" s="1"/>
  <c r="AN295" i="1"/>
  <c r="AN298" i="4" s="1"/>
  <c r="AM295" i="1"/>
  <c r="AM298" i="4" s="1"/>
  <c r="AL295" i="1"/>
  <c r="AL298" i="4" s="1"/>
  <c r="AK295" i="1"/>
  <c r="AK298" i="4" s="1"/>
  <c r="AJ295" i="1"/>
  <c r="AJ298" i="4" s="1"/>
  <c r="AI295" i="1"/>
  <c r="AI298" i="4" s="1"/>
  <c r="AH295" i="1"/>
  <c r="AH298" i="4" s="1"/>
  <c r="AG295" i="1"/>
  <c r="AG298" i="4" s="1"/>
  <c r="AF295" i="1"/>
  <c r="AF298" i="4" s="1"/>
  <c r="AE295" i="1"/>
  <c r="AE298" i="4" s="1"/>
  <c r="AD295" i="1"/>
  <c r="AD298" i="4" s="1"/>
  <c r="AC295" i="1"/>
  <c r="AC298" i="4" s="1"/>
  <c r="AB295" i="1"/>
  <c r="AB298" i="4" s="1"/>
  <c r="AA295" i="1"/>
  <c r="AA298" i="4" s="1"/>
  <c r="Z295" i="1"/>
  <c r="Z298" i="4" s="1"/>
  <c r="Y295" i="1"/>
  <c r="Y298" i="4" s="1"/>
  <c r="X295" i="1"/>
  <c r="X298" i="4" s="1"/>
  <c r="W295" i="1"/>
  <c r="W298" i="4" s="1"/>
  <c r="V295" i="1"/>
  <c r="V298" i="4" s="1"/>
  <c r="U295" i="1"/>
  <c r="U298" i="4" s="1"/>
  <c r="T295" i="1"/>
  <c r="T298" i="4" s="1"/>
  <c r="S295" i="1"/>
  <c r="S298" i="4" s="1"/>
  <c r="R295" i="1"/>
  <c r="R298" i="4" s="1"/>
  <c r="Q295" i="1"/>
  <c r="Q298" i="4" s="1"/>
  <c r="P295" i="1"/>
  <c r="P298" i="4" s="1"/>
  <c r="O295" i="1"/>
  <c r="O298" i="4" s="1"/>
  <c r="N295" i="1"/>
  <c r="N298" i="4" s="1"/>
  <c r="M295" i="1"/>
  <c r="M298" i="4" s="1"/>
  <c r="L295" i="1"/>
  <c r="L298" i="4" s="1"/>
  <c r="K295" i="1"/>
  <c r="K298" i="4" s="1"/>
  <c r="J295" i="1"/>
  <c r="J298" i="4" s="1"/>
  <c r="I295" i="1"/>
  <c r="I298" i="4" s="1"/>
  <c r="H295" i="1"/>
  <c r="H298" i="4" s="1"/>
  <c r="G295" i="1"/>
  <c r="G298" i="4" s="1"/>
  <c r="F295" i="1"/>
  <c r="F298" i="4" s="1"/>
  <c r="E295" i="1"/>
  <c r="E298" i="4" s="1"/>
  <c r="D295" i="1"/>
  <c r="D298" i="4" s="1"/>
  <c r="C295" i="1"/>
  <c r="C298" i="4" s="1"/>
  <c r="AR294" i="1"/>
  <c r="AR297" i="4" s="1"/>
  <c r="AQ294" i="1"/>
  <c r="AQ297" i="4" s="1"/>
  <c r="AP294" i="1"/>
  <c r="AP297" i="4" s="1"/>
  <c r="AO294" i="1"/>
  <c r="AO297" i="4" s="1"/>
  <c r="AN294" i="1"/>
  <c r="AN297" i="4" s="1"/>
  <c r="AM294" i="1"/>
  <c r="AM297" i="4" s="1"/>
  <c r="AL294" i="1"/>
  <c r="AL297" i="4" s="1"/>
  <c r="AK294" i="1"/>
  <c r="AK297" i="4" s="1"/>
  <c r="AJ294" i="1"/>
  <c r="AJ297" i="4" s="1"/>
  <c r="AI294" i="1"/>
  <c r="AI297" i="4" s="1"/>
  <c r="AH294" i="1"/>
  <c r="AH297" i="4" s="1"/>
  <c r="AG294" i="1"/>
  <c r="AG297" i="4" s="1"/>
  <c r="AF294" i="1"/>
  <c r="AF297" i="4" s="1"/>
  <c r="AE294" i="1"/>
  <c r="AE297" i="4" s="1"/>
  <c r="AD294" i="1"/>
  <c r="AD297" i="4" s="1"/>
  <c r="AC294" i="1"/>
  <c r="AC297" i="4" s="1"/>
  <c r="AB294" i="1"/>
  <c r="AB297" i="4" s="1"/>
  <c r="AA294" i="1"/>
  <c r="AA297" i="4" s="1"/>
  <c r="Z294" i="1"/>
  <c r="Z297" i="4" s="1"/>
  <c r="Y294" i="1"/>
  <c r="Y297" i="4" s="1"/>
  <c r="X294" i="1"/>
  <c r="X297" i="4" s="1"/>
  <c r="W294" i="1"/>
  <c r="W297" i="4" s="1"/>
  <c r="V294" i="1"/>
  <c r="V297" i="4" s="1"/>
  <c r="U294" i="1"/>
  <c r="U297" i="4" s="1"/>
  <c r="T294" i="1"/>
  <c r="T297" i="4" s="1"/>
  <c r="S294" i="1"/>
  <c r="S297" i="4" s="1"/>
  <c r="R294" i="1"/>
  <c r="R297" i="4" s="1"/>
  <c r="Q294" i="1"/>
  <c r="Q297" i="4" s="1"/>
  <c r="P294" i="1"/>
  <c r="P297" i="4" s="1"/>
  <c r="O294" i="1"/>
  <c r="O297" i="4" s="1"/>
  <c r="N294" i="1"/>
  <c r="N297" i="4" s="1"/>
  <c r="M294" i="1"/>
  <c r="M297" i="4" s="1"/>
  <c r="L294" i="1"/>
  <c r="L297" i="4" s="1"/>
  <c r="K294" i="1"/>
  <c r="K297" i="4" s="1"/>
  <c r="J294" i="1"/>
  <c r="J297" i="4" s="1"/>
  <c r="I294" i="1"/>
  <c r="I297" i="4" s="1"/>
  <c r="H294" i="1"/>
  <c r="H297" i="4" s="1"/>
  <c r="G294" i="1"/>
  <c r="G297" i="4" s="1"/>
  <c r="F294" i="1"/>
  <c r="F297" i="4" s="1"/>
  <c r="E294" i="1"/>
  <c r="E297" i="4" s="1"/>
  <c r="D294" i="1"/>
  <c r="D297" i="4" s="1"/>
  <c r="C294" i="1"/>
  <c r="C297" i="4" s="1"/>
  <c r="AR293" i="1"/>
  <c r="AR296" i="4" s="1"/>
  <c r="AQ293" i="1"/>
  <c r="AQ296" i="4" s="1"/>
  <c r="AP293" i="1"/>
  <c r="AP296" i="4" s="1"/>
  <c r="AO293" i="1"/>
  <c r="AO296" i="4" s="1"/>
  <c r="AN293" i="1"/>
  <c r="AN296" i="4" s="1"/>
  <c r="AM293" i="1"/>
  <c r="AM296" i="4" s="1"/>
  <c r="AL293" i="1"/>
  <c r="AL296" i="4" s="1"/>
  <c r="AK293" i="1"/>
  <c r="AK296" i="4" s="1"/>
  <c r="AJ293" i="1"/>
  <c r="AJ296" i="4" s="1"/>
  <c r="AI293" i="1"/>
  <c r="AI296" i="4" s="1"/>
  <c r="AH293" i="1"/>
  <c r="AH296" i="4" s="1"/>
  <c r="AG293" i="1"/>
  <c r="AG296" i="4" s="1"/>
  <c r="AF293" i="1"/>
  <c r="AF296" i="4" s="1"/>
  <c r="AE293" i="1"/>
  <c r="AE296" i="4" s="1"/>
  <c r="AD293" i="1"/>
  <c r="AD296" i="4" s="1"/>
  <c r="AC293" i="1"/>
  <c r="AC296" i="4" s="1"/>
  <c r="AB293" i="1"/>
  <c r="AB296" i="4" s="1"/>
  <c r="AA293" i="1"/>
  <c r="AA296" i="4" s="1"/>
  <c r="Z293" i="1"/>
  <c r="Z296" i="4" s="1"/>
  <c r="Y293" i="1"/>
  <c r="Y296" i="4" s="1"/>
  <c r="X293" i="1"/>
  <c r="X296" i="4" s="1"/>
  <c r="W293" i="1"/>
  <c r="W296" i="4" s="1"/>
  <c r="V293" i="1"/>
  <c r="V296" i="4" s="1"/>
  <c r="U293" i="1"/>
  <c r="U296" i="4" s="1"/>
  <c r="T293" i="1"/>
  <c r="T296" i="4" s="1"/>
  <c r="S293" i="1"/>
  <c r="S296" i="4" s="1"/>
  <c r="R293" i="1"/>
  <c r="R296" i="4" s="1"/>
  <c r="Q293" i="1"/>
  <c r="Q296" i="4" s="1"/>
  <c r="P293" i="1"/>
  <c r="P296" i="4" s="1"/>
  <c r="O293" i="1"/>
  <c r="O296" i="4" s="1"/>
  <c r="N293" i="1"/>
  <c r="N296" i="4" s="1"/>
  <c r="M293" i="1"/>
  <c r="M296" i="4" s="1"/>
  <c r="L293" i="1"/>
  <c r="L296" i="4" s="1"/>
  <c r="K293" i="1"/>
  <c r="K296" i="4" s="1"/>
  <c r="J293" i="1"/>
  <c r="J296" i="4" s="1"/>
  <c r="I293" i="1"/>
  <c r="I296" i="4" s="1"/>
  <c r="H293" i="1"/>
  <c r="H296" i="4" s="1"/>
  <c r="G293" i="1"/>
  <c r="G296" i="4" s="1"/>
  <c r="F293" i="1"/>
  <c r="F296" i="4" s="1"/>
  <c r="E293" i="1"/>
  <c r="E296" i="4" s="1"/>
  <c r="D293" i="1"/>
  <c r="D296" i="4" s="1"/>
  <c r="C293" i="1"/>
  <c r="C296" i="4" s="1"/>
  <c r="AR292" i="1"/>
  <c r="AR295" i="4" s="1"/>
  <c r="AQ292" i="1"/>
  <c r="AQ295" i="4" s="1"/>
  <c r="AP292" i="1"/>
  <c r="AP295" i="4" s="1"/>
  <c r="AO292" i="1"/>
  <c r="AO295" i="4" s="1"/>
  <c r="AN292" i="1"/>
  <c r="AN295" i="4" s="1"/>
  <c r="AM292" i="1"/>
  <c r="AM295" i="4" s="1"/>
  <c r="AL292" i="1"/>
  <c r="AL295" i="4" s="1"/>
  <c r="AK292" i="1"/>
  <c r="AK295" i="4" s="1"/>
  <c r="AJ292" i="1"/>
  <c r="AJ295" i="4" s="1"/>
  <c r="AI292" i="1"/>
  <c r="AI295" i="4" s="1"/>
  <c r="AH292" i="1"/>
  <c r="AH295" i="4" s="1"/>
  <c r="AG292" i="1"/>
  <c r="AG295" i="4" s="1"/>
  <c r="AF292" i="1"/>
  <c r="AF295" i="4" s="1"/>
  <c r="AE292" i="1"/>
  <c r="AE295" i="4" s="1"/>
  <c r="AD292" i="1"/>
  <c r="AD295" i="4" s="1"/>
  <c r="AC292" i="1"/>
  <c r="AC295" i="4" s="1"/>
  <c r="AB292" i="1"/>
  <c r="AB295" i="4" s="1"/>
  <c r="AA292" i="1"/>
  <c r="AA295" i="4" s="1"/>
  <c r="Z292" i="1"/>
  <c r="Z295" i="4" s="1"/>
  <c r="Y292" i="1"/>
  <c r="Y295" i="4" s="1"/>
  <c r="X292" i="1"/>
  <c r="X295" i="4" s="1"/>
  <c r="W292" i="1"/>
  <c r="W295" i="4" s="1"/>
  <c r="V292" i="1"/>
  <c r="V295" i="4" s="1"/>
  <c r="U292" i="1"/>
  <c r="U295" i="4" s="1"/>
  <c r="T292" i="1"/>
  <c r="T295" i="4" s="1"/>
  <c r="S292" i="1"/>
  <c r="S295" i="4" s="1"/>
  <c r="R292" i="1"/>
  <c r="R295" i="4" s="1"/>
  <c r="Q292" i="1"/>
  <c r="Q295" i="4" s="1"/>
  <c r="P292" i="1"/>
  <c r="P295" i="4" s="1"/>
  <c r="O292" i="1"/>
  <c r="O295" i="4" s="1"/>
  <c r="N292" i="1"/>
  <c r="N295" i="4" s="1"/>
  <c r="M292" i="1"/>
  <c r="M295" i="4" s="1"/>
  <c r="L292" i="1"/>
  <c r="L295" i="4" s="1"/>
  <c r="K292" i="1"/>
  <c r="K295" i="4" s="1"/>
  <c r="J292" i="1"/>
  <c r="J295" i="4" s="1"/>
  <c r="I292" i="1"/>
  <c r="I295" i="4" s="1"/>
  <c r="H292" i="1"/>
  <c r="H295" i="4" s="1"/>
  <c r="G292" i="1"/>
  <c r="G295" i="4" s="1"/>
  <c r="F292" i="1"/>
  <c r="F295" i="4" s="1"/>
  <c r="E292" i="1"/>
  <c r="E295" i="4" s="1"/>
  <c r="D292" i="1"/>
  <c r="D295" i="4" s="1"/>
  <c r="C292" i="1"/>
  <c r="C295" i="4" s="1"/>
  <c r="AR291" i="1"/>
  <c r="AR294" i="4" s="1"/>
  <c r="AQ291" i="1"/>
  <c r="AQ294" i="4" s="1"/>
  <c r="AP291" i="1"/>
  <c r="AP294" i="4" s="1"/>
  <c r="AO291" i="1"/>
  <c r="AO294" i="4" s="1"/>
  <c r="AN291" i="1"/>
  <c r="AN294" i="4" s="1"/>
  <c r="AM291" i="1"/>
  <c r="AM294" i="4" s="1"/>
  <c r="AL291" i="1"/>
  <c r="AL294" i="4" s="1"/>
  <c r="AK291" i="1"/>
  <c r="AK294" i="4" s="1"/>
  <c r="AJ291" i="1"/>
  <c r="AJ294" i="4" s="1"/>
  <c r="AI291" i="1"/>
  <c r="AI294" i="4" s="1"/>
  <c r="AH291" i="1"/>
  <c r="AH294" i="4" s="1"/>
  <c r="AG291" i="1"/>
  <c r="AG294" i="4" s="1"/>
  <c r="AF291" i="1"/>
  <c r="AF294" i="4" s="1"/>
  <c r="AE291" i="1"/>
  <c r="AE294" i="4" s="1"/>
  <c r="AD291" i="1"/>
  <c r="AD294" i="4" s="1"/>
  <c r="AC291" i="1"/>
  <c r="AC294" i="4" s="1"/>
  <c r="AB291" i="1"/>
  <c r="AB294" i="4" s="1"/>
  <c r="AA291" i="1"/>
  <c r="AA294" i="4" s="1"/>
  <c r="Z291" i="1"/>
  <c r="Z294" i="4" s="1"/>
  <c r="Y291" i="1"/>
  <c r="Y294" i="4" s="1"/>
  <c r="X291" i="1"/>
  <c r="X294" i="4" s="1"/>
  <c r="W291" i="1"/>
  <c r="W294" i="4" s="1"/>
  <c r="V291" i="1"/>
  <c r="V294" i="4" s="1"/>
  <c r="U291" i="1"/>
  <c r="U294" i="4" s="1"/>
  <c r="T291" i="1"/>
  <c r="T294" i="4" s="1"/>
  <c r="S291" i="1"/>
  <c r="S294" i="4" s="1"/>
  <c r="R291" i="1"/>
  <c r="R294" i="4" s="1"/>
  <c r="Q291" i="1"/>
  <c r="Q294" i="4" s="1"/>
  <c r="P291" i="1"/>
  <c r="P294" i="4" s="1"/>
  <c r="O291" i="1"/>
  <c r="O294" i="4" s="1"/>
  <c r="N291" i="1"/>
  <c r="N294" i="4" s="1"/>
  <c r="M291" i="1"/>
  <c r="M294" i="4" s="1"/>
  <c r="L291" i="1"/>
  <c r="L294" i="4" s="1"/>
  <c r="K291" i="1"/>
  <c r="K294" i="4" s="1"/>
  <c r="J291" i="1"/>
  <c r="J294" i="4" s="1"/>
  <c r="I291" i="1"/>
  <c r="I294" i="4" s="1"/>
  <c r="H291" i="1"/>
  <c r="H294" i="4" s="1"/>
  <c r="G291" i="1"/>
  <c r="G294" i="4" s="1"/>
  <c r="F291" i="1"/>
  <c r="F294" i="4" s="1"/>
  <c r="E291" i="1"/>
  <c r="E294" i="4" s="1"/>
  <c r="D291" i="1"/>
  <c r="D294" i="4" s="1"/>
  <c r="C291" i="1"/>
  <c r="C294" i="4" s="1"/>
  <c r="AR290" i="1"/>
  <c r="AR293" i="4" s="1"/>
  <c r="AQ290" i="1"/>
  <c r="AQ293" i="4" s="1"/>
  <c r="AP290" i="1"/>
  <c r="AP293" i="4" s="1"/>
  <c r="AO290" i="1"/>
  <c r="AO293" i="4" s="1"/>
  <c r="AN290" i="1"/>
  <c r="AN293" i="4" s="1"/>
  <c r="AM290" i="1"/>
  <c r="AM293" i="4" s="1"/>
  <c r="AL290" i="1"/>
  <c r="AL293" i="4" s="1"/>
  <c r="AK290" i="1"/>
  <c r="AK293" i="4" s="1"/>
  <c r="AJ290" i="1"/>
  <c r="AJ293" i="4" s="1"/>
  <c r="AI290" i="1"/>
  <c r="AI293" i="4" s="1"/>
  <c r="AH290" i="1"/>
  <c r="AH293" i="4" s="1"/>
  <c r="AG290" i="1"/>
  <c r="AG293" i="4" s="1"/>
  <c r="AF290" i="1"/>
  <c r="AF293" i="4" s="1"/>
  <c r="AE290" i="1"/>
  <c r="AE293" i="4" s="1"/>
  <c r="AD290" i="1"/>
  <c r="AD293" i="4" s="1"/>
  <c r="AC290" i="1"/>
  <c r="AC293" i="4" s="1"/>
  <c r="AB290" i="1"/>
  <c r="AB293" i="4" s="1"/>
  <c r="AA290" i="1"/>
  <c r="AA293" i="4" s="1"/>
  <c r="Z290" i="1"/>
  <c r="Z293" i="4" s="1"/>
  <c r="Y290" i="1"/>
  <c r="Y293" i="4" s="1"/>
  <c r="X290" i="1"/>
  <c r="X293" i="4" s="1"/>
  <c r="W290" i="1"/>
  <c r="W293" i="4" s="1"/>
  <c r="V290" i="1"/>
  <c r="V293" i="4" s="1"/>
  <c r="U290" i="1"/>
  <c r="U293" i="4" s="1"/>
  <c r="T290" i="1"/>
  <c r="T293" i="4" s="1"/>
  <c r="S290" i="1"/>
  <c r="S293" i="4" s="1"/>
  <c r="R290" i="1"/>
  <c r="R293" i="4" s="1"/>
  <c r="Q290" i="1"/>
  <c r="Q293" i="4" s="1"/>
  <c r="P290" i="1"/>
  <c r="P293" i="4" s="1"/>
  <c r="O290" i="1"/>
  <c r="O293" i="4" s="1"/>
  <c r="N290" i="1"/>
  <c r="N293" i="4" s="1"/>
  <c r="M290" i="1"/>
  <c r="M293" i="4" s="1"/>
  <c r="L290" i="1"/>
  <c r="L293" i="4" s="1"/>
  <c r="K290" i="1"/>
  <c r="K293" i="4" s="1"/>
  <c r="J290" i="1"/>
  <c r="J293" i="4" s="1"/>
  <c r="I290" i="1"/>
  <c r="I293" i="4" s="1"/>
  <c r="H290" i="1"/>
  <c r="H293" i="4" s="1"/>
  <c r="G290" i="1"/>
  <c r="G293" i="4" s="1"/>
  <c r="F290" i="1"/>
  <c r="F293" i="4" s="1"/>
  <c r="E290" i="1"/>
  <c r="E293" i="4" s="1"/>
  <c r="D290" i="1"/>
  <c r="D293" i="4" s="1"/>
  <c r="C290" i="1"/>
  <c r="C293" i="4" s="1"/>
  <c r="AR289" i="1"/>
  <c r="AR292" i="4" s="1"/>
  <c r="AQ289" i="1"/>
  <c r="AQ292" i="4" s="1"/>
  <c r="AP289" i="1"/>
  <c r="AP292" i="4" s="1"/>
  <c r="AO289" i="1"/>
  <c r="AO292" i="4" s="1"/>
  <c r="AN289" i="1"/>
  <c r="AN292" i="4" s="1"/>
  <c r="AM289" i="1"/>
  <c r="AM292" i="4" s="1"/>
  <c r="AL289" i="1"/>
  <c r="AL292" i="4" s="1"/>
  <c r="AK289" i="1"/>
  <c r="AK292" i="4" s="1"/>
  <c r="AJ289" i="1"/>
  <c r="AJ292" i="4" s="1"/>
  <c r="AI289" i="1"/>
  <c r="AI292" i="4" s="1"/>
  <c r="AH289" i="1"/>
  <c r="AH292" i="4" s="1"/>
  <c r="AG289" i="1"/>
  <c r="AG292" i="4" s="1"/>
  <c r="AF289" i="1"/>
  <c r="AF292" i="4" s="1"/>
  <c r="AE289" i="1"/>
  <c r="AE292" i="4" s="1"/>
  <c r="AD289" i="1"/>
  <c r="AD292" i="4" s="1"/>
  <c r="AC289" i="1"/>
  <c r="AC292" i="4" s="1"/>
  <c r="AB289" i="1"/>
  <c r="AB292" i="4" s="1"/>
  <c r="AA289" i="1"/>
  <c r="AA292" i="4" s="1"/>
  <c r="Z289" i="1"/>
  <c r="Z292" i="4" s="1"/>
  <c r="Y289" i="1"/>
  <c r="Y292" i="4" s="1"/>
  <c r="X289" i="1"/>
  <c r="X292" i="4" s="1"/>
  <c r="W289" i="1"/>
  <c r="W292" i="4" s="1"/>
  <c r="V289" i="1"/>
  <c r="V292" i="4" s="1"/>
  <c r="U289" i="1"/>
  <c r="U292" i="4" s="1"/>
  <c r="T289" i="1"/>
  <c r="T292" i="4" s="1"/>
  <c r="S289" i="1"/>
  <c r="S292" i="4" s="1"/>
  <c r="R289" i="1"/>
  <c r="R292" i="4" s="1"/>
  <c r="Q289" i="1"/>
  <c r="Q292" i="4" s="1"/>
  <c r="P289" i="1"/>
  <c r="P292" i="4" s="1"/>
  <c r="O289" i="1"/>
  <c r="O292" i="4" s="1"/>
  <c r="N289" i="1"/>
  <c r="N292" i="4" s="1"/>
  <c r="M289" i="1"/>
  <c r="M292" i="4" s="1"/>
  <c r="L289" i="1"/>
  <c r="L292" i="4" s="1"/>
  <c r="K289" i="1"/>
  <c r="K292" i="4" s="1"/>
  <c r="J289" i="1"/>
  <c r="J292" i="4" s="1"/>
  <c r="I289" i="1"/>
  <c r="I292" i="4" s="1"/>
  <c r="H289" i="1"/>
  <c r="H292" i="4" s="1"/>
  <c r="G289" i="1"/>
  <c r="G292" i="4" s="1"/>
  <c r="F289" i="1"/>
  <c r="F292" i="4" s="1"/>
  <c r="E289" i="1"/>
  <c r="E292" i="4" s="1"/>
  <c r="D289" i="1"/>
  <c r="D292" i="4" s="1"/>
  <c r="C289" i="1"/>
  <c r="C292" i="4" s="1"/>
  <c r="AR288" i="1"/>
  <c r="AR291" i="4" s="1"/>
  <c r="AQ288" i="1"/>
  <c r="AQ291" i="4" s="1"/>
  <c r="AP288" i="1"/>
  <c r="AP291" i="4" s="1"/>
  <c r="AO288" i="1"/>
  <c r="AO291" i="4" s="1"/>
  <c r="AN288" i="1"/>
  <c r="AN291" i="4" s="1"/>
  <c r="AM288" i="1"/>
  <c r="AM291" i="4" s="1"/>
  <c r="AL288" i="1"/>
  <c r="AL291" i="4" s="1"/>
  <c r="AK288" i="1"/>
  <c r="AK291" i="4" s="1"/>
  <c r="AJ288" i="1"/>
  <c r="AJ291" i="4" s="1"/>
  <c r="AI288" i="1"/>
  <c r="AI291" i="4" s="1"/>
  <c r="AH288" i="1"/>
  <c r="AH291" i="4" s="1"/>
  <c r="AG288" i="1"/>
  <c r="AG291" i="4" s="1"/>
  <c r="AF288" i="1"/>
  <c r="AF291" i="4" s="1"/>
  <c r="AE288" i="1"/>
  <c r="AE291" i="4" s="1"/>
  <c r="AD288" i="1"/>
  <c r="AD291" i="4" s="1"/>
  <c r="AC288" i="1"/>
  <c r="AC291" i="4" s="1"/>
  <c r="AB288" i="1"/>
  <c r="AB291" i="4" s="1"/>
  <c r="AA288" i="1"/>
  <c r="AA291" i="4" s="1"/>
  <c r="Z288" i="1"/>
  <c r="Z291" i="4" s="1"/>
  <c r="Y288" i="1"/>
  <c r="Y291" i="4" s="1"/>
  <c r="X288" i="1"/>
  <c r="X291" i="4" s="1"/>
  <c r="W288" i="1"/>
  <c r="W291" i="4" s="1"/>
  <c r="V288" i="1"/>
  <c r="V291" i="4" s="1"/>
  <c r="U288" i="1"/>
  <c r="U291" i="4" s="1"/>
  <c r="T288" i="1"/>
  <c r="T291" i="4" s="1"/>
  <c r="S288" i="1"/>
  <c r="S291" i="4" s="1"/>
  <c r="R288" i="1"/>
  <c r="R291" i="4" s="1"/>
  <c r="Q288" i="1"/>
  <c r="Q291" i="4" s="1"/>
  <c r="P288" i="1"/>
  <c r="P291" i="4" s="1"/>
  <c r="O288" i="1"/>
  <c r="O291" i="4" s="1"/>
  <c r="N288" i="1"/>
  <c r="N291" i="4" s="1"/>
  <c r="M288" i="1"/>
  <c r="M291" i="4" s="1"/>
  <c r="L288" i="1"/>
  <c r="L291" i="4" s="1"/>
  <c r="K288" i="1"/>
  <c r="K291" i="4" s="1"/>
  <c r="J288" i="1"/>
  <c r="J291" i="4" s="1"/>
  <c r="I288" i="1"/>
  <c r="I291" i="4" s="1"/>
  <c r="H288" i="1"/>
  <c r="H291" i="4" s="1"/>
  <c r="G288" i="1"/>
  <c r="G291" i="4" s="1"/>
  <c r="F288" i="1"/>
  <c r="F291" i="4" s="1"/>
  <c r="E288" i="1"/>
  <c r="E291" i="4" s="1"/>
  <c r="D288" i="1"/>
  <c r="D291" i="4" s="1"/>
  <c r="C288" i="1"/>
  <c r="C291" i="4" s="1"/>
  <c r="AR287" i="1"/>
  <c r="AR290" i="4" s="1"/>
  <c r="AQ287" i="1"/>
  <c r="AQ290" i="4" s="1"/>
  <c r="AP287" i="1"/>
  <c r="AP290" i="4" s="1"/>
  <c r="AO287" i="1"/>
  <c r="AO290" i="4" s="1"/>
  <c r="AN287" i="1"/>
  <c r="AN290" i="4" s="1"/>
  <c r="AM287" i="1"/>
  <c r="AM290" i="4" s="1"/>
  <c r="AL287" i="1"/>
  <c r="AL290" i="4" s="1"/>
  <c r="AK287" i="1"/>
  <c r="AK290" i="4" s="1"/>
  <c r="AJ287" i="1"/>
  <c r="AJ290" i="4" s="1"/>
  <c r="AI287" i="1"/>
  <c r="AI290" i="4" s="1"/>
  <c r="AH287" i="1"/>
  <c r="AH290" i="4" s="1"/>
  <c r="AG287" i="1"/>
  <c r="AG290" i="4" s="1"/>
  <c r="AF287" i="1"/>
  <c r="AF290" i="4" s="1"/>
  <c r="AE287" i="1"/>
  <c r="AE290" i="4" s="1"/>
  <c r="AD287" i="1"/>
  <c r="AD290" i="4" s="1"/>
  <c r="AC287" i="1"/>
  <c r="AC290" i="4" s="1"/>
  <c r="AB287" i="1"/>
  <c r="AB290" i="4" s="1"/>
  <c r="AA287" i="1"/>
  <c r="AA290" i="4" s="1"/>
  <c r="Z287" i="1"/>
  <c r="Z290" i="4" s="1"/>
  <c r="Y287" i="1"/>
  <c r="Y290" i="4" s="1"/>
  <c r="X287" i="1"/>
  <c r="X290" i="4" s="1"/>
  <c r="W287" i="1"/>
  <c r="W290" i="4" s="1"/>
  <c r="V287" i="1"/>
  <c r="V290" i="4" s="1"/>
  <c r="U287" i="1"/>
  <c r="U290" i="4" s="1"/>
  <c r="T287" i="1"/>
  <c r="T290" i="4" s="1"/>
  <c r="S287" i="1"/>
  <c r="S290" i="4" s="1"/>
  <c r="R287" i="1"/>
  <c r="R290" i="4" s="1"/>
  <c r="Q287" i="1"/>
  <c r="Q290" i="4" s="1"/>
  <c r="P287" i="1"/>
  <c r="P290" i="4" s="1"/>
  <c r="O287" i="1"/>
  <c r="O290" i="4" s="1"/>
  <c r="N287" i="1"/>
  <c r="N290" i="4" s="1"/>
  <c r="M287" i="1"/>
  <c r="M290" i="4" s="1"/>
  <c r="L287" i="1"/>
  <c r="L290" i="4" s="1"/>
  <c r="K287" i="1"/>
  <c r="K290" i="4" s="1"/>
  <c r="J287" i="1"/>
  <c r="J290" i="4" s="1"/>
  <c r="I287" i="1"/>
  <c r="I290" i="4" s="1"/>
  <c r="H287" i="1"/>
  <c r="H290" i="4" s="1"/>
  <c r="G287" i="1"/>
  <c r="G290" i="4" s="1"/>
  <c r="F287" i="1"/>
  <c r="F290" i="4" s="1"/>
  <c r="E287" i="1"/>
  <c r="E290" i="4" s="1"/>
  <c r="D287" i="1"/>
  <c r="D290" i="4" s="1"/>
  <c r="C287" i="1"/>
  <c r="C290" i="4" s="1"/>
  <c r="AR286" i="1"/>
  <c r="AR289" i="4" s="1"/>
  <c r="AQ286" i="1"/>
  <c r="AQ289" i="4" s="1"/>
  <c r="AP286" i="1"/>
  <c r="AP289" i="4" s="1"/>
  <c r="AO286" i="1"/>
  <c r="AO289" i="4" s="1"/>
  <c r="AN286" i="1"/>
  <c r="AN289" i="4" s="1"/>
  <c r="AM286" i="1"/>
  <c r="AM289" i="4" s="1"/>
  <c r="AL286" i="1"/>
  <c r="AL289" i="4" s="1"/>
  <c r="AK286" i="1"/>
  <c r="AK289" i="4" s="1"/>
  <c r="AJ286" i="1"/>
  <c r="AJ289" i="4" s="1"/>
  <c r="AI286" i="1"/>
  <c r="AI289" i="4" s="1"/>
  <c r="AH286" i="1"/>
  <c r="AH289" i="4" s="1"/>
  <c r="AG286" i="1"/>
  <c r="AG289" i="4" s="1"/>
  <c r="AF286" i="1"/>
  <c r="AF289" i="4" s="1"/>
  <c r="AE286" i="1"/>
  <c r="AE289" i="4" s="1"/>
  <c r="AD286" i="1"/>
  <c r="AD289" i="4" s="1"/>
  <c r="AC286" i="1"/>
  <c r="AC289" i="4" s="1"/>
  <c r="AB286" i="1"/>
  <c r="AB289" i="4" s="1"/>
  <c r="AA286" i="1"/>
  <c r="AA289" i="4" s="1"/>
  <c r="Z286" i="1"/>
  <c r="Z289" i="4" s="1"/>
  <c r="Y286" i="1"/>
  <c r="Y289" i="4" s="1"/>
  <c r="X286" i="1"/>
  <c r="X289" i="4" s="1"/>
  <c r="W286" i="1"/>
  <c r="W289" i="4" s="1"/>
  <c r="V286" i="1"/>
  <c r="V289" i="4" s="1"/>
  <c r="U286" i="1"/>
  <c r="U289" i="4" s="1"/>
  <c r="T286" i="1"/>
  <c r="T289" i="4" s="1"/>
  <c r="S286" i="1"/>
  <c r="S289" i="4" s="1"/>
  <c r="R286" i="1"/>
  <c r="R289" i="4" s="1"/>
  <c r="Q286" i="1"/>
  <c r="Q289" i="4" s="1"/>
  <c r="P286" i="1"/>
  <c r="P289" i="4" s="1"/>
  <c r="O286" i="1"/>
  <c r="O289" i="4" s="1"/>
  <c r="N286" i="1"/>
  <c r="N289" i="4" s="1"/>
  <c r="M286" i="1"/>
  <c r="M289" i="4" s="1"/>
  <c r="L286" i="1"/>
  <c r="L289" i="4" s="1"/>
  <c r="K286" i="1"/>
  <c r="K289" i="4" s="1"/>
  <c r="J286" i="1"/>
  <c r="J289" i="4" s="1"/>
  <c r="I286" i="1"/>
  <c r="I289" i="4" s="1"/>
  <c r="H286" i="1"/>
  <c r="H289" i="4" s="1"/>
  <c r="G286" i="1"/>
  <c r="G289" i="4" s="1"/>
  <c r="F286" i="1"/>
  <c r="F289" i="4" s="1"/>
  <c r="E286" i="1"/>
  <c r="E289" i="4" s="1"/>
  <c r="D286" i="1"/>
  <c r="D289" i="4" s="1"/>
  <c r="C286" i="1"/>
  <c r="C289" i="4" s="1"/>
  <c r="AR285" i="1"/>
  <c r="AR288" i="4" s="1"/>
  <c r="AQ285" i="1"/>
  <c r="AQ288" i="4" s="1"/>
  <c r="AP285" i="1"/>
  <c r="AP288" i="4" s="1"/>
  <c r="AO285" i="1"/>
  <c r="AO288" i="4" s="1"/>
  <c r="AN285" i="1"/>
  <c r="AN288" i="4" s="1"/>
  <c r="AM285" i="1"/>
  <c r="AM288" i="4" s="1"/>
  <c r="AL285" i="1"/>
  <c r="AL288" i="4" s="1"/>
  <c r="AK285" i="1"/>
  <c r="AK288" i="4" s="1"/>
  <c r="AJ285" i="1"/>
  <c r="AJ288" i="4" s="1"/>
  <c r="AI285" i="1"/>
  <c r="AI288" i="4" s="1"/>
  <c r="AH285" i="1"/>
  <c r="AH288" i="4" s="1"/>
  <c r="AG285" i="1"/>
  <c r="AG288" i="4" s="1"/>
  <c r="AF285" i="1"/>
  <c r="AF288" i="4" s="1"/>
  <c r="AE285" i="1"/>
  <c r="AE288" i="4" s="1"/>
  <c r="AD285" i="1"/>
  <c r="AD288" i="4" s="1"/>
  <c r="AC285" i="1"/>
  <c r="AC288" i="4" s="1"/>
  <c r="AB285" i="1"/>
  <c r="AB288" i="4" s="1"/>
  <c r="AA285" i="1"/>
  <c r="AA288" i="4" s="1"/>
  <c r="Z285" i="1"/>
  <c r="Z288" i="4" s="1"/>
  <c r="Y285" i="1"/>
  <c r="Y288" i="4" s="1"/>
  <c r="X285" i="1"/>
  <c r="X288" i="4" s="1"/>
  <c r="W285" i="1"/>
  <c r="W288" i="4" s="1"/>
  <c r="V285" i="1"/>
  <c r="V288" i="4" s="1"/>
  <c r="U285" i="1"/>
  <c r="U288" i="4" s="1"/>
  <c r="T285" i="1"/>
  <c r="T288" i="4" s="1"/>
  <c r="S285" i="1"/>
  <c r="S288" i="4" s="1"/>
  <c r="R285" i="1"/>
  <c r="R288" i="4" s="1"/>
  <c r="Q285" i="1"/>
  <c r="Q288" i="4" s="1"/>
  <c r="P285" i="1"/>
  <c r="P288" i="4" s="1"/>
  <c r="O285" i="1"/>
  <c r="O288" i="4" s="1"/>
  <c r="N285" i="1"/>
  <c r="N288" i="4" s="1"/>
  <c r="M285" i="1"/>
  <c r="M288" i="4" s="1"/>
  <c r="L285" i="1"/>
  <c r="L288" i="4" s="1"/>
  <c r="K285" i="1"/>
  <c r="K288" i="4" s="1"/>
  <c r="J285" i="1"/>
  <c r="J288" i="4" s="1"/>
  <c r="I285" i="1"/>
  <c r="I288" i="4" s="1"/>
  <c r="H285" i="1"/>
  <c r="H288" i="4" s="1"/>
  <c r="G285" i="1"/>
  <c r="G288" i="4" s="1"/>
  <c r="F285" i="1"/>
  <c r="F288" i="4" s="1"/>
  <c r="E285" i="1"/>
  <c r="E288" i="4" s="1"/>
  <c r="D285" i="1"/>
  <c r="D288" i="4" s="1"/>
  <c r="C285" i="1"/>
  <c r="C288" i="4" s="1"/>
  <c r="AR284" i="1"/>
  <c r="AR287" i="4" s="1"/>
  <c r="AQ284" i="1"/>
  <c r="AQ287" i="4" s="1"/>
  <c r="AP284" i="1"/>
  <c r="AP287" i="4" s="1"/>
  <c r="AO284" i="1"/>
  <c r="AO287" i="4" s="1"/>
  <c r="AN284" i="1"/>
  <c r="AN287" i="4" s="1"/>
  <c r="AM284" i="1"/>
  <c r="AM287" i="4" s="1"/>
  <c r="AL284" i="1"/>
  <c r="AL287" i="4" s="1"/>
  <c r="AK284" i="1"/>
  <c r="AK287" i="4" s="1"/>
  <c r="AJ284" i="1"/>
  <c r="AJ287" i="4" s="1"/>
  <c r="AI284" i="1"/>
  <c r="AI287" i="4" s="1"/>
  <c r="AH284" i="1"/>
  <c r="AH287" i="4" s="1"/>
  <c r="AG284" i="1"/>
  <c r="AG287" i="4" s="1"/>
  <c r="AF284" i="1"/>
  <c r="AF287" i="4" s="1"/>
  <c r="AE284" i="1"/>
  <c r="AE287" i="4" s="1"/>
  <c r="AD284" i="1"/>
  <c r="AD287" i="4" s="1"/>
  <c r="AC284" i="1"/>
  <c r="AC287" i="4" s="1"/>
  <c r="AB284" i="1"/>
  <c r="AB287" i="4" s="1"/>
  <c r="AA284" i="1"/>
  <c r="AA287" i="4" s="1"/>
  <c r="Z284" i="1"/>
  <c r="Z287" i="4" s="1"/>
  <c r="Y284" i="1"/>
  <c r="Y287" i="4" s="1"/>
  <c r="X284" i="1"/>
  <c r="X287" i="4" s="1"/>
  <c r="W284" i="1"/>
  <c r="W287" i="4" s="1"/>
  <c r="V284" i="1"/>
  <c r="V287" i="4" s="1"/>
  <c r="U284" i="1"/>
  <c r="U287" i="4" s="1"/>
  <c r="T284" i="1"/>
  <c r="T287" i="4" s="1"/>
  <c r="S284" i="1"/>
  <c r="S287" i="4" s="1"/>
  <c r="R284" i="1"/>
  <c r="R287" i="4" s="1"/>
  <c r="Q284" i="1"/>
  <c r="Q287" i="4" s="1"/>
  <c r="P284" i="1"/>
  <c r="P287" i="4" s="1"/>
  <c r="O284" i="1"/>
  <c r="O287" i="4" s="1"/>
  <c r="N284" i="1"/>
  <c r="N287" i="4" s="1"/>
  <c r="M284" i="1"/>
  <c r="M287" i="4" s="1"/>
  <c r="L284" i="1"/>
  <c r="L287" i="4" s="1"/>
  <c r="K284" i="1"/>
  <c r="K287" i="4" s="1"/>
  <c r="J284" i="1"/>
  <c r="J287" i="4" s="1"/>
  <c r="I284" i="1"/>
  <c r="I287" i="4" s="1"/>
  <c r="H284" i="1"/>
  <c r="H287" i="4" s="1"/>
  <c r="G284" i="1"/>
  <c r="G287" i="4" s="1"/>
  <c r="F284" i="1"/>
  <c r="F287" i="4" s="1"/>
  <c r="E284" i="1"/>
  <c r="E287" i="4" s="1"/>
  <c r="D284" i="1"/>
  <c r="D287" i="4" s="1"/>
  <c r="C284" i="1"/>
  <c r="C287" i="4" s="1"/>
  <c r="AR283" i="1"/>
  <c r="AR286" i="4" s="1"/>
  <c r="AQ283" i="1"/>
  <c r="AQ286" i="4" s="1"/>
  <c r="AP283" i="1"/>
  <c r="AP286" i="4" s="1"/>
  <c r="AO283" i="1"/>
  <c r="AO286" i="4" s="1"/>
  <c r="AN283" i="1"/>
  <c r="AN286" i="4" s="1"/>
  <c r="AM283" i="1"/>
  <c r="AM286" i="4" s="1"/>
  <c r="AL283" i="1"/>
  <c r="AL286" i="4" s="1"/>
  <c r="AK283" i="1"/>
  <c r="AK286" i="4" s="1"/>
  <c r="AJ283" i="1"/>
  <c r="AJ286" i="4" s="1"/>
  <c r="AI283" i="1"/>
  <c r="AI286" i="4" s="1"/>
  <c r="AH283" i="1"/>
  <c r="AH286" i="4" s="1"/>
  <c r="AG283" i="1"/>
  <c r="AG286" i="4" s="1"/>
  <c r="AF283" i="1"/>
  <c r="AF286" i="4" s="1"/>
  <c r="AE283" i="1"/>
  <c r="AE286" i="4" s="1"/>
  <c r="AD283" i="1"/>
  <c r="AD286" i="4" s="1"/>
  <c r="AC283" i="1"/>
  <c r="AC286" i="4" s="1"/>
  <c r="AB283" i="1"/>
  <c r="AB286" i="4" s="1"/>
  <c r="AA283" i="1"/>
  <c r="AA286" i="4" s="1"/>
  <c r="Z283" i="1"/>
  <c r="Z286" i="4" s="1"/>
  <c r="Y283" i="1"/>
  <c r="Y286" i="4" s="1"/>
  <c r="X283" i="1"/>
  <c r="X286" i="4" s="1"/>
  <c r="W283" i="1"/>
  <c r="W286" i="4" s="1"/>
  <c r="V283" i="1"/>
  <c r="V286" i="4" s="1"/>
  <c r="U283" i="1"/>
  <c r="U286" i="4" s="1"/>
  <c r="T283" i="1"/>
  <c r="T286" i="4" s="1"/>
  <c r="S283" i="1"/>
  <c r="S286" i="4" s="1"/>
  <c r="R283" i="1"/>
  <c r="R286" i="4" s="1"/>
  <c r="Q283" i="1"/>
  <c r="Q286" i="4" s="1"/>
  <c r="P283" i="1"/>
  <c r="P286" i="4" s="1"/>
  <c r="O283" i="1"/>
  <c r="O286" i="4" s="1"/>
  <c r="N283" i="1"/>
  <c r="N286" i="4" s="1"/>
  <c r="M283" i="1"/>
  <c r="M286" i="4" s="1"/>
  <c r="L283" i="1"/>
  <c r="L286" i="4" s="1"/>
  <c r="K283" i="1"/>
  <c r="K286" i="4" s="1"/>
  <c r="J283" i="1"/>
  <c r="J286" i="4" s="1"/>
  <c r="I283" i="1"/>
  <c r="I286" i="4" s="1"/>
  <c r="H283" i="1"/>
  <c r="H286" i="4" s="1"/>
  <c r="G283" i="1"/>
  <c r="G286" i="4" s="1"/>
  <c r="F283" i="1"/>
  <c r="F286" i="4" s="1"/>
  <c r="E283" i="1"/>
  <c r="E286" i="4" s="1"/>
  <c r="D283" i="1"/>
  <c r="D286" i="4" s="1"/>
  <c r="C283" i="1"/>
  <c r="C286" i="4" s="1"/>
  <c r="AR282" i="1"/>
  <c r="AR285" i="4" s="1"/>
  <c r="AQ282" i="1"/>
  <c r="AQ285" i="4" s="1"/>
  <c r="AP282" i="1"/>
  <c r="AP285" i="4" s="1"/>
  <c r="AO282" i="1"/>
  <c r="AO285" i="4" s="1"/>
  <c r="AN282" i="1"/>
  <c r="AN285" i="4" s="1"/>
  <c r="AM282" i="1"/>
  <c r="AM285" i="4" s="1"/>
  <c r="AL282" i="1"/>
  <c r="AL285" i="4" s="1"/>
  <c r="AK282" i="1"/>
  <c r="AK285" i="4" s="1"/>
  <c r="AJ282" i="1"/>
  <c r="AJ285" i="4" s="1"/>
  <c r="AI282" i="1"/>
  <c r="AI285" i="4" s="1"/>
  <c r="AH282" i="1"/>
  <c r="AH285" i="4" s="1"/>
  <c r="AG282" i="1"/>
  <c r="AG285" i="4" s="1"/>
  <c r="AF282" i="1"/>
  <c r="AF285" i="4" s="1"/>
  <c r="AE282" i="1"/>
  <c r="AE285" i="4" s="1"/>
  <c r="AD282" i="1"/>
  <c r="AD285" i="4" s="1"/>
  <c r="AC282" i="1"/>
  <c r="AC285" i="4" s="1"/>
  <c r="AB282" i="1"/>
  <c r="AB285" i="4" s="1"/>
  <c r="AA282" i="1"/>
  <c r="AA285" i="4" s="1"/>
  <c r="Z282" i="1"/>
  <c r="Z285" i="4" s="1"/>
  <c r="Y282" i="1"/>
  <c r="Y285" i="4" s="1"/>
  <c r="X282" i="1"/>
  <c r="X285" i="4" s="1"/>
  <c r="W282" i="1"/>
  <c r="W285" i="4" s="1"/>
  <c r="V282" i="1"/>
  <c r="V285" i="4" s="1"/>
  <c r="U282" i="1"/>
  <c r="U285" i="4" s="1"/>
  <c r="T282" i="1"/>
  <c r="T285" i="4" s="1"/>
  <c r="S282" i="1"/>
  <c r="S285" i="4" s="1"/>
  <c r="R282" i="1"/>
  <c r="R285" i="4" s="1"/>
  <c r="Q282" i="1"/>
  <c r="Q285" i="4" s="1"/>
  <c r="P282" i="1"/>
  <c r="P285" i="4" s="1"/>
  <c r="O282" i="1"/>
  <c r="O285" i="4" s="1"/>
  <c r="N282" i="1"/>
  <c r="N285" i="4" s="1"/>
  <c r="M282" i="1"/>
  <c r="M285" i="4" s="1"/>
  <c r="L282" i="1"/>
  <c r="L285" i="4" s="1"/>
  <c r="K282" i="1"/>
  <c r="K285" i="4" s="1"/>
  <c r="J282" i="1"/>
  <c r="J285" i="4" s="1"/>
  <c r="I282" i="1"/>
  <c r="I285" i="4" s="1"/>
  <c r="H282" i="1"/>
  <c r="H285" i="4" s="1"/>
  <c r="G282" i="1"/>
  <c r="G285" i="4" s="1"/>
  <c r="F282" i="1"/>
  <c r="F285" i="4" s="1"/>
  <c r="E282" i="1"/>
  <c r="E285" i="4" s="1"/>
  <c r="D282" i="1"/>
  <c r="D285" i="4" s="1"/>
  <c r="C282" i="1"/>
  <c r="C285" i="4" s="1"/>
  <c r="AR281" i="1"/>
  <c r="AR284" i="4" s="1"/>
  <c r="AQ281" i="1"/>
  <c r="AQ284" i="4" s="1"/>
  <c r="AP281" i="1"/>
  <c r="AP284" i="4" s="1"/>
  <c r="AO281" i="1"/>
  <c r="AO284" i="4" s="1"/>
  <c r="AN281" i="1"/>
  <c r="AN284" i="4" s="1"/>
  <c r="AM281" i="1"/>
  <c r="AM284" i="4" s="1"/>
  <c r="AL281" i="1"/>
  <c r="AL284" i="4" s="1"/>
  <c r="AK281" i="1"/>
  <c r="AK284" i="4" s="1"/>
  <c r="AJ281" i="1"/>
  <c r="AJ284" i="4" s="1"/>
  <c r="AI281" i="1"/>
  <c r="AI284" i="4" s="1"/>
  <c r="AH281" i="1"/>
  <c r="AH284" i="4" s="1"/>
  <c r="AG281" i="1"/>
  <c r="AG284" i="4" s="1"/>
  <c r="AF281" i="1"/>
  <c r="AF284" i="4" s="1"/>
  <c r="AE281" i="1"/>
  <c r="AE284" i="4" s="1"/>
  <c r="AD281" i="1"/>
  <c r="AD284" i="4" s="1"/>
  <c r="AC281" i="1"/>
  <c r="AC284" i="4" s="1"/>
  <c r="AB281" i="1"/>
  <c r="AB284" i="4" s="1"/>
  <c r="AA281" i="1"/>
  <c r="AA284" i="4" s="1"/>
  <c r="Z281" i="1"/>
  <c r="Z284" i="4" s="1"/>
  <c r="Y281" i="1"/>
  <c r="Y284" i="4" s="1"/>
  <c r="X281" i="1"/>
  <c r="X284" i="4" s="1"/>
  <c r="W281" i="1"/>
  <c r="W284" i="4" s="1"/>
  <c r="V281" i="1"/>
  <c r="V284" i="4" s="1"/>
  <c r="U281" i="1"/>
  <c r="U284" i="4" s="1"/>
  <c r="T281" i="1"/>
  <c r="T284" i="4" s="1"/>
  <c r="S281" i="1"/>
  <c r="S284" i="4" s="1"/>
  <c r="R281" i="1"/>
  <c r="R284" i="4" s="1"/>
  <c r="Q281" i="1"/>
  <c r="Q284" i="4" s="1"/>
  <c r="P281" i="1"/>
  <c r="P284" i="4" s="1"/>
  <c r="O281" i="1"/>
  <c r="O284" i="4" s="1"/>
  <c r="N281" i="1"/>
  <c r="N284" i="4" s="1"/>
  <c r="M281" i="1"/>
  <c r="M284" i="4" s="1"/>
  <c r="L281" i="1"/>
  <c r="L284" i="4" s="1"/>
  <c r="K281" i="1"/>
  <c r="K284" i="4" s="1"/>
  <c r="J281" i="1"/>
  <c r="J284" i="4" s="1"/>
  <c r="I281" i="1"/>
  <c r="I284" i="4" s="1"/>
  <c r="H281" i="1"/>
  <c r="H284" i="4" s="1"/>
  <c r="G281" i="1"/>
  <c r="G284" i="4" s="1"/>
  <c r="F281" i="1"/>
  <c r="F284" i="4" s="1"/>
  <c r="E281" i="1"/>
  <c r="E284" i="4" s="1"/>
  <c r="D281" i="1"/>
  <c r="D284" i="4" s="1"/>
  <c r="C281" i="1"/>
  <c r="C284" i="4" s="1"/>
  <c r="AR280" i="1"/>
  <c r="AR283" i="4" s="1"/>
  <c r="AQ280" i="1"/>
  <c r="AQ283" i="4" s="1"/>
  <c r="AP280" i="1"/>
  <c r="AP283" i="4" s="1"/>
  <c r="AO280" i="1"/>
  <c r="AO283" i="4" s="1"/>
  <c r="AN280" i="1"/>
  <c r="AN283" i="4" s="1"/>
  <c r="AM280" i="1"/>
  <c r="AM283" i="4" s="1"/>
  <c r="AL280" i="1"/>
  <c r="AL283" i="4" s="1"/>
  <c r="AK280" i="1"/>
  <c r="AK283" i="4" s="1"/>
  <c r="AJ280" i="1"/>
  <c r="AJ283" i="4" s="1"/>
  <c r="AI280" i="1"/>
  <c r="AI283" i="4" s="1"/>
  <c r="AH280" i="1"/>
  <c r="AH283" i="4" s="1"/>
  <c r="AG280" i="1"/>
  <c r="AG283" i="4" s="1"/>
  <c r="AF280" i="1"/>
  <c r="AF283" i="4" s="1"/>
  <c r="AE280" i="1"/>
  <c r="AE283" i="4" s="1"/>
  <c r="AD280" i="1"/>
  <c r="AD283" i="4" s="1"/>
  <c r="AC280" i="1"/>
  <c r="AC283" i="4" s="1"/>
  <c r="AB280" i="1"/>
  <c r="AB283" i="4" s="1"/>
  <c r="AA280" i="1"/>
  <c r="AA283" i="4" s="1"/>
  <c r="Z280" i="1"/>
  <c r="Z283" i="4" s="1"/>
  <c r="Y280" i="1"/>
  <c r="Y283" i="4" s="1"/>
  <c r="X280" i="1"/>
  <c r="X283" i="4" s="1"/>
  <c r="W280" i="1"/>
  <c r="W283" i="4" s="1"/>
  <c r="V280" i="1"/>
  <c r="V283" i="4" s="1"/>
  <c r="U280" i="1"/>
  <c r="U283" i="4" s="1"/>
  <c r="T280" i="1"/>
  <c r="T283" i="4" s="1"/>
  <c r="S280" i="1"/>
  <c r="S283" i="4" s="1"/>
  <c r="R280" i="1"/>
  <c r="R283" i="4" s="1"/>
  <c r="Q280" i="1"/>
  <c r="Q283" i="4" s="1"/>
  <c r="P280" i="1"/>
  <c r="P283" i="4" s="1"/>
  <c r="O280" i="1"/>
  <c r="O283" i="4" s="1"/>
  <c r="N280" i="1"/>
  <c r="N283" i="4" s="1"/>
  <c r="M280" i="1"/>
  <c r="M283" i="4" s="1"/>
  <c r="L280" i="1"/>
  <c r="L283" i="4" s="1"/>
  <c r="K280" i="1"/>
  <c r="K283" i="4" s="1"/>
  <c r="J280" i="1"/>
  <c r="J283" i="4" s="1"/>
  <c r="I280" i="1"/>
  <c r="I283" i="4" s="1"/>
  <c r="H280" i="1"/>
  <c r="H283" i="4" s="1"/>
  <c r="G280" i="1"/>
  <c r="G283" i="4" s="1"/>
  <c r="F280" i="1"/>
  <c r="F283" i="4" s="1"/>
  <c r="E280" i="1"/>
  <c r="E283" i="4" s="1"/>
  <c r="D280" i="1"/>
  <c r="D283" i="4" s="1"/>
  <c r="C280" i="1"/>
  <c r="C283" i="4" s="1"/>
  <c r="AR279" i="1"/>
  <c r="AR282" i="4" s="1"/>
  <c r="AQ279" i="1"/>
  <c r="AQ282" i="4" s="1"/>
  <c r="AP279" i="1"/>
  <c r="AP282" i="4" s="1"/>
  <c r="AO279" i="1"/>
  <c r="AO282" i="4" s="1"/>
  <c r="AN279" i="1"/>
  <c r="AN282" i="4" s="1"/>
  <c r="AM279" i="1"/>
  <c r="AM282" i="4" s="1"/>
  <c r="AL279" i="1"/>
  <c r="AL282" i="4" s="1"/>
  <c r="AK279" i="1"/>
  <c r="AK282" i="4" s="1"/>
  <c r="AJ279" i="1"/>
  <c r="AJ282" i="4" s="1"/>
  <c r="AI279" i="1"/>
  <c r="AI282" i="4" s="1"/>
  <c r="AH279" i="1"/>
  <c r="AH282" i="4" s="1"/>
  <c r="AG279" i="1"/>
  <c r="AG282" i="4" s="1"/>
  <c r="AF279" i="1"/>
  <c r="AF282" i="4" s="1"/>
  <c r="AE279" i="1"/>
  <c r="AE282" i="4" s="1"/>
  <c r="AD279" i="1"/>
  <c r="AD282" i="4" s="1"/>
  <c r="AC279" i="1"/>
  <c r="AC282" i="4" s="1"/>
  <c r="AB279" i="1"/>
  <c r="AB282" i="4" s="1"/>
  <c r="AA279" i="1"/>
  <c r="AA282" i="4" s="1"/>
  <c r="Z279" i="1"/>
  <c r="Z282" i="4" s="1"/>
  <c r="Y279" i="1"/>
  <c r="Y282" i="4" s="1"/>
  <c r="X279" i="1"/>
  <c r="X282" i="4" s="1"/>
  <c r="W279" i="1"/>
  <c r="W282" i="4" s="1"/>
  <c r="V279" i="1"/>
  <c r="V282" i="4" s="1"/>
  <c r="U279" i="1"/>
  <c r="U282" i="4" s="1"/>
  <c r="T279" i="1"/>
  <c r="T282" i="4" s="1"/>
  <c r="S279" i="1"/>
  <c r="S282" i="4" s="1"/>
  <c r="R279" i="1"/>
  <c r="R282" i="4" s="1"/>
  <c r="Q279" i="1"/>
  <c r="Q282" i="4" s="1"/>
  <c r="P279" i="1"/>
  <c r="P282" i="4" s="1"/>
  <c r="O279" i="1"/>
  <c r="O282" i="4" s="1"/>
  <c r="N279" i="1"/>
  <c r="N282" i="4" s="1"/>
  <c r="M279" i="1"/>
  <c r="M282" i="4" s="1"/>
  <c r="L279" i="1"/>
  <c r="L282" i="4" s="1"/>
  <c r="K279" i="1"/>
  <c r="K282" i="4" s="1"/>
  <c r="J279" i="1"/>
  <c r="J282" i="4" s="1"/>
  <c r="I279" i="1"/>
  <c r="I282" i="4" s="1"/>
  <c r="H279" i="1"/>
  <c r="H282" i="4" s="1"/>
  <c r="G279" i="1"/>
  <c r="G282" i="4" s="1"/>
  <c r="F279" i="1"/>
  <c r="F282" i="4" s="1"/>
  <c r="E279" i="1"/>
  <c r="E282" i="4" s="1"/>
  <c r="D279" i="1"/>
  <c r="D282" i="4" s="1"/>
  <c r="C279" i="1"/>
  <c r="C282" i="4" s="1"/>
  <c r="AR278" i="1"/>
  <c r="AR281" i="4" s="1"/>
  <c r="AQ278" i="1"/>
  <c r="AQ281" i="4" s="1"/>
  <c r="AP278" i="1"/>
  <c r="AP281" i="4" s="1"/>
  <c r="AO278" i="1"/>
  <c r="AO281" i="4" s="1"/>
  <c r="AN278" i="1"/>
  <c r="AN281" i="4" s="1"/>
  <c r="AM278" i="1"/>
  <c r="AM281" i="4" s="1"/>
  <c r="AL278" i="1"/>
  <c r="AL281" i="4" s="1"/>
  <c r="AK278" i="1"/>
  <c r="AK281" i="4" s="1"/>
  <c r="AJ278" i="1"/>
  <c r="AJ281" i="4" s="1"/>
  <c r="AI278" i="1"/>
  <c r="AI281" i="4" s="1"/>
  <c r="AH278" i="1"/>
  <c r="AH281" i="4" s="1"/>
  <c r="AG278" i="1"/>
  <c r="AG281" i="4" s="1"/>
  <c r="AF278" i="1"/>
  <c r="AF281" i="4" s="1"/>
  <c r="AE278" i="1"/>
  <c r="AE281" i="4" s="1"/>
  <c r="AD278" i="1"/>
  <c r="AD281" i="4" s="1"/>
  <c r="AC278" i="1"/>
  <c r="AC281" i="4" s="1"/>
  <c r="AB278" i="1"/>
  <c r="AB281" i="4" s="1"/>
  <c r="AA278" i="1"/>
  <c r="AA281" i="4" s="1"/>
  <c r="Z278" i="1"/>
  <c r="Z281" i="4" s="1"/>
  <c r="Y278" i="1"/>
  <c r="Y281" i="4" s="1"/>
  <c r="X278" i="1"/>
  <c r="X281" i="4" s="1"/>
  <c r="W278" i="1"/>
  <c r="W281" i="4" s="1"/>
  <c r="V278" i="1"/>
  <c r="V281" i="4" s="1"/>
  <c r="U278" i="1"/>
  <c r="U281" i="4" s="1"/>
  <c r="T278" i="1"/>
  <c r="T281" i="4" s="1"/>
  <c r="S278" i="1"/>
  <c r="S281" i="4" s="1"/>
  <c r="R278" i="1"/>
  <c r="R281" i="4" s="1"/>
  <c r="Q278" i="1"/>
  <c r="Q281" i="4" s="1"/>
  <c r="P278" i="1"/>
  <c r="P281" i="4" s="1"/>
  <c r="O278" i="1"/>
  <c r="O281" i="4" s="1"/>
  <c r="N278" i="1"/>
  <c r="N281" i="4" s="1"/>
  <c r="M278" i="1"/>
  <c r="M281" i="4" s="1"/>
  <c r="L278" i="1"/>
  <c r="L281" i="4" s="1"/>
  <c r="K278" i="1"/>
  <c r="K281" i="4" s="1"/>
  <c r="J278" i="1"/>
  <c r="J281" i="4" s="1"/>
  <c r="I278" i="1"/>
  <c r="I281" i="4" s="1"/>
  <c r="H278" i="1"/>
  <c r="H281" i="4" s="1"/>
  <c r="G278" i="1"/>
  <c r="G281" i="4" s="1"/>
  <c r="F278" i="1"/>
  <c r="F281" i="4" s="1"/>
  <c r="E278" i="1"/>
  <c r="E281" i="4" s="1"/>
  <c r="D278" i="1"/>
  <c r="D281" i="4" s="1"/>
  <c r="C278" i="1"/>
  <c r="C281" i="4" s="1"/>
  <c r="AR277" i="1"/>
  <c r="AR280" i="4" s="1"/>
  <c r="AQ277" i="1"/>
  <c r="AQ280" i="4" s="1"/>
  <c r="AP277" i="1"/>
  <c r="AP280" i="4" s="1"/>
  <c r="AO277" i="1"/>
  <c r="AO280" i="4" s="1"/>
  <c r="AN277" i="1"/>
  <c r="AN280" i="4" s="1"/>
  <c r="AM277" i="1"/>
  <c r="AM280" i="4" s="1"/>
  <c r="AL277" i="1"/>
  <c r="AL280" i="4" s="1"/>
  <c r="AK277" i="1"/>
  <c r="AK280" i="4" s="1"/>
  <c r="AJ277" i="1"/>
  <c r="AJ280" i="4" s="1"/>
  <c r="AI277" i="1"/>
  <c r="AI280" i="4" s="1"/>
  <c r="AH277" i="1"/>
  <c r="AH280" i="4" s="1"/>
  <c r="AG277" i="1"/>
  <c r="AG280" i="4" s="1"/>
  <c r="AF277" i="1"/>
  <c r="AF280" i="4" s="1"/>
  <c r="AE277" i="1"/>
  <c r="AE280" i="4" s="1"/>
  <c r="AD277" i="1"/>
  <c r="AD280" i="4" s="1"/>
  <c r="AC277" i="1"/>
  <c r="AC280" i="4" s="1"/>
  <c r="AB277" i="1"/>
  <c r="AB280" i="4" s="1"/>
  <c r="AA277" i="1"/>
  <c r="AA280" i="4" s="1"/>
  <c r="Z277" i="1"/>
  <c r="Z280" i="4" s="1"/>
  <c r="Y277" i="1"/>
  <c r="Y280" i="4" s="1"/>
  <c r="X277" i="1"/>
  <c r="X280" i="4" s="1"/>
  <c r="W277" i="1"/>
  <c r="W280" i="4" s="1"/>
  <c r="V277" i="1"/>
  <c r="V280" i="4" s="1"/>
  <c r="U277" i="1"/>
  <c r="U280" i="4" s="1"/>
  <c r="T277" i="1"/>
  <c r="T280" i="4" s="1"/>
  <c r="S277" i="1"/>
  <c r="S280" i="4" s="1"/>
  <c r="R277" i="1"/>
  <c r="R280" i="4" s="1"/>
  <c r="Q277" i="1"/>
  <c r="Q280" i="4" s="1"/>
  <c r="P277" i="1"/>
  <c r="P280" i="4" s="1"/>
  <c r="O277" i="1"/>
  <c r="O280" i="4" s="1"/>
  <c r="N277" i="1"/>
  <c r="N280" i="4" s="1"/>
  <c r="M277" i="1"/>
  <c r="M280" i="4" s="1"/>
  <c r="L277" i="1"/>
  <c r="L280" i="4" s="1"/>
  <c r="K277" i="1"/>
  <c r="K280" i="4" s="1"/>
  <c r="J277" i="1"/>
  <c r="J280" i="4" s="1"/>
  <c r="I277" i="1"/>
  <c r="I280" i="4" s="1"/>
  <c r="H277" i="1"/>
  <c r="H280" i="4" s="1"/>
  <c r="G277" i="1"/>
  <c r="G280" i="4" s="1"/>
  <c r="F277" i="1"/>
  <c r="F280" i="4" s="1"/>
  <c r="E277" i="1"/>
  <c r="E280" i="4" s="1"/>
  <c r="D277" i="1"/>
  <c r="D280" i="4" s="1"/>
  <c r="C277" i="1"/>
  <c r="C280" i="4" s="1"/>
  <c r="AR276" i="1"/>
  <c r="AR279" i="4" s="1"/>
  <c r="AQ276" i="1"/>
  <c r="AQ279" i="4" s="1"/>
  <c r="AP276" i="1"/>
  <c r="AP279" i="4" s="1"/>
  <c r="AO276" i="1"/>
  <c r="AO279" i="4" s="1"/>
  <c r="AN276" i="1"/>
  <c r="AN279" i="4" s="1"/>
  <c r="AM276" i="1"/>
  <c r="AM279" i="4" s="1"/>
  <c r="AL276" i="1"/>
  <c r="AL279" i="4" s="1"/>
  <c r="AK276" i="1"/>
  <c r="AK279" i="4" s="1"/>
  <c r="AJ276" i="1"/>
  <c r="AJ279" i="4" s="1"/>
  <c r="AI276" i="1"/>
  <c r="AI279" i="4" s="1"/>
  <c r="AH276" i="1"/>
  <c r="AH279" i="4" s="1"/>
  <c r="AG276" i="1"/>
  <c r="AG279" i="4" s="1"/>
  <c r="AF276" i="1"/>
  <c r="AF279" i="4" s="1"/>
  <c r="AE276" i="1"/>
  <c r="AE279" i="4" s="1"/>
  <c r="AD276" i="1"/>
  <c r="AD279" i="4" s="1"/>
  <c r="AC276" i="1"/>
  <c r="AC279" i="4" s="1"/>
  <c r="AB276" i="1"/>
  <c r="AB279" i="4" s="1"/>
  <c r="AA276" i="1"/>
  <c r="AA279" i="4" s="1"/>
  <c r="Z276" i="1"/>
  <c r="Z279" i="4" s="1"/>
  <c r="Y276" i="1"/>
  <c r="Y279" i="4" s="1"/>
  <c r="X276" i="1"/>
  <c r="X279" i="4" s="1"/>
  <c r="W276" i="1"/>
  <c r="W279" i="4" s="1"/>
  <c r="V276" i="1"/>
  <c r="V279" i="4" s="1"/>
  <c r="U276" i="1"/>
  <c r="U279" i="4" s="1"/>
  <c r="T276" i="1"/>
  <c r="T279" i="4" s="1"/>
  <c r="S276" i="1"/>
  <c r="S279" i="4" s="1"/>
  <c r="R276" i="1"/>
  <c r="R279" i="4" s="1"/>
  <c r="Q276" i="1"/>
  <c r="Q279" i="4" s="1"/>
  <c r="P276" i="1"/>
  <c r="P279" i="4" s="1"/>
  <c r="O276" i="1"/>
  <c r="O279" i="4" s="1"/>
  <c r="N276" i="1"/>
  <c r="N279" i="4" s="1"/>
  <c r="M276" i="1"/>
  <c r="M279" i="4" s="1"/>
  <c r="L276" i="1"/>
  <c r="L279" i="4" s="1"/>
  <c r="K276" i="1"/>
  <c r="K279" i="4" s="1"/>
  <c r="J276" i="1"/>
  <c r="J279" i="4" s="1"/>
  <c r="I276" i="1"/>
  <c r="I279" i="4" s="1"/>
  <c r="H276" i="1"/>
  <c r="H279" i="4" s="1"/>
  <c r="G276" i="1"/>
  <c r="G279" i="4" s="1"/>
  <c r="F276" i="1"/>
  <c r="F279" i="4" s="1"/>
  <c r="E276" i="1"/>
  <c r="E279" i="4" s="1"/>
  <c r="D276" i="1"/>
  <c r="D279" i="4" s="1"/>
  <c r="C276" i="1"/>
  <c r="C279" i="4" s="1"/>
  <c r="AR275" i="1"/>
  <c r="AR278" i="4" s="1"/>
  <c r="AQ275" i="1"/>
  <c r="AQ278" i="4" s="1"/>
  <c r="AP275" i="1"/>
  <c r="AP278" i="4" s="1"/>
  <c r="AO275" i="1"/>
  <c r="AO278" i="4" s="1"/>
  <c r="AN275" i="1"/>
  <c r="AN278" i="4" s="1"/>
  <c r="AM275" i="1"/>
  <c r="AM278" i="4" s="1"/>
  <c r="AL275" i="1"/>
  <c r="AL278" i="4" s="1"/>
  <c r="AK275" i="1"/>
  <c r="AK278" i="4" s="1"/>
  <c r="AJ275" i="1"/>
  <c r="AJ278" i="4" s="1"/>
  <c r="AI275" i="1"/>
  <c r="AI278" i="4" s="1"/>
  <c r="AH275" i="1"/>
  <c r="AH278" i="4" s="1"/>
  <c r="AG275" i="1"/>
  <c r="AG278" i="4" s="1"/>
  <c r="AF275" i="1"/>
  <c r="AF278" i="4" s="1"/>
  <c r="AE275" i="1"/>
  <c r="AE278" i="4" s="1"/>
  <c r="AD275" i="1"/>
  <c r="AD278" i="4" s="1"/>
  <c r="AC275" i="1"/>
  <c r="AC278" i="4" s="1"/>
  <c r="AB275" i="1"/>
  <c r="AB278" i="4" s="1"/>
  <c r="AA275" i="1"/>
  <c r="AA278" i="4" s="1"/>
  <c r="Z275" i="1"/>
  <c r="Z278" i="4" s="1"/>
  <c r="Y275" i="1"/>
  <c r="Y278" i="4" s="1"/>
  <c r="X275" i="1"/>
  <c r="X278" i="4" s="1"/>
  <c r="W275" i="1"/>
  <c r="W278" i="4" s="1"/>
  <c r="V275" i="1"/>
  <c r="V278" i="4" s="1"/>
  <c r="U275" i="1"/>
  <c r="U278" i="4" s="1"/>
  <c r="T275" i="1"/>
  <c r="T278" i="4" s="1"/>
  <c r="S275" i="1"/>
  <c r="S278" i="4" s="1"/>
  <c r="R275" i="1"/>
  <c r="R278" i="4" s="1"/>
  <c r="Q275" i="1"/>
  <c r="Q278" i="4" s="1"/>
  <c r="P275" i="1"/>
  <c r="P278" i="4" s="1"/>
  <c r="O275" i="1"/>
  <c r="O278" i="4" s="1"/>
  <c r="N275" i="1"/>
  <c r="N278" i="4" s="1"/>
  <c r="M275" i="1"/>
  <c r="M278" i="4" s="1"/>
  <c r="L275" i="1"/>
  <c r="L278" i="4" s="1"/>
  <c r="K275" i="1"/>
  <c r="K278" i="4" s="1"/>
  <c r="J275" i="1"/>
  <c r="J278" i="4" s="1"/>
  <c r="I275" i="1"/>
  <c r="I278" i="4" s="1"/>
  <c r="H275" i="1"/>
  <c r="H278" i="4" s="1"/>
  <c r="G275" i="1"/>
  <c r="G278" i="4" s="1"/>
  <c r="F275" i="1"/>
  <c r="F278" i="4" s="1"/>
  <c r="E275" i="1"/>
  <c r="E278" i="4" s="1"/>
  <c r="D275" i="1"/>
  <c r="D278" i="4" s="1"/>
  <c r="C275" i="1"/>
  <c r="C278" i="4" s="1"/>
  <c r="AR274" i="1"/>
  <c r="AR277" i="4" s="1"/>
  <c r="AQ274" i="1"/>
  <c r="AQ277" i="4" s="1"/>
  <c r="AP274" i="1"/>
  <c r="AP277" i="4" s="1"/>
  <c r="AO274" i="1"/>
  <c r="AO277" i="4" s="1"/>
  <c r="AN274" i="1"/>
  <c r="AN277" i="4" s="1"/>
  <c r="AM274" i="1"/>
  <c r="AM277" i="4" s="1"/>
  <c r="AL274" i="1"/>
  <c r="AL277" i="4" s="1"/>
  <c r="AK274" i="1"/>
  <c r="AK277" i="4" s="1"/>
  <c r="AJ274" i="1"/>
  <c r="AJ277" i="4" s="1"/>
  <c r="AI274" i="1"/>
  <c r="AI277" i="4" s="1"/>
  <c r="AH274" i="1"/>
  <c r="AH277" i="4" s="1"/>
  <c r="AG274" i="1"/>
  <c r="AG277" i="4" s="1"/>
  <c r="AF274" i="1"/>
  <c r="AF277" i="4" s="1"/>
  <c r="AE274" i="1"/>
  <c r="AE277" i="4" s="1"/>
  <c r="AD274" i="1"/>
  <c r="AD277" i="4" s="1"/>
  <c r="AC274" i="1"/>
  <c r="AC277" i="4" s="1"/>
  <c r="AB274" i="1"/>
  <c r="AB277" i="4" s="1"/>
  <c r="AA274" i="1"/>
  <c r="AA277" i="4" s="1"/>
  <c r="Z274" i="1"/>
  <c r="Z277" i="4" s="1"/>
  <c r="Y274" i="1"/>
  <c r="Y277" i="4" s="1"/>
  <c r="X274" i="1"/>
  <c r="X277" i="4" s="1"/>
  <c r="W274" i="1"/>
  <c r="W277" i="4" s="1"/>
  <c r="V274" i="1"/>
  <c r="V277" i="4" s="1"/>
  <c r="U274" i="1"/>
  <c r="U277" i="4" s="1"/>
  <c r="T274" i="1"/>
  <c r="T277" i="4" s="1"/>
  <c r="S274" i="1"/>
  <c r="S277" i="4" s="1"/>
  <c r="R274" i="1"/>
  <c r="R277" i="4" s="1"/>
  <c r="Q274" i="1"/>
  <c r="Q277" i="4" s="1"/>
  <c r="P274" i="1"/>
  <c r="P277" i="4" s="1"/>
  <c r="O274" i="1"/>
  <c r="O277" i="4" s="1"/>
  <c r="N274" i="1"/>
  <c r="N277" i="4" s="1"/>
  <c r="M274" i="1"/>
  <c r="M277" i="4" s="1"/>
  <c r="L274" i="1"/>
  <c r="L277" i="4" s="1"/>
  <c r="K274" i="1"/>
  <c r="K277" i="4" s="1"/>
  <c r="J274" i="1"/>
  <c r="J277" i="4" s="1"/>
  <c r="I274" i="1"/>
  <c r="I277" i="4" s="1"/>
  <c r="H274" i="1"/>
  <c r="H277" i="4" s="1"/>
  <c r="G274" i="1"/>
  <c r="G277" i="4" s="1"/>
  <c r="F274" i="1"/>
  <c r="F277" i="4" s="1"/>
  <c r="E274" i="1"/>
  <c r="E277" i="4" s="1"/>
  <c r="D274" i="1"/>
  <c r="D277" i="4" s="1"/>
  <c r="C274" i="1"/>
  <c r="C277" i="4" s="1"/>
  <c r="AR273" i="1"/>
  <c r="AR276" i="4" s="1"/>
  <c r="AQ273" i="1"/>
  <c r="AQ276" i="4" s="1"/>
  <c r="AP273" i="1"/>
  <c r="AP276" i="4" s="1"/>
  <c r="AO273" i="1"/>
  <c r="AO276" i="4" s="1"/>
  <c r="AN273" i="1"/>
  <c r="AN276" i="4" s="1"/>
  <c r="AM273" i="1"/>
  <c r="AM276" i="4" s="1"/>
  <c r="AL273" i="1"/>
  <c r="AL276" i="4" s="1"/>
  <c r="AK273" i="1"/>
  <c r="AK276" i="4" s="1"/>
  <c r="AJ273" i="1"/>
  <c r="AJ276" i="4" s="1"/>
  <c r="AI273" i="1"/>
  <c r="AI276" i="4" s="1"/>
  <c r="AH273" i="1"/>
  <c r="AH276" i="4" s="1"/>
  <c r="AG273" i="1"/>
  <c r="AG276" i="4" s="1"/>
  <c r="AF273" i="1"/>
  <c r="AF276" i="4" s="1"/>
  <c r="AE273" i="1"/>
  <c r="AE276" i="4" s="1"/>
  <c r="AD273" i="1"/>
  <c r="AD276" i="4" s="1"/>
  <c r="AC273" i="1"/>
  <c r="AC276" i="4" s="1"/>
  <c r="AB273" i="1"/>
  <c r="AB276" i="4" s="1"/>
  <c r="AA273" i="1"/>
  <c r="AA276" i="4" s="1"/>
  <c r="Z273" i="1"/>
  <c r="Z276" i="4" s="1"/>
  <c r="Y273" i="1"/>
  <c r="Y276" i="4" s="1"/>
  <c r="X273" i="1"/>
  <c r="X276" i="4" s="1"/>
  <c r="W273" i="1"/>
  <c r="W276" i="4" s="1"/>
  <c r="V273" i="1"/>
  <c r="V276" i="4" s="1"/>
  <c r="U273" i="1"/>
  <c r="U276" i="4" s="1"/>
  <c r="T273" i="1"/>
  <c r="T276" i="4" s="1"/>
  <c r="S273" i="1"/>
  <c r="S276" i="4" s="1"/>
  <c r="R273" i="1"/>
  <c r="R276" i="4" s="1"/>
  <c r="Q273" i="1"/>
  <c r="Q276" i="4" s="1"/>
  <c r="P273" i="1"/>
  <c r="P276" i="4" s="1"/>
  <c r="O273" i="1"/>
  <c r="O276" i="4" s="1"/>
  <c r="N273" i="1"/>
  <c r="N276" i="4" s="1"/>
  <c r="M273" i="1"/>
  <c r="M276" i="4" s="1"/>
  <c r="L273" i="1"/>
  <c r="L276" i="4" s="1"/>
  <c r="K273" i="1"/>
  <c r="K276" i="4" s="1"/>
  <c r="J273" i="1"/>
  <c r="J276" i="4" s="1"/>
  <c r="I273" i="1"/>
  <c r="I276" i="4" s="1"/>
  <c r="H273" i="1"/>
  <c r="H276" i="4" s="1"/>
  <c r="G273" i="1"/>
  <c r="G276" i="4" s="1"/>
  <c r="F273" i="1"/>
  <c r="F276" i="4" s="1"/>
  <c r="E273" i="1"/>
  <c r="E276" i="4" s="1"/>
  <c r="D273" i="1"/>
  <c r="D276" i="4" s="1"/>
  <c r="C273" i="1"/>
  <c r="C276" i="4" s="1"/>
  <c r="AR272" i="1"/>
  <c r="AR275" i="4" s="1"/>
  <c r="AQ272" i="1"/>
  <c r="AQ275" i="4" s="1"/>
  <c r="AP272" i="1"/>
  <c r="AP275" i="4" s="1"/>
  <c r="AO272" i="1"/>
  <c r="AO275" i="4" s="1"/>
  <c r="AN272" i="1"/>
  <c r="AN275" i="4" s="1"/>
  <c r="AM272" i="1"/>
  <c r="AM275" i="4" s="1"/>
  <c r="AL272" i="1"/>
  <c r="AL275" i="4" s="1"/>
  <c r="AK272" i="1"/>
  <c r="AK275" i="4" s="1"/>
  <c r="AJ272" i="1"/>
  <c r="AJ275" i="4" s="1"/>
  <c r="AI272" i="1"/>
  <c r="AI275" i="4" s="1"/>
  <c r="AH272" i="1"/>
  <c r="AH275" i="4" s="1"/>
  <c r="AG272" i="1"/>
  <c r="AG275" i="4" s="1"/>
  <c r="AF272" i="1"/>
  <c r="AF275" i="4" s="1"/>
  <c r="AE272" i="1"/>
  <c r="AE275" i="4" s="1"/>
  <c r="AD272" i="1"/>
  <c r="AD275" i="4" s="1"/>
  <c r="AC272" i="1"/>
  <c r="AC275" i="4" s="1"/>
  <c r="AB272" i="1"/>
  <c r="AB275" i="4" s="1"/>
  <c r="AA272" i="1"/>
  <c r="AA275" i="4" s="1"/>
  <c r="Z272" i="1"/>
  <c r="Z275" i="4" s="1"/>
  <c r="Y272" i="1"/>
  <c r="Y275" i="4" s="1"/>
  <c r="X272" i="1"/>
  <c r="X275" i="4" s="1"/>
  <c r="W272" i="1"/>
  <c r="W275" i="4" s="1"/>
  <c r="V272" i="1"/>
  <c r="V275" i="4" s="1"/>
  <c r="U272" i="1"/>
  <c r="U275" i="4" s="1"/>
  <c r="T272" i="1"/>
  <c r="T275" i="4" s="1"/>
  <c r="S272" i="1"/>
  <c r="S275" i="4" s="1"/>
  <c r="R272" i="1"/>
  <c r="R275" i="4" s="1"/>
  <c r="Q272" i="1"/>
  <c r="Q275" i="4" s="1"/>
  <c r="P272" i="1"/>
  <c r="P275" i="4" s="1"/>
  <c r="O272" i="1"/>
  <c r="O275" i="4" s="1"/>
  <c r="N272" i="1"/>
  <c r="N275" i="4" s="1"/>
  <c r="M272" i="1"/>
  <c r="M275" i="4" s="1"/>
  <c r="L272" i="1"/>
  <c r="L275" i="4" s="1"/>
  <c r="K272" i="1"/>
  <c r="K275" i="4" s="1"/>
  <c r="J272" i="1"/>
  <c r="J275" i="4" s="1"/>
  <c r="I272" i="1"/>
  <c r="I275" i="4" s="1"/>
  <c r="H272" i="1"/>
  <c r="H275" i="4" s="1"/>
  <c r="G272" i="1"/>
  <c r="G275" i="4" s="1"/>
  <c r="F272" i="1"/>
  <c r="F275" i="4" s="1"/>
  <c r="E272" i="1"/>
  <c r="E275" i="4" s="1"/>
  <c r="D272" i="1"/>
  <c r="D275" i="4" s="1"/>
  <c r="C272" i="1"/>
  <c r="C275" i="4" s="1"/>
  <c r="AR271" i="1"/>
  <c r="AR274" i="4" s="1"/>
  <c r="AQ271" i="1"/>
  <c r="AQ274" i="4" s="1"/>
  <c r="AP271" i="1"/>
  <c r="AP274" i="4" s="1"/>
  <c r="AO271" i="1"/>
  <c r="AO274" i="4" s="1"/>
  <c r="AN271" i="1"/>
  <c r="AN274" i="4" s="1"/>
  <c r="AM271" i="1"/>
  <c r="AM274" i="4" s="1"/>
  <c r="AL271" i="1"/>
  <c r="AL274" i="4" s="1"/>
  <c r="AK271" i="1"/>
  <c r="AK274" i="4" s="1"/>
  <c r="AJ271" i="1"/>
  <c r="AJ274" i="4" s="1"/>
  <c r="AI271" i="1"/>
  <c r="AI274" i="4" s="1"/>
  <c r="AH271" i="1"/>
  <c r="AH274" i="4" s="1"/>
  <c r="AG271" i="1"/>
  <c r="AG274" i="4" s="1"/>
  <c r="AF271" i="1"/>
  <c r="AF274" i="4" s="1"/>
  <c r="AE271" i="1"/>
  <c r="AE274" i="4" s="1"/>
  <c r="AD271" i="1"/>
  <c r="AD274" i="4" s="1"/>
  <c r="AC271" i="1"/>
  <c r="AC274" i="4" s="1"/>
  <c r="AB271" i="1"/>
  <c r="AB274" i="4" s="1"/>
  <c r="AA271" i="1"/>
  <c r="AA274" i="4" s="1"/>
  <c r="Z271" i="1"/>
  <c r="Z274" i="4" s="1"/>
  <c r="Y271" i="1"/>
  <c r="Y274" i="4" s="1"/>
  <c r="X271" i="1"/>
  <c r="X274" i="4" s="1"/>
  <c r="W271" i="1"/>
  <c r="W274" i="4" s="1"/>
  <c r="V271" i="1"/>
  <c r="V274" i="4" s="1"/>
  <c r="U271" i="1"/>
  <c r="U274" i="4" s="1"/>
  <c r="T271" i="1"/>
  <c r="T274" i="4" s="1"/>
  <c r="S271" i="1"/>
  <c r="S274" i="4" s="1"/>
  <c r="R271" i="1"/>
  <c r="R274" i="4" s="1"/>
  <c r="Q271" i="1"/>
  <c r="Q274" i="4" s="1"/>
  <c r="P271" i="1"/>
  <c r="P274" i="4" s="1"/>
  <c r="O271" i="1"/>
  <c r="O274" i="4" s="1"/>
  <c r="N271" i="1"/>
  <c r="N274" i="4" s="1"/>
  <c r="M271" i="1"/>
  <c r="M274" i="4" s="1"/>
  <c r="L271" i="1"/>
  <c r="L274" i="4" s="1"/>
  <c r="K271" i="1"/>
  <c r="K274" i="4" s="1"/>
  <c r="J271" i="1"/>
  <c r="J274" i="4" s="1"/>
  <c r="I271" i="1"/>
  <c r="I274" i="4" s="1"/>
  <c r="H271" i="1"/>
  <c r="H274" i="4" s="1"/>
  <c r="G271" i="1"/>
  <c r="G274" i="4" s="1"/>
  <c r="F271" i="1"/>
  <c r="F274" i="4" s="1"/>
  <c r="E271" i="1"/>
  <c r="E274" i="4" s="1"/>
  <c r="D271" i="1"/>
  <c r="D274" i="4" s="1"/>
  <c r="C271" i="1"/>
  <c r="C274" i="4" s="1"/>
  <c r="AR270" i="1"/>
  <c r="AR273" i="4" s="1"/>
  <c r="AQ270" i="1"/>
  <c r="AQ273" i="4" s="1"/>
  <c r="AP270" i="1"/>
  <c r="AP273" i="4" s="1"/>
  <c r="AO270" i="1"/>
  <c r="AO273" i="4" s="1"/>
  <c r="AN270" i="1"/>
  <c r="AN273" i="4" s="1"/>
  <c r="AM270" i="1"/>
  <c r="AM273" i="4" s="1"/>
  <c r="AL270" i="1"/>
  <c r="AL273" i="4" s="1"/>
  <c r="AK270" i="1"/>
  <c r="AK273" i="4" s="1"/>
  <c r="AJ270" i="1"/>
  <c r="AJ273" i="4" s="1"/>
  <c r="AI270" i="1"/>
  <c r="AI273" i="4" s="1"/>
  <c r="AH270" i="1"/>
  <c r="AH273" i="4" s="1"/>
  <c r="AG270" i="1"/>
  <c r="AG273" i="4" s="1"/>
  <c r="AF270" i="1"/>
  <c r="AF273" i="4" s="1"/>
  <c r="AE270" i="1"/>
  <c r="AE273" i="4" s="1"/>
  <c r="AD270" i="1"/>
  <c r="AD273" i="4" s="1"/>
  <c r="AC270" i="1"/>
  <c r="AC273" i="4" s="1"/>
  <c r="AB270" i="1"/>
  <c r="AB273" i="4" s="1"/>
  <c r="AA270" i="1"/>
  <c r="AA273" i="4" s="1"/>
  <c r="Z270" i="1"/>
  <c r="Z273" i="4" s="1"/>
  <c r="Y270" i="1"/>
  <c r="Y273" i="4" s="1"/>
  <c r="X270" i="1"/>
  <c r="X273" i="4" s="1"/>
  <c r="W270" i="1"/>
  <c r="W273" i="4" s="1"/>
  <c r="V270" i="1"/>
  <c r="V273" i="4" s="1"/>
  <c r="U270" i="1"/>
  <c r="U273" i="4" s="1"/>
  <c r="T270" i="1"/>
  <c r="T273" i="4" s="1"/>
  <c r="S270" i="1"/>
  <c r="S273" i="4" s="1"/>
  <c r="R270" i="1"/>
  <c r="R273" i="4" s="1"/>
  <c r="Q270" i="1"/>
  <c r="Q273" i="4" s="1"/>
  <c r="P270" i="1"/>
  <c r="P273" i="4" s="1"/>
  <c r="O270" i="1"/>
  <c r="O273" i="4" s="1"/>
  <c r="N270" i="1"/>
  <c r="N273" i="4" s="1"/>
  <c r="M270" i="1"/>
  <c r="M273" i="4" s="1"/>
  <c r="L270" i="1"/>
  <c r="L273" i="4" s="1"/>
  <c r="K270" i="1"/>
  <c r="K273" i="4" s="1"/>
  <c r="J270" i="1"/>
  <c r="J273" i="4" s="1"/>
  <c r="I270" i="1"/>
  <c r="I273" i="4" s="1"/>
  <c r="H270" i="1"/>
  <c r="H273" i="4" s="1"/>
  <c r="G270" i="1"/>
  <c r="G273" i="4" s="1"/>
  <c r="F270" i="1"/>
  <c r="F273" i="4" s="1"/>
  <c r="E270" i="1"/>
  <c r="E273" i="4" s="1"/>
  <c r="D270" i="1"/>
  <c r="D273" i="4" s="1"/>
  <c r="C270" i="1"/>
  <c r="C273" i="4" s="1"/>
  <c r="AR269" i="1"/>
  <c r="AR272" i="4" s="1"/>
  <c r="AQ269" i="1"/>
  <c r="AQ272" i="4" s="1"/>
  <c r="AP269" i="1"/>
  <c r="AP272" i="4" s="1"/>
  <c r="AO269" i="1"/>
  <c r="AO272" i="4" s="1"/>
  <c r="AN269" i="1"/>
  <c r="AN272" i="4" s="1"/>
  <c r="AM269" i="1"/>
  <c r="AM272" i="4" s="1"/>
  <c r="AL269" i="1"/>
  <c r="AL272" i="4" s="1"/>
  <c r="AK269" i="1"/>
  <c r="AK272" i="4" s="1"/>
  <c r="AJ269" i="1"/>
  <c r="AJ272" i="4" s="1"/>
  <c r="AI269" i="1"/>
  <c r="AI272" i="4" s="1"/>
  <c r="AH269" i="1"/>
  <c r="AH272" i="4" s="1"/>
  <c r="AG269" i="1"/>
  <c r="AG272" i="4" s="1"/>
  <c r="AF269" i="1"/>
  <c r="AF272" i="4" s="1"/>
  <c r="AE269" i="1"/>
  <c r="AE272" i="4" s="1"/>
  <c r="AD269" i="1"/>
  <c r="AD272" i="4" s="1"/>
  <c r="AC269" i="1"/>
  <c r="AC272" i="4" s="1"/>
  <c r="AB269" i="1"/>
  <c r="AB272" i="4" s="1"/>
  <c r="AA269" i="1"/>
  <c r="AA272" i="4" s="1"/>
  <c r="Z269" i="1"/>
  <c r="Z272" i="4" s="1"/>
  <c r="Y269" i="1"/>
  <c r="Y272" i="4" s="1"/>
  <c r="X269" i="1"/>
  <c r="X272" i="4" s="1"/>
  <c r="W269" i="1"/>
  <c r="W272" i="4" s="1"/>
  <c r="V269" i="1"/>
  <c r="V272" i="4" s="1"/>
  <c r="U269" i="1"/>
  <c r="U272" i="4" s="1"/>
  <c r="T269" i="1"/>
  <c r="T272" i="4" s="1"/>
  <c r="S269" i="1"/>
  <c r="S272" i="4" s="1"/>
  <c r="R269" i="1"/>
  <c r="R272" i="4" s="1"/>
  <c r="Q269" i="1"/>
  <c r="Q272" i="4" s="1"/>
  <c r="P269" i="1"/>
  <c r="P272" i="4" s="1"/>
  <c r="O269" i="1"/>
  <c r="O272" i="4" s="1"/>
  <c r="N269" i="1"/>
  <c r="N272" i="4" s="1"/>
  <c r="M269" i="1"/>
  <c r="M272" i="4" s="1"/>
  <c r="L269" i="1"/>
  <c r="L272" i="4" s="1"/>
  <c r="K269" i="1"/>
  <c r="K272" i="4" s="1"/>
  <c r="J269" i="1"/>
  <c r="J272" i="4" s="1"/>
  <c r="I269" i="1"/>
  <c r="I272" i="4" s="1"/>
  <c r="H269" i="1"/>
  <c r="H272" i="4" s="1"/>
  <c r="G269" i="1"/>
  <c r="G272" i="4" s="1"/>
  <c r="F269" i="1"/>
  <c r="F272" i="4" s="1"/>
  <c r="E269" i="1"/>
  <c r="E272" i="4" s="1"/>
  <c r="D269" i="1"/>
  <c r="D272" i="4" s="1"/>
  <c r="C269" i="1"/>
  <c r="C272" i="4" s="1"/>
  <c r="AR268" i="1"/>
  <c r="AR271" i="4" s="1"/>
  <c r="AQ268" i="1"/>
  <c r="AQ271" i="4" s="1"/>
  <c r="AP268" i="1"/>
  <c r="AP271" i="4" s="1"/>
  <c r="AO268" i="1"/>
  <c r="AO271" i="4" s="1"/>
  <c r="AN268" i="1"/>
  <c r="AN271" i="4" s="1"/>
  <c r="AM268" i="1"/>
  <c r="AM271" i="4" s="1"/>
  <c r="AL268" i="1"/>
  <c r="AL271" i="4" s="1"/>
  <c r="AK268" i="1"/>
  <c r="AK271" i="4" s="1"/>
  <c r="AJ268" i="1"/>
  <c r="AJ271" i="4" s="1"/>
  <c r="AI268" i="1"/>
  <c r="AI271" i="4" s="1"/>
  <c r="AH268" i="1"/>
  <c r="AH271" i="4" s="1"/>
  <c r="AG268" i="1"/>
  <c r="AG271" i="4" s="1"/>
  <c r="AF268" i="1"/>
  <c r="AF271" i="4" s="1"/>
  <c r="AE268" i="1"/>
  <c r="AE271" i="4" s="1"/>
  <c r="AD268" i="1"/>
  <c r="AD271" i="4" s="1"/>
  <c r="AC268" i="1"/>
  <c r="AC271" i="4" s="1"/>
  <c r="AB268" i="1"/>
  <c r="AB271" i="4" s="1"/>
  <c r="AA268" i="1"/>
  <c r="AA271" i="4" s="1"/>
  <c r="Z268" i="1"/>
  <c r="Z271" i="4" s="1"/>
  <c r="Y268" i="1"/>
  <c r="Y271" i="4" s="1"/>
  <c r="X268" i="1"/>
  <c r="X271" i="4" s="1"/>
  <c r="W268" i="1"/>
  <c r="W271" i="4" s="1"/>
  <c r="V268" i="1"/>
  <c r="V271" i="4" s="1"/>
  <c r="U268" i="1"/>
  <c r="U271" i="4" s="1"/>
  <c r="T268" i="1"/>
  <c r="T271" i="4" s="1"/>
  <c r="S268" i="1"/>
  <c r="S271" i="4" s="1"/>
  <c r="R268" i="1"/>
  <c r="R271" i="4" s="1"/>
  <c r="Q268" i="1"/>
  <c r="Q271" i="4" s="1"/>
  <c r="P268" i="1"/>
  <c r="P271" i="4" s="1"/>
  <c r="O268" i="1"/>
  <c r="O271" i="4" s="1"/>
  <c r="N268" i="1"/>
  <c r="N271" i="4" s="1"/>
  <c r="M268" i="1"/>
  <c r="M271" i="4" s="1"/>
  <c r="L268" i="1"/>
  <c r="L271" i="4" s="1"/>
  <c r="K268" i="1"/>
  <c r="K271" i="4" s="1"/>
  <c r="J268" i="1"/>
  <c r="J271" i="4" s="1"/>
  <c r="I268" i="1"/>
  <c r="I271" i="4" s="1"/>
  <c r="H268" i="1"/>
  <c r="H271" i="4" s="1"/>
  <c r="G268" i="1"/>
  <c r="G271" i="4" s="1"/>
  <c r="F268" i="1"/>
  <c r="F271" i="4" s="1"/>
  <c r="E268" i="1"/>
  <c r="E271" i="4" s="1"/>
  <c r="D268" i="1"/>
  <c r="D271" i="4" s="1"/>
  <c r="C268" i="1"/>
  <c r="C271" i="4" s="1"/>
  <c r="AR267" i="1"/>
  <c r="AR270" i="4" s="1"/>
  <c r="AQ267" i="1"/>
  <c r="AQ270" i="4" s="1"/>
  <c r="AP267" i="1"/>
  <c r="AP270" i="4" s="1"/>
  <c r="AO267" i="1"/>
  <c r="AO270" i="4" s="1"/>
  <c r="AN267" i="1"/>
  <c r="AN270" i="4" s="1"/>
  <c r="AM267" i="1"/>
  <c r="AM270" i="4" s="1"/>
  <c r="AL267" i="1"/>
  <c r="AL270" i="4" s="1"/>
  <c r="AK267" i="1"/>
  <c r="AK270" i="4" s="1"/>
  <c r="AJ267" i="1"/>
  <c r="AJ270" i="4" s="1"/>
  <c r="AI267" i="1"/>
  <c r="AI270" i="4" s="1"/>
  <c r="AH267" i="1"/>
  <c r="AH270" i="4" s="1"/>
  <c r="AG267" i="1"/>
  <c r="AG270" i="4" s="1"/>
  <c r="AF267" i="1"/>
  <c r="AF270" i="4" s="1"/>
  <c r="AE267" i="1"/>
  <c r="AE270" i="4" s="1"/>
  <c r="AD267" i="1"/>
  <c r="AD270" i="4" s="1"/>
  <c r="AC267" i="1"/>
  <c r="AC270" i="4" s="1"/>
  <c r="AB267" i="1"/>
  <c r="AB270" i="4" s="1"/>
  <c r="AA267" i="1"/>
  <c r="AA270" i="4" s="1"/>
  <c r="Z267" i="1"/>
  <c r="Z270" i="4" s="1"/>
  <c r="Y267" i="1"/>
  <c r="Y270" i="4" s="1"/>
  <c r="X267" i="1"/>
  <c r="X270" i="4" s="1"/>
  <c r="W267" i="1"/>
  <c r="W270" i="4" s="1"/>
  <c r="V267" i="1"/>
  <c r="V270" i="4" s="1"/>
  <c r="U267" i="1"/>
  <c r="U270" i="4" s="1"/>
  <c r="T267" i="1"/>
  <c r="T270" i="4" s="1"/>
  <c r="S267" i="1"/>
  <c r="S270" i="4" s="1"/>
  <c r="R267" i="1"/>
  <c r="R270" i="4" s="1"/>
  <c r="Q267" i="1"/>
  <c r="Q270" i="4" s="1"/>
  <c r="P267" i="1"/>
  <c r="P270" i="4" s="1"/>
  <c r="O267" i="1"/>
  <c r="O270" i="4" s="1"/>
  <c r="N267" i="1"/>
  <c r="N270" i="4" s="1"/>
  <c r="M267" i="1"/>
  <c r="M270" i="4" s="1"/>
  <c r="L267" i="1"/>
  <c r="L270" i="4" s="1"/>
  <c r="K267" i="1"/>
  <c r="K270" i="4" s="1"/>
  <c r="J267" i="1"/>
  <c r="J270" i="4" s="1"/>
  <c r="I267" i="1"/>
  <c r="I270" i="4" s="1"/>
  <c r="H267" i="1"/>
  <c r="H270" i="4" s="1"/>
  <c r="G267" i="1"/>
  <c r="G270" i="4" s="1"/>
  <c r="F267" i="1"/>
  <c r="F270" i="4" s="1"/>
  <c r="E267" i="1"/>
  <c r="E270" i="4" s="1"/>
  <c r="D267" i="1"/>
  <c r="D270" i="4" s="1"/>
  <c r="C267" i="1"/>
  <c r="C270" i="4" s="1"/>
  <c r="AR266" i="1"/>
  <c r="AR269" i="4" s="1"/>
  <c r="AQ266" i="1"/>
  <c r="AQ269" i="4" s="1"/>
  <c r="AP266" i="1"/>
  <c r="AP269" i="4" s="1"/>
  <c r="AO266" i="1"/>
  <c r="AO269" i="4" s="1"/>
  <c r="AN266" i="1"/>
  <c r="AN269" i="4" s="1"/>
  <c r="AM266" i="1"/>
  <c r="AM269" i="4" s="1"/>
  <c r="AL266" i="1"/>
  <c r="AL269" i="4" s="1"/>
  <c r="AK266" i="1"/>
  <c r="AK269" i="4" s="1"/>
  <c r="AJ266" i="1"/>
  <c r="AJ269" i="4" s="1"/>
  <c r="AI266" i="1"/>
  <c r="AI269" i="4" s="1"/>
  <c r="AH266" i="1"/>
  <c r="AH269" i="4" s="1"/>
  <c r="AG266" i="1"/>
  <c r="AG269" i="4" s="1"/>
  <c r="AF266" i="1"/>
  <c r="AF269" i="4" s="1"/>
  <c r="AE266" i="1"/>
  <c r="AE269" i="4" s="1"/>
  <c r="AD266" i="1"/>
  <c r="AD269" i="4" s="1"/>
  <c r="AC266" i="1"/>
  <c r="AC269" i="4" s="1"/>
  <c r="AB266" i="1"/>
  <c r="AB269" i="4" s="1"/>
  <c r="AA266" i="1"/>
  <c r="AA269" i="4" s="1"/>
  <c r="Z266" i="1"/>
  <c r="Z269" i="4" s="1"/>
  <c r="Y266" i="1"/>
  <c r="Y269" i="4" s="1"/>
  <c r="X266" i="1"/>
  <c r="X269" i="4" s="1"/>
  <c r="W266" i="1"/>
  <c r="W269" i="4" s="1"/>
  <c r="V266" i="1"/>
  <c r="V269" i="4" s="1"/>
  <c r="U266" i="1"/>
  <c r="U269" i="4" s="1"/>
  <c r="T266" i="1"/>
  <c r="T269" i="4" s="1"/>
  <c r="S266" i="1"/>
  <c r="S269" i="4" s="1"/>
  <c r="R266" i="1"/>
  <c r="R269" i="4" s="1"/>
  <c r="Q266" i="1"/>
  <c r="Q269" i="4" s="1"/>
  <c r="P266" i="1"/>
  <c r="P269" i="4" s="1"/>
  <c r="O266" i="1"/>
  <c r="O269" i="4" s="1"/>
  <c r="N266" i="1"/>
  <c r="N269" i="4" s="1"/>
  <c r="M266" i="1"/>
  <c r="M269" i="4" s="1"/>
  <c r="L266" i="1"/>
  <c r="L269" i="4" s="1"/>
  <c r="K266" i="1"/>
  <c r="K269" i="4" s="1"/>
  <c r="J266" i="1"/>
  <c r="J269" i="4" s="1"/>
  <c r="I266" i="1"/>
  <c r="I269" i="4" s="1"/>
  <c r="H266" i="1"/>
  <c r="H269" i="4" s="1"/>
  <c r="G266" i="1"/>
  <c r="G269" i="4" s="1"/>
  <c r="F266" i="1"/>
  <c r="F269" i="4" s="1"/>
  <c r="E266" i="1"/>
  <c r="E269" i="4" s="1"/>
  <c r="D266" i="1"/>
  <c r="D269" i="4" s="1"/>
  <c r="C266" i="1"/>
  <c r="C269" i="4" s="1"/>
  <c r="AR265" i="1"/>
  <c r="AR268" i="4" s="1"/>
  <c r="AQ265" i="1"/>
  <c r="AQ268" i="4" s="1"/>
  <c r="AP265" i="1"/>
  <c r="AP268" i="4" s="1"/>
  <c r="AO265" i="1"/>
  <c r="AO268" i="4" s="1"/>
  <c r="AN265" i="1"/>
  <c r="AN268" i="4" s="1"/>
  <c r="AM265" i="1"/>
  <c r="AM268" i="4" s="1"/>
  <c r="AL265" i="1"/>
  <c r="AL268" i="4" s="1"/>
  <c r="AK265" i="1"/>
  <c r="AK268" i="4" s="1"/>
  <c r="AJ265" i="1"/>
  <c r="AJ268" i="4" s="1"/>
  <c r="AI265" i="1"/>
  <c r="AI268" i="4" s="1"/>
  <c r="AH265" i="1"/>
  <c r="AH268" i="4" s="1"/>
  <c r="AG265" i="1"/>
  <c r="AG268" i="4" s="1"/>
  <c r="AF265" i="1"/>
  <c r="AF268" i="4" s="1"/>
  <c r="AE265" i="1"/>
  <c r="AE268" i="4" s="1"/>
  <c r="AD265" i="1"/>
  <c r="AD268" i="4" s="1"/>
  <c r="AC265" i="1"/>
  <c r="AC268" i="4" s="1"/>
  <c r="AB265" i="1"/>
  <c r="AB268" i="4" s="1"/>
  <c r="AA265" i="1"/>
  <c r="AA268" i="4" s="1"/>
  <c r="Z265" i="1"/>
  <c r="Z268" i="4" s="1"/>
  <c r="Y265" i="1"/>
  <c r="Y268" i="4" s="1"/>
  <c r="X265" i="1"/>
  <c r="X268" i="4" s="1"/>
  <c r="W265" i="1"/>
  <c r="W268" i="4" s="1"/>
  <c r="V265" i="1"/>
  <c r="V268" i="4" s="1"/>
  <c r="U265" i="1"/>
  <c r="U268" i="4" s="1"/>
  <c r="T265" i="1"/>
  <c r="T268" i="4" s="1"/>
  <c r="S265" i="1"/>
  <c r="S268" i="4" s="1"/>
  <c r="R265" i="1"/>
  <c r="R268" i="4" s="1"/>
  <c r="Q265" i="1"/>
  <c r="Q268" i="4" s="1"/>
  <c r="P265" i="1"/>
  <c r="P268" i="4" s="1"/>
  <c r="O265" i="1"/>
  <c r="O268" i="4" s="1"/>
  <c r="N265" i="1"/>
  <c r="N268" i="4" s="1"/>
  <c r="M265" i="1"/>
  <c r="M268" i="4" s="1"/>
  <c r="L265" i="1"/>
  <c r="L268" i="4" s="1"/>
  <c r="K265" i="1"/>
  <c r="K268" i="4" s="1"/>
  <c r="J265" i="1"/>
  <c r="J268" i="4" s="1"/>
  <c r="I265" i="1"/>
  <c r="I268" i="4" s="1"/>
  <c r="H265" i="1"/>
  <c r="H268" i="4" s="1"/>
  <c r="G265" i="1"/>
  <c r="G268" i="4" s="1"/>
  <c r="F265" i="1"/>
  <c r="F268" i="4" s="1"/>
  <c r="E265" i="1"/>
  <c r="E268" i="4" s="1"/>
  <c r="D265" i="1"/>
  <c r="D268" i="4" s="1"/>
  <c r="C265" i="1"/>
  <c r="C268" i="4" s="1"/>
  <c r="AR264" i="1"/>
  <c r="AR267" i="4" s="1"/>
  <c r="AQ264" i="1"/>
  <c r="AQ267" i="4" s="1"/>
  <c r="AP264" i="1"/>
  <c r="AP267" i="4" s="1"/>
  <c r="AO264" i="1"/>
  <c r="AO267" i="4" s="1"/>
  <c r="AN264" i="1"/>
  <c r="AN267" i="4" s="1"/>
  <c r="AM264" i="1"/>
  <c r="AM267" i="4" s="1"/>
  <c r="AL264" i="1"/>
  <c r="AL267" i="4" s="1"/>
  <c r="AK264" i="1"/>
  <c r="AK267" i="4" s="1"/>
  <c r="AJ264" i="1"/>
  <c r="AJ267" i="4" s="1"/>
  <c r="AI264" i="1"/>
  <c r="AI267" i="4" s="1"/>
  <c r="AH264" i="1"/>
  <c r="AH267" i="4" s="1"/>
  <c r="AG264" i="1"/>
  <c r="AG267" i="4" s="1"/>
  <c r="AF264" i="1"/>
  <c r="AF267" i="4" s="1"/>
  <c r="AE264" i="1"/>
  <c r="AE267" i="4" s="1"/>
  <c r="AD264" i="1"/>
  <c r="AD267" i="4" s="1"/>
  <c r="AC264" i="1"/>
  <c r="AC267" i="4" s="1"/>
  <c r="AB264" i="1"/>
  <c r="AB267" i="4" s="1"/>
  <c r="AA264" i="1"/>
  <c r="AA267" i="4" s="1"/>
  <c r="Z264" i="1"/>
  <c r="Z267" i="4" s="1"/>
  <c r="Y264" i="1"/>
  <c r="Y267" i="4" s="1"/>
  <c r="X264" i="1"/>
  <c r="X267" i="4" s="1"/>
  <c r="W264" i="1"/>
  <c r="W267" i="4" s="1"/>
  <c r="V264" i="1"/>
  <c r="V267" i="4" s="1"/>
  <c r="U264" i="1"/>
  <c r="U267" i="4" s="1"/>
  <c r="T264" i="1"/>
  <c r="T267" i="4" s="1"/>
  <c r="S264" i="1"/>
  <c r="S267" i="4" s="1"/>
  <c r="R264" i="1"/>
  <c r="R267" i="4" s="1"/>
  <c r="Q264" i="1"/>
  <c r="Q267" i="4" s="1"/>
  <c r="P264" i="1"/>
  <c r="P267" i="4" s="1"/>
  <c r="O264" i="1"/>
  <c r="O267" i="4" s="1"/>
  <c r="N264" i="1"/>
  <c r="N267" i="4" s="1"/>
  <c r="M264" i="1"/>
  <c r="M267" i="4" s="1"/>
  <c r="L264" i="1"/>
  <c r="L267" i="4" s="1"/>
  <c r="K264" i="1"/>
  <c r="K267" i="4" s="1"/>
  <c r="J264" i="1"/>
  <c r="J267" i="4" s="1"/>
  <c r="I264" i="1"/>
  <c r="I267" i="4" s="1"/>
  <c r="H264" i="1"/>
  <c r="H267" i="4" s="1"/>
  <c r="G264" i="1"/>
  <c r="G267" i="4" s="1"/>
  <c r="F264" i="1"/>
  <c r="F267" i="4" s="1"/>
  <c r="E264" i="1"/>
  <c r="E267" i="4" s="1"/>
  <c r="D264" i="1"/>
  <c r="D267" i="4" s="1"/>
  <c r="C264" i="1"/>
  <c r="C267" i="4" s="1"/>
  <c r="AR263" i="1"/>
  <c r="AR266" i="4" s="1"/>
  <c r="AQ263" i="1"/>
  <c r="AQ266" i="4" s="1"/>
  <c r="AP263" i="1"/>
  <c r="AP266" i="4" s="1"/>
  <c r="AO263" i="1"/>
  <c r="AO266" i="4" s="1"/>
  <c r="AN263" i="1"/>
  <c r="AN266" i="4" s="1"/>
  <c r="AM263" i="1"/>
  <c r="AM266" i="4" s="1"/>
  <c r="AL263" i="1"/>
  <c r="AL266" i="4" s="1"/>
  <c r="AK263" i="1"/>
  <c r="AK266" i="4" s="1"/>
  <c r="AJ263" i="1"/>
  <c r="AJ266" i="4" s="1"/>
  <c r="AI263" i="1"/>
  <c r="AI266" i="4" s="1"/>
  <c r="AH263" i="1"/>
  <c r="AH266" i="4" s="1"/>
  <c r="AG263" i="1"/>
  <c r="AG266" i="4" s="1"/>
  <c r="AF263" i="1"/>
  <c r="AF266" i="4" s="1"/>
  <c r="AE263" i="1"/>
  <c r="AE266" i="4" s="1"/>
  <c r="AD263" i="1"/>
  <c r="AD266" i="4" s="1"/>
  <c r="AC263" i="1"/>
  <c r="AC266" i="4" s="1"/>
  <c r="AB263" i="1"/>
  <c r="AB266" i="4" s="1"/>
  <c r="AA263" i="1"/>
  <c r="AA266" i="4" s="1"/>
  <c r="Z263" i="1"/>
  <c r="Z266" i="4" s="1"/>
  <c r="Y263" i="1"/>
  <c r="Y266" i="4" s="1"/>
  <c r="X263" i="1"/>
  <c r="X266" i="4" s="1"/>
  <c r="W263" i="1"/>
  <c r="W266" i="4" s="1"/>
  <c r="V263" i="1"/>
  <c r="V266" i="4" s="1"/>
  <c r="U263" i="1"/>
  <c r="U266" i="4" s="1"/>
  <c r="T263" i="1"/>
  <c r="T266" i="4" s="1"/>
  <c r="S263" i="1"/>
  <c r="S266" i="4" s="1"/>
  <c r="R263" i="1"/>
  <c r="R266" i="4" s="1"/>
  <c r="Q263" i="1"/>
  <c r="Q266" i="4" s="1"/>
  <c r="P263" i="1"/>
  <c r="P266" i="4" s="1"/>
  <c r="O263" i="1"/>
  <c r="O266" i="4" s="1"/>
  <c r="N263" i="1"/>
  <c r="N266" i="4" s="1"/>
  <c r="M263" i="1"/>
  <c r="M266" i="4" s="1"/>
  <c r="L263" i="1"/>
  <c r="L266" i="4" s="1"/>
  <c r="K263" i="1"/>
  <c r="K266" i="4" s="1"/>
  <c r="J263" i="1"/>
  <c r="J266" i="4" s="1"/>
  <c r="I263" i="1"/>
  <c r="I266" i="4" s="1"/>
  <c r="H263" i="1"/>
  <c r="H266" i="4" s="1"/>
  <c r="G263" i="1"/>
  <c r="G266" i="4" s="1"/>
  <c r="F263" i="1"/>
  <c r="F266" i="4" s="1"/>
  <c r="E263" i="1"/>
  <c r="E266" i="4" s="1"/>
  <c r="D263" i="1"/>
  <c r="D266" i="4" s="1"/>
  <c r="C263" i="1"/>
  <c r="C266" i="4" s="1"/>
  <c r="AR262" i="1"/>
  <c r="AR265" i="4" s="1"/>
  <c r="AQ262" i="1"/>
  <c r="AQ265" i="4" s="1"/>
  <c r="AP262" i="1"/>
  <c r="AP265" i="4" s="1"/>
  <c r="AO262" i="1"/>
  <c r="AO265" i="4" s="1"/>
  <c r="AN262" i="1"/>
  <c r="AN265" i="4" s="1"/>
  <c r="AM262" i="1"/>
  <c r="AM265" i="4" s="1"/>
  <c r="AL262" i="1"/>
  <c r="AL265" i="4" s="1"/>
  <c r="AK262" i="1"/>
  <c r="AK265" i="4" s="1"/>
  <c r="AJ262" i="1"/>
  <c r="AJ265" i="4" s="1"/>
  <c r="AI262" i="1"/>
  <c r="AI265" i="4" s="1"/>
  <c r="AH262" i="1"/>
  <c r="AH265" i="4" s="1"/>
  <c r="AG262" i="1"/>
  <c r="AG265" i="4" s="1"/>
  <c r="AF262" i="1"/>
  <c r="AF265" i="4" s="1"/>
  <c r="AE262" i="1"/>
  <c r="AE265" i="4" s="1"/>
  <c r="AD262" i="1"/>
  <c r="AD265" i="4" s="1"/>
  <c r="AC262" i="1"/>
  <c r="AC265" i="4" s="1"/>
  <c r="AB262" i="1"/>
  <c r="AB265" i="4" s="1"/>
  <c r="AA262" i="1"/>
  <c r="AA265" i="4" s="1"/>
  <c r="Z262" i="1"/>
  <c r="Z265" i="4" s="1"/>
  <c r="Y262" i="1"/>
  <c r="Y265" i="4" s="1"/>
  <c r="X262" i="1"/>
  <c r="X265" i="4" s="1"/>
  <c r="W262" i="1"/>
  <c r="W265" i="4" s="1"/>
  <c r="V262" i="1"/>
  <c r="V265" i="4" s="1"/>
  <c r="U262" i="1"/>
  <c r="U265" i="4" s="1"/>
  <c r="T262" i="1"/>
  <c r="T265" i="4" s="1"/>
  <c r="S262" i="1"/>
  <c r="S265" i="4" s="1"/>
  <c r="R262" i="1"/>
  <c r="R265" i="4" s="1"/>
  <c r="Q262" i="1"/>
  <c r="Q265" i="4" s="1"/>
  <c r="P262" i="1"/>
  <c r="P265" i="4" s="1"/>
  <c r="O262" i="1"/>
  <c r="O265" i="4" s="1"/>
  <c r="N262" i="1"/>
  <c r="N265" i="4" s="1"/>
  <c r="M262" i="1"/>
  <c r="M265" i="4" s="1"/>
  <c r="L262" i="1"/>
  <c r="L265" i="4" s="1"/>
  <c r="K262" i="1"/>
  <c r="K265" i="4" s="1"/>
  <c r="J262" i="1"/>
  <c r="J265" i="4" s="1"/>
  <c r="I262" i="1"/>
  <c r="I265" i="4" s="1"/>
  <c r="H262" i="1"/>
  <c r="H265" i="4" s="1"/>
  <c r="G262" i="1"/>
  <c r="G265" i="4" s="1"/>
  <c r="F262" i="1"/>
  <c r="F265" i="4" s="1"/>
  <c r="E262" i="1"/>
  <c r="E265" i="4" s="1"/>
  <c r="D262" i="1"/>
  <c r="D265" i="4" s="1"/>
  <c r="C262" i="1"/>
  <c r="C265" i="4" s="1"/>
  <c r="AR261" i="1"/>
  <c r="AR264" i="4" s="1"/>
  <c r="AQ261" i="1"/>
  <c r="AQ264" i="4" s="1"/>
  <c r="AP261" i="1"/>
  <c r="AP264" i="4" s="1"/>
  <c r="AO261" i="1"/>
  <c r="AO264" i="4" s="1"/>
  <c r="AN261" i="1"/>
  <c r="AN264" i="4" s="1"/>
  <c r="AM261" i="1"/>
  <c r="AM264" i="4" s="1"/>
  <c r="AL261" i="1"/>
  <c r="AL264" i="4" s="1"/>
  <c r="AK261" i="1"/>
  <c r="AK264" i="4" s="1"/>
  <c r="AJ261" i="1"/>
  <c r="AJ264" i="4" s="1"/>
  <c r="AI261" i="1"/>
  <c r="AI264" i="4" s="1"/>
  <c r="AH261" i="1"/>
  <c r="AH264" i="4" s="1"/>
  <c r="AG261" i="1"/>
  <c r="AG264" i="4" s="1"/>
  <c r="AF261" i="1"/>
  <c r="AF264" i="4" s="1"/>
  <c r="AE261" i="1"/>
  <c r="AE264" i="4" s="1"/>
  <c r="AD261" i="1"/>
  <c r="AD264" i="4" s="1"/>
  <c r="AC261" i="1"/>
  <c r="AC264" i="4" s="1"/>
  <c r="AB261" i="1"/>
  <c r="AB264" i="4" s="1"/>
  <c r="AA261" i="1"/>
  <c r="AA264" i="4" s="1"/>
  <c r="Z261" i="1"/>
  <c r="Z264" i="4" s="1"/>
  <c r="Y261" i="1"/>
  <c r="Y264" i="4" s="1"/>
  <c r="X261" i="1"/>
  <c r="X264" i="4" s="1"/>
  <c r="W261" i="1"/>
  <c r="W264" i="4" s="1"/>
  <c r="V261" i="1"/>
  <c r="V264" i="4" s="1"/>
  <c r="U261" i="1"/>
  <c r="U264" i="4" s="1"/>
  <c r="T261" i="1"/>
  <c r="T264" i="4" s="1"/>
  <c r="S261" i="1"/>
  <c r="S264" i="4" s="1"/>
  <c r="R261" i="1"/>
  <c r="R264" i="4" s="1"/>
  <c r="Q261" i="1"/>
  <c r="Q264" i="4" s="1"/>
  <c r="P261" i="1"/>
  <c r="P264" i="4" s="1"/>
  <c r="O261" i="1"/>
  <c r="O264" i="4" s="1"/>
  <c r="N261" i="1"/>
  <c r="N264" i="4" s="1"/>
  <c r="M261" i="1"/>
  <c r="M264" i="4" s="1"/>
  <c r="L261" i="1"/>
  <c r="L264" i="4" s="1"/>
  <c r="K261" i="1"/>
  <c r="K264" i="4" s="1"/>
  <c r="J261" i="1"/>
  <c r="J264" i="4" s="1"/>
  <c r="I261" i="1"/>
  <c r="I264" i="4" s="1"/>
  <c r="H261" i="1"/>
  <c r="H264" i="4" s="1"/>
  <c r="G261" i="1"/>
  <c r="G264" i="4" s="1"/>
  <c r="F261" i="1"/>
  <c r="F264" i="4" s="1"/>
  <c r="E261" i="1"/>
  <c r="E264" i="4" s="1"/>
  <c r="D261" i="1"/>
  <c r="D264" i="4" s="1"/>
  <c r="C261" i="1"/>
  <c r="C264" i="4" s="1"/>
  <c r="AR260" i="1"/>
  <c r="AR263" i="4" s="1"/>
  <c r="AQ260" i="1"/>
  <c r="AQ263" i="4" s="1"/>
  <c r="AP260" i="1"/>
  <c r="AP263" i="4" s="1"/>
  <c r="AO260" i="1"/>
  <c r="AO263" i="4" s="1"/>
  <c r="AN260" i="1"/>
  <c r="AN263" i="4" s="1"/>
  <c r="AM260" i="1"/>
  <c r="AM263" i="4" s="1"/>
  <c r="AL260" i="1"/>
  <c r="AL263" i="4" s="1"/>
  <c r="AK260" i="1"/>
  <c r="AK263" i="4" s="1"/>
  <c r="AJ260" i="1"/>
  <c r="AJ263" i="4" s="1"/>
  <c r="AI260" i="1"/>
  <c r="AI263" i="4" s="1"/>
  <c r="AH260" i="1"/>
  <c r="AH263" i="4" s="1"/>
  <c r="AG260" i="1"/>
  <c r="AG263" i="4" s="1"/>
  <c r="AF260" i="1"/>
  <c r="AF263" i="4" s="1"/>
  <c r="AE260" i="1"/>
  <c r="AE263" i="4" s="1"/>
  <c r="AD260" i="1"/>
  <c r="AD263" i="4" s="1"/>
  <c r="AC260" i="1"/>
  <c r="AC263" i="4" s="1"/>
  <c r="AB260" i="1"/>
  <c r="AB263" i="4" s="1"/>
  <c r="AA260" i="1"/>
  <c r="AA263" i="4" s="1"/>
  <c r="Z260" i="1"/>
  <c r="Z263" i="4" s="1"/>
  <c r="Y260" i="1"/>
  <c r="Y263" i="4" s="1"/>
  <c r="X260" i="1"/>
  <c r="X263" i="4" s="1"/>
  <c r="W260" i="1"/>
  <c r="W263" i="4" s="1"/>
  <c r="V260" i="1"/>
  <c r="V263" i="4" s="1"/>
  <c r="U260" i="1"/>
  <c r="U263" i="4" s="1"/>
  <c r="T260" i="1"/>
  <c r="T263" i="4" s="1"/>
  <c r="S260" i="1"/>
  <c r="S263" i="4" s="1"/>
  <c r="R260" i="1"/>
  <c r="R263" i="4" s="1"/>
  <c r="Q260" i="1"/>
  <c r="Q263" i="4" s="1"/>
  <c r="P260" i="1"/>
  <c r="P263" i="4" s="1"/>
  <c r="O260" i="1"/>
  <c r="O263" i="4" s="1"/>
  <c r="N260" i="1"/>
  <c r="N263" i="4" s="1"/>
  <c r="M260" i="1"/>
  <c r="M263" i="4" s="1"/>
  <c r="L260" i="1"/>
  <c r="L263" i="4" s="1"/>
  <c r="K260" i="1"/>
  <c r="K263" i="4" s="1"/>
  <c r="J260" i="1"/>
  <c r="J263" i="4" s="1"/>
  <c r="I260" i="1"/>
  <c r="I263" i="4" s="1"/>
  <c r="H260" i="1"/>
  <c r="H263" i="4" s="1"/>
  <c r="G260" i="1"/>
  <c r="G263" i="4" s="1"/>
  <c r="F260" i="1"/>
  <c r="F263" i="4" s="1"/>
  <c r="E260" i="1"/>
  <c r="E263" i="4" s="1"/>
  <c r="D260" i="1"/>
  <c r="D263" i="4" s="1"/>
  <c r="C260" i="1"/>
  <c r="C263" i="4" s="1"/>
  <c r="AR259" i="1"/>
  <c r="AR262" i="4" s="1"/>
  <c r="AQ259" i="1"/>
  <c r="AQ262" i="4" s="1"/>
  <c r="AP259" i="1"/>
  <c r="AP262" i="4" s="1"/>
  <c r="AO259" i="1"/>
  <c r="AO262" i="4" s="1"/>
  <c r="AN259" i="1"/>
  <c r="AN262" i="4" s="1"/>
  <c r="AM259" i="1"/>
  <c r="AM262" i="4" s="1"/>
  <c r="AL259" i="1"/>
  <c r="AL262" i="4" s="1"/>
  <c r="AK259" i="1"/>
  <c r="AK262" i="4" s="1"/>
  <c r="AJ259" i="1"/>
  <c r="AJ262" i="4" s="1"/>
  <c r="AI259" i="1"/>
  <c r="AI262" i="4" s="1"/>
  <c r="AH259" i="1"/>
  <c r="AH262" i="4" s="1"/>
  <c r="AG259" i="1"/>
  <c r="AG262" i="4" s="1"/>
  <c r="AF259" i="1"/>
  <c r="AF262" i="4" s="1"/>
  <c r="AE259" i="1"/>
  <c r="AE262" i="4" s="1"/>
  <c r="AD259" i="1"/>
  <c r="AD262" i="4" s="1"/>
  <c r="AC259" i="1"/>
  <c r="AC262" i="4" s="1"/>
  <c r="AB259" i="1"/>
  <c r="AB262" i="4" s="1"/>
  <c r="AA259" i="1"/>
  <c r="AA262" i="4" s="1"/>
  <c r="Z259" i="1"/>
  <c r="Z262" i="4" s="1"/>
  <c r="Y259" i="1"/>
  <c r="Y262" i="4" s="1"/>
  <c r="X259" i="1"/>
  <c r="X262" i="4" s="1"/>
  <c r="W259" i="1"/>
  <c r="W262" i="4" s="1"/>
  <c r="V259" i="1"/>
  <c r="V262" i="4" s="1"/>
  <c r="U259" i="1"/>
  <c r="U262" i="4" s="1"/>
  <c r="T259" i="1"/>
  <c r="T262" i="4" s="1"/>
  <c r="S259" i="1"/>
  <c r="S262" i="4" s="1"/>
  <c r="R259" i="1"/>
  <c r="R262" i="4" s="1"/>
  <c r="Q259" i="1"/>
  <c r="Q262" i="4" s="1"/>
  <c r="P259" i="1"/>
  <c r="P262" i="4" s="1"/>
  <c r="O259" i="1"/>
  <c r="O262" i="4" s="1"/>
  <c r="N259" i="1"/>
  <c r="N262" i="4" s="1"/>
  <c r="M259" i="1"/>
  <c r="M262" i="4" s="1"/>
  <c r="L259" i="1"/>
  <c r="L262" i="4" s="1"/>
  <c r="K259" i="1"/>
  <c r="K262" i="4" s="1"/>
  <c r="J259" i="1"/>
  <c r="J262" i="4" s="1"/>
  <c r="I259" i="1"/>
  <c r="I262" i="4" s="1"/>
  <c r="H259" i="1"/>
  <c r="H262" i="4" s="1"/>
  <c r="G259" i="1"/>
  <c r="G262" i="4" s="1"/>
  <c r="F259" i="1"/>
  <c r="F262" i="4" s="1"/>
  <c r="E259" i="1"/>
  <c r="E262" i="4" s="1"/>
  <c r="D259" i="1"/>
  <c r="D262" i="4" s="1"/>
  <c r="C259" i="1"/>
  <c r="C262" i="4" s="1"/>
  <c r="AR258" i="1"/>
  <c r="AR261" i="4" s="1"/>
  <c r="AQ258" i="1"/>
  <c r="AQ261" i="4" s="1"/>
  <c r="AP258" i="1"/>
  <c r="AP261" i="4" s="1"/>
  <c r="AO258" i="1"/>
  <c r="AO261" i="4" s="1"/>
  <c r="AN258" i="1"/>
  <c r="AN261" i="4" s="1"/>
  <c r="AM258" i="1"/>
  <c r="AM261" i="4" s="1"/>
  <c r="AL258" i="1"/>
  <c r="AL261" i="4" s="1"/>
  <c r="AK258" i="1"/>
  <c r="AK261" i="4" s="1"/>
  <c r="AJ258" i="1"/>
  <c r="AJ261" i="4" s="1"/>
  <c r="AI258" i="1"/>
  <c r="AI261" i="4" s="1"/>
  <c r="AH258" i="1"/>
  <c r="AH261" i="4" s="1"/>
  <c r="AG258" i="1"/>
  <c r="AG261" i="4" s="1"/>
  <c r="AF258" i="1"/>
  <c r="AF261" i="4" s="1"/>
  <c r="AE258" i="1"/>
  <c r="AE261" i="4" s="1"/>
  <c r="AD258" i="1"/>
  <c r="AD261" i="4" s="1"/>
  <c r="AC258" i="1"/>
  <c r="AC261" i="4" s="1"/>
  <c r="AB258" i="1"/>
  <c r="AB261" i="4" s="1"/>
  <c r="AA258" i="1"/>
  <c r="AA261" i="4" s="1"/>
  <c r="Z258" i="1"/>
  <c r="Z261" i="4" s="1"/>
  <c r="Y258" i="1"/>
  <c r="Y261" i="4" s="1"/>
  <c r="X258" i="1"/>
  <c r="X261" i="4" s="1"/>
  <c r="W258" i="1"/>
  <c r="W261" i="4" s="1"/>
  <c r="V258" i="1"/>
  <c r="V261" i="4" s="1"/>
  <c r="U258" i="1"/>
  <c r="U261" i="4" s="1"/>
  <c r="T258" i="1"/>
  <c r="T261" i="4" s="1"/>
  <c r="S258" i="1"/>
  <c r="S261" i="4" s="1"/>
  <c r="R258" i="1"/>
  <c r="R261" i="4" s="1"/>
  <c r="Q258" i="1"/>
  <c r="Q261" i="4" s="1"/>
  <c r="P258" i="1"/>
  <c r="P261" i="4" s="1"/>
  <c r="O258" i="1"/>
  <c r="O261" i="4" s="1"/>
  <c r="N258" i="1"/>
  <c r="N261" i="4" s="1"/>
  <c r="M258" i="1"/>
  <c r="M261" i="4" s="1"/>
  <c r="L258" i="1"/>
  <c r="L261" i="4" s="1"/>
  <c r="K258" i="1"/>
  <c r="K261" i="4" s="1"/>
  <c r="J258" i="1"/>
  <c r="J261" i="4" s="1"/>
  <c r="I258" i="1"/>
  <c r="I261" i="4" s="1"/>
  <c r="H258" i="1"/>
  <c r="H261" i="4" s="1"/>
  <c r="G258" i="1"/>
  <c r="G261" i="4" s="1"/>
  <c r="F258" i="1"/>
  <c r="F261" i="4" s="1"/>
  <c r="E258" i="1"/>
  <c r="E261" i="4" s="1"/>
  <c r="D258" i="1"/>
  <c r="D261" i="4" s="1"/>
  <c r="C258" i="1"/>
  <c r="C261" i="4" s="1"/>
  <c r="AR257" i="1"/>
  <c r="AR260" i="4" s="1"/>
  <c r="AQ257" i="1"/>
  <c r="AQ260" i="4" s="1"/>
  <c r="AP257" i="1"/>
  <c r="AP260" i="4" s="1"/>
  <c r="AO257" i="1"/>
  <c r="AO260" i="4" s="1"/>
  <c r="AN257" i="1"/>
  <c r="AN260" i="4" s="1"/>
  <c r="AM257" i="1"/>
  <c r="AM260" i="4" s="1"/>
  <c r="AL257" i="1"/>
  <c r="AL260" i="4" s="1"/>
  <c r="AK257" i="1"/>
  <c r="AK260" i="4" s="1"/>
  <c r="AJ257" i="1"/>
  <c r="AJ260" i="4" s="1"/>
  <c r="AI257" i="1"/>
  <c r="AI260" i="4" s="1"/>
  <c r="AH257" i="1"/>
  <c r="AH260" i="4" s="1"/>
  <c r="AG257" i="1"/>
  <c r="AG260" i="4" s="1"/>
  <c r="AF257" i="1"/>
  <c r="AF260" i="4" s="1"/>
  <c r="AE257" i="1"/>
  <c r="AE260" i="4" s="1"/>
  <c r="AD257" i="1"/>
  <c r="AD260" i="4" s="1"/>
  <c r="AC257" i="1"/>
  <c r="AC260" i="4" s="1"/>
  <c r="AB257" i="1"/>
  <c r="AB260" i="4" s="1"/>
  <c r="AA257" i="1"/>
  <c r="AA260" i="4" s="1"/>
  <c r="Z257" i="1"/>
  <c r="Z260" i="4" s="1"/>
  <c r="Y257" i="1"/>
  <c r="Y260" i="4" s="1"/>
  <c r="X257" i="1"/>
  <c r="X260" i="4" s="1"/>
  <c r="W257" i="1"/>
  <c r="W260" i="4" s="1"/>
  <c r="V257" i="1"/>
  <c r="V260" i="4" s="1"/>
  <c r="U257" i="1"/>
  <c r="U260" i="4" s="1"/>
  <c r="T257" i="1"/>
  <c r="T260" i="4" s="1"/>
  <c r="S257" i="1"/>
  <c r="S260" i="4" s="1"/>
  <c r="R257" i="1"/>
  <c r="R260" i="4" s="1"/>
  <c r="Q257" i="1"/>
  <c r="Q260" i="4" s="1"/>
  <c r="P257" i="1"/>
  <c r="P260" i="4" s="1"/>
  <c r="O257" i="1"/>
  <c r="O260" i="4" s="1"/>
  <c r="N257" i="1"/>
  <c r="N260" i="4" s="1"/>
  <c r="M257" i="1"/>
  <c r="M260" i="4" s="1"/>
  <c r="L257" i="1"/>
  <c r="L260" i="4" s="1"/>
  <c r="K257" i="1"/>
  <c r="K260" i="4" s="1"/>
  <c r="J257" i="1"/>
  <c r="J260" i="4" s="1"/>
  <c r="I257" i="1"/>
  <c r="I260" i="4" s="1"/>
  <c r="H257" i="1"/>
  <c r="H260" i="4" s="1"/>
  <c r="G257" i="1"/>
  <c r="G260" i="4" s="1"/>
  <c r="F257" i="1"/>
  <c r="F260" i="4" s="1"/>
  <c r="E257" i="1"/>
  <c r="E260" i="4" s="1"/>
  <c r="D257" i="1"/>
  <c r="D260" i="4" s="1"/>
  <c r="C257" i="1"/>
  <c r="C260" i="4" s="1"/>
  <c r="AR256" i="1"/>
  <c r="AR259" i="4" s="1"/>
  <c r="AQ256" i="1"/>
  <c r="AQ259" i="4" s="1"/>
  <c r="AP256" i="1"/>
  <c r="AP259" i="4" s="1"/>
  <c r="AO256" i="1"/>
  <c r="AO259" i="4" s="1"/>
  <c r="AN256" i="1"/>
  <c r="AN259" i="4" s="1"/>
  <c r="AM256" i="1"/>
  <c r="AM259" i="4" s="1"/>
  <c r="AL256" i="1"/>
  <c r="AL259" i="4" s="1"/>
  <c r="AK256" i="1"/>
  <c r="AK259" i="4" s="1"/>
  <c r="AJ256" i="1"/>
  <c r="AJ259" i="4" s="1"/>
  <c r="AI256" i="1"/>
  <c r="AI259" i="4" s="1"/>
  <c r="AH256" i="1"/>
  <c r="AH259" i="4" s="1"/>
  <c r="AG256" i="1"/>
  <c r="AG259" i="4" s="1"/>
  <c r="AF256" i="1"/>
  <c r="AF259" i="4" s="1"/>
  <c r="AE256" i="1"/>
  <c r="AE259" i="4" s="1"/>
  <c r="AD256" i="1"/>
  <c r="AD259" i="4" s="1"/>
  <c r="AC256" i="1"/>
  <c r="AC259" i="4" s="1"/>
  <c r="AB256" i="1"/>
  <c r="AB259" i="4" s="1"/>
  <c r="AA256" i="1"/>
  <c r="AA259" i="4" s="1"/>
  <c r="Z256" i="1"/>
  <c r="Z259" i="4" s="1"/>
  <c r="Y256" i="1"/>
  <c r="Y259" i="4" s="1"/>
  <c r="X256" i="1"/>
  <c r="X259" i="4" s="1"/>
  <c r="W256" i="1"/>
  <c r="W259" i="4" s="1"/>
  <c r="V256" i="1"/>
  <c r="V259" i="4" s="1"/>
  <c r="U256" i="1"/>
  <c r="U259" i="4" s="1"/>
  <c r="T256" i="1"/>
  <c r="T259" i="4" s="1"/>
  <c r="S256" i="1"/>
  <c r="S259" i="4" s="1"/>
  <c r="R256" i="1"/>
  <c r="R259" i="4" s="1"/>
  <c r="Q256" i="1"/>
  <c r="Q259" i="4" s="1"/>
  <c r="P256" i="1"/>
  <c r="P259" i="4" s="1"/>
  <c r="O256" i="1"/>
  <c r="O259" i="4" s="1"/>
  <c r="N256" i="1"/>
  <c r="N259" i="4" s="1"/>
  <c r="M256" i="1"/>
  <c r="M259" i="4" s="1"/>
  <c r="L256" i="1"/>
  <c r="L259" i="4" s="1"/>
  <c r="K256" i="1"/>
  <c r="K259" i="4" s="1"/>
  <c r="J256" i="1"/>
  <c r="J259" i="4" s="1"/>
  <c r="I256" i="1"/>
  <c r="I259" i="4" s="1"/>
  <c r="H256" i="1"/>
  <c r="H259" i="4" s="1"/>
  <c r="G256" i="1"/>
  <c r="G259" i="4" s="1"/>
  <c r="F256" i="1"/>
  <c r="F259" i="4" s="1"/>
  <c r="E256" i="1"/>
  <c r="E259" i="4" s="1"/>
  <c r="D256" i="1"/>
  <c r="D259" i="4" s="1"/>
  <c r="C256" i="1"/>
  <c r="C259" i="4" s="1"/>
  <c r="AR255" i="1"/>
  <c r="AR258" i="4" s="1"/>
  <c r="AQ255" i="1"/>
  <c r="AQ258" i="4" s="1"/>
  <c r="AP255" i="1"/>
  <c r="AP258" i="4" s="1"/>
  <c r="AO255" i="1"/>
  <c r="AO258" i="4" s="1"/>
  <c r="AN255" i="1"/>
  <c r="AN258" i="4" s="1"/>
  <c r="AM255" i="1"/>
  <c r="AM258" i="4" s="1"/>
  <c r="AL255" i="1"/>
  <c r="AL258" i="4" s="1"/>
  <c r="AK255" i="1"/>
  <c r="AK258" i="4" s="1"/>
  <c r="AJ255" i="1"/>
  <c r="AJ258" i="4" s="1"/>
  <c r="AI255" i="1"/>
  <c r="AI258" i="4" s="1"/>
  <c r="AH255" i="1"/>
  <c r="AH258" i="4" s="1"/>
  <c r="AG255" i="1"/>
  <c r="AG258" i="4" s="1"/>
  <c r="AF255" i="1"/>
  <c r="AF258" i="4" s="1"/>
  <c r="AE255" i="1"/>
  <c r="AE258" i="4" s="1"/>
  <c r="AD255" i="1"/>
  <c r="AD258" i="4" s="1"/>
  <c r="AC255" i="1"/>
  <c r="AC258" i="4" s="1"/>
  <c r="AB255" i="1"/>
  <c r="AB258" i="4" s="1"/>
  <c r="AA255" i="1"/>
  <c r="AA258" i="4" s="1"/>
  <c r="Z255" i="1"/>
  <c r="Z258" i="4" s="1"/>
  <c r="Y255" i="1"/>
  <c r="Y258" i="4" s="1"/>
  <c r="X255" i="1"/>
  <c r="X258" i="4" s="1"/>
  <c r="W255" i="1"/>
  <c r="W258" i="4" s="1"/>
  <c r="V255" i="1"/>
  <c r="V258" i="4" s="1"/>
  <c r="U255" i="1"/>
  <c r="U258" i="4" s="1"/>
  <c r="T255" i="1"/>
  <c r="T258" i="4" s="1"/>
  <c r="S255" i="1"/>
  <c r="S258" i="4" s="1"/>
  <c r="R255" i="1"/>
  <c r="R258" i="4" s="1"/>
  <c r="Q255" i="1"/>
  <c r="Q258" i="4" s="1"/>
  <c r="P255" i="1"/>
  <c r="P258" i="4" s="1"/>
  <c r="O255" i="1"/>
  <c r="O258" i="4" s="1"/>
  <c r="N255" i="1"/>
  <c r="N258" i="4" s="1"/>
  <c r="M255" i="1"/>
  <c r="M258" i="4" s="1"/>
  <c r="L255" i="1"/>
  <c r="L258" i="4" s="1"/>
  <c r="K255" i="1"/>
  <c r="K258" i="4" s="1"/>
  <c r="J255" i="1"/>
  <c r="J258" i="4" s="1"/>
  <c r="I255" i="1"/>
  <c r="I258" i="4" s="1"/>
  <c r="H255" i="1"/>
  <c r="H258" i="4" s="1"/>
  <c r="G255" i="1"/>
  <c r="G258" i="4" s="1"/>
  <c r="F255" i="1"/>
  <c r="F258" i="4" s="1"/>
  <c r="E255" i="1"/>
  <c r="E258" i="4" s="1"/>
  <c r="D255" i="1"/>
  <c r="D258" i="4" s="1"/>
  <c r="C255" i="1"/>
  <c r="C258" i="4" s="1"/>
  <c r="AR254" i="1"/>
  <c r="AR257" i="4" s="1"/>
  <c r="AQ254" i="1"/>
  <c r="AQ257" i="4" s="1"/>
  <c r="AP254" i="1"/>
  <c r="AP257" i="4" s="1"/>
  <c r="AO254" i="1"/>
  <c r="AO257" i="4" s="1"/>
  <c r="AN254" i="1"/>
  <c r="AN257" i="4" s="1"/>
  <c r="AM254" i="1"/>
  <c r="AM257" i="4" s="1"/>
  <c r="AL254" i="1"/>
  <c r="AL257" i="4" s="1"/>
  <c r="AK254" i="1"/>
  <c r="AK257" i="4" s="1"/>
  <c r="AJ254" i="1"/>
  <c r="AJ257" i="4" s="1"/>
  <c r="AI254" i="1"/>
  <c r="AI257" i="4" s="1"/>
  <c r="AH254" i="1"/>
  <c r="AH257" i="4" s="1"/>
  <c r="AG254" i="1"/>
  <c r="AG257" i="4" s="1"/>
  <c r="AF254" i="1"/>
  <c r="AF257" i="4" s="1"/>
  <c r="AE254" i="1"/>
  <c r="AE257" i="4" s="1"/>
  <c r="AD254" i="1"/>
  <c r="AD257" i="4" s="1"/>
  <c r="AC254" i="1"/>
  <c r="AC257" i="4" s="1"/>
  <c r="AB254" i="1"/>
  <c r="AB257" i="4" s="1"/>
  <c r="AA254" i="1"/>
  <c r="AA257" i="4" s="1"/>
  <c r="Z254" i="1"/>
  <c r="Z257" i="4" s="1"/>
  <c r="Y254" i="1"/>
  <c r="Y257" i="4" s="1"/>
  <c r="X254" i="1"/>
  <c r="X257" i="4" s="1"/>
  <c r="W254" i="1"/>
  <c r="W257" i="4" s="1"/>
  <c r="V254" i="1"/>
  <c r="V257" i="4" s="1"/>
  <c r="U254" i="1"/>
  <c r="U257" i="4" s="1"/>
  <c r="T254" i="1"/>
  <c r="T257" i="4" s="1"/>
  <c r="S254" i="1"/>
  <c r="S257" i="4" s="1"/>
  <c r="R254" i="1"/>
  <c r="R257" i="4" s="1"/>
  <c r="Q254" i="1"/>
  <c r="Q257" i="4" s="1"/>
  <c r="P254" i="1"/>
  <c r="P257" i="4" s="1"/>
  <c r="O254" i="1"/>
  <c r="O257" i="4" s="1"/>
  <c r="N254" i="1"/>
  <c r="N257" i="4" s="1"/>
  <c r="M254" i="1"/>
  <c r="M257" i="4" s="1"/>
  <c r="L254" i="1"/>
  <c r="L257" i="4" s="1"/>
  <c r="K254" i="1"/>
  <c r="K257" i="4" s="1"/>
  <c r="J254" i="1"/>
  <c r="J257" i="4" s="1"/>
  <c r="I254" i="1"/>
  <c r="I257" i="4" s="1"/>
  <c r="H254" i="1"/>
  <c r="H257" i="4" s="1"/>
  <c r="G254" i="1"/>
  <c r="G257" i="4" s="1"/>
  <c r="F254" i="1"/>
  <c r="F257" i="4" s="1"/>
  <c r="E254" i="1"/>
  <c r="E257" i="4" s="1"/>
  <c r="D254" i="1"/>
  <c r="D257" i="4" s="1"/>
  <c r="C254" i="1"/>
  <c r="C257" i="4" s="1"/>
  <c r="AR253" i="1"/>
  <c r="AR256" i="4" s="1"/>
  <c r="AQ253" i="1"/>
  <c r="AQ256" i="4" s="1"/>
  <c r="AP253" i="1"/>
  <c r="AP256" i="4" s="1"/>
  <c r="AO253" i="1"/>
  <c r="AO256" i="4" s="1"/>
  <c r="AN253" i="1"/>
  <c r="AN256" i="4" s="1"/>
  <c r="AM253" i="1"/>
  <c r="AM256" i="4" s="1"/>
  <c r="AL253" i="1"/>
  <c r="AL256" i="4" s="1"/>
  <c r="AK253" i="1"/>
  <c r="AK256" i="4" s="1"/>
  <c r="AJ253" i="1"/>
  <c r="AJ256" i="4" s="1"/>
  <c r="AI253" i="1"/>
  <c r="AI256" i="4" s="1"/>
  <c r="AH253" i="1"/>
  <c r="AH256" i="4" s="1"/>
  <c r="AG253" i="1"/>
  <c r="AG256" i="4" s="1"/>
  <c r="AF253" i="1"/>
  <c r="AF256" i="4" s="1"/>
  <c r="AE253" i="1"/>
  <c r="AE256" i="4" s="1"/>
  <c r="AD253" i="1"/>
  <c r="AD256" i="4" s="1"/>
  <c r="AC253" i="1"/>
  <c r="AC256" i="4" s="1"/>
  <c r="AB253" i="1"/>
  <c r="AB256" i="4" s="1"/>
  <c r="AA253" i="1"/>
  <c r="AA256" i="4" s="1"/>
  <c r="Z253" i="1"/>
  <c r="Z256" i="4" s="1"/>
  <c r="Y253" i="1"/>
  <c r="Y256" i="4" s="1"/>
  <c r="X253" i="1"/>
  <c r="X256" i="4" s="1"/>
  <c r="W253" i="1"/>
  <c r="W256" i="4" s="1"/>
  <c r="V253" i="1"/>
  <c r="V256" i="4" s="1"/>
  <c r="U253" i="1"/>
  <c r="U256" i="4" s="1"/>
  <c r="T253" i="1"/>
  <c r="T256" i="4" s="1"/>
  <c r="S253" i="1"/>
  <c r="S256" i="4" s="1"/>
  <c r="R253" i="1"/>
  <c r="R256" i="4" s="1"/>
  <c r="Q253" i="1"/>
  <c r="Q256" i="4" s="1"/>
  <c r="P253" i="1"/>
  <c r="P256" i="4" s="1"/>
  <c r="O253" i="1"/>
  <c r="O256" i="4" s="1"/>
  <c r="N253" i="1"/>
  <c r="N256" i="4" s="1"/>
  <c r="M253" i="1"/>
  <c r="M256" i="4" s="1"/>
  <c r="L253" i="1"/>
  <c r="L256" i="4" s="1"/>
  <c r="K253" i="1"/>
  <c r="K256" i="4" s="1"/>
  <c r="J253" i="1"/>
  <c r="J256" i="4" s="1"/>
  <c r="I253" i="1"/>
  <c r="I256" i="4" s="1"/>
  <c r="H253" i="1"/>
  <c r="H256" i="4" s="1"/>
  <c r="G253" i="1"/>
  <c r="G256" i="4" s="1"/>
  <c r="F253" i="1"/>
  <c r="F256" i="4" s="1"/>
  <c r="E253" i="1"/>
  <c r="E256" i="4" s="1"/>
  <c r="D253" i="1"/>
  <c r="D256" i="4" s="1"/>
  <c r="C253" i="1"/>
  <c r="C256" i="4" s="1"/>
  <c r="AR252" i="1"/>
  <c r="AR255" i="4" s="1"/>
  <c r="AQ252" i="1"/>
  <c r="AQ255" i="4" s="1"/>
  <c r="AP252" i="1"/>
  <c r="AP255" i="4" s="1"/>
  <c r="AO252" i="1"/>
  <c r="AO255" i="4" s="1"/>
  <c r="AN252" i="1"/>
  <c r="AN255" i="4" s="1"/>
  <c r="AM252" i="1"/>
  <c r="AM255" i="4" s="1"/>
  <c r="AL252" i="1"/>
  <c r="AL255" i="4" s="1"/>
  <c r="AK252" i="1"/>
  <c r="AK255" i="4" s="1"/>
  <c r="AJ252" i="1"/>
  <c r="AJ255" i="4" s="1"/>
  <c r="AI252" i="1"/>
  <c r="AI255" i="4" s="1"/>
  <c r="AH252" i="1"/>
  <c r="AH255" i="4" s="1"/>
  <c r="AG252" i="1"/>
  <c r="AG255" i="4" s="1"/>
  <c r="AF252" i="1"/>
  <c r="AF255" i="4" s="1"/>
  <c r="AE252" i="1"/>
  <c r="AE255" i="4" s="1"/>
  <c r="AD252" i="1"/>
  <c r="AD255" i="4" s="1"/>
  <c r="AC252" i="1"/>
  <c r="AC255" i="4" s="1"/>
  <c r="AB252" i="1"/>
  <c r="AB255" i="4" s="1"/>
  <c r="AA252" i="1"/>
  <c r="AA255" i="4" s="1"/>
  <c r="Z252" i="1"/>
  <c r="Z255" i="4" s="1"/>
  <c r="Y252" i="1"/>
  <c r="Y255" i="4" s="1"/>
  <c r="X252" i="1"/>
  <c r="X255" i="4" s="1"/>
  <c r="W252" i="1"/>
  <c r="W255" i="4" s="1"/>
  <c r="V252" i="1"/>
  <c r="V255" i="4" s="1"/>
  <c r="U252" i="1"/>
  <c r="U255" i="4" s="1"/>
  <c r="T252" i="1"/>
  <c r="T255" i="4" s="1"/>
  <c r="S252" i="1"/>
  <c r="S255" i="4" s="1"/>
  <c r="R252" i="1"/>
  <c r="R255" i="4" s="1"/>
  <c r="Q252" i="1"/>
  <c r="Q255" i="4" s="1"/>
  <c r="P252" i="1"/>
  <c r="P255" i="4" s="1"/>
  <c r="O252" i="1"/>
  <c r="O255" i="4" s="1"/>
  <c r="N252" i="1"/>
  <c r="N255" i="4" s="1"/>
  <c r="M252" i="1"/>
  <c r="M255" i="4" s="1"/>
  <c r="L252" i="1"/>
  <c r="L255" i="4" s="1"/>
  <c r="K252" i="1"/>
  <c r="K255" i="4" s="1"/>
  <c r="J252" i="1"/>
  <c r="J255" i="4" s="1"/>
  <c r="I252" i="1"/>
  <c r="I255" i="4" s="1"/>
  <c r="H252" i="1"/>
  <c r="H255" i="4" s="1"/>
  <c r="G252" i="1"/>
  <c r="G255" i="4" s="1"/>
  <c r="F252" i="1"/>
  <c r="F255" i="4" s="1"/>
  <c r="E252" i="1"/>
  <c r="E255" i="4" s="1"/>
  <c r="D252" i="1"/>
  <c r="D255" i="4" s="1"/>
  <c r="C252" i="1"/>
  <c r="C255" i="4" s="1"/>
  <c r="AR251" i="1"/>
  <c r="AR254" i="4" s="1"/>
  <c r="AQ251" i="1"/>
  <c r="AQ254" i="4" s="1"/>
  <c r="AP251" i="1"/>
  <c r="AP254" i="4" s="1"/>
  <c r="AO251" i="1"/>
  <c r="AO254" i="4" s="1"/>
  <c r="AN251" i="1"/>
  <c r="AN254" i="4" s="1"/>
  <c r="AM251" i="1"/>
  <c r="AM254" i="4" s="1"/>
  <c r="AL251" i="1"/>
  <c r="AL254" i="4" s="1"/>
  <c r="AK251" i="1"/>
  <c r="AK254" i="4" s="1"/>
  <c r="AJ251" i="1"/>
  <c r="AJ254" i="4" s="1"/>
  <c r="AI251" i="1"/>
  <c r="AI254" i="4" s="1"/>
  <c r="AH251" i="1"/>
  <c r="AH254" i="4" s="1"/>
  <c r="AG251" i="1"/>
  <c r="AG254" i="4" s="1"/>
  <c r="AF251" i="1"/>
  <c r="AF254" i="4" s="1"/>
  <c r="AE251" i="1"/>
  <c r="AE254" i="4" s="1"/>
  <c r="AD251" i="1"/>
  <c r="AD254" i="4" s="1"/>
  <c r="AC251" i="1"/>
  <c r="AC254" i="4" s="1"/>
  <c r="AB251" i="1"/>
  <c r="AB254" i="4" s="1"/>
  <c r="AA251" i="1"/>
  <c r="AA254" i="4" s="1"/>
  <c r="Z251" i="1"/>
  <c r="Z254" i="4" s="1"/>
  <c r="Y251" i="1"/>
  <c r="Y254" i="4" s="1"/>
  <c r="X251" i="1"/>
  <c r="X254" i="4" s="1"/>
  <c r="W251" i="1"/>
  <c r="W254" i="4" s="1"/>
  <c r="V251" i="1"/>
  <c r="V254" i="4" s="1"/>
  <c r="U251" i="1"/>
  <c r="U254" i="4" s="1"/>
  <c r="T251" i="1"/>
  <c r="T254" i="4" s="1"/>
  <c r="S251" i="1"/>
  <c r="S254" i="4" s="1"/>
  <c r="R251" i="1"/>
  <c r="R254" i="4" s="1"/>
  <c r="Q251" i="1"/>
  <c r="Q254" i="4" s="1"/>
  <c r="P251" i="1"/>
  <c r="P254" i="4" s="1"/>
  <c r="O251" i="1"/>
  <c r="O254" i="4" s="1"/>
  <c r="N251" i="1"/>
  <c r="N254" i="4" s="1"/>
  <c r="M251" i="1"/>
  <c r="M254" i="4" s="1"/>
  <c r="L251" i="1"/>
  <c r="L254" i="4" s="1"/>
  <c r="K251" i="1"/>
  <c r="K254" i="4" s="1"/>
  <c r="J251" i="1"/>
  <c r="J254" i="4" s="1"/>
  <c r="I251" i="1"/>
  <c r="I254" i="4" s="1"/>
  <c r="H251" i="1"/>
  <c r="H254" i="4" s="1"/>
  <c r="G251" i="1"/>
  <c r="G254" i="4" s="1"/>
  <c r="F251" i="1"/>
  <c r="F254" i="4" s="1"/>
  <c r="E251" i="1"/>
  <c r="E254" i="4" s="1"/>
  <c r="D251" i="1"/>
  <c r="D254" i="4" s="1"/>
  <c r="C251" i="1"/>
  <c r="C254" i="4" s="1"/>
  <c r="AR250" i="1"/>
  <c r="AR253" i="4" s="1"/>
  <c r="AQ250" i="1"/>
  <c r="AQ253" i="4" s="1"/>
  <c r="AP250" i="1"/>
  <c r="AP253" i="4" s="1"/>
  <c r="AO250" i="1"/>
  <c r="AO253" i="4" s="1"/>
  <c r="AN250" i="1"/>
  <c r="AN253" i="4" s="1"/>
  <c r="AM250" i="1"/>
  <c r="AM253" i="4" s="1"/>
  <c r="AL250" i="1"/>
  <c r="AL253" i="4" s="1"/>
  <c r="AK250" i="1"/>
  <c r="AK253" i="4" s="1"/>
  <c r="AJ250" i="1"/>
  <c r="AJ253" i="4" s="1"/>
  <c r="AI250" i="1"/>
  <c r="AI253" i="4" s="1"/>
  <c r="AH250" i="1"/>
  <c r="AH253" i="4" s="1"/>
  <c r="AG250" i="1"/>
  <c r="AG253" i="4" s="1"/>
  <c r="AF250" i="1"/>
  <c r="AF253" i="4" s="1"/>
  <c r="AE250" i="1"/>
  <c r="AE253" i="4" s="1"/>
  <c r="AD250" i="1"/>
  <c r="AD253" i="4" s="1"/>
  <c r="AC250" i="1"/>
  <c r="AC253" i="4" s="1"/>
  <c r="AB250" i="1"/>
  <c r="AB253" i="4" s="1"/>
  <c r="AA250" i="1"/>
  <c r="AA253" i="4" s="1"/>
  <c r="Z250" i="1"/>
  <c r="Z253" i="4" s="1"/>
  <c r="Y250" i="1"/>
  <c r="Y253" i="4" s="1"/>
  <c r="X250" i="1"/>
  <c r="X253" i="4" s="1"/>
  <c r="W250" i="1"/>
  <c r="W253" i="4" s="1"/>
  <c r="V250" i="1"/>
  <c r="V253" i="4" s="1"/>
  <c r="U250" i="1"/>
  <c r="U253" i="4" s="1"/>
  <c r="T250" i="1"/>
  <c r="T253" i="4" s="1"/>
  <c r="S250" i="1"/>
  <c r="S253" i="4" s="1"/>
  <c r="R250" i="1"/>
  <c r="R253" i="4" s="1"/>
  <c r="Q250" i="1"/>
  <c r="Q253" i="4" s="1"/>
  <c r="P250" i="1"/>
  <c r="P253" i="4" s="1"/>
  <c r="O250" i="1"/>
  <c r="O253" i="4" s="1"/>
  <c r="N250" i="1"/>
  <c r="N253" i="4" s="1"/>
  <c r="M250" i="1"/>
  <c r="M253" i="4" s="1"/>
  <c r="L250" i="1"/>
  <c r="L253" i="4" s="1"/>
  <c r="K250" i="1"/>
  <c r="K253" i="4" s="1"/>
  <c r="J250" i="1"/>
  <c r="J253" i="4" s="1"/>
  <c r="I250" i="1"/>
  <c r="I253" i="4" s="1"/>
  <c r="H250" i="1"/>
  <c r="H253" i="4" s="1"/>
  <c r="G250" i="1"/>
  <c r="G253" i="4" s="1"/>
  <c r="F250" i="1"/>
  <c r="F253" i="4" s="1"/>
  <c r="E250" i="1"/>
  <c r="E253" i="4" s="1"/>
  <c r="D250" i="1"/>
  <c r="D253" i="4" s="1"/>
  <c r="C250" i="1"/>
  <c r="C253" i="4" s="1"/>
  <c r="AR249" i="1"/>
  <c r="AR252" i="4" s="1"/>
  <c r="AQ249" i="1"/>
  <c r="AQ252" i="4" s="1"/>
  <c r="AP249" i="1"/>
  <c r="AP252" i="4" s="1"/>
  <c r="AO249" i="1"/>
  <c r="AO252" i="4" s="1"/>
  <c r="AN249" i="1"/>
  <c r="AN252" i="4" s="1"/>
  <c r="AM249" i="1"/>
  <c r="AM252" i="4" s="1"/>
  <c r="AL249" i="1"/>
  <c r="AL252" i="4" s="1"/>
  <c r="AK249" i="1"/>
  <c r="AK252" i="4" s="1"/>
  <c r="AJ249" i="1"/>
  <c r="AJ252" i="4" s="1"/>
  <c r="AI249" i="1"/>
  <c r="AI252" i="4" s="1"/>
  <c r="AH249" i="1"/>
  <c r="AH252" i="4" s="1"/>
  <c r="AG249" i="1"/>
  <c r="AG252" i="4" s="1"/>
  <c r="AF249" i="1"/>
  <c r="AF252" i="4" s="1"/>
  <c r="AE249" i="1"/>
  <c r="AE252" i="4" s="1"/>
  <c r="AD249" i="1"/>
  <c r="AD252" i="4" s="1"/>
  <c r="AC249" i="1"/>
  <c r="AC252" i="4" s="1"/>
  <c r="AB249" i="1"/>
  <c r="AB252" i="4" s="1"/>
  <c r="AA249" i="1"/>
  <c r="AA252" i="4" s="1"/>
  <c r="Z249" i="1"/>
  <c r="Z252" i="4" s="1"/>
  <c r="Y249" i="1"/>
  <c r="Y252" i="4" s="1"/>
  <c r="X249" i="1"/>
  <c r="X252" i="4" s="1"/>
  <c r="W249" i="1"/>
  <c r="W252" i="4" s="1"/>
  <c r="V249" i="1"/>
  <c r="V252" i="4" s="1"/>
  <c r="U249" i="1"/>
  <c r="U252" i="4" s="1"/>
  <c r="T249" i="1"/>
  <c r="T252" i="4" s="1"/>
  <c r="S249" i="1"/>
  <c r="S252" i="4" s="1"/>
  <c r="R249" i="1"/>
  <c r="R252" i="4" s="1"/>
  <c r="Q249" i="1"/>
  <c r="Q252" i="4" s="1"/>
  <c r="P249" i="1"/>
  <c r="P252" i="4" s="1"/>
  <c r="O249" i="1"/>
  <c r="O252" i="4" s="1"/>
  <c r="N249" i="1"/>
  <c r="N252" i="4" s="1"/>
  <c r="M249" i="1"/>
  <c r="M252" i="4" s="1"/>
  <c r="L249" i="1"/>
  <c r="L252" i="4" s="1"/>
  <c r="K249" i="1"/>
  <c r="K252" i="4" s="1"/>
  <c r="J249" i="1"/>
  <c r="J252" i="4" s="1"/>
  <c r="I249" i="1"/>
  <c r="I252" i="4" s="1"/>
  <c r="H249" i="1"/>
  <c r="H252" i="4" s="1"/>
  <c r="G249" i="1"/>
  <c r="G252" i="4" s="1"/>
  <c r="F249" i="1"/>
  <c r="F252" i="4" s="1"/>
  <c r="E249" i="1"/>
  <c r="E252" i="4" s="1"/>
  <c r="D249" i="1"/>
  <c r="D252" i="4" s="1"/>
  <c r="C249" i="1"/>
  <c r="C252" i="4" s="1"/>
  <c r="AR248" i="1"/>
  <c r="AR251" i="4" s="1"/>
  <c r="AQ248" i="1"/>
  <c r="AQ251" i="4" s="1"/>
  <c r="AP248" i="1"/>
  <c r="AP251" i="4" s="1"/>
  <c r="AO248" i="1"/>
  <c r="AO251" i="4" s="1"/>
  <c r="AN248" i="1"/>
  <c r="AN251" i="4" s="1"/>
  <c r="AM248" i="1"/>
  <c r="AM251" i="4" s="1"/>
  <c r="AL248" i="1"/>
  <c r="AL251" i="4" s="1"/>
  <c r="AK248" i="1"/>
  <c r="AK251" i="4" s="1"/>
  <c r="AJ248" i="1"/>
  <c r="AJ251" i="4" s="1"/>
  <c r="AI248" i="1"/>
  <c r="AI251" i="4" s="1"/>
  <c r="AH248" i="1"/>
  <c r="AH251" i="4" s="1"/>
  <c r="AG248" i="1"/>
  <c r="AG251" i="4" s="1"/>
  <c r="AF248" i="1"/>
  <c r="AF251" i="4" s="1"/>
  <c r="AE248" i="1"/>
  <c r="AE251" i="4" s="1"/>
  <c r="AD248" i="1"/>
  <c r="AD251" i="4" s="1"/>
  <c r="AC248" i="1"/>
  <c r="AC251" i="4" s="1"/>
  <c r="AB248" i="1"/>
  <c r="AB251" i="4" s="1"/>
  <c r="AA248" i="1"/>
  <c r="AA251" i="4" s="1"/>
  <c r="Z248" i="1"/>
  <c r="Z251" i="4" s="1"/>
  <c r="Y248" i="1"/>
  <c r="Y251" i="4" s="1"/>
  <c r="X248" i="1"/>
  <c r="X251" i="4" s="1"/>
  <c r="W248" i="1"/>
  <c r="W251" i="4" s="1"/>
  <c r="V248" i="1"/>
  <c r="V251" i="4" s="1"/>
  <c r="U248" i="1"/>
  <c r="U251" i="4" s="1"/>
  <c r="T248" i="1"/>
  <c r="T251" i="4" s="1"/>
  <c r="S248" i="1"/>
  <c r="S251" i="4" s="1"/>
  <c r="R248" i="1"/>
  <c r="R251" i="4" s="1"/>
  <c r="Q248" i="1"/>
  <c r="Q251" i="4" s="1"/>
  <c r="P248" i="1"/>
  <c r="P251" i="4" s="1"/>
  <c r="O248" i="1"/>
  <c r="O251" i="4" s="1"/>
  <c r="N248" i="1"/>
  <c r="N251" i="4" s="1"/>
  <c r="M248" i="1"/>
  <c r="M251" i="4" s="1"/>
  <c r="L248" i="1"/>
  <c r="L251" i="4" s="1"/>
  <c r="K248" i="1"/>
  <c r="K251" i="4" s="1"/>
  <c r="J248" i="1"/>
  <c r="J251" i="4" s="1"/>
  <c r="I248" i="1"/>
  <c r="I251" i="4" s="1"/>
  <c r="H248" i="1"/>
  <c r="H251" i="4" s="1"/>
  <c r="G248" i="1"/>
  <c r="G251" i="4" s="1"/>
  <c r="F248" i="1"/>
  <c r="F251" i="4" s="1"/>
  <c r="E248" i="1"/>
  <c r="E251" i="4" s="1"/>
  <c r="D248" i="1"/>
  <c r="D251" i="4" s="1"/>
  <c r="C248" i="1"/>
  <c r="C251" i="4" s="1"/>
  <c r="AR247" i="1"/>
  <c r="AR250" i="4" s="1"/>
  <c r="AQ247" i="1"/>
  <c r="AQ250" i="4" s="1"/>
  <c r="AP247" i="1"/>
  <c r="AP250" i="4" s="1"/>
  <c r="AO247" i="1"/>
  <c r="AO250" i="4" s="1"/>
  <c r="AN247" i="1"/>
  <c r="AN250" i="4" s="1"/>
  <c r="AM247" i="1"/>
  <c r="AM250" i="4" s="1"/>
  <c r="AL247" i="1"/>
  <c r="AL250" i="4" s="1"/>
  <c r="AK247" i="1"/>
  <c r="AK250" i="4" s="1"/>
  <c r="AJ247" i="1"/>
  <c r="AJ250" i="4" s="1"/>
  <c r="AI247" i="1"/>
  <c r="AI250" i="4" s="1"/>
  <c r="AH247" i="1"/>
  <c r="AH250" i="4" s="1"/>
  <c r="AG247" i="1"/>
  <c r="AG250" i="4" s="1"/>
  <c r="AF247" i="1"/>
  <c r="AF250" i="4" s="1"/>
  <c r="AE247" i="1"/>
  <c r="AE250" i="4" s="1"/>
  <c r="AD247" i="1"/>
  <c r="AD250" i="4" s="1"/>
  <c r="AC247" i="1"/>
  <c r="AC250" i="4" s="1"/>
  <c r="AB247" i="1"/>
  <c r="AB250" i="4" s="1"/>
  <c r="AA247" i="1"/>
  <c r="AA250" i="4" s="1"/>
  <c r="Z247" i="1"/>
  <c r="Z250" i="4" s="1"/>
  <c r="Y247" i="1"/>
  <c r="Y250" i="4" s="1"/>
  <c r="X247" i="1"/>
  <c r="X250" i="4" s="1"/>
  <c r="W247" i="1"/>
  <c r="W250" i="4" s="1"/>
  <c r="V247" i="1"/>
  <c r="V250" i="4" s="1"/>
  <c r="U247" i="1"/>
  <c r="U250" i="4" s="1"/>
  <c r="T247" i="1"/>
  <c r="T250" i="4" s="1"/>
  <c r="S247" i="1"/>
  <c r="S250" i="4" s="1"/>
  <c r="R247" i="1"/>
  <c r="R250" i="4" s="1"/>
  <c r="Q247" i="1"/>
  <c r="Q250" i="4" s="1"/>
  <c r="P247" i="1"/>
  <c r="P250" i="4" s="1"/>
  <c r="O247" i="1"/>
  <c r="O250" i="4" s="1"/>
  <c r="N247" i="1"/>
  <c r="N250" i="4" s="1"/>
  <c r="M247" i="1"/>
  <c r="M250" i="4" s="1"/>
  <c r="L247" i="1"/>
  <c r="L250" i="4" s="1"/>
  <c r="K247" i="1"/>
  <c r="K250" i="4" s="1"/>
  <c r="J247" i="1"/>
  <c r="J250" i="4" s="1"/>
  <c r="I247" i="1"/>
  <c r="I250" i="4" s="1"/>
  <c r="H247" i="1"/>
  <c r="H250" i="4" s="1"/>
  <c r="G247" i="1"/>
  <c r="G250" i="4" s="1"/>
  <c r="F247" i="1"/>
  <c r="F250" i="4" s="1"/>
  <c r="E247" i="1"/>
  <c r="E250" i="4" s="1"/>
  <c r="D247" i="1"/>
  <c r="D250" i="4" s="1"/>
  <c r="C247" i="1"/>
  <c r="C250" i="4" s="1"/>
  <c r="AR246" i="1"/>
  <c r="AR249" i="4" s="1"/>
  <c r="AQ246" i="1"/>
  <c r="AQ249" i="4" s="1"/>
  <c r="AP246" i="1"/>
  <c r="AP249" i="4" s="1"/>
  <c r="AO246" i="1"/>
  <c r="AO249" i="4" s="1"/>
  <c r="AN246" i="1"/>
  <c r="AN249" i="4" s="1"/>
  <c r="AM246" i="1"/>
  <c r="AM249" i="4" s="1"/>
  <c r="AL246" i="1"/>
  <c r="AL249" i="4" s="1"/>
  <c r="AK246" i="1"/>
  <c r="AK249" i="4" s="1"/>
  <c r="AJ246" i="1"/>
  <c r="AJ249" i="4" s="1"/>
  <c r="AI246" i="1"/>
  <c r="AI249" i="4" s="1"/>
  <c r="AH246" i="1"/>
  <c r="AH249" i="4" s="1"/>
  <c r="AG246" i="1"/>
  <c r="AG249" i="4" s="1"/>
  <c r="AF246" i="1"/>
  <c r="AF249" i="4" s="1"/>
  <c r="AE246" i="1"/>
  <c r="AE249" i="4" s="1"/>
  <c r="AD246" i="1"/>
  <c r="AD249" i="4" s="1"/>
  <c r="AC246" i="1"/>
  <c r="AC249" i="4" s="1"/>
  <c r="AB246" i="1"/>
  <c r="AB249" i="4" s="1"/>
  <c r="AA246" i="1"/>
  <c r="AA249" i="4" s="1"/>
  <c r="Z246" i="1"/>
  <c r="Z249" i="4" s="1"/>
  <c r="Y246" i="1"/>
  <c r="Y249" i="4" s="1"/>
  <c r="X246" i="1"/>
  <c r="X249" i="4" s="1"/>
  <c r="W246" i="1"/>
  <c r="W249" i="4" s="1"/>
  <c r="V246" i="1"/>
  <c r="V249" i="4" s="1"/>
  <c r="U246" i="1"/>
  <c r="U249" i="4" s="1"/>
  <c r="T246" i="1"/>
  <c r="T249" i="4" s="1"/>
  <c r="S246" i="1"/>
  <c r="S249" i="4" s="1"/>
  <c r="R246" i="1"/>
  <c r="R249" i="4" s="1"/>
  <c r="Q246" i="1"/>
  <c r="Q249" i="4" s="1"/>
  <c r="P246" i="1"/>
  <c r="P249" i="4" s="1"/>
  <c r="O246" i="1"/>
  <c r="O249" i="4" s="1"/>
  <c r="N246" i="1"/>
  <c r="N249" i="4" s="1"/>
  <c r="M246" i="1"/>
  <c r="M249" i="4" s="1"/>
  <c r="L246" i="1"/>
  <c r="L249" i="4" s="1"/>
  <c r="K246" i="1"/>
  <c r="K249" i="4" s="1"/>
  <c r="J246" i="1"/>
  <c r="J249" i="4" s="1"/>
  <c r="I246" i="1"/>
  <c r="I249" i="4" s="1"/>
  <c r="H246" i="1"/>
  <c r="H249" i="4" s="1"/>
  <c r="G246" i="1"/>
  <c r="G249" i="4" s="1"/>
  <c r="F246" i="1"/>
  <c r="F249" i="4" s="1"/>
  <c r="E246" i="1"/>
  <c r="E249" i="4" s="1"/>
  <c r="D246" i="1"/>
  <c r="D249" i="4" s="1"/>
  <c r="C246" i="1"/>
  <c r="C249" i="4" s="1"/>
  <c r="AR245" i="1"/>
  <c r="AR248" i="4" s="1"/>
  <c r="AQ245" i="1"/>
  <c r="AQ248" i="4" s="1"/>
  <c r="AP245" i="1"/>
  <c r="AP248" i="4" s="1"/>
  <c r="AO245" i="1"/>
  <c r="AO248" i="4" s="1"/>
  <c r="AN245" i="1"/>
  <c r="AN248" i="4" s="1"/>
  <c r="AM245" i="1"/>
  <c r="AM248" i="4" s="1"/>
  <c r="AL245" i="1"/>
  <c r="AL248" i="4" s="1"/>
  <c r="AK245" i="1"/>
  <c r="AK248" i="4" s="1"/>
  <c r="AJ245" i="1"/>
  <c r="AJ248" i="4" s="1"/>
  <c r="AI245" i="1"/>
  <c r="AI248" i="4" s="1"/>
  <c r="AH245" i="1"/>
  <c r="AH248" i="4" s="1"/>
  <c r="AG245" i="1"/>
  <c r="AG248" i="4" s="1"/>
  <c r="AF245" i="1"/>
  <c r="AF248" i="4" s="1"/>
  <c r="AE245" i="1"/>
  <c r="AE248" i="4" s="1"/>
  <c r="AD245" i="1"/>
  <c r="AD248" i="4" s="1"/>
  <c r="AC245" i="1"/>
  <c r="AC248" i="4" s="1"/>
  <c r="AB245" i="1"/>
  <c r="AB248" i="4" s="1"/>
  <c r="AA245" i="1"/>
  <c r="AA248" i="4" s="1"/>
  <c r="Z245" i="1"/>
  <c r="Z248" i="4" s="1"/>
  <c r="Y245" i="1"/>
  <c r="Y248" i="4" s="1"/>
  <c r="X245" i="1"/>
  <c r="X248" i="4" s="1"/>
  <c r="W245" i="1"/>
  <c r="W248" i="4" s="1"/>
  <c r="V245" i="1"/>
  <c r="V248" i="4" s="1"/>
  <c r="U245" i="1"/>
  <c r="U248" i="4" s="1"/>
  <c r="T245" i="1"/>
  <c r="T248" i="4" s="1"/>
  <c r="S245" i="1"/>
  <c r="S248" i="4" s="1"/>
  <c r="R245" i="1"/>
  <c r="R248" i="4" s="1"/>
  <c r="Q245" i="1"/>
  <c r="Q248" i="4" s="1"/>
  <c r="P245" i="1"/>
  <c r="P248" i="4" s="1"/>
  <c r="O245" i="1"/>
  <c r="O248" i="4" s="1"/>
  <c r="N245" i="1"/>
  <c r="N248" i="4" s="1"/>
  <c r="M245" i="1"/>
  <c r="M248" i="4" s="1"/>
  <c r="L245" i="1"/>
  <c r="L248" i="4" s="1"/>
  <c r="K245" i="1"/>
  <c r="K248" i="4" s="1"/>
  <c r="J245" i="1"/>
  <c r="J248" i="4" s="1"/>
  <c r="I245" i="1"/>
  <c r="I248" i="4" s="1"/>
  <c r="H245" i="1"/>
  <c r="H248" i="4" s="1"/>
  <c r="G245" i="1"/>
  <c r="G248" i="4" s="1"/>
  <c r="F245" i="1"/>
  <c r="F248" i="4" s="1"/>
  <c r="E245" i="1"/>
  <c r="E248" i="4" s="1"/>
  <c r="D245" i="1"/>
  <c r="D248" i="4" s="1"/>
  <c r="C245" i="1"/>
  <c r="C248" i="4" s="1"/>
  <c r="AR244" i="1"/>
  <c r="AR247" i="4" s="1"/>
  <c r="AQ244" i="1"/>
  <c r="AQ247" i="4" s="1"/>
  <c r="AP244" i="1"/>
  <c r="AP247" i="4" s="1"/>
  <c r="AO244" i="1"/>
  <c r="AO247" i="4" s="1"/>
  <c r="AN244" i="1"/>
  <c r="AN247" i="4" s="1"/>
  <c r="AM244" i="1"/>
  <c r="AM247" i="4" s="1"/>
  <c r="AL244" i="1"/>
  <c r="AL247" i="4" s="1"/>
  <c r="AK244" i="1"/>
  <c r="AK247" i="4" s="1"/>
  <c r="AJ244" i="1"/>
  <c r="AJ247" i="4" s="1"/>
  <c r="AI244" i="1"/>
  <c r="AI247" i="4" s="1"/>
  <c r="AH244" i="1"/>
  <c r="AH247" i="4" s="1"/>
  <c r="AG244" i="1"/>
  <c r="AG247" i="4" s="1"/>
  <c r="AF244" i="1"/>
  <c r="AF247" i="4" s="1"/>
  <c r="AE244" i="1"/>
  <c r="AE247" i="4" s="1"/>
  <c r="AD244" i="1"/>
  <c r="AD247" i="4" s="1"/>
  <c r="AC244" i="1"/>
  <c r="AC247" i="4" s="1"/>
  <c r="AB244" i="1"/>
  <c r="AB247" i="4" s="1"/>
  <c r="AA244" i="1"/>
  <c r="AA247" i="4" s="1"/>
  <c r="Z244" i="1"/>
  <c r="Z247" i="4" s="1"/>
  <c r="Y244" i="1"/>
  <c r="Y247" i="4" s="1"/>
  <c r="X244" i="1"/>
  <c r="X247" i="4" s="1"/>
  <c r="W244" i="1"/>
  <c r="W247" i="4" s="1"/>
  <c r="V244" i="1"/>
  <c r="V247" i="4" s="1"/>
  <c r="U244" i="1"/>
  <c r="U247" i="4" s="1"/>
  <c r="T244" i="1"/>
  <c r="T247" i="4" s="1"/>
  <c r="S244" i="1"/>
  <c r="S247" i="4" s="1"/>
  <c r="R244" i="1"/>
  <c r="R247" i="4" s="1"/>
  <c r="Q244" i="1"/>
  <c r="Q247" i="4" s="1"/>
  <c r="P244" i="1"/>
  <c r="P247" i="4" s="1"/>
  <c r="O244" i="1"/>
  <c r="O247" i="4" s="1"/>
  <c r="N244" i="1"/>
  <c r="N247" i="4" s="1"/>
  <c r="M244" i="1"/>
  <c r="M247" i="4" s="1"/>
  <c r="L244" i="1"/>
  <c r="L247" i="4" s="1"/>
  <c r="K244" i="1"/>
  <c r="K247" i="4" s="1"/>
  <c r="J244" i="1"/>
  <c r="J247" i="4" s="1"/>
  <c r="I244" i="1"/>
  <c r="I247" i="4" s="1"/>
  <c r="H244" i="1"/>
  <c r="H247" i="4" s="1"/>
  <c r="G244" i="1"/>
  <c r="G247" i="4" s="1"/>
  <c r="F244" i="1"/>
  <c r="F247" i="4" s="1"/>
  <c r="E244" i="1"/>
  <c r="E247" i="4" s="1"/>
  <c r="D244" i="1"/>
  <c r="D247" i="4" s="1"/>
  <c r="C244" i="1"/>
  <c r="C247" i="4" s="1"/>
  <c r="AR243" i="1"/>
  <c r="AR246" i="4" s="1"/>
  <c r="AQ243" i="1"/>
  <c r="AQ246" i="4" s="1"/>
  <c r="AP243" i="1"/>
  <c r="AP246" i="4" s="1"/>
  <c r="AO243" i="1"/>
  <c r="AO246" i="4" s="1"/>
  <c r="AN243" i="1"/>
  <c r="AN246" i="4" s="1"/>
  <c r="AM243" i="1"/>
  <c r="AM246" i="4" s="1"/>
  <c r="AL243" i="1"/>
  <c r="AL246" i="4" s="1"/>
  <c r="AK243" i="1"/>
  <c r="AK246" i="4" s="1"/>
  <c r="AJ243" i="1"/>
  <c r="AJ246" i="4" s="1"/>
  <c r="AI243" i="1"/>
  <c r="AI246" i="4" s="1"/>
  <c r="AH243" i="1"/>
  <c r="AH246" i="4" s="1"/>
  <c r="AG243" i="1"/>
  <c r="AG246" i="4" s="1"/>
  <c r="AF243" i="1"/>
  <c r="AF246" i="4" s="1"/>
  <c r="AE243" i="1"/>
  <c r="AE246" i="4" s="1"/>
  <c r="AD243" i="1"/>
  <c r="AD246" i="4" s="1"/>
  <c r="AC243" i="1"/>
  <c r="AC246" i="4" s="1"/>
  <c r="AB243" i="1"/>
  <c r="AB246" i="4" s="1"/>
  <c r="AA243" i="1"/>
  <c r="AA246" i="4" s="1"/>
  <c r="Z243" i="1"/>
  <c r="Z246" i="4" s="1"/>
  <c r="Y243" i="1"/>
  <c r="Y246" i="4" s="1"/>
  <c r="X243" i="1"/>
  <c r="X246" i="4" s="1"/>
  <c r="W243" i="1"/>
  <c r="W246" i="4" s="1"/>
  <c r="V243" i="1"/>
  <c r="V246" i="4" s="1"/>
  <c r="U243" i="1"/>
  <c r="U246" i="4" s="1"/>
  <c r="T243" i="1"/>
  <c r="T246" i="4" s="1"/>
  <c r="S243" i="1"/>
  <c r="S246" i="4" s="1"/>
  <c r="R243" i="1"/>
  <c r="R246" i="4" s="1"/>
  <c r="Q243" i="1"/>
  <c r="Q246" i="4" s="1"/>
  <c r="P243" i="1"/>
  <c r="P246" i="4" s="1"/>
  <c r="O243" i="1"/>
  <c r="O246" i="4" s="1"/>
  <c r="N243" i="1"/>
  <c r="N246" i="4" s="1"/>
  <c r="M243" i="1"/>
  <c r="M246" i="4" s="1"/>
  <c r="L243" i="1"/>
  <c r="L246" i="4" s="1"/>
  <c r="K243" i="1"/>
  <c r="K246" i="4" s="1"/>
  <c r="J243" i="1"/>
  <c r="J246" i="4" s="1"/>
  <c r="I243" i="1"/>
  <c r="I246" i="4" s="1"/>
  <c r="H243" i="1"/>
  <c r="H246" i="4" s="1"/>
  <c r="G243" i="1"/>
  <c r="G246" i="4" s="1"/>
  <c r="F243" i="1"/>
  <c r="F246" i="4" s="1"/>
  <c r="E243" i="1"/>
  <c r="E246" i="4" s="1"/>
  <c r="D243" i="1"/>
  <c r="D246" i="4" s="1"/>
  <c r="C243" i="1"/>
  <c r="C246" i="4" s="1"/>
  <c r="AR242" i="1"/>
  <c r="AR245" i="4" s="1"/>
  <c r="AQ242" i="1"/>
  <c r="AQ245" i="4" s="1"/>
  <c r="AP242" i="1"/>
  <c r="AP245" i="4" s="1"/>
  <c r="AO242" i="1"/>
  <c r="AO245" i="4" s="1"/>
  <c r="AN242" i="1"/>
  <c r="AN245" i="4" s="1"/>
  <c r="AM242" i="1"/>
  <c r="AM245" i="4" s="1"/>
  <c r="AL242" i="1"/>
  <c r="AL245" i="4" s="1"/>
  <c r="AK242" i="1"/>
  <c r="AK245" i="4" s="1"/>
  <c r="AJ242" i="1"/>
  <c r="AJ245" i="4" s="1"/>
  <c r="AI242" i="1"/>
  <c r="AI245" i="4" s="1"/>
  <c r="AH242" i="1"/>
  <c r="AH245" i="4" s="1"/>
  <c r="AG242" i="1"/>
  <c r="AG245" i="4" s="1"/>
  <c r="AF242" i="1"/>
  <c r="AF245" i="4" s="1"/>
  <c r="AE242" i="1"/>
  <c r="AE245" i="4" s="1"/>
  <c r="AD242" i="1"/>
  <c r="AD245" i="4" s="1"/>
  <c r="AC242" i="1"/>
  <c r="AC245" i="4" s="1"/>
  <c r="AB242" i="1"/>
  <c r="AB245" i="4" s="1"/>
  <c r="AA242" i="1"/>
  <c r="AA245" i="4" s="1"/>
  <c r="Z242" i="1"/>
  <c r="Z245" i="4" s="1"/>
  <c r="Y242" i="1"/>
  <c r="Y245" i="4" s="1"/>
  <c r="X242" i="1"/>
  <c r="X245" i="4" s="1"/>
  <c r="W242" i="1"/>
  <c r="W245" i="4" s="1"/>
  <c r="V242" i="1"/>
  <c r="V245" i="4" s="1"/>
  <c r="U242" i="1"/>
  <c r="U245" i="4" s="1"/>
  <c r="T242" i="1"/>
  <c r="T245" i="4" s="1"/>
  <c r="S242" i="1"/>
  <c r="S245" i="4" s="1"/>
  <c r="R242" i="1"/>
  <c r="R245" i="4" s="1"/>
  <c r="Q242" i="1"/>
  <c r="Q245" i="4" s="1"/>
  <c r="P242" i="1"/>
  <c r="P245" i="4" s="1"/>
  <c r="O242" i="1"/>
  <c r="O245" i="4" s="1"/>
  <c r="N242" i="1"/>
  <c r="N245" i="4" s="1"/>
  <c r="M242" i="1"/>
  <c r="M245" i="4" s="1"/>
  <c r="L242" i="1"/>
  <c r="L245" i="4" s="1"/>
  <c r="K242" i="1"/>
  <c r="K245" i="4" s="1"/>
  <c r="J242" i="1"/>
  <c r="J245" i="4" s="1"/>
  <c r="I242" i="1"/>
  <c r="I245" i="4" s="1"/>
  <c r="H242" i="1"/>
  <c r="H245" i="4" s="1"/>
  <c r="G242" i="1"/>
  <c r="G245" i="4" s="1"/>
  <c r="F242" i="1"/>
  <c r="F245" i="4" s="1"/>
  <c r="E242" i="1"/>
  <c r="E245" i="4" s="1"/>
  <c r="D242" i="1"/>
  <c r="D245" i="4" s="1"/>
  <c r="C242" i="1"/>
  <c r="C245" i="4" s="1"/>
  <c r="AR241" i="1"/>
  <c r="AR244" i="4" s="1"/>
  <c r="AQ241" i="1"/>
  <c r="AQ244" i="4" s="1"/>
  <c r="AP241" i="1"/>
  <c r="AP244" i="4" s="1"/>
  <c r="AO241" i="1"/>
  <c r="AO244" i="4" s="1"/>
  <c r="AN241" i="1"/>
  <c r="AN244" i="4" s="1"/>
  <c r="AM241" i="1"/>
  <c r="AM244" i="4" s="1"/>
  <c r="AL241" i="1"/>
  <c r="AL244" i="4" s="1"/>
  <c r="AK241" i="1"/>
  <c r="AK244" i="4" s="1"/>
  <c r="AJ241" i="1"/>
  <c r="AJ244" i="4" s="1"/>
  <c r="AI241" i="1"/>
  <c r="AI244" i="4" s="1"/>
  <c r="AH241" i="1"/>
  <c r="AH244" i="4" s="1"/>
  <c r="AG241" i="1"/>
  <c r="AG244" i="4" s="1"/>
  <c r="AF241" i="1"/>
  <c r="AF244" i="4" s="1"/>
  <c r="AE241" i="1"/>
  <c r="AE244" i="4" s="1"/>
  <c r="AD241" i="1"/>
  <c r="AD244" i="4" s="1"/>
  <c r="AC241" i="1"/>
  <c r="AC244" i="4" s="1"/>
  <c r="AB241" i="1"/>
  <c r="AB244" i="4" s="1"/>
  <c r="AA241" i="1"/>
  <c r="AA244" i="4" s="1"/>
  <c r="Z241" i="1"/>
  <c r="Z244" i="4" s="1"/>
  <c r="Y241" i="1"/>
  <c r="Y244" i="4" s="1"/>
  <c r="X241" i="1"/>
  <c r="X244" i="4" s="1"/>
  <c r="W241" i="1"/>
  <c r="W244" i="4" s="1"/>
  <c r="V241" i="1"/>
  <c r="V244" i="4" s="1"/>
  <c r="U241" i="1"/>
  <c r="U244" i="4" s="1"/>
  <c r="T241" i="1"/>
  <c r="T244" i="4" s="1"/>
  <c r="S241" i="1"/>
  <c r="S244" i="4" s="1"/>
  <c r="R241" i="1"/>
  <c r="R244" i="4" s="1"/>
  <c r="Q241" i="1"/>
  <c r="Q244" i="4" s="1"/>
  <c r="P241" i="1"/>
  <c r="P244" i="4" s="1"/>
  <c r="O241" i="1"/>
  <c r="O244" i="4" s="1"/>
  <c r="N241" i="1"/>
  <c r="N244" i="4" s="1"/>
  <c r="M241" i="1"/>
  <c r="M244" i="4" s="1"/>
  <c r="L241" i="1"/>
  <c r="L244" i="4" s="1"/>
  <c r="K241" i="1"/>
  <c r="K244" i="4" s="1"/>
  <c r="J241" i="1"/>
  <c r="J244" i="4" s="1"/>
  <c r="I241" i="1"/>
  <c r="I244" i="4" s="1"/>
  <c r="H241" i="1"/>
  <c r="H244" i="4" s="1"/>
  <c r="G241" i="1"/>
  <c r="G244" i="4" s="1"/>
  <c r="F241" i="1"/>
  <c r="F244" i="4" s="1"/>
  <c r="E241" i="1"/>
  <c r="E244" i="4" s="1"/>
  <c r="D241" i="1"/>
  <c r="D244" i="4" s="1"/>
  <c r="C241" i="1"/>
  <c r="C244" i="4" s="1"/>
  <c r="AR240" i="1"/>
  <c r="AR243" i="4" s="1"/>
  <c r="AQ240" i="1"/>
  <c r="AQ243" i="4" s="1"/>
  <c r="AP240" i="1"/>
  <c r="AP243" i="4" s="1"/>
  <c r="AO240" i="1"/>
  <c r="AO243" i="4" s="1"/>
  <c r="AN240" i="1"/>
  <c r="AN243" i="4" s="1"/>
  <c r="AM240" i="1"/>
  <c r="AM243" i="4" s="1"/>
  <c r="AL240" i="1"/>
  <c r="AL243" i="4" s="1"/>
  <c r="AK240" i="1"/>
  <c r="AK243" i="4" s="1"/>
  <c r="AJ240" i="1"/>
  <c r="AJ243" i="4" s="1"/>
  <c r="AI240" i="1"/>
  <c r="AI243" i="4" s="1"/>
  <c r="AH240" i="1"/>
  <c r="AH243" i="4" s="1"/>
  <c r="AG240" i="1"/>
  <c r="AG243" i="4" s="1"/>
  <c r="AF240" i="1"/>
  <c r="AF243" i="4" s="1"/>
  <c r="AE240" i="1"/>
  <c r="AE243" i="4" s="1"/>
  <c r="AD240" i="1"/>
  <c r="AD243" i="4" s="1"/>
  <c r="AC240" i="1"/>
  <c r="AC243" i="4" s="1"/>
  <c r="AB240" i="1"/>
  <c r="AB243" i="4" s="1"/>
  <c r="AA240" i="1"/>
  <c r="AA243" i="4" s="1"/>
  <c r="Z240" i="1"/>
  <c r="Z243" i="4" s="1"/>
  <c r="Y240" i="1"/>
  <c r="Y243" i="4" s="1"/>
  <c r="X240" i="1"/>
  <c r="X243" i="4" s="1"/>
  <c r="W240" i="1"/>
  <c r="W243" i="4" s="1"/>
  <c r="V240" i="1"/>
  <c r="V243" i="4" s="1"/>
  <c r="U240" i="1"/>
  <c r="U243" i="4" s="1"/>
  <c r="T240" i="1"/>
  <c r="T243" i="4" s="1"/>
  <c r="S240" i="1"/>
  <c r="S243" i="4" s="1"/>
  <c r="R240" i="1"/>
  <c r="R243" i="4" s="1"/>
  <c r="Q240" i="1"/>
  <c r="Q243" i="4" s="1"/>
  <c r="P240" i="1"/>
  <c r="P243" i="4" s="1"/>
  <c r="O240" i="1"/>
  <c r="O243" i="4" s="1"/>
  <c r="N240" i="1"/>
  <c r="N243" i="4" s="1"/>
  <c r="M240" i="1"/>
  <c r="M243" i="4" s="1"/>
  <c r="L240" i="1"/>
  <c r="L243" i="4" s="1"/>
  <c r="K240" i="1"/>
  <c r="K243" i="4" s="1"/>
  <c r="J240" i="1"/>
  <c r="J243" i="4" s="1"/>
  <c r="I240" i="1"/>
  <c r="I243" i="4" s="1"/>
  <c r="H240" i="1"/>
  <c r="H243" i="4" s="1"/>
  <c r="G240" i="1"/>
  <c r="G243" i="4" s="1"/>
  <c r="F240" i="1"/>
  <c r="F243" i="4" s="1"/>
  <c r="E240" i="1"/>
  <c r="E243" i="4" s="1"/>
  <c r="D240" i="1"/>
  <c r="D243" i="4" s="1"/>
  <c r="C240" i="1"/>
  <c r="C243" i="4" s="1"/>
  <c r="AR239" i="1"/>
  <c r="AR242" i="4" s="1"/>
  <c r="AQ239" i="1"/>
  <c r="AQ242" i="4" s="1"/>
  <c r="AP239" i="1"/>
  <c r="AP242" i="4" s="1"/>
  <c r="AO239" i="1"/>
  <c r="AO242" i="4" s="1"/>
  <c r="AN239" i="1"/>
  <c r="AN242" i="4" s="1"/>
  <c r="AM239" i="1"/>
  <c r="AM242" i="4" s="1"/>
  <c r="AL239" i="1"/>
  <c r="AL242" i="4" s="1"/>
  <c r="AK239" i="1"/>
  <c r="AK242" i="4" s="1"/>
  <c r="AJ239" i="1"/>
  <c r="AJ242" i="4" s="1"/>
  <c r="AI239" i="1"/>
  <c r="AI242" i="4" s="1"/>
  <c r="AH239" i="1"/>
  <c r="AH242" i="4" s="1"/>
  <c r="AG239" i="1"/>
  <c r="AG242" i="4" s="1"/>
  <c r="AF239" i="1"/>
  <c r="AF242" i="4" s="1"/>
  <c r="AE239" i="1"/>
  <c r="AE242" i="4" s="1"/>
  <c r="AD239" i="1"/>
  <c r="AD242" i="4" s="1"/>
  <c r="AC239" i="1"/>
  <c r="AC242" i="4" s="1"/>
  <c r="AB239" i="1"/>
  <c r="AB242" i="4" s="1"/>
  <c r="AA239" i="1"/>
  <c r="AA242" i="4" s="1"/>
  <c r="Z239" i="1"/>
  <c r="Z242" i="4" s="1"/>
  <c r="Y239" i="1"/>
  <c r="Y242" i="4" s="1"/>
  <c r="X239" i="1"/>
  <c r="X242" i="4" s="1"/>
  <c r="W239" i="1"/>
  <c r="W242" i="4" s="1"/>
  <c r="V239" i="1"/>
  <c r="V242" i="4" s="1"/>
  <c r="U239" i="1"/>
  <c r="U242" i="4" s="1"/>
  <c r="T239" i="1"/>
  <c r="T242" i="4" s="1"/>
  <c r="S239" i="1"/>
  <c r="S242" i="4" s="1"/>
  <c r="R239" i="1"/>
  <c r="R242" i="4" s="1"/>
  <c r="Q239" i="1"/>
  <c r="Q242" i="4" s="1"/>
  <c r="P239" i="1"/>
  <c r="P242" i="4" s="1"/>
  <c r="O239" i="1"/>
  <c r="O242" i="4" s="1"/>
  <c r="N239" i="1"/>
  <c r="N242" i="4" s="1"/>
  <c r="M239" i="1"/>
  <c r="M242" i="4" s="1"/>
  <c r="L239" i="1"/>
  <c r="L242" i="4" s="1"/>
  <c r="K239" i="1"/>
  <c r="K242" i="4" s="1"/>
  <c r="J239" i="1"/>
  <c r="J242" i="4" s="1"/>
  <c r="I239" i="1"/>
  <c r="I242" i="4" s="1"/>
  <c r="H239" i="1"/>
  <c r="H242" i="4" s="1"/>
  <c r="G239" i="1"/>
  <c r="G242" i="4" s="1"/>
  <c r="F239" i="1"/>
  <c r="F242" i="4" s="1"/>
  <c r="E239" i="1"/>
  <c r="E242" i="4" s="1"/>
  <c r="D239" i="1"/>
  <c r="D242" i="4" s="1"/>
  <c r="C239" i="1"/>
  <c r="C242" i="4" s="1"/>
  <c r="AR238" i="1"/>
  <c r="AR240" i="4" s="1"/>
  <c r="AQ238" i="1"/>
  <c r="AQ240" i="4" s="1"/>
  <c r="AP238" i="1"/>
  <c r="AP240" i="4" s="1"/>
  <c r="AO238" i="1"/>
  <c r="AO240" i="4" s="1"/>
  <c r="AN238" i="1"/>
  <c r="AN240" i="4" s="1"/>
  <c r="AM238" i="1"/>
  <c r="AM240" i="4" s="1"/>
  <c r="AL238" i="1"/>
  <c r="AL240" i="4" s="1"/>
  <c r="AK238" i="1"/>
  <c r="AK240" i="4" s="1"/>
  <c r="AJ238" i="1"/>
  <c r="AJ240" i="4" s="1"/>
  <c r="AI238" i="1"/>
  <c r="AI240" i="4" s="1"/>
  <c r="AH238" i="1"/>
  <c r="AH240" i="4" s="1"/>
  <c r="AG238" i="1"/>
  <c r="AG240" i="4" s="1"/>
  <c r="AF238" i="1"/>
  <c r="AF240" i="4" s="1"/>
  <c r="AE238" i="1"/>
  <c r="AE240" i="4" s="1"/>
  <c r="AD238" i="1"/>
  <c r="AD240" i="4" s="1"/>
  <c r="AC238" i="1"/>
  <c r="AC240" i="4" s="1"/>
  <c r="AB238" i="1"/>
  <c r="AB240" i="4" s="1"/>
  <c r="AA238" i="1"/>
  <c r="AA240" i="4" s="1"/>
  <c r="Z238" i="1"/>
  <c r="Z240" i="4" s="1"/>
  <c r="Y238" i="1"/>
  <c r="Y240" i="4" s="1"/>
  <c r="X238" i="1"/>
  <c r="X240" i="4" s="1"/>
  <c r="W238" i="1"/>
  <c r="W240" i="4" s="1"/>
  <c r="V238" i="1"/>
  <c r="V240" i="4" s="1"/>
  <c r="U238" i="1"/>
  <c r="U240" i="4" s="1"/>
  <c r="T238" i="1"/>
  <c r="T240" i="4" s="1"/>
  <c r="S238" i="1"/>
  <c r="S240" i="4" s="1"/>
  <c r="R238" i="1"/>
  <c r="R240" i="4" s="1"/>
  <c r="Q238" i="1"/>
  <c r="Q240" i="4" s="1"/>
  <c r="P238" i="1"/>
  <c r="P240" i="4" s="1"/>
  <c r="O238" i="1"/>
  <c r="O240" i="4" s="1"/>
  <c r="N238" i="1"/>
  <c r="N240" i="4" s="1"/>
  <c r="M238" i="1"/>
  <c r="M240" i="4" s="1"/>
  <c r="L238" i="1"/>
  <c r="L240" i="4" s="1"/>
  <c r="K238" i="1"/>
  <c r="K240" i="4" s="1"/>
  <c r="J238" i="1"/>
  <c r="J240" i="4" s="1"/>
  <c r="I238" i="1"/>
  <c r="I240" i="4" s="1"/>
  <c r="H238" i="1"/>
  <c r="H240" i="4" s="1"/>
  <c r="G238" i="1"/>
  <c r="G240" i="4" s="1"/>
  <c r="F238" i="1"/>
  <c r="F240" i="4" s="1"/>
  <c r="E238" i="1"/>
  <c r="E240" i="4" s="1"/>
  <c r="D238" i="1"/>
  <c r="D240" i="4" s="1"/>
  <c r="C238" i="1"/>
  <c r="C240" i="4" s="1"/>
  <c r="AR237" i="1"/>
  <c r="AR239" i="4" s="1"/>
  <c r="AQ237" i="1"/>
  <c r="AQ239" i="4" s="1"/>
  <c r="AP237" i="1"/>
  <c r="AP239" i="4" s="1"/>
  <c r="AO237" i="1"/>
  <c r="AO239" i="4" s="1"/>
  <c r="AN237" i="1"/>
  <c r="AN239" i="4" s="1"/>
  <c r="AM237" i="1"/>
  <c r="AM239" i="4" s="1"/>
  <c r="AL237" i="1"/>
  <c r="AL239" i="4" s="1"/>
  <c r="AK237" i="1"/>
  <c r="AK239" i="4" s="1"/>
  <c r="AJ237" i="1"/>
  <c r="AJ239" i="4" s="1"/>
  <c r="AI237" i="1"/>
  <c r="AI239" i="4" s="1"/>
  <c r="AH237" i="1"/>
  <c r="AH239" i="4" s="1"/>
  <c r="AG237" i="1"/>
  <c r="AG239" i="4" s="1"/>
  <c r="AF237" i="1"/>
  <c r="AF239" i="4" s="1"/>
  <c r="AE237" i="1"/>
  <c r="AE239" i="4" s="1"/>
  <c r="AD237" i="1"/>
  <c r="AD239" i="4" s="1"/>
  <c r="AC237" i="1"/>
  <c r="AC239" i="4" s="1"/>
  <c r="AB237" i="1"/>
  <c r="AB239" i="4" s="1"/>
  <c r="AA237" i="1"/>
  <c r="AA239" i="4" s="1"/>
  <c r="Z237" i="1"/>
  <c r="Z239" i="4" s="1"/>
  <c r="Y237" i="1"/>
  <c r="Y239" i="4" s="1"/>
  <c r="X237" i="1"/>
  <c r="X239" i="4" s="1"/>
  <c r="W237" i="1"/>
  <c r="W239" i="4" s="1"/>
  <c r="V237" i="1"/>
  <c r="V239" i="4" s="1"/>
  <c r="U237" i="1"/>
  <c r="U239" i="4" s="1"/>
  <c r="T237" i="1"/>
  <c r="T239" i="4" s="1"/>
  <c r="S237" i="1"/>
  <c r="S239" i="4" s="1"/>
  <c r="R237" i="1"/>
  <c r="R239" i="4" s="1"/>
  <c r="Q237" i="1"/>
  <c r="Q239" i="4" s="1"/>
  <c r="P237" i="1"/>
  <c r="P239" i="4" s="1"/>
  <c r="O237" i="1"/>
  <c r="O239" i="4" s="1"/>
  <c r="N237" i="1"/>
  <c r="N239" i="4" s="1"/>
  <c r="M237" i="1"/>
  <c r="M239" i="4" s="1"/>
  <c r="L237" i="1"/>
  <c r="L239" i="4" s="1"/>
  <c r="K237" i="1"/>
  <c r="K239" i="4" s="1"/>
  <c r="J237" i="1"/>
  <c r="J239" i="4" s="1"/>
  <c r="I237" i="1"/>
  <c r="I239" i="4" s="1"/>
  <c r="H237" i="1"/>
  <c r="H239" i="4" s="1"/>
  <c r="G237" i="1"/>
  <c r="G239" i="4" s="1"/>
  <c r="F237" i="1"/>
  <c r="F239" i="4" s="1"/>
  <c r="E237" i="1"/>
  <c r="E239" i="4" s="1"/>
  <c r="D237" i="1"/>
  <c r="D239" i="4" s="1"/>
  <c r="C237" i="1"/>
  <c r="C239" i="4" s="1"/>
  <c r="AR236" i="1"/>
  <c r="AR238" i="4" s="1"/>
  <c r="AQ236" i="1"/>
  <c r="AQ238" i="4" s="1"/>
  <c r="AP236" i="1"/>
  <c r="AP238" i="4" s="1"/>
  <c r="AO236" i="1"/>
  <c r="AO238" i="4" s="1"/>
  <c r="AN236" i="1"/>
  <c r="AN238" i="4" s="1"/>
  <c r="AM236" i="1"/>
  <c r="AM238" i="4" s="1"/>
  <c r="AL236" i="1"/>
  <c r="AL238" i="4" s="1"/>
  <c r="AK236" i="1"/>
  <c r="AK238" i="4" s="1"/>
  <c r="AJ236" i="1"/>
  <c r="AJ238" i="4" s="1"/>
  <c r="AI236" i="1"/>
  <c r="AI238" i="4" s="1"/>
  <c r="AH236" i="1"/>
  <c r="AH238" i="4" s="1"/>
  <c r="AG236" i="1"/>
  <c r="AG238" i="4" s="1"/>
  <c r="AF236" i="1"/>
  <c r="AF238" i="4" s="1"/>
  <c r="AE236" i="1"/>
  <c r="AE238" i="4" s="1"/>
  <c r="AD236" i="1"/>
  <c r="AD238" i="4" s="1"/>
  <c r="AC236" i="1"/>
  <c r="AC238" i="4" s="1"/>
  <c r="AB236" i="1"/>
  <c r="AB238" i="4" s="1"/>
  <c r="AA236" i="1"/>
  <c r="AA238" i="4" s="1"/>
  <c r="Z236" i="1"/>
  <c r="Z238" i="4" s="1"/>
  <c r="Y236" i="1"/>
  <c r="Y238" i="4" s="1"/>
  <c r="X236" i="1"/>
  <c r="X238" i="4" s="1"/>
  <c r="W236" i="1"/>
  <c r="W238" i="4" s="1"/>
  <c r="V236" i="1"/>
  <c r="V238" i="4" s="1"/>
  <c r="U236" i="1"/>
  <c r="U238" i="4" s="1"/>
  <c r="T236" i="1"/>
  <c r="T238" i="4" s="1"/>
  <c r="S236" i="1"/>
  <c r="S238" i="4" s="1"/>
  <c r="R236" i="1"/>
  <c r="R238" i="4" s="1"/>
  <c r="Q236" i="1"/>
  <c r="Q238" i="4" s="1"/>
  <c r="P236" i="1"/>
  <c r="P238" i="4" s="1"/>
  <c r="O236" i="1"/>
  <c r="O238" i="4" s="1"/>
  <c r="N236" i="1"/>
  <c r="N238" i="4" s="1"/>
  <c r="M236" i="1"/>
  <c r="M238" i="4" s="1"/>
  <c r="L236" i="1"/>
  <c r="L238" i="4" s="1"/>
  <c r="K236" i="1"/>
  <c r="K238" i="4" s="1"/>
  <c r="J236" i="1"/>
  <c r="J238" i="4" s="1"/>
  <c r="I236" i="1"/>
  <c r="I238" i="4" s="1"/>
  <c r="H236" i="1"/>
  <c r="H238" i="4" s="1"/>
  <c r="G236" i="1"/>
  <c r="G238" i="4" s="1"/>
  <c r="F236" i="1"/>
  <c r="F238" i="4" s="1"/>
  <c r="E236" i="1"/>
  <c r="E238" i="4" s="1"/>
  <c r="D236" i="1"/>
  <c r="D238" i="4" s="1"/>
  <c r="C236" i="1"/>
  <c r="C238" i="4" s="1"/>
  <c r="AR235" i="1"/>
  <c r="AR237" i="4" s="1"/>
  <c r="AQ235" i="1"/>
  <c r="AQ237" i="4" s="1"/>
  <c r="AP235" i="1"/>
  <c r="AP237" i="4" s="1"/>
  <c r="AO235" i="1"/>
  <c r="AO237" i="4" s="1"/>
  <c r="AN235" i="1"/>
  <c r="AN237" i="4" s="1"/>
  <c r="AM235" i="1"/>
  <c r="AM237" i="4" s="1"/>
  <c r="AL235" i="1"/>
  <c r="AL237" i="4" s="1"/>
  <c r="AK235" i="1"/>
  <c r="AK237" i="4" s="1"/>
  <c r="AJ235" i="1"/>
  <c r="AJ237" i="4" s="1"/>
  <c r="AI235" i="1"/>
  <c r="AI237" i="4" s="1"/>
  <c r="AH235" i="1"/>
  <c r="AH237" i="4" s="1"/>
  <c r="AG235" i="1"/>
  <c r="AG237" i="4" s="1"/>
  <c r="AF235" i="1"/>
  <c r="AF237" i="4" s="1"/>
  <c r="AE235" i="1"/>
  <c r="AE237" i="4" s="1"/>
  <c r="AD235" i="1"/>
  <c r="AD237" i="4" s="1"/>
  <c r="AC235" i="1"/>
  <c r="AC237" i="4" s="1"/>
  <c r="AB235" i="1"/>
  <c r="AB237" i="4" s="1"/>
  <c r="AA235" i="1"/>
  <c r="AA237" i="4" s="1"/>
  <c r="Z235" i="1"/>
  <c r="Z237" i="4" s="1"/>
  <c r="Y235" i="1"/>
  <c r="Y237" i="4" s="1"/>
  <c r="X235" i="1"/>
  <c r="X237" i="4" s="1"/>
  <c r="W235" i="1"/>
  <c r="W237" i="4" s="1"/>
  <c r="V235" i="1"/>
  <c r="V237" i="4" s="1"/>
  <c r="U235" i="1"/>
  <c r="U237" i="4" s="1"/>
  <c r="T235" i="1"/>
  <c r="T237" i="4" s="1"/>
  <c r="S235" i="1"/>
  <c r="S237" i="4" s="1"/>
  <c r="R235" i="1"/>
  <c r="R237" i="4" s="1"/>
  <c r="Q235" i="1"/>
  <c r="Q237" i="4" s="1"/>
  <c r="P235" i="1"/>
  <c r="P237" i="4" s="1"/>
  <c r="O235" i="1"/>
  <c r="O237" i="4" s="1"/>
  <c r="N235" i="1"/>
  <c r="N237" i="4" s="1"/>
  <c r="M235" i="1"/>
  <c r="M237" i="4" s="1"/>
  <c r="L235" i="1"/>
  <c r="L237" i="4" s="1"/>
  <c r="K235" i="1"/>
  <c r="K237" i="4" s="1"/>
  <c r="J235" i="1"/>
  <c r="J237" i="4" s="1"/>
  <c r="I235" i="1"/>
  <c r="I237" i="4" s="1"/>
  <c r="H235" i="1"/>
  <c r="H237" i="4" s="1"/>
  <c r="G235" i="1"/>
  <c r="G237" i="4" s="1"/>
  <c r="F235" i="1"/>
  <c r="F237" i="4" s="1"/>
  <c r="E235" i="1"/>
  <c r="E237" i="4" s="1"/>
  <c r="D235" i="1"/>
  <c r="D237" i="4" s="1"/>
  <c r="C235" i="1"/>
  <c r="C237" i="4" s="1"/>
  <c r="AR234" i="1"/>
  <c r="AR236" i="4" s="1"/>
  <c r="AQ234" i="1"/>
  <c r="AQ236" i="4" s="1"/>
  <c r="AP234" i="1"/>
  <c r="AP236" i="4" s="1"/>
  <c r="AO234" i="1"/>
  <c r="AO236" i="4" s="1"/>
  <c r="AN234" i="1"/>
  <c r="AN236" i="4" s="1"/>
  <c r="AM234" i="1"/>
  <c r="AM236" i="4" s="1"/>
  <c r="AL234" i="1"/>
  <c r="AL236" i="4" s="1"/>
  <c r="AK234" i="1"/>
  <c r="AK236" i="4" s="1"/>
  <c r="AJ234" i="1"/>
  <c r="AJ236" i="4" s="1"/>
  <c r="AI234" i="1"/>
  <c r="AI236" i="4" s="1"/>
  <c r="AH234" i="1"/>
  <c r="AH236" i="4" s="1"/>
  <c r="AG234" i="1"/>
  <c r="AG236" i="4" s="1"/>
  <c r="AF234" i="1"/>
  <c r="AF236" i="4" s="1"/>
  <c r="AE234" i="1"/>
  <c r="AE236" i="4" s="1"/>
  <c r="AD234" i="1"/>
  <c r="AD236" i="4" s="1"/>
  <c r="AC234" i="1"/>
  <c r="AC236" i="4" s="1"/>
  <c r="AB234" i="1"/>
  <c r="AB236" i="4" s="1"/>
  <c r="AA234" i="1"/>
  <c r="AA236" i="4" s="1"/>
  <c r="Z234" i="1"/>
  <c r="Z236" i="4" s="1"/>
  <c r="Y234" i="1"/>
  <c r="Y236" i="4" s="1"/>
  <c r="X234" i="1"/>
  <c r="X236" i="4" s="1"/>
  <c r="W234" i="1"/>
  <c r="W236" i="4" s="1"/>
  <c r="V234" i="1"/>
  <c r="V236" i="4" s="1"/>
  <c r="U234" i="1"/>
  <c r="U236" i="4" s="1"/>
  <c r="T234" i="1"/>
  <c r="T236" i="4" s="1"/>
  <c r="S234" i="1"/>
  <c r="S236" i="4" s="1"/>
  <c r="R234" i="1"/>
  <c r="R236" i="4" s="1"/>
  <c r="Q234" i="1"/>
  <c r="Q236" i="4" s="1"/>
  <c r="P234" i="1"/>
  <c r="P236" i="4" s="1"/>
  <c r="O234" i="1"/>
  <c r="O236" i="4" s="1"/>
  <c r="N234" i="1"/>
  <c r="N236" i="4" s="1"/>
  <c r="M234" i="1"/>
  <c r="M236" i="4" s="1"/>
  <c r="L234" i="1"/>
  <c r="L236" i="4" s="1"/>
  <c r="K234" i="1"/>
  <c r="K236" i="4" s="1"/>
  <c r="J234" i="1"/>
  <c r="J236" i="4" s="1"/>
  <c r="I234" i="1"/>
  <c r="I236" i="4" s="1"/>
  <c r="H234" i="1"/>
  <c r="H236" i="4" s="1"/>
  <c r="G234" i="1"/>
  <c r="G236" i="4" s="1"/>
  <c r="F234" i="1"/>
  <c r="F236" i="4" s="1"/>
  <c r="E234" i="1"/>
  <c r="E236" i="4" s="1"/>
  <c r="D234" i="1"/>
  <c r="D236" i="4" s="1"/>
  <c r="C234" i="1"/>
  <c r="C236" i="4" s="1"/>
  <c r="AR233" i="1"/>
  <c r="AR235" i="4" s="1"/>
  <c r="AQ233" i="1"/>
  <c r="AQ235" i="4" s="1"/>
  <c r="AP233" i="1"/>
  <c r="AP235" i="4" s="1"/>
  <c r="AO233" i="1"/>
  <c r="AO235" i="4" s="1"/>
  <c r="AN233" i="1"/>
  <c r="AN235" i="4" s="1"/>
  <c r="AM233" i="1"/>
  <c r="AM235" i="4" s="1"/>
  <c r="AL233" i="1"/>
  <c r="AL235" i="4" s="1"/>
  <c r="AK233" i="1"/>
  <c r="AK235" i="4" s="1"/>
  <c r="AJ233" i="1"/>
  <c r="AJ235" i="4" s="1"/>
  <c r="AI233" i="1"/>
  <c r="AI235" i="4" s="1"/>
  <c r="AH233" i="1"/>
  <c r="AH235" i="4" s="1"/>
  <c r="AG233" i="1"/>
  <c r="AG235" i="4" s="1"/>
  <c r="AF233" i="1"/>
  <c r="AF235" i="4" s="1"/>
  <c r="AE233" i="1"/>
  <c r="AE235" i="4" s="1"/>
  <c r="AD233" i="1"/>
  <c r="AD235" i="4" s="1"/>
  <c r="AC233" i="1"/>
  <c r="AC235" i="4" s="1"/>
  <c r="AB233" i="1"/>
  <c r="AB235" i="4" s="1"/>
  <c r="AA233" i="1"/>
  <c r="AA235" i="4" s="1"/>
  <c r="Z233" i="1"/>
  <c r="Z235" i="4" s="1"/>
  <c r="Y233" i="1"/>
  <c r="Y235" i="4" s="1"/>
  <c r="X233" i="1"/>
  <c r="X235" i="4" s="1"/>
  <c r="W233" i="1"/>
  <c r="W235" i="4" s="1"/>
  <c r="V233" i="1"/>
  <c r="V235" i="4" s="1"/>
  <c r="U233" i="1"/>
  <c r="U235" i="4" s="1"/>
  <c r="T233" i="1"/>
  <c r="T235" i="4" s="1"/>
  <c r="S233" i="1"/>
  <c r="S235" i="4" s="1"/>
  <c r="R233" i="1"/>
  <c r="R235" i="4" s="1"/>
  <c r="Q233" i="1"/>
  <c r="Q235" i="4" s="1"/>
  <c r="P233" i="1"/>
  <c r="P235" i="4" s="1"/>
  <c r="O233" i="1"/>
  <c r="O235" i="4" s="1"/>
  <c r="N233" i="1"/>
  <c r="N235" i="4" s="1"/>
  <c r="M233" i="1"/>
  <c r="M235" i="4" s="1"/>
  <c r="L233" i="1"/>
  <c r="L235" i="4" s="1"/>
  <c r="K233" i="1"/>
  <c r="K235" i="4" s="1"/>
  <c r="J233" i="1"/>
  <c r="J235" i="4" s="1"/>
  <c r="I233" i="1"/>
  <c r="I235" i="4" s="1"/>
  <c r="H233" i="1"/>
  <c r="H235" i="4" s="1"/>
  <c r="G233" i="1"/>
  <c r="G235" i="4" s="1"/>
  <c r="F233" i="1"/>
  <c r="F235" i="4" s="1"/>
  <c r="E233" i="1"/>
  <c r="E235" i="4" s="1"/>
  <c r="D233" i="1"/>
  <c r="D235" i="4" s="1"/>
  <c r="C233" i="1"/>
  <c r="C235" i="4" s="1"/>
  <c r="AR232" i="1"/>
  <c r="AR234" i="4" s="1"/>
  <c r="AQ232" i="1"/>
  <c r="AQ234" i="4" s="1"/>
  <c r="AP232" i="1"/>
  <c r="AP234" i="4" s="1"/>
  <c r="AO232" i="1"/>
  <c r="AO234" i="4" s="1"/>
  <c r="AN232" i="1"/>
  <c r="AN234" i="4" s="1"/>
  <c r="AM232" i="1"/>
  <c r="AM234" i="4" s="1"/>
  <c r="AL232" i="1"/>
  <c r="AL234" i="4" s="1"/>
  <c r="AK232" i="1"/>
  <c r="AK234" i="4" s="1"/>
  <c r="AJ232" i="1"/>
  <c r="AJ234" i="4" s="1"/>
  <c r="AI232" i="1"/>
  <c r="AI234" i="4" s="1"/>
  <c r="AH232" i="1"/>
  <c r="AH234" i="4" s="1"/>
  <c r="AG232" i="1"/>
  <c r="AG234" i="4" s="1"/>
  <c r="AF232" i="1"/>
  <c r="AF234" i="4" s="1"/>
  <c r="AE232" i="1"/>
  <c r="AE234" i="4" s="1"/>
  <c r="AD232" i="1"/>
  <c r="AD234" i="4" s="1"/>
  <c r="AC232" i="1"/>
  <c r="AC234" i="4" s="1"/>
  <c r="AB232" i="1"/>
  <c r="AB234" i="4" s="1"/>
  <c r="AA232" i="1"/>
  <c r="AA234" i="4" s="1"/>
  <c r="Z232" i="1"/>
  <c r="Z234" i="4" s="1"/>
  <c r="Y232" i="1"/>
  <c r="Y234" i="4" s="1"/>
  <c r="X232" i="1"/>
  <c r="X234" i="4" s="1"/>
  <c r="W232" i="1"/>
  <c r="W234" i="4" s="1"/>
  <c r="V232" i="1"/>
  <c r="V234" i="4" s="1"/>
  <c r="U232" i="1"/>
  <c r="U234" i="4" s="1"/>
  <c r="T232" i="1"/>
  <c r="T234" i="4" s="1"/>
  <c r="S232" i="1"/>
  <c r="S234" i="4" s="1"/>
  <c r="R232" i="1"/>
  <c r="R234" i="4" s="1"/>
  <c r="Q232" i="1"/>
  <c r="Q234" i="4" s="1"/>
  <c r="P232" i="1"/>
  <c r="P234" i="4" s="1"/>
  <c r="O232" i="1"/>
  <c r="O234" i="4" s="1"/>
  <c r="N232" i="1"/>
  <c r="N234" i="4" s="1"/>
  <c r="M232" i="1"/>
  <c r="M234" i="4" s="1"/>
  <c r="L232" i="1"/>
  <c r="L234" i="4" s="1"/>
  <c r="K232" i="1"/>
  <c r="K234" i="4" s="1"/>
  <c r="J232" i="1"/>
  <c r="J234" i="4" s="1"/>
  <c r="I232" i="1"/>
  <c r="I234" i="4" s="1"/>
  <c r="H232" i="1"/>
  <c r="H234" i="4" s="1"/>
  <c r="G232" i="1"/>
  <c r="G234" i="4" s="1"/>
  <c r="F232" i="1"/>
  <c r="F234" i="4" s="1"/>
  <c r="E232" i="1"/>
  <c r="E234" i="4" s="1"/>
  <c r="D232" i="1"/>
  <c r="D234" i="4" s="1"/>
  <c r="C232" i="1"/>
  <c r="C234" i="4" s="1"/>
  <c r="AR231" i="1"/>
  <c r="AR233" i="4" s="1"/>
  <c r="AQ231" i="1"/>
  <c r="AQ233" i="4" s="1"/>
  <c r="AP231" i="1"/>
  <c r="AP233" i="4" s="1"/>
  <c r="AO231" i="1"/>
  <c r="AO233" i="4" s="1"/>
  <c r="AN231" i="1"/>
  <c r="AN233" i="4" s="1"/>
  <c r="AM231" i="1"/>
  <c r="AM233" i="4" s="1"/>
  <c r="AL231" i="1"/>
  <c r="AL233" i="4" s="1"/>
  <c r="AK231" i="1"/>
  <c r="AK233" i="4" s="1"/>
  <c r="AJ231" i="1"/>
  <c r="AJ233" i="4" s="1"/>
  <c r="AI231" i="1"/>
  <c r="AI233" i="4" s="1"/>
  <c r="AH231" i="1"/>
  <c r="AH233" i="4" s="1"/>
  <c r="AG231" i="1"/>
  <c r="AG233" i="4" s="1"/>
  <c r="AF231" i="1"/>
  <c r="AF233" i="4" s="1"/>
  <c r="AE231" i="1"/>
  <c r="AE233" i="4" s="1"/>
  <c r="AD231" i="1"/>
  <c r="AD233" i="4" s="1"/>
  <c r="AC231" i="1"/>
  <c r="AC233" i="4" s="1"/>
  <c r="AB231" i="1"/>
  <c r="AB233" i="4" s="1"/>
  <c r="AA231" i="1"/>
  <c r="AA233" i="4" s="1"/>
  <c r="Z231" i="1"/>
  <c r="Z233" i="4" s="1"/>
  <c r="Y231" i="1"/>
  <c r="Y233" i="4" s="1"/>
  <c r="X231" i="1"/>
  <c r="X233" i="4" s="1"/>
  <c r="W231" i="1"/>
  <c r="W233" i="4" s="1"/>
  <c r="V231" i="1"/>
  <c r="V233" i="4" s="1"/>
  <c r="U231" i="1"/>
  <c r="U233" i="4" s="1"/>
  <c r="T231" i="1"/>
  <c r="T233" i="4" s="1"/>
  <c r="S231" i="1"/>
  <c r="S233" i="4" s="1"/>
  <c r="R231" i="1"/>
  <c r="R233" i="4" s="1"/>
  <c r="Q231" i="1"/>
  <c r="Q233" i="4" s="1"/>
  <c r="P231" i="1"/>
  <c r="P233" i="4" s="1"/>
  <c r="O231" i="1"/>
  <c r="O233" i="4" s="1"/>
  <c r="N231" i="1"/>
  <c r="N233" i="4" s="1"/>
  <c r="M231" i="1"/>
  <c r="M233" i="4" s="1"/>
  <c r="L231" i="1"/>
  <c r="L233" i="4" s="1"/>
  <c r="K231" i="1"/>
  <c r="K233" i="4" s="1"/>
  <c r="J231" i="1"/>
  <c r="J233" i="4" s="1"/>
  <c r="I231" i="1"/>
  <c r="I233" i="4" s="1"/>
  <c r="H231" i="1"/>
  <c r="H233" i="4" s="1"/>
  <c r="G231" i="1"/>
  <c r="G233" i="4" s="1"/>
  <c r="F231" i="1"/>
  <c r="F233" i="4" s="1"/>
  <c r="E231" i="1"/>
  <c r="E233" i="4" s="1"/>
  <c r="D231" i="1"/>
  <c r="D233" i="4" s="1"/>
  <c r="C231" i="1"/>
  <c r="C233" i="4" s="1"/>
  <c r="AR230" i="1"/>
  <c r="AR232" i="4" s="1"/>
  <c r="AQ230" i="1"/>
  <c r="AQ232" i="4" s="1"/>
  <c r="AP230" i="1"/>
  <c r="AP232" i="4" s="1"/>
  <c r="AO230" i="1"/>
  <c r="AO232" i="4" s="1"/>
  <c r="AN230" i="1"/>
  <c r="AN232" i="4" s="1"/>
  <c r="AM230" i="1"/>
  <c r="AM232" i="4" s="1"/>
  <c r="AL230" i="1"/>
  <c r="AL232" i="4" s="1"/>
  <c r="AK230" i="1"/>
  <c r="AK232" i="4" s="1"/>
  <c r="AJ230" i="1"/>
  <c r="AJ232" i="4" s="1"/>
  <c r="AI230" i="1"/>
  <c r="AI232" i="4" s="1"/>
  <c r="AH230" i="1"/>
  <c r="AH232" i="4" s="1"/>
  <c r="AG230" i="1"/>
  <c r="AG232" i="4" s="1"/>
  <c r="AF230" i="1"/>
  <c r="AF232" i="4" s="1"/>
  <c r="AE230" i="1"/>
  <c r="AE232" i="4" s="1"/>
  <c r="AD230" i="1"/>
  <c r="AD232" i="4" s="1"/>
  <c r="AC230" i="1"/>
  <c r="AC232" i="4" s="1"/>
  <c r="AB230" i="1"/>
  <c r="AB232" i="4" s="1"/>
  <c r="AA230" i="1"/>
  <c r="AA232" i="4" s="1"/>
  <c r="Z230" i="1"/>
  <c r="Z232" i="4" s="1"/>
  <c r="Y230" i="1"/>
  <c r="Y232" i="4" s="1"/>
  <c r="X230" i="1"/>
  <c r="X232" i="4" s="1"/>
  <c r="W230" i="1"/>
  <c r="W232" i="4" s="1"/>
  <c r="V230" i="1"/>
  <c r="V232" i="4" s="1"/>
  <c r="U230" i="1"/>
  <c r="U232" i="4" s="1"/>
  <c r="T230" i="1"/>
  <c r="T232" i="4" s="1"/>
  <c r="S230" i="1"/>
  <c r="S232" i="4" s="1"/>
  <c r="R230" i="1"/>
  <c r="R232" i="4" s="1"/>
  <c r="Q230" i="1"/>
  <c r="Q232" i="4" s="1"/>
  <c r="P230" i="1"/>
  <c r="P232" i="4" s="1"/>
  <c r="O230" i="1"/>
  <c r="O232" i="4" s="1"/>
  <c r="N230" i="1"/>
  <c r="N232" i="4" s="1"/>
  <c r="M230" i="1"/>
  <c r="M232" i="4" s="1"/>
  <c r="L230" i="1"/>
  <c r="L232" i="4" s="1"/>
  <c r="K230" i="1"/>
  <c r="K232" i="4" s="1"/>
  <c r="J230" i="1"/>
  <c r="J232" i="4" s="1"/>
  <c r="I230" i="1"/>
  <c r="I232" i="4" s="1"/>
  <c r="H230" i="1"/>
  <c r="H232" i="4" s="1"/>
  <c r="G230" i="1"/>
  <c r="G232" i="4" s="1"/>
  <c r="F230" i="1"/>
  <c r="F232" i="4" s="1"/>
  <c r="E230" i="1"/>
  <c r="E232" i="4" s="1"/>
  <c r="D230" i="1"/>
  <c r="D232" i="4" s="1"/>
  <c r="C230" i="1"/>
  <c r="C232" i="4" s="1"/>
  <c r="AR229" i="1"/>
  <c r="AR231" i="4" s="1"/>
  <c r="AQ229" i="1"/>
  <c r="AQ231" i="4" s="1"/>
  <c r="AP229" i="1"/>
  <c r="AP231" i="4" s="1"/>
  <c r="AO229" i="1"/>
  <c r="AO231" i="4" s="1"/>
  <c r="AN229" i="1"/>
  <c r="AN231" i="4" s="1"/>
  <c r="AM229" i="1"/>
  <c r="AM231" i="4" s="1"/>
  <c r="AL229" i="1"/>
  <c r="AL231" i="4" s="1"/>
  <c r="AK229" i="1"/>
  <c r="AK231" i="4" s="1"/>
  <c r="AJ229" i="1"/>
  <c r="AJ231" i="4" s="1"/>
  <c r="AI229" i="1"/>
  <c r="AI231" i="4" s="1"/>
  <c r="AH229" i="1"/>
  <c r="AH231" i="4" s="1"/>
  <c r="AG229" i="1"/>
  <c r="AG231" i="4" s="1"/>
  <c r="AF229" i="1"/>
  <c r="AF231" i="4" s="1"/>
  <c r="AE229" i="1"/>
  <c r="AE231" i="4" s="1"/>
  <c r="AD229" i="1"/>
  <c r="AD231" i="4" s="1"/>
  <c r="AC229" i="1"/>
  <c r="AC231" i="4" s="1"/>
  <c r="AB229" i="1"/>
  <c r="AB231" i="4" s="1"/>
  <c r="AA229" i="1"/>
  <c r="AA231" i="4" s="1"/>
  <c r="Z229" i="1"/>
  <c r="Z231" i="4" s="1"/>
  <c r="Y229" i="1"/>
  <c r="Y231" i="4" s="1"/>
  <c r="X229" i="1"/>
  <c r="X231" i="4" s="1"/>
  <c r="W229" i="1"/>
  <c r="W231" i="4" s="1"/>
  <c r="V229" i="1"/>
  <c r="V231" i="4" s="1"/>
  <c r="U229" i="1"/>
  <c r="U231" i="4" s="1"/>
  <c r="T229" i="1"/>
  <c r="T231" i="4" s="1"/>
  <c r="S229" i="1"/>
  <c r="S231" i="4" s="1"/>
  <c r="R229" i="1"/>
  <c r="R231" i="4" s="1"/>
  <c r="Q229" i="1"/>
  <c r="Q231" i="4" s="1"/>
  <c r="P229" i="1"/>
  <c r="P231" i="4" s="1"/>
  <c r="O229" i="1"/>
  <c r="O231" i="4" s="1"/>
  <c r="N229" i="1"/>
  <c r="N231" i="4" s="1"/>
  <c r="M229" i="1"/>
  <c r="M231" i="4" s="1"/>
  <c r="L229" i="1"/>
  <c r="L231" i="4" s="1"/>
  <c r="K229" i="1"/>
  <c r="K231" i="4" s="1"/>
  <c r="J229" i="1"/>
  <c r="J231" i="4" s="1"/>
  <c r="I229" i="1"/>
  <c r="I231" i="4" s="1"/>
  <c r="H229" i="1"/>
  <c r="H231" i="4" s="1"/>
  <c r="G229" i="1"/>
  <c r="G231" i="4" s="1"/>
  <c r="F229" i="1"/>
  <c r="F231" i="4" s="1"/>
  <c r="E229" i="1"/>
  <c r="E231" i="4" s="1"/>
  <c r="D229" i="1"/>
  <c r="D231" i="4" s="1"/>
  <c r="C229" i="1"/>
  <c r="C231" i="4" s="1"/>
  <c r="AR228" i="1"/>
  <c r="AR230" i="4" s="1"/>
  <c r="AQ228" i="1"/>
  <c r="AQ230" i="4" s="1"/>
  <c r="AP228" i="1"/>
  <c r="AP230" i="4" s="1"/>
  <c r="AO228" i="1"/>
  <c r="AO230" i="4" s="1"/>
  <c r="AN228" i="1"/>
  <c r="AN230" i="4" s="1"/>
  <c r="AM228" i="1"/>
  <c r="AM230" i="4" s="1"/>
  <c r="AL228" i="1"/>
  <c r="AL230" i="4" s="1"/>
  <c r="AK228" i="1"/>
  <c r="AK230" i="4" s="1"/>
  <c r="AJ228" i="1"/>
  <c r="AJ230" i="4" s="1"/>
  <c r="AI228" i="1"/>
  <c r="AI230" i="4" s="1"/>
  <c r="AH228" i="1"/>
  <c r="AH230" i="4" s="1"/>
  <c r="AG228" i="1"/>
  <c r="AG230" i="4" s="1"/>
  <c r="AF228" i="1"/>
  <c r="AF230" i="4" s="1"/>
  <c r="AE228" i="1"/>
  <c r="AE230" i="4" s="1"/>
  <c r="AD228" i="1"/>
  <c r="AD230" i="4" s="1"/>
  <c r="AC228" i="1"/>
  <c r="AC230" i="4" s="1"/>
  <c r="AB228" i="1"/>
  <c r="AB230" i="4" s="1"/>
  <c r="AA228" i="1"/>
  <c r="AA230" i="4" s="1"/>
  <c r="Z228" i="1"/>
  <c r="Z230" i="4" s="1"/>
  <c r="Y228" i="1"/>
  <c r="Y230" i="4" s="1"/>
  <c r="X228" i="1"/>
  <c r="X230" i="4" s="1"/>
  <c r="W228" i="1"/>
  <c r="W230" i="4" s="1"/>
  <c r="V228" i="1"/>
  <c r="V230" i="4" s="1"/>
  <c r="U228" i="1"/>
  <c r="U230" i="4" s="1"/>
  <c r="T228" i="1"/>
  <c r="T230" i="4" s="1"/>
  <c r="S228" i="1"/>
  <c r="S230" i="4" s="1"/>
  <c r="R228" i="1"/>
  <c r="R230" i="4" s="1"/>
  <c r="Q228" i="1"/>
  <c r="Q230" i="4" s="1"/>
  <c r="P228" i="1"/>
  <c r="P230" i="4" s="1"/>
  <c r="O228" i="1"/>
  <c r="O230" i="4" s="1"/>
  <c r="N228" i="1"/>
  <c r="N230" i="4" s="1"/>
  <c r="M228" i="1"/>
  <c r="M230" i="4" s="1"/>
  <c r="L228" i="1"/>
  <c r="L230" i="4" s="1"/>
  <c r="K228" i="1"/>
  <c r="K230" i="4" s="1"/>
  <c r="J228" i="1"/>
  <c r="J230" i="4" s="1"/>
  <c r="I228" i="1"/>
  <c r="I230" i="4" s="1"/>
  <c r="H228" i="1"/>
  <c r="H230" i="4" s="1"/>
  <c r="G228" i="1"/>
  <c r="G230" i="4" s="1"/>
  <c r="F228" i="1"/>
  <c r="F230" i="4" s="1"/>
  <c r="E228" i="1"/>
  <c r="E230" i="4" s="1"/>
  <c r="D228" i="1"/>
  <c r="D230" i="4" s="1"/>
  <c r="C228" i="1"/>
  <c r="C230" i="4" s="1"/>
  <c r="AR227" i="1"/>
  <c r="AR229" i="4" s="1"/>
  <c r="AQ227" i="1"/>
  <c r="AQ229" i="4" s="1"/>
  <c r="AP227" i="1"/>
  <c r="AP229" i="4" s="1"/>
  <c r="AO227" i="1"/>
  <c r="AO229" i="4" s="1"/>
  <c r="AN227" i="1"/>
  <c r="AN229" i="4" s="1"/>
  <c r="AM227" i="1"/>
  <c r="AM229" i="4" s="1"/>
  <c r="AL227" i="1"/>
  <c r="AL229" i="4" s="1"/>
  <c r="AK227" i="1"/>
  <c r="AK229" i="4" s="1"/>
  <c r="AJ227" i="1"/>
  <c r="AJ229" i="4" s="1"/>
  <c r="AI227" i="1"/>
  <c r="AI229" i="4" s="1"/>
  <c r="AH227" i="1"/>
  <c r="AH229" i="4" s="1"/>
  <c r="AG227" i="1"/>
  <c r="AG229" i="4" s="1"/>
  <c r="AF227" i="1"/>
  <c r="AF229" i="4" s="1"/>
  <c r="AE227" i="1"/>
  <c r="AE229" i="4" s="1"/>
  <c r="AD227" i="1"/>
  <c r="AD229" i="4" s="1"/>
  <c r="AC227" i="1"/>
  <c r="AC229" i="4" s="1"/>
  <c r="AB227" i="1"/>
  <c r="AB229" i="4" s="1"/>
  <c r="AA227" i="1"/>
  <c r="AA229" i="4" s="1"/>
  <c r="Z227" i="1"/>
  <c r="Z229" i="4" s="1"/>
  <c r="Y227" i="1"/>
  <c r="Y229" i="4" s="1"/>
  <c r="X227" i="1"/>
  <c r="X229" i="4" s="1"/>
  <c r="W227" i="1"/>
  <c r="W229" i="4" s="1"/>
  <c r="V227" i="1"/>
  <c r="V229" i="4" s="1"/>
  <c r="U227" i="1"/>
  <c r="U229" i="4" s="1"/>
  <c r="T227" i="1"/>
  <c r="T229" i="4" s="1"/>
  <c r="S227" i="1"/>
  <c r="S229" i="4" s="1"/>
  <c r="R227" i="1"/>
  <c r="R229" i="4" s="1"/>
  <c r="Q227" i="1"/>
  <c r="Q229" i="4" s="1"/>
  <c r="P227" i="1"/>
  <c r="P229" i="4" s="1"/>
  <c r="O227" i="1"/>
  <c r="O229" i="4" s="1"/>
  <c r="N227" i="1"/>
  <c r="N229" i="4" s="1"/>
  <c r="M227" i="1"/>
  <c r="M229" i="4" s="1"/>
  <c r="L227" i="1"/>
  <c r="L229" i="4" s="1"/>
  <c r="K227" i="1"/>
  <c r="K229" i="4" s="1"/>
  <c r="J227" i="1"/>
  <c r="J229" i="4" s="1"/>
  <c r="I227" i="1"/>
  <c r="I229" i="4" s="1"/>
  <c r="H227" i="1"/>
  <c r="H229" i="4" s="1"/>
  <c r="G227" i="1"/>
  <c r="G229" i="4" s="1"/>
  <c r="F227" i="1"/>
  <c r="F229" i="4" s="1"/>
  <c r="E227" i="1"/>
  <c r="E229" i="4" s="1"/>
  <c r="D227" i="1"/>
  <c r="D229" i="4" s="1"/>
  <c r="C227" i="1"/>
  <c r="C229" i="4" s="1"/>
  <c r="AR226" i="1"/>
  <c r="AR228" i="4" s="1"/>
  <c r="AQ226" i="1"/>
  <c r="AQ228" i="4" s="1"/>
  <c r="AP226" i="1"/>
  <c r="AP228" i="4" s="1"/>
  <c r="AO226" i="1"/>
  <c r="AO228" i="4" s="1"/>
  <c r="AN226" i="1"/>
  <c r="AN228" i="4" s="1"/>
  <c r="AM226" i="1"/>
  <c r="AM228" i="4" s="1"/>
  <c r="AL226" i="1"/>
  <c r="AL228" i="4" s="1"/>
  <c r="AK226" i="1"/>
  <c r="AK228" i="4" s="1"/>
  <c r="AJ226" i="1"/>
  <c r="AJ228" i="4" s="1"/>
  <c r="AI226" i="1"/>
  <c r="AI228" i="4" s="1"/>
  <c r="AH226" i="1"/>
  <c r="AH228" i="4" s="1"/>
  <c r="AG226" i="1"/>
  <c r="AG228" i="4" s="1"/>
  <c r="AF226" i="1"/>
  <c r="AF228" i="4" s="1"/>
  <c r="AE226" i="1"/>
  <c r="AE228" i="4" s="1"/>
  <c r="AD226" i="1"/>
  <c r="AD228" i="4" s="1"/>
  <c r="AC226" i="1"/>
  <c r="AC228" i="4" s="1"/>
  <c r="AB226" i="1"/>
  <c r="AB228" i="4" s="1"/>
  <c r="AA226" i="1"/>
  <c r="AA228" i="4" s="1"/>
  <c r="Z226" i="1"/>
  <c r="Z228" i="4" s="1"/>
  <c r="Y226" i="1"/>
  <c r="Y228" i="4" s="1"/>
  <c r="X226" i="1"/>
  <c r="X228" i="4" s="1"/>
  <c r="W226" i="1"/>
  <c r="W228" i="4" s="1"/>
  <c r="V226" i="1"/>
  <c r="V228" i="4" s="1"/>
  <c r="U226" i="1"/>
  <c r="U228" i="4" s="1"/>
  <c r="T226" i="1"/>
  <c r="T228" i="4" s="1"/>
  <c r="S226" i="1"/>
  <c r="S228" i="4" s="1"/>
  <c r="R226" i="1"/>
  <c r="R228" i="4" s="1"/>
  <c r="Q226" i="1"/>
  <c r="Q228" i="4" s="1"/>
  <c r="P226" i="1"/>
  <c r="P228" i="4" s="1"/>
  <c r="O226" i="1"/>
  <c r="O228" i="4" s="1"/>
  <c r="N226" i="1"/>
  <c r="N228" i="4" s="1"/>
  <c r="M226" i="1"/>
  <c r="M228" i="4" s="1"/>
  <c r="L226" i="1"/>
  <c r="L228" i="4" s="1"/>
  <c r="K226" i="1"/>
  <c r="K228" i="4" s="1"/>
  <c r="J226" i="1"/>
  <c r="J228" i="4" s="1"/>
  <c r="I226" i="1"/>
  <c r="I228" i="4" s="1"/>
  <c r="H226" i="1"/>
  <c r="H228" i="4" s="1"/>
  <c r="G226" i="1"/>
  <c r="G228" i="4" s="1"/>
  <c r="F226" i="1"/>
  <c r="F228" i="4" s="1"/>
  <c r="E226" i="1"/>
  <c r="E228" i="4" s="1"/>
  <c r="D226" i="1"/>
  <c r="D228" i="4" s="1"/>
  <c r="C226" i="1"/>
  <c r="C228" i="4" s="1"/>
  <c r="AR225" i="1"/>
  <c r="AR227" i="4" s="1"/>
  <c r="AQ225" i="1"/>
  <c r="AQ227" i="4" s="1"/>
  <c r="AP225" i="1"/>
  <c r="AP227" i="4" s="1"/>
  <c r="AO225" i="1"/>
  <c r="AO227" i="4" s="1"/>
  <c r="AN225" i="1"/>
  <c r="AN227" i="4" s="1"/>
  <c r="AM225" i="1"/>
  <c r="AM227" i="4" s="1"/>
  <c r="AL225" i="1"/>
  <c r="AL227" i="4" s="1"/>
  <c r="AK225" i="1"/>
  <c r="AK227" i="4" s="1"/>
  <c r="AJ225" i="1"/>
  <c r="AJ227" i="4" s="1"/>
  <c r="AI225" i="1"/>
  <c r="AI227" i="4" s="1"/>
  <c r="AH225" i="1"/>
  <c r="AH227" i="4" s="1"/>
  <c r="AG225" i="1"/>
  <c r="AG227" i="4" s="1"/>
  <c r="AF225" i="1"/>
  <c r="AF227" i="4" s="1"/>
  <c r="AE225" i="1"/>
  <c r="AE227" i="4" s="1"/>
  <c r="AD225" i="1"/>
  <c r="AD227" i="4" s="1"/>
  <c r="AC225" i="1"/>
  <c r="AC227" i="4" s="1"/>
  <c r="AB225" i="1"/>
  <c r="AB227" i="4" s="1"/>
  <c r="AA225" i="1"/>
  <c r="AA227" i="4" s="1"/>
  <c r="Z225" i="1"/>
  <c r="Z227" i="4" s="1"/>
  <c r="Y225" i="1"/>
  <c r="Y227" i="4" s="1"/>
  <c r="X225" i="1"/>
  <c r="X227" i="4" s="1"/>
  <c r="W225" i="1"/>
  <c r="W227" i="4" s="1"/>
  <c r="V225" i="1"/>
  <c r="V227" i="4" s="1"/>
  <c r="U225" i="1"/>
  <c r="U227" i="4" s="1"/>
  <c r="T225" i="1"/>
  <c r="T227" i="4" s="1"/>
  <c r="S225" i="1"/>
  <c r="S227" i="4" s="1"/>
  <c r="R225" i="1"/>
  <c r="R227" i="4" s="1"/>
  <c r="Q225" i="1"/>
  <c r="Q227" i="4" s="1"/>
  <c r="P225" i="1"/>
  <c r="P227" i="4" s="1"/>
  <c r="O225" i="1"/>
  <c r="O227" i="4" s="1"/>
  <c r="N225" i="1"/>
  <c r="N227" i="4" s="1"/>
  <c r="M225" i="1"/>
  <c r="M227" i="4" s="1"/>
  <c r="L225" i="1"/>
  <c r="L227" i="4" s="1"/>
  <c r="K225" i="1"/>
  <c r="K227" i="4" s="1"/>
  <c r="J225" i="1"/>
  <c r="J227" i="4" s="1"/>
  <c r="I225" i="1"/>
  <c r="I227" i="4" s="1"/>
  <c r="H225" i="1"/>
  <c r="H227" i="4" s="1"/>
  <c r="G225" i="1"/>
  <c r="G227" i="4" s="1"/>
  <c r="F225" i="1"/>
  <c r="F227" i="4" s="1"/>
  <c r="E225" i="1"/>
  <c r="E227" i="4" s="1"/>
  <c r="D225" i="1"/>
  <c r="D227" i="4" s="1"/>
  <c r="C225" i="1"/>
  <c r="C227" i="4" s="1"/>
  <c r="AR224" i="1"/>
  <c r="AR226" i="4" s="1"/>
  <c r="AQ224" i="1"/>
  <c r="AQ226" i="4" s="1"/>
  <c r="AP224" i="1"/>
  <c r="AP226" i="4" s="1"/>
  <c r="AO224" i="1"/>
  <c r="AO226" i="4" s="1"/>
  <c r="AN224" i="1"/>
  <c r="AN226" i="4" s="1"/>
  <c r="AM224" i="1"/>
  <c r="AM226" i="4" s="1"/>
  <c r="AL224" i="1"/>
  <c r="AL226" i="4" s="1"/>
  <c r="AK224" i="1"/>
  <c r="AK226" i="4" s="1"/>
  <c r="AJ224" i="1"/>
  <c r="AJ226" i="4" s="1"/>
  <c r="AI224" i="1"/>
  <c r="AI226" i="4" s="1"/>
  <c r="AH224" i="1"/>
  <c r="AH226" i="4" s="1"/>
  <c r="AG224" i="1"/>
  <c r="AG226" i="4" s="1"/>
  <c r="AF224" i="1"/>
  <c r="AF226" i="4" s="1"/>
  <c r="AE224" i="1"/>
  <c r="AE226" i="4" s="1"/>
  <c r="AD224" i="1"/>
  <c r="AD226" i="4" s="1"/>
  <c r="AC224" i="1"/>
  <c r="AC226" i="4" s="1"/>
  <c r="AB224" i="1"/>
  <c r="AB226" i="4" s="1"/>
  <c r="AA224" i="1"/>
  <c r="AA226" i="4" s="1"/>
  <c r="Z224" i="1"/>
  <c r="Z226" i="4" s="1"/>
  <c r="Y224" i="1"/>
  <c r="Y226" i="4" s="1"/>
  <c r="X224" i="1"/>
  <c r="X226" i="4" s="1"/>
  <c r="W224" i="1"/>
  <c r="W226" i="4" s="1"/>
  <c r="V224" i="1"/>
  <c r="V226" i="4" s="1"/>
  <c r="U224" i="1"/>
  <c r="U226" i="4" s="1"/>
  <c r="T224" i="1"/>
  <c r="T226" i="4" s="1"/>
  <c r="S224" i="1"/>
  <c r="S226" i="4" s="1"/>
  <c r="R224" i="1"/>
  <c r="R226" i="4" s="1"/>
  <c r="Q224" i="1"/>
  <c r="Q226" i="4" s="1"/>
  <c r="P224" i="1"/>
  <c r="P226" i="4" s="1"/>
  <c r="O224" i="1"/>
  <c r="O226" i="4" s="1"/>
  <c r="N224" i="1"/>
  <c r="N226" i="4" s="1"/>
  <c r="M224" i="1"/>
  <c r="M226" i="4" s="1"/>
  <c r="L224" i="1"/>
  <c r="L226" i="4" s="1"/>
  <c r="K224" i="1"/>
  <c r="K226" i="4" s="1"/>
  <c r="J224" i="1"/>
  <c r="J226" i="4" s="1"/>
  <c r="I224" i="1"/>
  <c r="I226" i="4" s="1"/>
  <c r="H224" i="1"/>
  <c r="H226" i="4" s="1"/>
  <c r="G224" i="1"/>
  <c r="G226" i="4" s="1"/>
  <c r="F224" i="1"/>
  <c r="F226" i="4" s="1"/>
  <c r="E224" i="1"/>
  <c r="E226" i="4" s="1"/>
  <c r="D224" i="1"/>
  <c r="D226" i="4" s="1"/>
  <c r="C224" i="1"/>
  <c r="C226" i="4" s="1"/>
  <c r="AR223" i="1"/>
  <c r="AR225" i="4" s="1"/>
  <c r="AQ223" i="1"/>
  <c r="AQ225" i="4" s="1"/>
  <c r="AP223" i="1"/>
  <c r="AP225" i="4" s="1"/>
  <c r="AO223" i="1"/>
  <c r="AO225" i="4" s="1"/>
  <c r="AN223" i="1"/>
  <c r="AN225" i="4" s="1"/>
  <c r="AM223" i="1"/>
  <c r="AM225" i="4" s="1"/>
  <c r="AL223" i="1"/>
  <c r="AL225" i="4" s="1"/>
  <c r="AK223" i="1"/>
  <c r="AK225" i="4" s="1"/>
  <c r="AJ223" i="1"/>
  <c r="AJ225" i="4" s="1"/>
  <c r="AI223" i="1"/>
  <c r="AI225" i="4" s="1"/>
  <c r="AH223" i="1"/>
  <c r="AH225" i="4" s="1"/>
  <c r="AG223" i="1"/>
  <c r="AG225" i="4" s="1"/>
  <c r="AF223" i="1"/>
  <c r="AF225" i="4" s="1"/>
  <c r="AE223" i="1"/>
  <c r="AE225" i="4" s="1"/>
  <c r="AD223" i="1"/>
  <c r="AD225" i="4" s="1"/>
  <c r="AC223" i="1"/>
  <c r="AC225" i="4" s="1"/>
  <c r="AB223" i="1"/>
  <c r="AB225" i="4" s="1"/>
  <c r="AA223" i="1"/>
  <c r="AA225" i="4" s="1"/>
  <c r="Z223" i="1"/>
  <c r="Z225" i="4" s="1"/>
  <c r="Y223" i="1"/>
  <c r="Y225" i="4" s="1"/>
  <c r="X223" i="1"/>
  <c r="X225" i="4" s="1"/>
  <c r="W223" i="1"/>
  <c r="W225" i="4" s="1"/>
  <c r="V223" i="1"/>
  <c r="V225" i="4" s="1"/>
  <c r="U223" i="1"/>
  <c r="U225" i="4" s="1"/>
  <c r="T223" i="1"/>
  <c r="T225" i="4" s="1"/>
  <c r="S223" i="1"/>
  <c r="S225" i="4" s="1"/>
  <c r="R223" i="1"/>
  <c r="R225" i="4" s="1"/>
  <c r="Q223" i="1"/>
  <c r="Q225" i="4" s="1"/>
  <c r="P223" i="1"/>
  <c r="P225" i="4" s="1"/>
  <c r="O223" i="1"/>
  <c r="O225" i="4" s="1"/>
  <c r="N223" i="1"/>
  <c r="N225" i="4" s="1"/>
  <c r="M223" i="1"/>
  <c r="M225" i="4" s="1"/>
  <c r="L223" i="1"/>
  <c r="L225" i="4" s="1"/>
  <c r="K223" i="1"/>
  <c r="K225" i="4" s="1"/>
  <c r="J223" i="1"/>
  <c r="J225" i="4" s="1"/>
  <c r="I223" i="1"/>
  <c r="I225" i="4" s="1"/>
  <c r="H223" i="1"/>
  <c r="H225" i="4" s="1"/>
  <c r="G223" i="1"/>
  <c r="G225" i="4" s="1"/>
  <c r="F223" i="1"/>
  <c r="F225" i="4" s="1"/>
  <c r="E223" i="1"/>
  <c r="E225" i="4" s="1"/>
  <c r="D223" i="1"/>
  <c r="D225" i="4" s="1"/>
  <c r="C223" i="1"/>
  <c r="C225" i="4" s="1"/>
  <c r="AR222" i="1"/>
  <c r="AR224" i="4" s="1"/>
  <c r="AQ222" i="1"/>
  <c r="AQ224" i="4" s="1"/>
  <c r="AP222" i="1"/>
  <c r="AP224" i="4" s="1"/>
  <c r="AO222" i="1"/>
  <c r="AO224" i="4" s="1"/>
  <c r="AN222" i="1"/>
  <c r="AN224" i="4" s="1"/>
  <c r="AM222" i="1"/>
  <c r="AM224" i="4" s="1"/>
  <c r="AL222" i="1"/>
  <c r="AL224" i="4" s="1"/>
  <c r="AK222" i="1"/>
  <c r="AK224" i="4" s="1"/>
  <c r="AJ222" i="1"/>
  <c r="AJ224" i="4" s="1"/>
  <c r="AI222" i="1"/>
  <c r="AI224" i="4" s="1"/>
  <c r="AH222" i="1"/>
  <c r="AH224" i="4" s="1"/>
  <c r="AG222" i="1"/>
  <c r="AG224" i="4" s="1"/>
  <c r="AF222" i="1"/>
  <c r="AF224" i="4" s="1"/>
  <c r="AE222" i="1"/>
  <c r="AE224" i="4" s="1"/>
  <c r="AD222" i="1"/>
  <c r="AD224" i="4" s="1"/>
  <c r="AC222" i="1"/>
  <c r="AC224" i="4" s="1"/>
  <c r="AB222" i="1"/>
  <c r="AB224" i="4" s="1"/>
  <c r="AA222" i="1"/>
  <c r="AA224" i="4" s="1"/>
  <c r="Z222" i="1"/>
  <c r="Z224" i="4" s="1"/>
  <c r="Y222" i="1"/>
  <c r="Y224" i="4" s="1"/>
  <c r="X222" i="1"/>
  <c r="X224" i="4" s="1"/>
  <c r="W222" i="1"/>
  <c r="W224" i="4" s="1"/>
  <c r="V222" i="1"/>
  <c r="V224" i="4" s="1"/>
  <c r="U222" i="1"/>
  <c r="U224" i="4" s="1"/>
  <c r="T222" i="1"/>
  <c r="T224" i="4" s="1"/>
  <c r="S222" i="1"/>
  <c r="S224" i="4" s="1"/>
  <c r="R222" i="1"/>
  <c r="R224" i="4" s="1"/>
  <c r="Q222" i="1"/>
  <c r="Q224" i="4" s="1"/>
  <c r="P222" i="1"/>
  <c r="P224" i="4" s="1"/>
  <c r="O222" i="1"/>
  <c r="O224" i="4" s="1"/>
  <c r="N222" i="1"/>
  <c r="N224" i="4" s="1"/>
  <c r="M222" i="1"/>
  <c r="M224" i="4" s="1"/>
  <c r="L222" i="1"/>
  <c r="L224" i="4" s="1"/>
  <c r="K222" i="1"/>
  <c r="K224" i="4" s="1"/>
  <c r="J222" i="1"/>
  <c r="J224" i="4" s="1"/>
  <c r="I222" i="1"/>
  <c r="I224" i="4" s="1"/>
  <c r="H222" i="1"/>
  <c r="H224" i="4" s="1"/>
  <c r="G222" i="1"/>
  <c r="G224" i="4" s="1"/>
  <c r="F222" i="1"/>
  <c r="F224" i="4" s="1"/>
  <c r="E222" i="1"/>
  <c r="E224" i="4" s="1"/>
  <c r="D222" i="1"/>
  <c r="D224" i="4" s="1"/>
  <c r="C222" i="1"/>
  <c r="C224" i="4" s="1"/>
  <c r="AR221" i="1"/>
  <c r="AR223" i="4" s="1"/>
  <c r="AQ221" i="1"/>
  <c r="AQ223" i="4" s="1"/>
  <c r="AP221" i="1"/>
  <c r="AP223" i="4" s="1"/>
  <c r="AO221" i="1"/>
  <c r="AO223" i="4" s="1"/>
  <c r="AN221" i="1"/>
  <c r="AN223" i="4" s="1"/>
  <c r="AM221" i="1"/>
  <c r="AM223" i="4" s="1"/>
  <c r="AL221" i="1"/>
  <c r="AL223" i="4" s="1"/>
  <c r="AK221" i="1"/>
  <c r="AK223" i="4" s="1"/>
  <c r="AJ221" i="1"/>
  <c r="AJ223" i="4" s="1"/>
  <c r="AI221" i="1"/>
  <c r="AI223" i="4" s="1"/>
  <c r="AH221" i="1"/>
  <c r="AH223" i="4" s="1"/>
  <c r="AG221" i="1"/>
  <c r="AG223" i="4" s="1"/>
  <c r="AF221" i="1"/>
  <c r="AF223" i="4" s="1"/>
  <c r="AE221" i="1"/>
  <c r="AE223" i="4" s="1"/>
  <c r="AD221" i="1"/>
  <c r="AD223" i="4" s="1"/>
  <c r="AC221" i="1"/>
  <c r="AC223" i="4" s="1"/>
  <c r="AB221" i="1"/>
  <c r="AB223" i="4" s="1"/>
  <c r="AA221" i="1"/>
  <c r="AA223" i="4" s="1"/>
  <c r="Z221" i="1"/>
  <c r="Z223" i="4" s="1"/>
  <c r="Y221" i="1"/>
  <c r="Y223" i="4" s="1"/>
  <c r="X221" i="1"/>
  <c r="X223" i="4" s="1"/>
  <c r="W221" i="1"/>
  <c r="W223" i="4" s="1"/>
  <c r="V221" i="1"/>
  <c r="V223" i="4" s="1"/>
  <c r="U221" i="1"/>
  <c r="U223" i="4" s="1"/>
  <c r="T221" i="1"/>
  <c r="T223" i="4" s="1"/>
  <c r="S221" i="1"/>
  <c r="S223" i="4" s="1"/>
  <c r="R221" i="1"/>
  <c r="R223" i="4" s="1"/>
  <c r="Q221" i="1"/>
  <c r="Q223" i="4" s="1"/>
  <c r="P221" i="1"/>
  <c r="P223" i="4" s="1"/>
  <c r="O221" i="1"/>
  <c r="O223" i="4" s="1"/>
  <c r="N221" i="1"/>
  <c r="N223" i="4" s="1"/>
  <c r="M221" i="1"/>
  <c r="M223" i="4" s="1"/>
  <c r="L221" i="1"/>
  <c r="L223" i="4" s="1"/>
  <c r="K221" i="1"/>
  <c r="K223" i="4" s="1"/>
  <c r="J221" i="1"/>
  <c r="J223" i="4" s="1"/>
  <c r="I221" i="1"/>
  <c r="I223" i="4" s="1"/>
  <c r="H221" i="1"/>
  <c r="H223" i="4" s="1"/>
  <c r="G221" i="1"/>
  <c r="G223" i="4" s="1"/>
  <c r="F221" i="1"/>
  <c r="F223" i="4" s="1"/>
  <c r="E221" i="1"/>
  <c r="E223" i="4" s="1"/>
  <c r="D221" i="1"/>
  <c r="D223" i="4" s="1"/>
  <c r="C221" i="1"/>
  <c r="C223" i="4" s="1"/>
  <c r="AR220" i="1"/>
  <c r="AR222" i="4" s="1"/>
  <c r="AQ220" i="1"/>
  <c r="AQ222" i="4" s="1"/>
  <c r="AP220" i="1"/>
  <c r="AP222" i="4" s="1"/>
  <c r="AO220" i="1"/>
  <c r="AO222" i="4" s="1"/>
  <c r="AN220" i="1"/>
  <c r="AN222" i="4" s="1"/>
  <c r="AM220" i="1"/>
  <c r="AM222" i="4" s="1"/>
  <c r="AL220" i="1"/>
  <c r="AL222" i="4" s="1"/>
  <c r="AK220" i="1"/>
  <c r="AK222" i="4" s="1"/>
  <c r="AJ220" i="1"/>
  <c r="AJ222" i="4" s="1"/>
  <c r="AI220" i="1"/>
  <c r="AI222" i="4" s="1"/>
  <c r="AH220" i="1"/>
  <c r="AH222" i="4" s="1"/>
  <c r="AG220" i="1"/>
  <c r="AG222" i="4" s="1"/>
  <c r="AF220" i="1"/>
  <c r="AF222" i="4" s="1"/>
  <c r="AE220" i="1"/>
  <c r="AE222" i="4" s="1"/>
  <c r="AD220" i="1"/>
  <c r="AD222" i="4" s="1"/>
  <c r="AC220" i="1"/>
  <c r="AC222" i="4" s="1"/>
  <c r="AB220" i="1"/>
  <c r="AB222" i="4" s="1"/>
  <c r="AA220" i="1"/>
  <c r="AA222" i="4" s="1"/>
  <c r="Z220" i="1"/>
  <c r="Z222" i="4" s="1"/>
  <c r="Y220" i="1"/>
  <c r="Y222" i="4" s="1"/>
  <c r="X220" i="1"/>
  <c r="X222" i="4" s="1"/>
  <c r="W220" i="1"/>
  <c r="W222" i="4" s="1"/>
  <c r="V220" i="1"/>
  <c r="V222" i="4" s="1"/>
  <c r="U220" i="1"/>
  <c r="U222" i="4" s="1"/>
  <c r="T220" i="1"/>
  <c r="T222" i="4" s="1"/>
  <c r="S220" i="1"/>
  <c r="S222" i="4" s="1"/>
  <c r="R220" i="1"/>
  <c r="R222" i="4" s="1"/>
  <c r="Q220" i="1"/>
  <c r="Q222" i="4" s="1"/>
  <c r="P220" i="1"/>
  <c r="P222" i="4" s="1"/>
  <c r="O220" i="1"/>
  <c r="O222" i="4" s="1"/>
  <c r="N220" i="1"/>
  <c r="N222" i="4" s="1"/>
  <c r="M220" i="1"/>
  <c r="M222" i="4" s="1"/>
  <c r="L220" i="1"/>
  <c r="L222" i="4" s="1"/>
  <c r="K220" i="1"/>
  <c r="K222" i="4" s="1"/>
  <c r="J220" i="1"/>
  <c r="J222" i="4" s="1"/>
  <c r="I220" i="1"/>
  <c r="I222" i="4" s="1"/>
  <c r="H220" i="1"/>
  <c r="H222" i="4" s="1"/>
  <c r="G220" i="1"/>
  <c r="G222" i="4" s="1"/>
  <c r="F220" i="1"/>
  <c r="F222" i="4" s="1"/>
  <c r="E220" i="1"/>
  <c r="E222" i="4" s="1"/>
  <c r="D220" i="1"/>
  <c r="D222" i="4" s="1"/>
  <c r="C220" i="1"/>
  <c r="C222" i="4" s="1"/>
  <c r="AR219" i="1"/>
  <c r="AR221" i="4" s="1"/>
  <c r="AQ219" i="1"/>
  <c r="AQ221" i="4" s="1"/>
  <c r="AP219" i="1"/>
  <c r="AP221" i="4" s="1"/>
  <c r="AO219" i="1"/>
  <c r="AO221" i="4" s="1"/>
  <c r="AN219" i="1"/>
  <c r="AN221" i="4" s="1"/>
  <c r="AM219" i="1"/>
  <c r="AM221" i="4" s="1"/>
  <c r="AL219" i="1"/>
  <c r="AL221" i="4" s="1"/>
  <c r="AK219" i="1"/>
  <c r="AK221" i="4" s="1"/>
  <c r="AJ219" i="1"/>
  <c r="AJ221" i="4" s="1"/>
  <c r="AI219" i="1"/>
  <c r="AI221" i="4" s="1"/>
  <c r="AH219" i="1"/>
  <c r="AH221" i="4" s="1"/>
  <c r="AG219" i="1"/>
  <c r="AG221" i="4" s="1"/>
  <c r="AF219" i="1"/>
  <c r="AF221" i="4" s="1"/>
  <c r="AE219" i="1"/>
  <c r="AE221" i="4" s="1"/>
  <c r="AD219" i="1"/>
  <c r="AD221" i="4" s="1"/>
  <c r="AC219" i="1"/>
  <c r="AC221" i="4" s="1"/>
  <c r="AB219" i="1"/>
  <c r="AB221" i="4" s="1"/>
  <c r="AA219" i="1"/>
  <c r="AA221" i="4" s="1"/>
  <c r="Z219" i="1"/>
  <c r="Z221" i="4" s="1"/>
  <c r="Y219" i="1"/>
  <c r="Y221" i="4" s="1"/>
  <c r="X219" i="1"/>
  <c r="X221" i="4" s="1"/>
  <c r="W219" i="1"/>
  <c r="W221" i="4" s="1"/>
  <c r="V219" i="1"/>
  <c r="V221" i="4" s="1"/>
  <c r="U219" i="1"/>
  <c r="U221" i="4" s="1"/>
  <c r="T219" i="1"/>
  <c r="T221" i="4" s="1"/>
  <c r="S219" i="1"/>
  <c r="S221" i="4" s="1"/>
  <c r="R219" i="1"/>
  <c r="R221" i="4" s="1"/>
  <c r="Q219" i="1"/>
  <c r="Q221" i="4" s="1"/>
  <c r="P219" i="1"/>
  <c r="P221" i="4" s="1"/>
  <c r="O219" i="1"/>
  <c r="O221" i="4" s="1"/>
  <c r="N219" i="1"/>
  <c r="N221" i="4" s="1"/>
  <c r="M219" i="1"/>
  <c r="M221" i="4" s="1"/>
  <c r="L219" i="1"/>
  <c r="L221" i="4" s="1"/>
  <c r="K219" i="1"/>
  <c r="K221" i="4" s="1"/>
  <c r="J219" i="1"/>
  <c r="J221" i="4" s="1"/>
  <c r="I219" i="1"/>
  <c r="I221" i="4" s="1"/>
  <c r="H219" i="1"/>
  <c r="H221" i="4" s="1"/>
  <c r="G219" i="1"/>
  <c r="G221" i="4" s="1"/>
  <c r="F219" i="1"/>
  <c r="F221" i="4" s="1"/>
  <c r="E219" i="1"/>
  <c r="E221" i="4" s="1"/>
  <c r="D219" i="1"/>
  <c r="D221" i="4" s="1"/>
  <c r="C219" i="1"/>
  <c r="C221" i="4" s="1"/>
  <c r="AR218" i="1"/>
  <c r="AR220" i="4" s="1"/>
  <c r="AQ218" i="1"/>
  <c r="AQ220" i="4" s="1"/>
  <c r="AP218" i="1"/>
  <c r="AP220" i="4" s="1"/>
  <c r="AO218" i="1"/>
  <c r="AO220" i="4" s="1"/>
  <c r="AN218" i="1"/>
  <c r="AN220" i="4" s="1"/>
  <c r="AM218" i="1"/>
  <c r="AM220" i="4" s="1"/>
  <c r="AL218" i="1"/>
  <c r="AL220" i="4" s="1"/>
  <c r="AK218" i="1"/>
  <c r="AK220" i="4" s="1"/>
  <c r="AJ218" i="1"/>
  <c r="AJ220" i="4" s="1"/>
  <c r="AI218" i="1"/>
  <c r="AI220" i="4" s="1"/>
  <c r="AH218" i="1"/>
  <c r="AH220" i="4" s="1"/>
  <c r="AG218" i="1"/>
  <c r="AG220" i="4" s="1"/>
  <c r="AF218" i="1"/>
  <c r="AF220" i="4" s="1"/>
  <c r="AE218" i="1"/>
  <c r="AE220" i="4" s="1"/>
  <c r="AD218" i="1"/>
  <c r="AD220" i="4" s="1"/>
  <c r="AC218" i="1"/>
  <c r="AC220" i="4" s="1"/>
  <c r="AB218" i="1"/>
  <c r="AB220" i="4" s="1"/>
  <c r="AA218" i="1"/>
  <c r="AA220" i="4" s="1"/>
  <c r="Z218" i="1"/>
  <c r="Z220" i="4" s="1"/>
  <c r="Y218" i="1"/>
  <c r="Y220" i="4" s="1"/>
  <c r="X218" i="1"/>
  <c r="X220" i="4" s="1"/>
  <c r="W218" i="1"/>
  <c r="W220" i="4" s="1"/>
  <c r="V218" i="1"/>
  <c r="V220" i="4" s="1"/>
  <c r="U218" i="1"/>
  <c r="U220" i="4" s="1"/>
  <c r="T218" i="1"/>
  <c r="T220" i="4" s="1"/>
  <c r="S218" i="1"/>
  <c r="S220" i="4" s="1"/>
  <c r="R218" i="1"/>
  <c r="R220" i="4" s="1"/>
  <c r="Q218" i="1"/>
  <c r="Q220" i="4" s="1"/>
  <c r="P218" i="1"/>
  <c r="P220" i="4" s="1"/>
  <c r="O218" i="1"/>
  <c r="O220" i="4" s="1"/>
  <c r="N218" i="1"/>
  <c r="N220" i="4" s="1"/>
  <c r="M218" i="1"/>
  <c r="M220" i="4" s="1"/>
  <c r="L218" i="1"/>
  <c r="L220" i="4" s="1"/>
  <c r="K218" i="1"/>
  <c r="K220" i="4" s="1"/>
  <c r="J218" i="1"/>
  <c r="J220" i="4" s="1"/>
  <c r="I218" i="1"/>
  <c r="I220" i="4" s="1"/>
  <c r="H218" i="1"/>
  <c r="H220" i="4" s="1"/>
  <c r="G218" i="1"/>
  <c r="G220" i="4" s="1"/>
  <c r="F218" i="1"/>
  <c r="F220" i="4" s="1"/>
  <c r="E218" i="1"/>
  <c r="E220" i="4" s="1"/>
  <c r="D218" i="1"/>
  <c r="D220" i="4" s="1"/>
  <c r="C218" i="1"/>
  <c r="C220" i="4" s="1"/>
  <c r="AR217" i="1"/>
  <c r="AR219" i="4" s="1"/>
  <c r="AQ217" i="1"/>
  <c r="AQ219" i="4" s="1"/>
  <c r="AP217" i="1"/>
  <c r="AP219" i="4" s="1"/>
  <c r="AO217" i="1"/>
  <c r="AO219" i="4" s="1"/>
  <c r="AN217" i="1"/>
  <c r="AN219" i="4" s="1"/>
  <c r="AM217" i="1"/>
  <c r="AM219" i="4" s="1"/>
  <c r="AL217" i="1"/>
  <c r="AL219" i="4" s="1"/>
  <c r="AK217" i="1"/>
  <c r="AK219" i="4" s="1"/>
  <c r="AJ217" i="1"/>
  <c r="AJ219" i="4" s="1"/>
  <c r="AI217" i="1"/>
  <c r="AI219" i="4" s="1"/>
  <c r="AH217" i="1"/>
  <c r="AH219" i="4" s="1"/>
  <c r="AG217" i="1"/>
  <c r="AG219" i="4" s="1"/>
  <c r="AF217" i="1"/>
  <c r="AF219" i="4" s="1"/>
  <c r="AE217" i="1"/>
  <c r="AE219" i="4" s="1"/>
  <c r="AD217" i="1"/>
  <c r="AD219" i="4" s="1"/>
  <c r="AC217" i="1"/>
  <c r="AC219" i="4" s="1"/>
  <c r="AB217" i="1"/>
  <c r="AB219" i="4" s="1"/>
  <c r="AA217" i="1"/>
  <c r="AA219" i="4" s="1"/>
  <c r="Z217" i="1"/>
  <c r="Z219" i="4" s="1"/>
  <c r="Y217" i="1"/>
  <c r="Y219" i="4" s="1"/>
  <c r="X217" i="1"/>
  <c r="X219" i="4" s="1"/>
  <c r="W217" i="1"/>
  <c r="W219" i="4" s="1"/>
  <c r="V217" i="1"/>
  <c r="V219" i="4" s="1"/>
  <c r="U217" i="1"/>
  <c r="U219" i="4" s="1"/>
  <c r="T217" i="1"/>
  <c r="T219" i="4" s="1"/>
  <c r="S217" i="1"/>
  <c r="S219" i="4" s="1"/>
  <c r="R217" i="1"/>
  <c r="R219" i="4" s="1"/>
  <c r="Q217" i="1"/>
  <c r="Q219" i="4" s="1"/>
  <c r="P217" i="1"/>
  <c r="P219" i="4" s="1"/>
  <c r="O217" i="1"/>
  <c r="O219" i="4" s="1"/>
  <c r="N217" i="1"/>
  <c r="N219" i="4" s="1"/>
  <c r="M217" i="1"/>
  <c r="M219" i="4" s="1"/>
  <c r="L217" i="1"/>
  <c r="L219" i="4" s="1"/>
  <c r="K217" i="1"/>
  <c r="K219" i="4" s="1"/>
  <c r="J217" i="1"/>
  <c r="J219" i="4" s="1"/>
  <c r="I217" i="1"/>
  <c r="I219" i="4" s="1"/>
  <c r="H217" i="1"/>
  <c r="H219" i="4" s="1"/>
  <c r="G217" i="1"/>
  <c r="G219" i="4" s="1"/>
  <c r="F217" i="1"/>
  <c r="F219" i="4" s="1"/>
  <c r="E217" i="1"/>
  <c r="E219" i="4" s="1"/>
  <c r="D217" i="1"/>
  <c r="D219" i="4" s="1"/>
  <c r="C217" i="1"/>
  <c r="C219" i="4" s="1"/>
  <c r="AR216" i="1"/>
  <c r="AR218" i="4" s="1"/>
  <c r="AQ216" i="1"/>
  <c r="AQ218" i="4" s="1"/>
  <c r="AP216" i="1"/>
  <c r="AP218" i="4" s="1"/>
  <c r="AO216" i="1"/>
  <c r="AO218" i="4" s="1"/>
  <c r="AN216" i="1"/>
  <c r="AN218" i="4" s="1"/>
  <c r="AM216" i="1"/>
  <c r="AM218" i="4" s="1"/>
  <c r="AL216" i="1"/>
  <c r="AL218" i="4" s="1"/>
  <c r="AK216" i="1"/>
  <c r="AK218" i="4" s="1"/>
  <c r="AJ216" i="1"/>
  <c r="AJ218" i="4" s="1"/>
  <c r="AI216" i="1"/>
  <c r="AI218" i="4" s="1"/>
  <c r="AH216" i="1"/>
  <c r="AH218" i="4" s="1"/>
  <c r="AG216" i="1"/>
  <c r="AG218" i="4" s="1"/>
  <c r="AF216" i="1"/>
  <c r="AF218" i="4" s="1"/>
  <c r="AE216" i="1"/>
  <c r="AE218" i="4" s="1"/>
  <c r="AD216" i="1"/>
  <c r="AD218" i="4" s="1"/>
  <c r="AC216" i="1"/>
  <c r="AC218" i="4" s="1"/>
  <c r="AB216" i="1"/>
  <c r="AB218" i="4" s="1"/>
  <c r="AA216" i="1"/>
  <c r="AA218" i="4" s="1"/>
  <c r="Z216" i="1"/>
  <c r="Z218" i="4" s="1"/>
  <c r="Y216" i="1"/>
  <c r="Y218" i="4" s="1"/>
  <c r="X216" i="1"/>
  <c r="X218" i="4" s="1"/>
  <c r="W216" i="1"/>
  <c r="W218" i="4" s="1"/>
  <c r="V216" i="1"/>
  <c r="V218" i="4" s="1"/>
  <c r="U216" i="1"/>
  <c r="U218" i="4" s="1"/>
  <c r="T216" i="1"/>
  <c r="T218" i="4" s="1"/>
  <c r="S216" i="1"/>
  <c r="S218" i="4" s="1"/>
  <c r="R216" i="1"/>
  <c r="R218" i="4" s="1"/>
  <c r="Q216" i="1"/>
  <c r="Q218" i="4" s="1"/>
  <c r="P216" i="1"/>
  <c r="P218" i="4" s="1"/>
  <c r="O216" i="1"/>
  <c r="O218" i="4" s="1"/>
  <c r="N216" i="1"/>
  <c r="N218" i="4" s="1"/>
  <c r="M216" i="1"/>
  <c r="M218" i="4" s="1"/>
  <c r="L216" i="1"/>
  <c r="L218" i="4" s="1"/>
  <c r="K216" i="1"/>
  <c r="K218" i="4" s="1"/>
  <c r="J216" i="1"/>
  <c r="J218" i="4" s="1"/>
  <c r="I216" i="1"/>
  <c r="I218" i="4" s="1"/>
  <c r="H216" i="1"/>
  <c r="H218" i="4" s="1"/>
  <c r="G216" i="1"/>
  <c r="G218" i="4" s="1"/>
  <c r="F216" i="1"/>
  <c r="F218" i="4" s="1"/>
  <c r="E216" i="1"/>
  <c r="E218" i="4" s="1"/>
  <c r="D216" i="1"/>
  <c r="D218" i="4" s="1"/>
  <c r="C216" i="1"/>
  <c r="C218" i="4" s="1"/>
  <c r="AR215" i="1"/>
  <c r="AR217" i="4" s="1"/>
  <c r="AQ215" i="1"/>
  <c r="AQ217" i="4" s="1"/>
  <c r="AP215" i="1"/>
  <c r="AP217" i="4" s="1"/>
  <c r="AO215" i="1"/>
  <c r="AO217" i="4" s="1"/>
  <c r="AN215" i="1"/>
  <c r="AN217" i="4" s="1"/>
  <c r="AM215" i="1"/>
  <c r="AM217" i="4" s="1"/>
  <c r="AL215" i="1"/>
  <c r="AL217" i="4" s="1"/>
  <c r="AK215" i="1"/>
  <c r="AK217" i="4" s="1"/>
  <c r="AJ215" i="1"/>
  <c r="AJ217" i="4" s="1"/>
  <c r="AI215" i="1"/>
  <c r="AI217" i="4" s="1"/>
  <c r="AH215" i="1"/>
  <c r="AH217" i="4" s="1"/>
  <c r="AG215" i="1"/>
  <c r="AG217" i="4" s="1"/>
  <c r="AF215" i="1"/>
  <c r="AF217" i="4" s="1"/>
  <c r="AE215" i="1"/>
  <c r="AE217" i="4" s="1"/>
  <c r="AD215" i="1"/>
  <c r="AD217" i="4" s="1"/>
  <c r="AC215" i="1"/>
  <c r="AC217" i="4" s="1"/>
  <c r="AB215" i="1"/>
  <c r="AB217" i="4" s="1"/>
  <c r="AA215" i="1"/>
  <c r="AA217" i="4" s="1"/>
  <c r="Z215" i="1"/>
  <c r="Z217" i="4" s="1"/>
  <c r="Y215" i="1"/>
  <c r="Y217" i="4" s="1"/>
  <c r="X215" i="1"/>
  <c r="X217" i="4" s="1"/>
  <c r="W215" i="1"/>
  <c r="W217" i="4" s="1"/>
  <c r="V215" i="1"/>
  <c r="V217" i="4" s="1"/>
  <c r="U215" i="1"/>
  <c r="U217" i="4" s="1"/>
  <c r="T215" i="1"/>
  <c r="T217" i="4" s="1"/>
  <c r="S215" i="1"/>
  <c r="S217" i="4" s="1"/>
  <c r="R215" i="1"/>
  <c r="R217" i="4" s="1"/>
  <c r="Q215" i="1"/>
  <c r="Q217" i="4" s="1"/>
  <c r="P215" i="1"/>
  <c r="P217" i="4" s="1"/>
  <c r="O215" i="1"/>
  <c r="O217" i="4" s="1"/>
  <c r="N215" i="1"/>
  <c r="N217" i="4" s="1"/>
  <c r="M215" i="1"/>
  <c r="M217" i="4" s="1"/>
  <c r="L215" i="1"/>
  <c r="L217" i="4" s="1"/>
  <c r="K215" i="1"/>
  <c r="K217" i="4" s="1"/>
  <c r="J215" i="1"/>
  <c r="J217" i="4" s="1"/>
  <c r="I215" i="1"/>
  <c r="I217" i="4" s="1"/>
  <c r="H215" i="1"/>
  <c r="H217" i="4" s="1"/>
  <c r="G215" i="1"/>
  <c r="G217" i="4" s="1"/>
  <c r="F215" i="1"/>
  <c r="F217" i="4" s="1"/>
  <c r="E215" i="1"/>
  <c r="E217" i="4" s="1"/>
  <c r="D215" i="1"/>
  <c r="D217" i="4" s="1"/>
  <c r="C215" i="1"/>
  <c r="C217" i="4" s="1"/>
  <c r="AR214" i="1"/>
  <c r="AR216" i="4" s="1"/>
  <c r="AQ214" i="1"/>
  <c r="AQ216" i="4" s="1"/>
  <c r="AP214" i="1"/>
  <c r="AP216" i="4" s="1"/>
  <c r="AO214" i="1"/>
  <c r="AO216" i="4" s="1"/>
  <c r="AN214" i="1"/>
  <c r="AN216" i="4" s="1"/>
  <c r="AM214" i="1"/>
  <c r="AM216" i="4" s="1"/>
  <c r="AL214" i="1"/>
  <c r="AL216" i="4" s="1"/>
  <c r="AK214" i="1"/>
  <c r="AK216" i="4" s="1"/>
  <c r="AJ214" i="1"/>
  <c r="AJ216" i="4" s="1"/>
  <c r="AI214" i="1"/>
  <c r="AI216" i="4" s="1"/>
  <c r="AH214" i="1"/>
  <c r="AH216" i="4" s="1"/>
  <c r="AG214" i="1"/>
  <c r="AG216" i="4" s="1"/>
  <c r="AF214" i="1"/>
  <c r="AF216" i="4" s="1"/>
  <c r="AE214" i="1"/>
  <c r="AE216" i="4" s="1"/>
  <c r="AD214" i="1"/>
  <c r="AD216" i="4" s="1"/>
  <c r="AC214" i="1"/>
  <c r="AC216" i="4" s="1"/>
  <c r="AB214" i="1"/>
  <c r="AB216" i="4" s="1"/>
  <c r="AA214" i="1"/>
  <c r="AA216" i="4" s="1"/>
  <c r="Z214" i="1"/>
  <c r="Z216" i="4" s="1"/>
  <c r="Y214" i="1"/>
  <c r="Y216" i="4" s="1"/>
  <c r="X214" i="1"/>
  <c r="X216" i="4" s="1"/>
  <c r="W214" i="1"/>
  <c r="W216" i="4" s="1"/>
  <c r="V214" i="1"/>
  <c r="V216" i="4" s="1"/>
  <c r="U214" i="1"/>
  <c r="U216" i="4" s="1"/>
  <c r="T214" i="1"/>
  <c r="T216" i="4" s="1"/>
  <c r="S214" i="1"/>
  <c r="S216" i="4" s="1"/>
  <c r="R214" i="1"/>
  <c r="R216" i="4" s="1"/>
  <c r="Q214" i="1"/>
  <c r="Q216" i="4" s="1"/>
  <c r="P214" i="1"/>
  <c r="P216" i="4" s="1"/>
  <c r="O214" i="1"/>
  <c r="O216" i="4" s="1"/>
  <c r="N214" i="1"/>
  <c r="N216" i="4" s="1"/>
  <c r="M214" i="1"/>
  <c r="M216" i="4" s="1"/>
  <c r="L214" i="1"/>
  <c r="L216" i="4" s="1"/>
  <c r="K214" i="1"/>
  <c r="K216" i="4" s="1"/>
  <c r="J214" i="1"/>
  <c r="J216" i="4" s="1"/>
  <c r="I214" i="1"/>
  <c r="I216" i="4" s="1"/>
  <c r="H214" i="1"/>
  <c r="H216" i="4" s="1"/>
  <c r="G214" i="1"/>
  <c r="G216" i="4" s="1"/>
  <c r="F214" i="1"/>
  <c r="F216" i="4" s="1"/>
  <c r="E214" i="1"/>
  <c r="E216" i="4" s="1"/>
  <c r="D214" i="1"/>
  <c r="D216" i="4" s="1"/>
  <c r="C214" i="1"/>
  <c r="C216" i="4" s="1"/>
  <c r="AR213" i="1"/>
  <c r="AR215" i="4" s="1"/>
  <c r="AQ213" i="1"/>
  <c r="AQ215" i="4" s="1"/>
  <c r="AP213" i="1"/>
  <c r="AP215" i="4" s="1"/>
  <c r="AO213" i="1"/>
  <c r="AO215" i="4" s="1"/>
  <c r="AN213" i="1"/>
  <c r="AN215" i="4" s="1"/>
  <c r="AM213" i="1"/>
  <c r="AM215" i="4" s="1"/>
  <c r="AL213" i="1"/>
  <c r="AL215" i="4" s="1"/>
  <c r="AK213" i="1"/>
  <c r="AK215" i="4" s="1"/>
  <c r="AJ213" i="1"/>
  <c r="AJ215" i="4" s="1"/>
  <c r="AI213" i="1"/>
  <c r="AI215" i="4" s="1"/>
  <c r="AH213" i="1"/>
  <c r="AH215" i="4" s="1"/>
  <c r="AG213" i="1"/>
  <c r="AG215" i="4" s="1"/>
  <c r="AF213" i="1"/>
  <c r="AF215" i="4" s="1"/>
  <c r="AE213" i="1"/>
  <c r="AE215" i="4" s="1"/>
  <c r="AD213" i="1"/>
  <c r="AD215" i="4" s="1"/>
  <c r="AC213" i="1"/>
  <c r="AC215" i="4" s="1"/>
  <c r="AB213" i="1"/>
  <c r="AB215" i="4" s="1"/>
  <c r="AA213" i="1"/>
  <c r="AA215" i="4" s="1"/>
  <c r="Z213" i="1"/>
  <c r="Z215" i="4" s="1"/>
  <c r="Y213" i="1"/>
  <c r="Y215" i="4" s="1"/>
  <c r="X213" i="1"/>
  <c r="X215" i="4" s="1"/>
  <c r="W213" i="1"/>
  <c r="W215" i="4" s="1"/>
  <c r="V213" i="1"/>
  <c r="V215" i="4" s="1"/>
  <c r="U213" i="1"/>
  <c r="U215" i="4" s="1"/>
  <c r="T213" i="1"/>
  <c r="T215" i="4" s="1"/>
  <c r="S213" i="1"/>
  <c r="S215" i="4" s="1"/>
  <c r="R213" i="1"/>
  <c r="R215" i="4" s="1"/>
  <c r="Q213" i="1"/>
  <c r="Q215" i="4" s="1"/>
  <c r="P213" i="1"/>
  <c r="P215" i="4" s="1"/>
  <c r="O213" i="1"/>
  <c r="O215" i="4" s="1"/>
  <c r="N213" i="1"/>
  <c r="N215" i="4" s="1"/>
  <c r="M213" i="1"/>
  <c r="M215" i="4" s="1"/>
  <c r="L213" i="1"/>
  <c r="L215" i="4" s="1"/>
  <c r="K213" i="1"/>
  <c r="K215" i="4" s="1"/>
  <c r="J213" i="1"/>
  <c r="J215" i="4" s="1"/>
  <c r="I213" i="1"/>
  <c r="I215" i="4" s="1"/>
  <c r="H213" i="1"/>
  <c r="H215" i="4" s="1"/>
  <c r="G213" i="1"/>
  <c r="G215" i="4" s="1"/>
  <c r="F213" i="1"/>
  <c r="F215" i="4" s="1"/>
  <c r="E213" i="1"/>
  <c r="E215" i="4" s="1"/>
  <c r="D213" i="1"/>
  <c r="D215" i="4" s="1"/>
  <c r="C213" i="1"/>
  <c r="C215" i="4" s="1"/>
  <c r="AR212" i="1"/>
  <c r="AR214" i="4" s="1"/>
  <c r="AQ212" i="1"/>
  <c r="AQ214" i="4" s="1"/>
  <c r="AP212" i="1"/>
  <c r="AP214" i="4" s="1"/>
  <c r="AO212" i="1"/>
  <c r="AO214" i="4" s="1"/>
  <c r="AN212" i="1"/>
  <c r="AN214" i="4" s="1"/>
  <c r="AM212" i="1"/>
  <c r="AM214" i="4" s="1"/>
  <c r="AL212" i="1"/>
  <c r="AL214" i="4" s="1"/>
  <c r="AK212" i="1"/>
  <c r="AK214" i="4" s="1"/>
  <c r="AJ212" i="1"/>
  <c r="AJ214" i="4" s="1"/>
  <c r="AI212" i="1"/>
  <c r="AI214" i="4" s="1"/>
  <c r="AH212" i="1"/>
  <c r="AH214" i="4" s="1"/>
  <c r="AG212" i="1"/>
  <c r="AG214" i="4" s="1"/>
  <c r="AF212" i="1"/>
  <c r="AF214" i="4" s="1"/>
  <c r="AE212" i="1"/>
  <c r="AE214" i="4" s="1"/>
  <c r="AD212" i="1"/>
  <c r="AD214" i="4" s="1"/>
  <c r="AC212" i="1"/>
  <c r="AC214" i="4" s="1"/>
  <c r="AB212" i="1"/>
  <c r="AB214" i="4" s="1"/>
  <c r="AA212" i="1"/>
  <c r="AA214" i="4" s="1"/>
  <c r="Z212" i="1"/>
  <c r="Z214" i="4" s="1"/>
  <c r="Y212" i="1"/>
  <c r="Y214" i="4" s="1"/>
  <c r="X212" i="1"/>
  <c r="X214" i="4" s="1"/>
  <c r="W212" i="1"/>
  <c r="W214" i="4" s="1"/>
  <c r="V212" i="1"/>
  <c r="V214" i="4" s="1"/>
  <c r="U212" i="1"/>
  <c r="U214" i="4" s="1"/>
  <c r="T212" i="1"/>
  <c r="T214" i="4" s="1"/>
  <c r="S212" i="1"/>
  <c r="S214" i="4" s="1"/>
  <c r="R212" i="1"/>
  <c r="R214" i="4" s="1"/>
  <c r="Q212" i="1"/>
  <c r="Q214" i="4" s="1"/>
  <c r="P212" i="1"/>
  <c r="P214" i="4" s="1"/>
  <c r="O212" i="1"/>
  <c r="O214" i="4" s="1"/>
  <c r="N212" i="1"/>
  <c r="N214" i="4" s="1"/>
  <c r="M212" i="1"/>
  <c r="M214" i="4" s="1"/>
  <c r="L212" i="1"/>
  <c r="L214" i="4" s="1"/>
  <c r="K212" i="1"/>
  <c r="K214" i="4" s="1"/>
  <c r="J212" i="1"/>
  <c r="J214" i="4" s="1"/>
  <c r="I212" i="1"/>
  <c r="I214" i="4" s="1"/>
  <c r="H212" i="1"/>
  <c r="H214" i="4" s="1"/>
  <c r="G212" i="1"/>
  <c r="G214" i="4" s="1"/>
  <c r="F212" i="1"/>
  <c r="F214" i="4" s="1"/>
  <c r="E212" i="1"/>
  <c r="E214" i="4" s="1"/>
  <c r="D212" i="1"/>
  <c r="D214" i="4" s="1"/>
  <c r="C212" i="1"/>
  <c r="C214" i="4" s="1"/>
  <c r="AR211" i="1"/>
  <c r="AR213" i="4" s="1"/>
  <c r="AQ211" i="1"/>
  <c r="AQ213" i="4" s="1"/>
  <c r="AP211" i="1"/>
  <c r="AP213" i="4" s="1"/>
  <c r="AO211" i="1"/>
  <c r="AO213" i="4" s="1"/>
  <c r="AN211" i="1"/>
  <c r="AN213" i="4" s="1"/>
  <c r="AM211" i="1"/>
  <c r="AM213" i="4" s="1"/>
  <c r="AL211" i="1"/>
  <c r="AL213" i="4" s="1"/>
  <c r="AK211" i="1"/>
  <c r="AK213" i="4" s="1"/>
  <c r="AJ211" i="1"/>
  <c r="AJ213" i="4" s="1"/>
  <c r="AI211" i="1"/>
  <c r="AI213" i="4" s="1"/>
  <c r="AH211" i="1"/>
  <c r="AH213" i="4" s="1"/>
  <c r="AG211" i="1"/>
  <c r="AG213" i="4" s="1"/>
  <c r="AF211" i="1"/>
  <c r="AF213" i="4" s="1"/>
  <c r="AE211" i="1"/>
  <c r="AE213" i="4" s="1"/>
  <c r="AD211" i="1"/>
  <c r="AD213" i="4" s="1"/>
  <c r="AC211" i="1"/>
  <c r="AC213" i="4" s="1"/>
  <c r="AB211" i="1"/>
  <c r="AB213" i="4" s="1"/>
  <c r="AA211" i="1"/>
  <c r="AA213" i="4" s="1"/>
  <c r="Z211" i="1"/>
  <c r="Z213" i="4" s="1"/>
  <c r="Y211" i="1"/>
  <c r="Y213" i="4" s="1"/>
  <c r="X211" i="1"/>
  <c r="X213" i="4" s="1"/>
  <c r="W211" i="1"/>
  <c r="W213" i="4" s="1"/>
  <c r="V211" i="1"/>
  <c r="V213" i="4" s="1"/>
  <c r="U211" i="1"/>
  <c r="U213" i="4" s="1"/>
  <c r="T211" i="1"/>
  <c r="T213" i="4" s="1"/>
  <c r="S211" i="1"/>
  <c r="S213" i="4" s="1"/>
  <c r="R211" i="1"/>
  <c r="R213" i="4" s="1"/>
  <c r="Q211" i="1"/>
  <c r="Q213" i="4" s="1"/>
  <c r="P211" i="1"/>
  <c r="P213" i="4" s="1"/>
  <c r="O211" i="1"/>
  <c r="O213" i="4" s="1"/>
  <c r="N211" i="1"/>
  <c r="N213" i="4" s="1"/>
  <c r="M211" i="1"/>
  <c r="M213" i="4" s="1"/>
  <c r="L211" i="1"/>
  <c r="L213" i="4" s="1"/>
  <c r="K211" i="1"/>
  <c r="K213" i="4" s="1"/>
  <c r="J211" i="1"/>
  <c r="J213" i="4" s="1"/>
  <c r="I211" i="1"/>
  <c r="I213" i="4" s="1"/>
  <c r="H211" i="1"/>
  <c r="H213" i="4" s="1"/>
  <c r="G211" i="1"/>
  <c r="G213" i="4" s="1"/>
  <c r="F211" i="1"/>
  <c r="F213" i="4" s="1"/>
  <c r="E211" i="1"/>
  <c r="E213" i="4" s="1"/>
  <c r="D211" i="1"/>
  <c r="D213" i="4" s="1"/>
  <c r="C211" i="1"/>
  <c r="C213" i="4" s="1"/>
  <c r="AR210" i="1"/>
  <c r="AR212" i="4" s="1"/>
  <c r="AQ210" i="1"/>
  <c r="AQ212" i="4" s="1"/>
  <c r="AP210" i="1"/>
  <c r="AP212" i="4" s="1"/>
  <c r="AO210" i="1"/>
  <c r="AO212" i="4" s="1"/>
  <c r="AN210" i="1"/>
  <c r="AN212" i="4" s="1"/>
  <c r="AM210" i="1"/>
  <c r="AM212" i="4" s="1"/>
  <c r="AL210" i="1"/>
  <c r="AL212" i="4" s="1"/>
  <c r="AK210" i="1"/>
  <c r="AK212" i="4" s="1"/>
  <c r="AJ210" i="1"/>
  <c r="AJ212" i="4" s="1"/>
  <c r="AI210" i="1"/>
  <c r="AI212" i="4" s="1"/>
  <c r="AH210" i="1"/>
  <c r="AH212" i="4" s="1"/>
  <c r="AG210" i="1"/>
  <c r="AG212" i="4" s="1"/>
  <c r="AF210" i="1"/>
  <c r="AF212" i="4" s="1"/>
  <c r="AE210" i="1"/>
  <c r="AE212" i="4" s="1"/>
  <c r="AD210" i="1"/>
  <c r="AD212" i="4" s="1"/>
  <c r="AC210" i="1"/>
  <c r="AC212" i="4" s="1"/>
  <c r="AB210" i="1"/>
  <c r="AB212" i="4" s="1"/>
  <c r="AA210" i="1"/>
  <c r="AA212" i="4" s="1"/>
  <c r="Z210" i="1"/>
  <c r="Z212" i="4" s="1"/>
  <c r="Y210" i="1"/>
  <c r="Y212" i="4" s="1"/>
  <c r="X210" i="1"/>
  <c r="X212" i="4" s="1"/>
  <c r="W210" i="1"/>
  <c r="W212" i="4" s="1"/>
  <c r="V210" i="1"/>
  <c r="V212" i="4" s="1"/>
  <c r="U210" i="1"/>
  <c r="U212" i="4" s="1"/>
  <c r="T210" i="1"/>
  <c r="T212" i="4" s="1"/>
  <c r="S210" i="1"/>
  <c r="S212" i="4" s="1"/>
  <c r="R210" i="1"/>
  <c r="R212" i="4" s="1"/>
  <c r="Q210" i="1"/>
  <c r="Q212" i="4" s="1"/>
  <c r="P210" i="1"/>
  <c r="P212" i="4" s="1"/>
  <c r="O210" i="1"/>
  <c r="O212" i="4" s="1"/>
  <c r="N210" i="1"/>
  <c r="N212" i="4" s="1"/>
  <c r="M210" i="1"/>
  <c r="M212" i="4" s="1"/>
  <c r="L210" i="1"/>
  <c r="L212" i="4" s="1"/>
  <c r="K210" i="1"/>
  <c r="K212" i="4" s="1"/>
  <c r="J210" i="1"/>
  <c r="J212" i="4" s="1"/>
  <c r="I210" i="1"/>
  <c r="I212" i="4" s="1"/>
  <c r="H210" i="1"/>
  <c r="H212" i="4" s="1"/>
  <c r="G210" i="1"/>
  <c r="G212" i="4" s="1"/>
  <c r="F210" i="1"/>
  <c r="F212" i="4" s="1"/>
  <c r="E210" i="1"/>
  <c r="E212" i="4" s="1"/>
  <c r="D210" i="1"/>
  <c r="D212" i="4" s="1"/>
  <c r="C210" i="1"/>
  <c r="C212" i="4" s="1"/>
  <c r="AR209" i="1"/>
  <c r="AR211" i="4" s="1"/>
  <c r="AQ209" i="1"/>
  <c r="AQ211" i="4" s="1"/>
  <c r="AP209" i="1"/>
  <c r="AP211" i="4" s="1"/>
  <c r="AO209" i="1"/>
  <c r="AO211" i="4" s="1"/>
  <c r="AN209" i="1"/>
  <c r="AN211" i="4" s="1"/>
  <c r="AM209" i="1"/>
  <c r="AM211" i="4" s="1"/>
  <c r="AL209" i="1"/>
  <c r="AL211" i="4" s="1"/>
  <c r="AK209" i="1"/>
  <c r="AK211" i="4" s="1"/>
  <c r="AJ209" i="1"/>
  <c r="AJ211" i="4" s="1"/>
  <c r="AI209" i="1"/>
  <c r="AI211" i="4" s="1"/>
  <c r="AH209" i="1"/>
  <c r="AH211" i="4" s="1"/>
  <c r="AG209" i="1"/>
  <c r="AG211" i="4" s="1"/>
  <c r="AF209" i="1"/>
  <c r="AF211" i="4" s="1"/>
  <c r="AE209" i="1"/>
  <c r="AE211" i="4" s="1"/>
  <c r="AD209" i="1"/>
  <c r="AD211" i="4" s="1"/>
  <c r="AC209" i="1"/>
  <c r="AC211" i="4" s="1"/>
  <c r="AB209" i="1"/>
  <c r="AB211" i="4" s="1"/>
  <c r="AA209" i="1"/>
  <c r="AA211" i="4" s="1"/>
  <c r="Z209" i="1"/>
  <c r="Z211" i="4" s="1"/>
  <c r="Y209" i="1"/>
  <c r="Y211" i="4" s="1"/>
  <c r="X209" i="1"/>
  <c r="X211" i="4" s="1"/>
  <c r="W209" i="1"/>
  <c r="W211" i="4" s="1"/>
  <c r="V209" i="1"/>
  <c r="V211" i="4" s="1"/>
  <c r="U209" i="1"/>
  <c r="U211" i="4" s="1"/>
  <c r="T209" i="1"/>
  <c r="T211" i="4" s="1"/>
  <c r="S209" i="1"/>
  <c r="S211" i="4" s="1"/>
  <c r="R209" i="1"/>
  <c r="R211" i="4" s="1"/>
  <c r="Q209" i="1"/>
  <c r="Q211" i="4" s="1"/>
  <c r="P209" i="1"/>
  <c r="P211" i="4" s="1"/>
  <c r="O209" i="1"/>
  <c r="O211" i="4" s="1"/>
  <c r="N209" i="1"/>
  <c r="N211" i="4" s="1"/>
  <c r="M209" i="1"/>
  <c r="M211" i="4" s="1"/>
  <c r="L209" i="1"/>
  <c r="L211" i="4" s="1"/>
  <c r="K209" i="1"/>
  <c r="K211" i="4" s="1"/>
  <c r="J209" i="1"/>
  <c r="J211" i="4" s="1"/>
  <c r="I209" i="1"/>
  <c r="I211" i="4" s="1"/>
  <c r="H209" i="1"/>
  <c r="H211" i="4" s="1"/>
  <c r="G209" i="1"/>
  <c r="G211" i="4" s="1"/>
  <c r="F209" i="1"/>
  <c r="F211" i="4" s="1"/>
  <c r="E209" i="1"/>
  <c r="E211" i="4" s="1"/>
  <c r="D209" i="1"/>
  <c r="D211" i="4" s="1"/>
  <c r="C209" i="1"/>
  <c r="C211" i="4" s="1"/>
  <c r="AR208" i="1"/>
  <c r="AR210" i="4" s="1"/>
  <c r="AQ208" i="1"/>
  <c r="AQ210" i="4" s="1"/>
  <c r="AP208" i="1"/>
  <c r="AP210" i="4" s="1"/>
  <c r="AO208" i="1"/>
  <c r="AO210" i="4" s="1"/>
  <c r="AN208" i="1"/>
  <c r="AN210" i="4" s="1"/>
  <c r="AM208" i="1"/>
  <c r="AM210" i="4" s="1"/>
  <c r="AL208" i="1"/>
  <c r="AL210" i="4" s="1"/>
  <c r="AK208" i="1"/>
  <c r="AK210" i="4" s="1"/>
  <c r="AJ208" i="1"/>
  <c r="AJ210" i="4" s="1"/>
  <c r="AI208" i="1"/>
  <c r="AI210" i="4" s="1"/>
  <c r="AH208" i="1"/>
  <c r="AH210" i="4" s="1"/>
  <c r="AG208" i="1"/>
  <c r="AG210" i="4" s="1"/>
  <c r="AF208" i="1"/>
  <c r="AF210" i="4" s="1"/>
  <c r="AE208" i="1"/>
  <c r="AE210" i="4" s="1"/>
  <c r="AD208" i="1"/>
  <c r="AD210" i="4" s="1"/>
  <c r="AC208" i="1"/>
  <c r="AC210" i="4" s="1"/>
  <c r="AB208" i="1"/>
  <c r="AB210" i="4" s="1"/>
  <c r="AA208" i="1"/>
  <c r="AA210" i="4" s="1"/>
  <c r="Z208" i="1"/>
  <c r="Z210" i="4" s="1"/>
  <c r="Y208" i="1"/>
  <c r="Y210" i="4" s="1"/>
  <c r="X208" i="1"/>
  <c r="X210" i="4" s="1"/>
  <c r="W208" i="1"/>
  <c r="W210" i="4" s="1"/>
  <c r="V208" i="1"/>
  <c r="V210" i="4" s="1"/>
  <c r="U208" i="1"/>
  <c r="U210" i="4" s="1"/>
  <c r="T208" i="1"/>
  <c r="T210" i="4" s="1"/>
  <c r="S208" i="1"/>
  <c r="S210" i="4" s="1"/>
  <c r="R208" i="1"/>
  <c r="R210" i="4" s="1"/>
  <c r="Q208" i="1"/>
  <c r="Q210" i="4" s="1"/>
  <c r="P208" i="1"/>
  <c r="P210" i="4" s="1"/>
  <c r="O208" i="1"/>
  <c r="O210" i="4" s="1"/>
  <c r="N208" i="1"/>
  <c r="N210" i="4" s="1"/>
  <c r="M208" i="1"/>
  <c r="M210" i="4" s="1"/>
  <c r="L208" i="1"/>
  <c r="L210" i="4" s="1"/>
  <c r="K208" i="1"/>
  <c r="K210" i="4" s="1"/>
  <c r="J208" i="1"/>
  <c r="J210" i="4" s="1"/>
  <c r="I208" i="1"/>
  <c r="I210" i="4" s="1"/>
  <c r="H208" i="1"/>
  <c r="H210" i="4" s="1"/>
  <c r="G208" i="1"/>
  <c r="G210" i="4" s="1"/>
  <c r="F208" i="1"/>
  <c r="F210" i="4" s="1"/>
  <c r="E208" i="1"/>
  <c r="E210" i="4" s="1"/>
  <c r="D208" i="1"/>
  <c r="D210" i="4" s="1"/>
  <c r="C208" i="1"/>
  <c r="C210" i="4" s="1"/>
  <c r="AR207" i="1"/>
  <c r="AR209" i="4" s="1"/>
  <c r="AQ207" i="1"/>
  <c r="AQ209" i="4" s="1"/>
  <c r="AP207" i="1"/>
  <c r="AP209" i="4" s="1"/>
  <c r="AO207" i="1"/>
  <c r="AO209" i="4" s="1"/>
  <c r="AN207" i="1"/>
  <c r="AN209" i="4" s="1"/>
  <c r="AM207" i="1"/>
  <c r="AM209" i="4" s="1"/>
  <c r="AL207" i="1"/>
  <c r="AL209" i="4" s="1"/>
  <c r="AK207" i="1"/>
  <c r="AK209" i="4" s="1"/>
  <c r="AJ207" i="1"/>
  <c r="AJ209" i="4" s="1"/>
  <c r="AI207" i="1"/>
  <c r="AI209" i="4" s="1"/>
  <c r="AH207" i="1"/>
  <c r="AH209" i="4" s="1"/>
  <c r="AG207" i="1"/>
  <c r="AG209" i="4" s="1"/>
  <c r="AF207" i="1"/>
  <c r="AF209" i="4" s="1"/>
  <c r="AE207" i="1"/>
  <c r="AE209" i="4" s="1"/>
  <c r="AD207" i="1"/>
  <c r="AD209" i="4" s="1"/>
  <c r="AC207" i="1"/>
  <c r="AC209" i="4" s="1"/>
  <c r="AB207" i="1"/>
  <c r="AB209" i="4" s="1"/>
  <c r="AA207" i="1"/>
  <c r="AA209" i="4" s="1"/>
  <c r="Z207" i="1"/>
  <c r="Z209" i="4" s="1"/>
  <c r="Y207" i="1"/>
  <c r="Y209" i="4" s="1"/>
  <c r="X207" i="1"/>
  <c r="X209" i="4" s="1"/>
  <c r="W207" i="1"/>
  <c r="W209" i="4" s="1"/>
  <c r="V207" i="1"/>
  <c r="V209" i="4" s="1"/>
  <c r="U207" i="1"/>
  <c r="U209" i="4" s="1"/>
  <c r="T207" i="1"/>
  <c r="T209" i="4" s="1"/>
  <c r="S207" i="1"/>
  <c r="S209" i="4" s="1"/>
  <c r="R207" i="1"/>
  <c r="R209" i="4" s="1"/>
  <c r="Q207" i="1"/>
  <c r="Q209" i="4" s="1"/>
  <c r="P207" i="1"/>
  <c r="P209" i="4" s="1"/>
  <c r="O207" i="1"/>
  <c r="O209" i="4" s="1"/>
  <c r="N207" i="1"/>
  <c r="N209" i="4" s="1"/>
  <c r="M207" i="1"/>
  <c r="M209" i="4" s="1"/>
  <c r="L207" i="1"/>
  <c r="L209" i="4" s="1"/>
  <c r="K207" i="1"/>
  <c r="K209" i="4" s="1"/>
  <c r="J207" i="1"/>
  <c r="J209" i="4" s="1"/>
  <c r="I207" i="1"/>
  <c r="I209" i="4" s="1"/>
  <c r="H207" i="1"/>
  <c r="H209" i="4" s="1"/>
  <c r="G207" i="1"/>
  <c r="G209" i="4" s="1"/>
  <c r="F207" i="1"/>
  <c r="F209" i="4" s="1"/>
  <c r="E207" i="1"/>
  <c r="E209" i="4" s="1"/>
  <c r="D207" i="1"/>
  <c r="D209" i="4" s="1"/>
  <c r="C207" i="1"/>
  <c r="C209" i="4" s="1"/>
  <c r="AR206" i="1"/>
  <c r="AR208" i="4" s="1"/>
  <c r="AQ206" i="1"/>
  <c r="AQ208" i="4" s="1"/>
  <c r="AP206" i="1"/>
  <c r="AP208" i="4" s="1"/>
  <c r="AO206" i="1"/>
  <c r="AO208" i="4" s="1"/>
  <c r="AN206" i="1"/>
  <c r="AN208" i="4" s="1"/>
  <c r="AM206" i="1"/>
  <c r="AM208" i="4" s="1"/>
  <c r="AL206" i="1"/>
  <c r="AL208" i="4" s="1"/>
  <c r="AK206" i="1"/>
  <c r="AK208" i="4" s="1"/>
  <c r="AJ206" i="1"/>
  <c r="AJ208" i="4" s="1"/>
  <c r="AI206" i="1"/>
  <c r="AI208" i="4" s="1"/>
  <c r="AH206" i="1"/>
  <c r="AH208" i="4" s="1"/>
  <c r="AG206" i="1"/>
  <c r="AG208" i="4" s="1"/>
  <c r="AF206" i="1"/>
  <c r="AF208" i="4" s="1"/>
  <c r="AE206" i="1"/>
  <c r="AE208" i="4" s="1"/>
  <c r="AD206" i="1"/>
  <c r="AD208" i="4" s="1"/>
  <c r="AC206" i="1"/>
  <c r="AC208" i="4" s="1"/>
  <c r="AB206" i="1"/>
  <c r="AB208" i="4" s="1"/>
  <c r="AA206" i="1"/>
  <c r="AA208" i="4" s="1"/>
  <c r="Z206" i="1"/>
  <c r="Z208" i="4" s="1"/>
  <c r="Y206" i="1"/>
  <c r="Y208" i="4" s="1"/>
  <c r="X206" i="1"/>
  <c r="X208" i="4" s="1"/>
  <c r="W206" i="1"/>
  <c r="W208" i="4" s="1"/>
  <c r="V206" i="1"/>
  <c r="V208" i="4" s="1"/>
  <c r="U206" i="1"/>
  <c r="U208" i="4" s="1"/>
  <c r="T206" i="1"/>
  <c r="T208" i="4" s="1"/>
  <c r="S206" i="1"/>
  <c r="S208" i="4" s="1"/>
  <c r="R206" i="1"/>
  <c r="R208" i="4" s="1"/>
  <c r="Q206" i="1"/>
  <c r="Q208" i="4" s="1"/>
  <c r="P206" i="1"/>
  <c r="P208" i="4" s="1"/>
  <c r="O206" i="1"/>
  <c r="O208" i="4" s="1"/>
  <c r="N206" i="1"/>
  <c r="N208" i="4" s="1"/>
  <c r="M206" i="1"/>
  <c r="M208" i="4" s="1"/>
  <c r="L206" i="1"/>
  <c r="L208" i="4" s="1"/>
  <c r="K206" i="1"/>
  <c r="K208" i="4" s="1"/>
  <c r="J206" i="1"/>
  <c r="J208" i="4" s="1"/>
  <c r="I206" i="1"/>
  <c r="I208" i="4" s="1"/>
  <c r="H206" i="1"/>
  <c r="H208" i="4" s="1"/>
  <c r="G206" i="1"/>
  <c r="G208" i="4" s="1"/>
  <c r="F206" i="1"/>
  <c r="F208" i="4" s="1"/>
  <c r="E206" i="1"/>
  <c r="E208" i="4" s="1"/>
  <c r="D206" i="1"/>
  <c r="D208" i="4" s="1"/>
  <c r="C206" i="1"/>
  <c r="C208" i="4" s="1"/>
  <c r="AR205" i="1"/>
  <c r="AR207" i="4" s="1"/>
  <c r="AQ205" i="1"/>
  <c r="AQ207" i="4" s="1"/>
  <c r="AP205" i="1"/>
  <c r="AP207" i="4" s="1"/>
  <c r="AO205" i="1"/>
  <c r="AO207" i="4" s="1"/>
  <c r="AN205" i="1"/>
  <c r="AN207" i="4" s="1"/>
  <c r="AM205" i="1"/>
  <c r="AM207" i="4" s="1"/>
  <c r="AL205" i="1"/>
  <c r="AL207" i="4" s="1"/>
  <c r="AK205" i="1"/>
  <c r="AK207" i="4" s="1"/>
  <c r="AJ205" i="1"/>
  <c r="AJ207" i="4" s="1"/>
  <c r="AI205" i="1"/>
  <c r="AI207" i="4" s="1"/>
  <c r="AH205" i="1"/>
  <c r="AH207" i="4" s="1"/>
  <c r="AG205" i="1"/>
  <c r="AG207" i="4" s="1"/>
  <c r="AF205" i="1"/>
  <c r="AF207" i="4" s="1"/>
  <c r="AE205" i="1"/>
  <c r="AE207" i="4" s="1"/>
  <c r="AD205" i="1"/>
  <c r="AD207" i="4" s="1"/>
  <c r="AC205" i="1"/>
  <c r="AC207" i="4" s="1"/>
  <c r="AB205" i="1"/>
  <c r="AB207" i="4" s="1"/>
  <c r="AA205" i="1"/>
  <c r="AA207" i="4" s="1"/>
  <c r="Z205" i="1"/>
  <c r="Z207" i="4" s="1"/>
  <c r="Y205" i="1"/>
  <c r="Y207" i="4" s="1"/>
  <c r="X205" i="1"/>
  <c r="X207" i="4" s="1"/>
  <c r="W205" i="1"/>
  <c r="W207" i="4" s="1"/>
  <c r="V205" i="1"/>
  <c r="V207" i="4" s="1"/>
  <c r="U205" i="1"/>
  <c r="U207" i="4" s="1"/>
  <c r="T205" i="1"/>
  <c r="T207" i="4" s="1"/>
  <c r="S205" i="1"/>
  <c r="S207" i="4" s="1"/>
  <c r="R205" i="1"/>
  <c r="R207" i="4" s="1"/>
  <c r="Q205" i="1"/>
  <c r="Q207" i="4" s="1"/>
  <c r="P205" i="1"/>
  <c r="P207" i="4" s="1"/>
  <c r="O205" i="1"/>
  <c r="O207" i="4" s="1"/>
  <c r="N205" i="1"/>
  <c r="N207" i="4" s="1"/>
  <c r="M205" i="1"/>
  <c r="M207" i="4" s="1"/>
  <c r="L205" i="1"/>
  <c r="L207" i="4" s="1"/>
  <c r="K205" i="1"/>
  <c r="K207" i="4" s="1"/>
  <c r="J205" i="1"/>
  <c r="J207" i="4" s="1"/>
  <c r="I205" i="1"/>
  <c r="I207" i="4" s="1"/>
  <c r="H205" i="1"/>
  <c r="H207" i="4" s="1"/>
  <c r="G205" i="1"/>
  <c r="G207" i="4" s="1"/>
  <c r="F205" i="1"/>
  <c r="F207" i="4" s="1"/>
  <c r="E205" i="1"/>
  <c r="E207" i="4" s="1"/>
  <c r="D205" i="1"/>
  <c r="D207" i="4" s="1"/>
  <c r="C205" i="1"/>
  <c r="C207" i="4" s="1"/>
  <c r="AR204" i="1"/>
  <c r="AR206" i="4" s="1"/>
  <c r="AQ204" i="1"/>
  <c r="AQ206" i="4" s="1"/>
  <c r="AP204" i="1"/>
  <c r="AP206" i="4" s="1"/>
  <c r="AO204" i="1"/>
  <c r="AO206" i="4" s="1"/>
  <c r="AN204" i="1"/>
  <c r="AN206" i="4" s="1"/>
  <c r="AM204" i="1"/>
  <c r="AM206" i="4" s="1"/>
  <c r="AL204" i="1"/>
  <c r="AL206" i="4" s="1"/>
  <c r="AK204" i="1"/>
  <c r="AK206" i="4" s="1"/>
  <c r="AJ204" i="1"/>
  <c r="AJ206" i="4" s="1"/>
  <c r="AI204" i="1"/>
  <c r="AI206" i="4" s="1"/>
  <c r="AH204" i="1"/>
  <c r="AH206" i="4" s="1"/>
  <c r="AG204" i="1"/>
  <c r="AG206" i="4" s="1"/>
  <c r="AF204" i="1"/>
  <c r="AF206" i="4" s="1"/>
  <c r="AE204" i="1"/>
  <c r="AE206" i="4" s="1"/>
  <c r="AD204" i="1"/>
  <c r="AD206" i="4" s="1"/>
  <c r="AC204" i="1"/>
  <c r="AC206" i="4" s="1"/>
  <c r="AB204" i="1"/>
  <c r="AB206" i="4" s="1"/>
  <c r="AA204" i="1"/>
  <c r="AA206" i="4" s="1"/>
  <c r="Z204" i="1"/>
  <c r="Z206" i="4" s="1"/>
  <c r="Y204" i="1"/>
  <c r="Y206" i="4" s="1"/>
  <c r="X204" i="1"/>
  <c r="X206" i="4" s="1"/>
  <c r="W204" i="1"/>
  <c r="W206" i="4" s="1"/>
  <c r="V204" i="1"/>
  <c r="V206" i="4" s="1"/>
  <c r="U204" i="1"/>
  <c r="U206" i="4" s="1"/>
  <c r="T204" i="1"/>
  <c r="T206" i="4" s="1"/>
  <c r="S204" i="1"/>
  <c r="S206" i="4" s="1"/>
  <c r="R204" i="1"/>
  <c r="R206" i="4" s="1"/>
  <c r="Q204" i="1"/>
  <c r="Q206" i="4" s="1"/>
  <c r="P204" i="1"/>
  <c r="P206" i="4" s="1"/>
  <c r="O204" i="1"/>
  <c r="O206" i="4" s="1"/>
  <c r="N204" i="1"/>
  <c r="N206" i="4" s="1"/>
  <c r="M204" i="1"/>
  <c r="M206" i="4" s="1"/>
  <c r="L204" i="1"/>
  <c r="L206" i="4" s="1"/>
  <c r="K204" i="1"/>
  <c r="K206" i="4" s="1"/>
  <c r="J204" i="1"/>
  <c r="J206" i="4" s="1"/>
  <c r="I204" i="1"/>
  <c r="I206" i="4" s="1"/>
  <c r="H204" i="1"/>
  <c r="H206" i="4" s="1"/>
  <c r="G204" i="1"/>
  <c r="G206" i="4" s="1"/>
  <c r="F204" i="1"/>
  <c r="F206" i="4" s="1"/>
  <c r="E204" i="1"/>
  <c r="E206" i="4" s="1"/>
  <c r="D204" i="1"/>
  <c r="D206" i="4" s="1"/>
  <c r="C204" i="1"/>
  <c r="C206" i="4" s="1"/>
  <c r="AR203" i="1"/>
  <c r="AR205" i="4" s="1"/>
  <c r="AQ203" i="1"/>
  <c r="AQ205" i="4" s="1"/>
  <c r="AP203" i="1"/>
  <c r="AP205" i="4" s="1"/>
  <c r="AO203" i="1"/>
  <c r="AO205" i="4" s="1"/>
  <c r="AN203" i="1"/>
  <c r="AN205" i="4" s="1"/>
  <c r="AM203" i="1"/>
  <c r="AM205" i="4" s="1"/>
  <c r="AL203" i="1"/>
  <c r="AL205" i="4" s="1"/>
  <c r="AK203" i="1"/>
  <c r="AK205" i="4" s="1"/>
  <c r="AJ203" i="1"/>
  <c r="AJ205" i="4" s="1"/>
  <c r="AI203" i="1"/>
  <c r="AI205" i="4" s="1"/>
  <c r="AH203" i="1"/>
  <c r="AH205" i="4" s="1"/>
  <c r="AG203" i="1"/>
  <c r="AG205" i="4" s="1"/>
  <c r="AF203" i="1"/>
  <c r="AF205" i="4" s="1"/>
  <c r="AE203" i="1"/>
  <c r="AE205" i="4" s="1"/>
  <c r="AD203" i="1"/>
  <c r="AD205" i="4" s="1"/>
  <c r="AC203" i="1"/>
  <c r="AC205" i="4" s="1"/>
  <c r="AB203" i="1"/>
  <c r="AB205" i="4" s="1"/>
  <c r="AA203" i="1"/>
  <c r="AA205" i="4" s="1"/>
  <c r="Z203" i="1"/>
  <c r="Z205" i="4" s="1"/>
  <c r="Y203" i="1"/>
  <c r="Y205" i="4" s="1"/>
  <c r="X203" i="1"/>
  <c r="X205" i="4" s="1"/>
  <c r="W203" i="1"/>
  <c r="W205" i="4" s="1"/>
  <c r="V203" i="1"/>
  <c r="V205" i="4" s="1"/>
  <c r="U203" i="1"/>
  <c r="U205" i="4" s="1"/>
  <c r="T203" i="1"/>
  <c r="T205" i="4" s="1"/>
  <c r="S203" i="1"/>
  <c r="S205" i="4" s="1"/>
  <c r="R203" i="1"/>
  <c r="R205" i="4" s="1"/>
  <c r="Q203" i="1"/>
  <c r="Q205" i="4" s="1"/>
  <c r="P203" i="1"/>
  <c r="P205" i="4" s="1"/>
  <c r="O203" i="1"/>
  <c r="O205" i="4" s="1"/>
  <c r="N203" i="1"/>
  <c r="N205" i="4" s="1"/>
  <c r="M203" i="1"/>
  <c r="M205" i="4" s="1"/>
  <c r="L203" i="1"/>
  <c r="L205" i="4" s="1"/>
  <c r="K203" i="1"/>
  <c r="K205" i="4" s="1"/>
  <c r="J203" i="1"/>
  <c r="J205" i="4" s="1"/>
  <c r="I203" i="1"/>
  <c r="I205" i="4" s="1"/>
  <c r="H203" i="1"/>
  <c r="H205" i="4" s="1"/>
  <c r="G203" i="1"/>
  <c r="G205" i="4" s="1"/>
  <c r="F203" i="1"/>
  <c r="F205" i="4" s="1"/>
  <c r="E203" i="1"/>
  <c r="E205" i="4" s="1"/>
  <c r="D203" i="1"/>
  <c r="D205" i="4" s="1"/>
  <c r="C203" i="1"/>
  <c r="C205" i="4" s="1"/>
  <c r="AR202" i="1"/>
  <c r="AR204" i="4" s="1"/>
  <c r="AQ202" i="1"/>
  <c r="AQ204" i="4" s="1"/>
  <c r="AP202" i="1"/>
  <c r="AP204" i="4" s="1"/>
  <c r="AO202" i="1"/>
  <c r="AO204" i="4" s="1"/>
  <c r="AN202" i="1"/>
  <c r="AN204" i="4" s="1"/>
  <c r="AM202" i="1"/>
  <c r="AM204" i="4" s="1"/>
  <c r="AL202" i="1"/>
  <c r="AL204" i="4" s="1"/>
  <c r="AK202" i="1"/>
  <c r="AK204" i="4" s="1"/>
  <c r="AJ202" i="1"/>
  <c r="AJ204" i="4" s="1"/>
  <c r="AI202" i="1"/>
  <c r="AI204" i="4" s="1"/>
  <c r="AH202" i="1"/>
  <c r="AH204" i="4" s="1"/>
  <c r="AG202" i="1"/>
  <c r="AG204" i="4" s="1"/>
  <c r="AF202" i="1"/>
  <c r="AF204" i="4" s="1"/>
  <c r="AE202" i="1"/>
  <c r="AE204" i="4" s="1"/>
  <c r="AD202" i="1"/>
  <c r="AD204" i="4" s="1"/>
  <c r="AC202" i="1"/>
  <c r="AC204" i="4" s="1"/>
  <c r="AB202" i="1"/>
  <c r="AB204" i="4" s="1"/>
  <c r="AA202" i="1"/>
  <c r="AA204" i="4" s="1"/>
  <c r="Z202" i="1"/>
  <c r="Z204" i="4" s="1"/>
  <c r="Y202" i="1"/>
  <c r="Y204" i="4" s="1"/>
  <c r="X202" i="1"/>
  <c r="X204" i="4" s="1"/>
  <c r="W202" i="1"/>
  <c r="W204" i="4" s="1"/>
  <c r="V202" i="1"/>
  <c r="V204" i="4" s="1"/>
  <c r="U202" i="1"/>
  <c r="U204" i="4" s="1"/>
  <c r="T202" i="1"/>
  <c r="T204" i="4" s="1"/>
  <c r="S202" i="1"/>
  <c r="S204" i="4" s="1"/>
  <c r="R202" i="1"/>
  <c r="R204" i="4" s="1"/>
  <c r="Q202" i="1"/>
  <c r="Q204" i="4" s="1"/>
  <c r="P202" i="1"/>
  <c r="P204" i="4" s="1"/>
  <c r="O202" i="1"/>
  <c r="O204" i="4" s="1"/>
  <c r="N202" i="1"/>
  <c r="N204" i="4" s="1"/>
  <c r="M202" i="1"/>
  <c r="M204" i="4" s="1"/>
  <c r="L202" i="1"/>
  <c r="L204" i="4" s="1"/>
  <c r="K202" i="1"/>
  <c r="K204" i="4" s="1"/>
  <c r="J202" i="1"/>
  <c r="J204" i="4" s="1"/>
  <c r="I202" i="1"/>
  <c r="I204" i="4" s="1"/>
  <c r="H202" i="1"/>
  <c r="H204" i="4" s="1"/>
  <c r="G202" i="1"/>
  <c r="G204" i="4" s="1"/>
  <c r="F202" i="1"/>
  <c r="F204" i="4" s="1"/>
  <c r="E202" i="1"/>
  <c r="E204" i="4" s="1"/>
  <c r="D202" i="1"/>
  <c r="D204" i="4" s="1"/>
  <c r="C202" i="1"/>
  <c r="C204" i="4" s="1"/>
  <c r="AR201" i="1"/>
  <c r="AR203" i="4" s="1"/>
  <c r="AQ201" i="1"/>
  <c r="AQ203" i="4" s="1"/>
  <c r="AP201" i="1"/>
  <c r="AP203" i="4" s="1"/>
  <c r="AO201" i="1"/>
  <c r="AO203" i="4" s="1"/>
  <c r="AN201" i="1"/>
  <c r="AN203" i="4" s="1"/>
  <c r="AM201" i="1"/>
  <c r="AM203" i="4" s="1"/>
  <c r="AL201" i="1"/>
  <c r="AL203" i="4" s="1"/>
  <c r="AK201" i="1"/>
  <c r="AK203" i="4" s="1"/>
  <c r="AJ201" i="1"/>
  <c r="AJ203" i="4" s="1"/>
  <c r="AI201" i="1"/>
  <c r="AI203" i="4" s="1"/>
  <c r="AH201" i="1"/>
  <c r="AH203" i="4" s="1"/>
  <c r="AG201" i="1"/>
  <c r="AG203" i="4" s="1"/>
  <c r="AF201" i="1"/>
  <c r="AF203" i="4" s="1"/>
  <c r="AE201" i="1"/>
  <c r="AE203" i="4" s="1"/>
  <c r="AD201" i="1"/>
  <c r="AD203" i="4" s="1"/>
  <c r="AC201" i="1"/>
  <c r="AC203" i="4" s="1"/>
  <c r="AB201" i="1"/>
  <c r="AB203" i="4" s="1"/>
  <c r="AA201" i="1"/>
  <c r="AA203" i="4" s="1"/>
  <c r="Z201" i="1"/>
  <c r="Z203" i="4" s="1"/>
  <c r="Y201" i="1"/>
  <c r="Y203" i="4" s="1"/>
  <c r="X201" i="1"/>
  <c r="X203" i="4" s="1"/>
  <c r="W201" i="1"/>
  <c r="W203" i="4" s="1"/>
  <c r="V201" i="1"/>
  <c r="V203" i="4" s="1"/>
  <c r="U201" i="1"/>
  <c r="U203" i="4" s="1"/>
  <c r="T201" i="1"/>
  <c r="T203" i="4" s="1"/>
  <c r="S201" i="1"/>
  <c r="S203" i="4" s="1"/>
  <c r="R201" i="1"/>
  <c r="R203" i="4" s="1"/>
  <c r="Q201" i="1"/>
  <c r="Q203" i="4" s="1"/>
  <c r="P201" i="1"/>
  <c r="P203" i="4" s="1"/>
  <c r="O201" i="1"/>
  <c r="O203" i="4" s="1"/>
  <c r="N201" i="1"/>
  <c r="N203" i="4" s="1"/>
  <c r="M201" i="1"/>
  <c r="M203" i="4" s="1"/>
  <c r="L201" i="1"/>
  <c r="L203" i="4" s="1"/>
  <c r="K201" i="1"/>
  <c r="K203" i="4" s="1"/>
  <c r="J201" i="1"/>
  <c r="J203" i="4" s="1"/>
  <c r="I201" i="1"/>
  <c r="I203" i="4" s="1"/>
  <c r="H201" i="1"/>
  <c r="H203" i="4" s="1"/>
  <c r="G201" i="1"/>
  <c r="G203" i="4" s="1"/>
  <c r="F201" i="1"/>
  <c r="F203" i="4" s="1"/>
  <c r="E201" i="1"/>
  <c r="E203" i="4" s="1"/>
  <c r="D201" i="1"/>
  <c r="D203" i="4" s="1"/>
  <c r="C201" i="1"/>
  <c r="C203" i="4" s="1"/>
  <c r="AR200" i="1"/>
  <c r="AR202" i="4" s="1"/>
  <c r="AQ200" i="1"/>
  <c r="AQ202" i="4" s="1"/>
  <c r="AP200" i="1"/>
  <c r="AP202" i="4" s="1"/>
  <c r="AO200" i="1"/>
  <c r="AO202" i="4" s="1"/>
  <c r="AN200" i="1"/>
  <c r="AN202" i="4" s="1"/>
  <c r="AM200" i="1"/>
  <c r="AM202" i="4" s="1"/>
  <c r="AL200" i="1"/>
  <c r="AL202" i="4" s="1"/>
  <c r="AK200" i="1"/>
  <c r="AK202" i="4" s="1"/>
  <c r="AJ200" i="1"/>
  <c r="AJ202" i="4" s="1"/>
  <c r="AI200" i="1"/>
  <c r="AI202" i="4" s="1"/>
  <c r="AH200" i="1"/>
  <c r="AH202" i="4" s="1"/>
  <c r="AG200" i="1"/>
  <c r="AG202" i="4" s="1"/>
  <c r="AF200" i="1"/>
  <c r="AF202" i="4" s="1"/>
  <c r="AE200" i="1"/>
  <c r="AE202" i="4" s="1"/>
  <c r="AD200" i="1"/>
  <c r="AD202" i="4" s="1"/>
  <c r="AC200" i="1"/>
  <c r="AC202" i="4" s="1"/>
  <c r="AB200" i="1"/>
  <c r="AB202" i="4" s="1"/>
  <c r="AA200" i="1"/>
  <c r="AA202" i="4" s="1"/>
  <c r="Z200" i="1"/>
  <c r="Z202" i="4" s="1"/>
  <c r="Y200" i="1"/>
  <c r="Y202" i="4" s="1"/>
  <c r="X200" i="1"/>
  <c r="X202" i="4" s="1"/>
  <c r="W200" i="1"/>
  <c r="W202" i="4" s="1"/>
  <c r="V200" i="1"/>
  <c r="V202" i="4" s="1"/>
  <c r="U200" i="1"/>
  <c r="U202" i="4" s="1"/>
  <c r="T200" i="1"/>
  <c r="T202" i="4" s="1"/>
  <c r="S200" i="1"/>
  <c r="S202" i="4" s="1"/>
  <c r="R200" i="1"/>
  <c r="R202" i="4" s="1"/>
  <c r="Q200" i="1"/>
  <c r="Q202" i="4" s="1"/>
  <c r="P200" i="1"/>
  <c r="P202" i="4" s="1"/>
  <c r="O200" i="1"/>
  <c r="O202" i="4" s="1"/>
  <c r="N200" i="1"/>
  <c r="N202" i="4" s="1"/>
  <c r="M200" i="1"/>
  <c r="M202" i="4" s="1"/>
  <c r="L200" i="1"/>
  <c r="L202" i="4" s="1"/>
  <c r="K200" i="1"/>
  <c r="K202" i="4" s="1"/>
  <c r="J200" i="1"/>
  <c r="J202" i="4" s="1"/>
  <c r="I200" i="1"/>
  <c r="I202" i="4" s="1"/>
  <c r="H200" i="1"/>
  <c r="H202" i="4" s="1"/>
  <c r="G200" i="1"/>
  <c r="G202" i="4" s="1"/>
  <c r="F200" i="1"/>
  <c r="F202" i="4" s="1"/>
  <c r="E200" i="1"/>
  <c r="E202" i="4" s="1"/>
  <c r="D200" i="1"/>
  <c r="D202" i="4" s="1"/>
  <c r="C200" i="1"/>
  <c r="C202" i="4" s="1"/>
  <c r="AR199" i="1"/>
  <c r="AR201" i="4" s="1"/>
  <c r="AQ199" i="1"/>
  <c r="AQ201" i="4" s="1"/>
  <c r="AP199" i="1"/>
  <c r="AP201" i="4" s="1"/>
  <c r="AO199" i="1"/>
  <c r="AO201" i="4" s="1"/>
  <c r="AN199" i="1"/>
  <c r="AN201" i="4" s="1"/>
  <c r="AM199" i="1"/>
  <c r="AM201" i="4" s="1"/>
  <c r="AL199" i="1"/>
  <c r="AL201" i="4" s="1"/>
  <c r="AK199" i="1"/>
  <c r="AK201" i="4" s="1"/>
  <c r="AJ199" i="1"/>
  <c r="AJ201" i="4" s="1"/>
  <c r="AI199" i="1"/>
  <c r="AI201" i="4" s="1"/>
  <c r="AH199" i="1"/>
  <c r="AH201" i="4" s="1"/>
  <c r="AG199" i="1"/>
  <c r="AG201" i="4" s="1"/>
  <c r="AF199" i="1"/>
  <c r="AF201" i="4" s="1"/>
  <c r="AE199" i="1"/>
  <c r="AE201" i="4" s="1"/>
  <c r="AD199" i="1"/>
  <c r="AD201" i="4" s="1"/>
  <c r="AC199" i="1"/>
  <c r="AC201" i="4" s="1"/>
  <c r="AB199" i="1"/>
  <c r="AB201" i="4" s="1"/>
  <c r="AA199" i="1"/>
  <c r="AA201" i="4" s="1"/>
  <c r="Z199" i="1"/>
  <c r="Z201" i="4" s="1"/>
  <c r="Y199" i="1"/>
  <c r="Y201" i="4" s="1"/>
  <c r="X199" i="1"/>
  <c r="X201" i="4" s="1"/>
  <c r="W199" i="1"/>
  <c r="W201" i="4" s="1"/>
  <c r="V199" i="1"/>
  <c r="V201" i="4" s="1"/>
  <c r="U199" i="1"/>
  <c r="U201" i="4" s="1"/>
  <c r="T199" i="1"/>
  <c r="T201" i="4" s="1"/>
  <c r="S199" i="1"/>
  <c r="S201" i="4" s="1"/>
  <c r="R199" i="1"/>
  <c r="R201" i="4" s="1"/>
  <c r="Q199" i="1"/>
  <c r="Q201" i="4" s="1"/>
  <c r="P199" i="1"/>
  <c r="P201" i="4" s="1"/>
  <c r="O199" i="1"/>
  <c r="O201" i="4" s="1"/>
  <c r="N199" i="1"/>
  <c r="N201" i="4" s="1"/>
  <c r="M199" i="1"/>
  <c r="M201" i="4" s="1"/>
  <c r="L199" i="1"/>
  <c r="L201" i="4" s="1"/>
  <c r="K199" i="1"/>
  <c r="K201" i="4" s="1"/>
  <c r="J199" i="1"/>
  <c r="J201" i="4" s="1"/>
  <c r="I199" i="1"/>
  <c r="I201" i="4" s="1"/>
  <c r="H199" i="1"/>
  <c r="H201" i="4" s="1"/>
  <c r="G199" i="1"/>
  <c r="G201" i="4" s="1"/>
  <c r="F199" i="1"/>
  <c r="F201" i="4" s="1"/>
  <c r="E199" i="1"/>
  <c r="E201" i="4" s="1"/>
  <c r="D199" i="1"/>
  <c r="D201" i="4" s="1"/>
  <c r="C199" i="1"/>
  <c r="C201" i="4" s="1"/>
  <c r="AR198" i="1"/>
  <c r="AR200" i="4" s="1"/>
  <c r="AQ198" i="1"/>
  <c r="AQ200" i="4" s="1"/>
  <c r="AP198" i="1"/>
  <c r="AP200" i="4" s="1"/>
  <c r="AO198" i="1"/>
  <c r="AO200" i="4" s="1"/>
  <c r="AN198" i="1"/>
  <c r="AN200" i="4" s="1"/>
  <c r="AM198" i="1"/>
  <c r="AM200" i="4" s="1"/>
  <c r="AL198" i="1"/>
  <c r="AL200" i="4" s="1"/>
  <c r="AK198" i="1"/>
  <c r="AK200" i="4" s="1"/>
  <c r="AJ198" i="1"/>
  <c r="AJ200" i="4" s="1"/>
  <c r="AI198" i="1"/>
  <c r="AI200" i="4" s="1"/>
  <c r="AH198" i="1"/>
  <c r="AH200" i="4" s="1"/>
  <c r="AG198" i="1"/>
  <c r="AG200" i="4" s="1"/>
  <c r="AF198" i="1"/>
  <c r="AF200" i="4" s="1"/>
  <c r="AE198" i="1"/>
  <c r="AE200" i="4" s="1"/>
  <c r="AD198" i="1"/>
  <c r="AD200" i="4" s="1"/>
  <c r="AC198" i="1"/>
  <c r="AC200" i="4" s="1"/>
  <c r="AB198" i="1"/>
  <c r="AB200" i="4" s="1"/>
  <c r="AA198" i="1"/>
  <c r="AA200" i="4" s="1"/>
  <c r="Z198" i="1"/>
  <c r="Z200" i="4" s="1"/>
  <c r="Y198" i="1"/>
  <c r="Y200" i="4" s="1"/>
  <c r="X198" i="1"/>
  <c r="X200" i="4" s="1"/>
  <c r="W198" i="1"/>
  <c r="W200" i="4" s="1"/>
  <c r="V198" i="1"/>
  <c r="V200" i="4" s="1"/>
  <c r="U198" i="1"/>
  <c r="U200" i="4" s="1"/>
  <c r="T198" i="1"/>
  <c r="T200" i="4" s="1"/>
  <c r="S198" i="1"/>
  <c r="S200" i="4" s="1"/>
  <c r="R198" i="1"/>
  <c r="R200" i="4" s="1"/>
  <c r="Q198" i="1"/>
  <c r="Q200" i="4" s="1"/>
  <c r="P198" i="1"/>
  <c r="P200" i="4" s="1"/>
  <c r="O198" i="1"/>
  <c r="O200" i="4" s="1"/>
  <c r="N198" i="1"/>
  <c r="N200" i="4" s="1"/>
  <c r="M198" i="1"/>
  <c r="M200" i="4" s="1"/>
  <c r="L198" i="1"/>
  <c r="L200" i="4" s="1"/>
  <c r="K198" i="1"/>
  <c r="K200" i="4" s="1"/>
  <c r="J198" i="1"/>
  <c r="J200" i="4" s="1"/>
  <c r="I198" i="1"/>
  <c r="I200" i="4" s="1"/>
  <c r="H198" i="1"/>
  <c r="H200" i="4" s="1"/>
  <c r="G198" i="1"/>
  <c r="G200" i="4" s="1"/>
  <c r="F198" i="1"/>
  <c r="F200" i="4" s="1"/>
  <c r="E198" i="1"/>
  <c r="E200" i="4" s="1"/>
  <c r="D198" i="1"/>
  <c r="D200" i="4" s="1"/>
  <c r="C198" i="1"/>
  <c r="C200" i="4" s="1"/>
  <c r="AR197" i="1"/>
  <c r="AR199" i="4" s="1"/>
  <c r="AQ197" i="1"/>
  <c r="AQ199" i="4" s="1"/>
  <c r="AP197" i="1"/>
  <c r="AP199" i="4" s="1"/>
  <c r="AO197" i="1"/>
  <c r="AO199" i="4" s="1"/>
  <c r="AN197" i="1"/>
  <c r="AN199" i="4" s="1"/>
  <c r="AM197" i="1"/>
  <c r="AM199" i="4" s="1"/>
  <c r="AL197" i="1"/>
  <c r="AL199" i="4" s="1"/>
  <c r="AK197" i="1"/>
  <c r="AK199" i="4" s="1"/>
  <c r="AJ197" i="1"/>
  <c r="AJ199" i="4" s="1"/>
  <c r="AI197" i="1"/>
  <c r="AI199" i="4" s="1"/>
  <c r="AH197" i="1"/>
  <c r="AH199" i="4" s="1"/>
  <c r="AG197" i="1"/>
  <c r="AG199" i="4" s="1"/>
  <c r="AF197" i="1"/>
  <c r="AF199" i="4" s="1"/>
  <c r="AE197" i="1"/>
  <c r="AE199" i="4" s="1"/>
  <c r="AD197" i="1"/>
  <c r="AD199" i="4" s="1"/>
  <c r="AC197" i="1"/>
  <c r="AC199" i="4" s="1"/>
  <c r="AB197" i="1"/>
  <c r="AB199" i="4" s="1"/>
  <c r="AA197" i="1"/>
  <c r="AA199" i="4" s="1"/>
  <c r="Z197" i="1"/>
  <c r="Z199" i="4" s="1"/>
  <c r="Y197" i="1"/>
  <c r="Y199" i="4" s="1"/>
  <c r="X197" i="1"/>
  <c r="X199" i="4" s="1"/>
  <c r="W197" i="1"/>
  <c r="W199" i="4" s="1"/>
  <c r="V197" i="1"/>
  <c r="V199" i="4" s="1"/>
  <c r="U197" i="1"/>
  <c r="U199" i="4" s="1"/>
  <c r="T197" i="1"/>
  <c r="T199" i="4" s="1"/>
  <c r="S197" i="1"/>
  <c r="S199" i="4" s="1"/>
  <c r="R197" i="1"/>
  <c r="R199" i="4" s="1"/>
  <c r="Q197" i="1"/>
  <c r="Q199" i="4" s="1"/>
  <c r="P197" i="1"/>
  <c r="P199" i="4" s="1"/>
  <c r="O197" i="1"/>
  <c r="O199" i="4" s="1"/>
  <c r="N197" i="1"/>
  <c r="N199" i="4" s="1"/>
  <c r="M197" i="1"/>
  <c r="M199" i="4" s="1"/>
  <c r="L197" i="1"/>
  <c r="L199" i="4" s="1"/>
  <c r="K197" i="1"/>
  <c r="K199" i="4" s="1"/>
  <c r="J197" i="1"/>
  <c r="J199" i="4" s="1"/>
  <c r="I197" i="1"/>
  <c r="I199" i="4" s="1"/>
  <c r="H197" i="1"/>
  <c r="H199" i="4" s="1"/>
  <c r="G197" i="1"/>
  <c r="G199" i="4" s="1"/>
  <c r="F197" i="1"/>
  <c r="F199" i="4" s="1"/>
  <c r="E197" i="1"/>
  <c r="E199" i="4" s="1"/>
  <c r="D197" i="1"/>
  <c r="D199" i="4" s="1"/>
  <c r="C197" i="1"/>
  <c r="C199" i="4" s="1"/>
  <c r="AR196" i="1"/>
  <c r="AR198" i="4" s="1"/>
  <c r="AQ196" i="1"/>
  <c r="AQ198" i="4" s="1"/>
  <c r="AP196" i="1"/>
  <c r="AP198" i="4" s="1"/>
  <c r="AO196" i="1"/>
  <c r="AO198" i="4" s="1"/>
  <c r="AN196" i="1"/>
  <c r="AN198" i="4" s="1"/>
  <c r="AM196" i="1"/>
  <c r="AM198" i="4" s="1"/>
  <c r="AL196" i="1"/>
  <c r="AL198" i="4" s="1"/>
  <c r="AK196" i="1"/>
  <c r="AK198" i="4" s="1"/>
  <c r="AJ196" i="1"/>
  <c r="AJ198" i="4" s="1"/>
  <c r="AI196" i="1"/>
  <c r="AI198" i="4" s="1"/>
  <c r="AH196" i="1"/>
  <c r="AH198" i="4" s="1"/>
  <c r="AG196" i="1"/>
  <c r="AG198" i="4" s="1"/>
  <c r="AF196" i="1"/>
  <c r="AF198" i="4" s="1"/>
  <c r="AE196" i="1"/>
  <c r="AE198" i="4" s="1"/>
  <c r="AD196" i="1"/>
  <c r="AD198" i="4" s="1"/>
  <c r="AC196" i="1"/>
  <c r="AC198" i="4" s="1"/>
  <c r="AB196" i="1"/>
  <c r="AB198" i="4" s="1"/>
  <c r="AA196" i="1"/>
  <c r="AA198" i="4" s="1"/>
  <c r="Z196" i="1"/>
  <c r="Z198" i="4" s="1"/>
  <c r="Y196" i="1"/>
  <c r="Y198" i="4" s="1"/>
  <c r="X196" i="1"/>
  <c r="X198" i="4" s="1"/>
  <c r="W196" i="1"/>
  <c r="W198" i="4" s="1"/>
  <c r="V196" i="1"/>
  <c r="V198" i="4" s="1"/>
  <c r="U196" i="1"/>
  <c r="U198" i="4" s="1"/>
  <c r="T196" i="1"/>
  <c r="T198" i="4" s="1"/>
  <c r="S196" i="1"/>
  <c r="S198" i="4" s="1"/>
  <c r="R196" i="1"/>
  <c r="R198" i="4" s="1"/>
  <c r="Q196" i="1"/>
  <c r="Q198" i="4" s="1"/>
  <c r="P196" i="1"/>
  <c r="P198" i="4" s="1"/>
  <c r="O196" i="1"/>
  <c r="O198" i="4" s="1"/>
  <c r="N196" i="1"/>
  <c r="N198" i="4" s="1"/>
  <c r="M196" i="1"/>
  <c r="M198" i="4" s="1"/>
  <c r="L196" i="1"/>
  <c r="L198" i="4" s="1"/>
  <c r="K196" i="1"/>
  <c r="K198" i="4" s="1"/>
  <c r="J196" i="1"/>
  <c r="J198" i="4" s="1"/>
  <c r="I196" i="1"/>
  <c r="I198" i="4" s="1"/>
  <c r="H196" i="1"/>
  <c r="H198" i="4" s="1"/>
  <c r="G196" i="1"/>
  <c r="G198" i="4" s="1"/>
  <c r="F196" i="1"/>
  <c r="F198" i="4" s="1"/>
  <c r="E196" i="1"/>
  <c r="E198" i="4" s="1"/>
  <c r="D196" i="1"/>
  <c r="D198" i="4" s="1"/>
  <c r="C196" i="1"/>
  <c r="C198" i="4" s="1"/>
  <c r="AR195" i="1"/>
  <c r="AR197" i="4" s="1"/>
  <c r="AQ195" i="1"/>
  <c r="AQ197" i="4" s="1"/>
  <c r="AP195" i="1"/>
  <c r="AP197" i="4" s="1"/>
  <c r="AO195" i="1"/>
  <c r="AO197" i="4" s="1"/>
  <c r="AN195" i="1"/>
  <c r="AN197" i="4" s="1"/>
  <c r="AM195" i="1"/>
  <c r="AM197" i="4" s="1"/>
  <c r="AL195" i="1"/>
  <c r="AL197" i="4" s="1"/>
  <c r="AK195" i="1"/>
  <c r="AK197" i="4" s="1"/>
  <c r="AJ195" i="1"/>
  <c r="AJ197" i="4" s="1"/>
  <c r="AI195" i="1"/>
  <c r="AI197" i="4" s="1"/>
  <c r="AH195" i="1"/>
  <c r="AH197" i="4" s="1"/>
  <c r="AG195" i="1"/>
  <c r="AG197" i="4" s="1"/>
  <c r="AF195" i="1"/>
  <c r="AF197" i="4" s="1"/>
  <c r="AE195" i="1"/>
  <c r="AE197" i="4" s="1"/>
  <c r="AD195" i="1"/>
  <c r="AD197" i="4" s="1"/>
  <c r="AC195" i="1"/>
  <c r="AC197" i="4" s="1"/>
  <c r="AB195" i="1"/>
  <c r="AB197" i="4" s="1"/>
  <c r="AA195" i="1"/>
  <c r="AA197" i="4" s="1"/>
  <c r="Z195" i="1"/>
  <c r="Z197" i="4" s="1"/>
  <c r="Y195" i="1"/>
  <c r="Y197" i="4" s="1"/>
  <c r="X195" i="1"/>
  <c r="X197" i="4" s="1"/>
  <c r="W195" i="1"/>
  <c r="W197" i="4" s="1"/>
  <c r="V195" i="1"/>
  <c r="V197" i="4" s="1"/>
  <c r="U195" i="1"/>
  <c r="U197" i="4" s="1"/>
  <c r="T195" i="1"/>
  <c r="T197" i="4" s="1"/>
  <c r="S195" i="1"/>
  <c r="S197" i="4" s="1"/>
  <c r="R195" i="1"/>
  <c r="R197" i="4" s="1"/>
  <c r="Q195" i="1"/>
  <c r="Q197" i="4" s="1"/>
  <c r="P195" i="1"/>
  <c r="P197" i="4" s="1"/>
  <c r="O195" i="1"/>
  <c r="O197" i="4" s="1"/>
  <c r="N195" i="1"/>
  <c r="N197" i="4" s="1"/>
  <c r="M195" i="1"/>
  <c r="M197" i="4" s="1"/>
  <c r="L195" i="1"/>
  <c r="L197" i="4" s="1"/>
  <c r="K195" i="1"/>
  <c r="K197" i="4" s="1"/>
  <c r="J195" i="1"/>
  <c r="J197" i="4" s="1"/>
  <c r="I195" i="1"/>
  <c r="I197" i="4" s="1"/>
  <c r="H195" i="1"/>
  <c r="H197" i="4" s="1"/>
  <c r="G195" i="1"/>
  <c r="G197" i="4" s="1"/>
  <c r="F195" i="1"/>
  <c r="F197" i="4" s="1"/>
  <c r="E195" i="1"/>
  <c r="E197" i="4" s="1"/>
  <c r="D195" i="1"/>
  <c r="D197" i="4" s="1"/>
  <c r="C195" i="1"/>
  <c r="C197" i="4" s="1"/>
  <c r="AR194" i="1"/>
  <c r="AR196" i="4" s="1"/>
  <c r="AQ194" i="1"/>
  <c r="AQ196" i="4" s="1"/>
  <c r="AP194" i="1"/>
  <c r="AP196" i="4" s="1"/>
  <c r="AO194" i="1"/>
  <c r="AO196" i="4" s="1"/>
  <c r="AN194" i="1"/>
  <c r="AN196" i="4" s="1"/>
  <c r="AM194" i="1"/>
  <c r="AM196" i="4" s="1"/>
  <c r="AL194" i="1"/>
  <c r="AL196" i="4" s="1"/>
  <c r="AK194" i="1"/>
  <c r="AK196" i="4" s="1"/>
  <c r="AJ194" i="1"/>
  <c r="AJ196" i="4" s="1"/>
  <c r="AI194" i="1"/>
  <c r="AI196" i="4" s="1"/>
  <c r="AH194" i="1"/>
  <c r="AH196" i="4" s="1"/>
  <c r="AG194" i="1"/>
  <c r="AG196" i="4" s="1"/>
  <c r="AF194" i="1"/>
  <c r="AF196" i="4" s="1"/>
  <c r="AE194" i="1"/>
  <c r="AE196" i="4" s="1"/>
  <c r="AD194" i="1"/>
  <c r="AD196" i="4" s="1"/>
  <c r="AC194" i="1"/>
  <c r="AC196" i="4" s="1"/>
  <c r="AB194" i="1"/>
  <c r="AB196" i="4" s="1"/>
  <c r="AA194" i="1"/>
  <c r="AA196" i="4" s="1"/>
  <c r="Z194" i="1"/>
  <c r="Z196" i="4" s="1"/>
  <c r="Y194" i="1"/>
  <c r="Y196" i="4" s="1"/>
  <c r="X194" i="1"/>
  <c r="X196" i="4" s="1"/>
  <c r="W194" i="1"/>
  <c r="W196" i="4" s="1"/>
  <c r="V194" i="1"/>
  <c r="V196" i="4" s="1"/>
  <c r="U194" i="1"/>
  <c r="U196" i="4" s="1"/>
  <c r="T194" i="1"/>
  <c r="T196" i="4" s="1"/>
  <c r="S194" i="1"/>
  <c r="S196" i="4" s="1"/>
  <c r="R194" i="1"/>
  <c r="R196" i="4" s="1"/>
  <c r="Q194" i="1"/>
  <c r="Q196" i="4" s="1"/>
  <c r="P194" i="1"/>
  <c r="P196" i="4" s="1"/>
  <c r="O194" i="1"/>
  <c r="O196" i="4" s="1"/>
  <c r="N194" i="1"/>
  <c r="N196" i="4" s="1"/>
  <c r="M194" i="1"/>
  <c r="M196" i="4" s="1"/>
  <c r="L194" i="1"/>
  <c r="L196" i="4" s="1"/>
  <c r="K194" i="1"/>
  <c r="K196" i="4" s="1"/>
  <c r="J194" i="1"/>
  <c r="J196" i="4" s="1"/>
  <c r="I194" i="1"/>
  <c r="I196" i="4" s="1"/>
  <c r="H194" i="1"/>
  <c r="H196" i="4" s="1"/>
  <c r="G194" i="1"/>
  <c r="G196" i="4" s="1"/>
  <c r="F194" i="1"/>
  <c r="F196" i="4" s="1"/>
  <c r="E194" i="1"/>
  <c r="E196" i="4" s="1"/>
  <c r="D194" i="1"/>
  <c r="D196" i="4" s="1"/>
  <c r="C194" i="1"/>
  <c r="C196" i="4" s="1"/>
  <c r="AR193" i="1"/>
  <c r="AR195" i="4" s="1"/>
  <c r="AQ193" i="1"/>
  <c r="AQ195" i="4" s="1"/>
  <c r="AP193" i="1"/>
  <c r="AP195" i="4" s="1"/>
  <c r="AO193" i="1"/>
  <c r="AO195" i="4" s="1"/>
  <c r="AN193" i="1"/>
  <c r="AN195" i="4" s="1"/>
  <c r="AM193" i="1"/>
  <c r="AM195" i="4" s="1"/>
  <c r="AL193" i="1"/>
  <c r="AL195" i="4" s="1"/>
  <c r="AK193" i="1"/>
  <c r="AK195" i="4" s="1"/>
  <c r="AJ193" i="1"/>
  <c r="AJ195" i="4" s="1"/>
  <c r="AI193" i="1"/>
  <c r="AI195" i="4" s="1"/>
  <c r="AH193" i="1"/>
  <c r="AH195" i="4" s="1"/>
  <c r="AG193" i="1"/>
  <c r="AG195" i="4" s="1"/>
  <c r="AF193" i="1"/>
  <c r="AF195" i="4" s="1"/>
  <c r="AE193" i="1"/>
  <c r="AE195" i="4" s="1"/>
  <c r="AD193" i="1"/>
  <c r="AD195" i="4" s="1"/>
  <c r="AC193" i="1"/>
  <c r="AC195" i="4" s="1"/>
  <c r="AB193" i="1"/>
  <c r="AB195" i="4" s="1"/>
  <c r="AA193" i="1"/>
  <c r="AA195" i="4" s="1"/>
  <c r="Z193" i="1"/>
  <c r="Z195" i="4" s="1"/>
  <c r="Y193" i="1"/>
  <c r="Y195" i="4" s="1"/>
  <c r="X193" i="1"/>
  <c r="X195" i="4" s="1"/>
  <c r="W193" i="1"/>
  <c r="W195" i="4" s="1"/>
  <c r="V193" i="1"/>
  <c r="V195" i="4" s="1"/>
  <c r="U193" i="1"/>
  <c r="U195" i="4" s="1"/>
  <c r="T193" i="1"/>
  <c r="T195" i="4" s="1"/>
  <c r="S193" i="1"/>
  <c r="S195" i="4" s="1"/>
  <c r="R193" i="1"/>
  <c r="R195" i="4" s="1"/>
  <c r="Q193" i="1"/>
  <c r="Q195" i="4" s="1"/>
  <c r="P193" i="1"/>
  <c r="P195" i="4" s="1"/>
  <c r="O193" i="1"/>
  <c r="O195" i="4" s="1"/>
  <c r="N193" i="1"/>
  <c r="N195" i="4" s="1"/>
  <c r="M193" i="1"/>
  <c r="M195" i="4" s="1"/>
  <c r="L193" i="1"/>
  <c r="L195" i="4" s="1"/>
  <c r="K193" i="1"/>
  <c r="K195" i="4" s="1"/>
  <c r="J193" i="1"/>
  <c r="J195" i="4" s="1"/>
  <c r="I193" i="1"/>
  <c r="I195" i="4" s="1"/>
  <c r="H193" i="1"/>
  <c r="H195" i="4" s="1"/>
  <c r="G193" i="1"/>
  <c r="G195" i="4" s="1"/>
  <c r="F193" i="1"/>
  <c r="F195" i="4" s="1"/>
  <c r="E193" i="1"/>
  <c r="E195" i="4" s="1"/>
  <c r="D193" i="1"/>
  <c r="D195" i="4" s="1"/>
  <c r="C193" i="1"/>
  <c r="C195" i="4" s="1"/>
  <c r="AR192" i="1"/>
  <c r="AR194" i="4" s="1"/>
  <c r="AQ192" i="1"/>
  <c r="AQ194" i="4" s="1"/>
  <c r="AP192" i="1"/>
  <c r="AP194" i="4" s="1"/>
  <c r="AO192" i="1"/>
  <c r="AO194" i="4" s="1"/>
  <c r="AN192" i="1"/>
  <c r="AN194" i="4" s="1"/>
  <c r="AM192" i="1"/>
  <c r="AM194" i="4" s="1"/>
  <c r="AL192" i="1"/>
  <c r="AL194" i="4" s="1"/>
  <c r="AK192" i="1"/>
  <c r="AK194" i="4" s="1"/>
  <c r="AJ192" i="1"/>
  <c r="AJ194" i="4" s="1"/>
  <c r="AI192" i="1"/>
  <c r="AI194" i="4" s="1"/>
  <c r="AH192" i="1"/>
  <c r="AH194" i="4" s="1"/>
  <c r="AG192" i="1"/>
  <c r="AG194" i="4" s="1"/>
  <c r="AF192" i="1"/>
  <c r="AF194" i="4" s="1"/>
  <c r="AE192" i="1"/>
  <c r="AE194" i="4" s="1"/>
  <c r="AD192" i="1"/>
  <c r="AD194" i="4" s="1"/>
  <c r="AC192" i="1"/>
  <c r="AC194" i="4" s="1"/>
  <c r="AB192" i="1"/>
  <c r="AB194" i="4" s="1"/>
  <c r="AA192" i="1"/>
  <c r="AA194" i="4" s="1"/>
  <c r="Z192" i="1"/>
  <c r="Z194" i="4" s="1"/>
  <c r="Y192" i="1"/>
  <c r="Y194" i="4" s="1"/>
  <c r="X192" i="1"/>
  <c r="X194" i="4" s="1"/>
  <c r="W192" i="1"/>
  <c r="W194" i="4" s="1"/>
  <c r="V192" i="1"/>
  <c r="V194" i="4" s="1"/>
  <c r="U192" i="1"/>
  <c r="U194" i="4" s="1"/>
  <c r="T192" i="1"/>
  <c r="T194" i="4" s="1"/>
  <c r="S192" i="1"/>
  <c r="S194" i="4" s="1"/>
  <c r="R192" i="1"/>
  <c r="R194" i="4" s="1"/>
  <c r="Q192" i="1"/>
  <c r="Q194" i="4" s="1"/>
  <c r="P192" i="1"/>
  <c r="P194" i="4" s="1"/>
  <c r="O192" i="1"/>
  <c r="O194" i="4" s="1"/>
  <c r="N192" i="1"/>
  <c r="N194" i="4" s="1"/>
  <c r="M192" i="1"/>
  <c r="M194" i="4" s="1"/>
  <c r="L192" i="1"/>
  <c r="L194" i="4" s="1"/>
  <c r="K192" i="1"/>
  <c r="K194" i="4" s="1"/>
  <c r="J192" i="1"/>
  <c r="J194" i="4" s="1"/>
  <c r="I192" i="1"/>
  <c r="I194" i="4" s="1"/>
  <c r="H192" i="1"/>
  <c r="H194" i="4" s="1"/>
  <c r="G192" i="1"/>
  <c r="G194" i="4" s="1"/>
  <c r="F192" i="1"/>
  <c r="F194" i="4" s="1"/>
  <c r="E192" i="1"/>
  <c r="E194" i="4" s="1"/>
  <c r="D192" i="1"/>
  <c r="D194" i="4" s="1"/>
  <c r="C192" i="1"/>
  <c r="C194" i="4" s="1"/>
  <c r="AR191" i="1"/>
  <c r="AR193" i="4" s="1"/>
  <c r="AQ191" i="1"/>
  <c r="AQ193" i="4" s="1"/>
  <c r="AP191" i="1"/>
  <c r="AP193" i="4" s="1"/>
  <c r="AO191" i="1"/>
  <c r="AO193" i="4" s="1"/>
  <c r="AN191" i="1"/>
  <c r="AN193" i="4" s="1"/>
  <c r="AM191" i="1"/>
  <c r="AM193" i="4" s="1"/>
  <c r="AL191" i="1"/>
  <c r="AL193" i="4" s="1"/>
  <c r="AK191" i="1"/>
  <c r="AK193" i="4" s="1"/>
  <c r="AJ191" i="1"/>
  <c r="AJ193" i="4" s="1"/>
  <c r="AI191" i="1"/>
  <c r="AI193" i="4" s="1"/>
  <c r="AH191" i="1"/>
  <c r="AH193" i="4" s="1"/>
  <c r="AG191" i="1"/>
  <c r="AG193" i="4" s="1"/>
  <c r="AF191" i="1"/>
  <c r="AF193" i="4" s="1"/>
  <c r="AE191" i="1"/>
  <c r="AE193" i="4" s="1"/>
  <c r="AD191" i="1"/>
  <c r="AD193" i="4" s="1"/>
  <c r="AC191" i="1"/>
  <c r="AC193" i="4" s="1"/>
  <c r="AB191" i="1"/>
  <c r="AB193" i="4" s="1"/>
  <c r="AA191" i="1"/>
  <c r="AA193" i="4" s="1"/>
  <c r="Z191" i="1"/>
  <c r="Z193" i="4" s="1"/>
  <c r="Y191" i="1"/>
  <c r="Y193" i="4" s="1"/>
  <c r="X191" i="1"/>
  <c r="X193" i="4" s="1"/>
  <c r="W191" i="1"/>
  <c r="W193" i="4" s="1"/>
  <c r="V191" i="1"/>
  <c r="V193" i="4" s="1"/>
  <c r="U191" i="1"/>
  <c r="U193" i="4" s="1"/>
  <c r="T191" i="1"/>
  <c r="T193" i="4" s="1"/>
  <c r="S191" i="1"/>
  <c r="S193" i="4" s="1"/>
  <c r="R191" i="1"/>
  <c r="R193" i="4" s="1"/>
  <c r="Q191" i="1"/>
  <c r="Q193" i="4" s="1"/>
  <c r="P191" i="1"/>
  <c r="P193" i="4" s="1"/>
  <c r="O191" i="1"/>
  <c r="O193" i="4" s="1"/>
  <c r="N191" i="1"/>
  <c r="N193" i="4" s="1"/>
  <c r="M191" i="1"/>
  <c r="M193" i="4" s="1"/>
  <c r="L191" i="1"/>
  <c r="L193" i="4" s="1"/>
  <c r="K191" i="1"/>
  <c r="K193" i="4" s="1"/>
  <c r="J191" i="1"/>
  <c r="J193" i="4" s="1"/>
  <c r="I191" i="1"/>
  <c r="I193" i="4" s="1"/>
  <c r="H191" i="1"/>
  <c r="H193" i="4" s="1"/>
  <c r="G191" i="1"/>
  <c r="G193" i="4" s="1"/>
  <c r="F191" i="1"/>
  <c r="F193" i="4" s="1"/>
  <c r="E191" i="1"/>
  <c r="E193" i="4" s="1"/>
  <c r="D191" i="1"/>
  <c r="D193" i="4" s="1"/>
  <c r="C191" i="1"/>
  <c r="C193" i="4" s="1"/>
  <c r="AR190" i="1"/>
  <c r="AR192" i="4" s="1"/>
  <c r="AQ190" i="1"/>
  <c r="AQ192" i="4" s="1"/>
  <c r="AP190" i="1"/>
  <c r="AP192" i="4" s="1"/>
  <c r="AO190" i="1"/>
  <c r="AO192" i="4" s="1"/>
  <c r="AN190" i="1"/>
  <c r="AN192" i="4" s="1"/>
  <c r="AM190" i="1"/>
  <c r="AM192" i="4" s="1"/>
  <c r="AL190" i="1"/>
  <c r="AL192" i="4" s="1"/>
  <c r="AK190" i="1"/>
  <c r="AK192" i="4" s="1"/>
  <c r="AJ190" i="1"/>
  <c r="AJ192" i="4" s="1"/>
  <c r="AI190" i="1"/>
  <c r="AI192" i="4" s="1"/>
  <c r="AH190" i="1"/>
  <c r="AH192" i="4" s="1"/>
  <c r="AG190" i="1"/>
  <c r="AG192" i="4" s="1"/>
  <c r="AF190" i="1"/>
  <c r="AF192" i="4" s="1"/>
  <c r="AE190" i="1"/>
  <c r="AE192" i="4" s="1"/>
  <c r="AD190" i="1"/>
  <c r="AD192" i="4" s="1"/>
  <c r="AC190" i="1"/>
  <c r="AC192" i="4" s="1"/>
  <c r="AB190" i="1"/>
  <c r="AB192" i="4" s="1"/>
  <c r="AA190" i="1"/>
  <c r="AA192" i="4" s="1"/>
  <c r="Z190" i="1"/>
  <c r="Z192" i="4" s="1"/>
  <c r="Y190" i="1"/>
  <c r="Y192" i="4" s="1"/>
  <c r="X190" i="1"/>
  <c r="X192" i="4" s="1"/>
  <c r="W190" i="1"/>
  <c r="W192" i="4" s="1"/>
  <c r="V190" i="1"/>
  <c r="V192" i="4" s="1"/>
  <c r="U190" i="1"/>
  <c r="U192" i="4" s="1"/>
  <c r="T190" i="1"/>
  <c r="T192" i="4" s="1"/>
  <c r="S190" i="1"/>
  <c r="S192" i="4" s="1"/>
  <c r="R190" i="1"/>
  <c r="R192" i="4" s="1"/>
  <c r="Q190" i="1"/>
  <c r="Q192" i="4" s="1"/>
  <c r="P190" i="1"/>
  <c r="P192" i="4" s="1"/>
  <c r="O190" i="1"/>
  <c r="O192" i="4" s="1"/>
  <c r="N190" i="1"/>
  <c r="N192" i="4" s="1"/>
  <c r="M190" i="1"/>
  <c r="M192" i="4" s="1"/>
  <c r="L190" i="1"/>
  <c r="L192" i="4" s="1"/>
  <c r="K190" i="1"/>
  <c r="K192" i="4" s="1"/>
  <c r="J190" i="1"/>
  <c r="J192" i="4" s="1"/>
  <c r="I190" i="1"/>
  <c r="I192" i="4" s="1"/>
  <c r="H190" i="1"/>
  <c r="H192" i="4" s="1"/>
  <c r="G190" i="1"/>
  <c r="G192" i="4" s="1"/>
  <c r="F190" i="1"/>
  <c r="F192" i="4" s="1"/>
  <c r="E190" i="1"/>
  <c r="E192" i="4" s="1"/>
  <c r="D190" i="1"/>
  <c r="D192" i="4" s="1"/>
  <c r="C190" i="1"/>
  <c r="C192" i="4" s="1"/>
  <c r="AR189" i="1"/>
  <c r="AR191" i="4" s="1"/>
  <c r="AQ189" i="1"/>
  <c r="AQ191" i="4" s="1"/>
  <c r="AP189" i="1"/>
  <c r="AP191" i="4" s="1"/>
  <c r="AO189" i="1"/>
  <c r="AO191" i="4" s="1"/>
  <c r="AN189" i="1"/>
  <c r="AN191" i="4" s="1"/>
  <c r="AM189" i="1"/>
  <c r="AM191" i="4" s="1"/>
  <c r="AL189" i="1"/>
  <c r="AL191" i="4" s="1"/>
  <c r="AK189" i="1"/>
  <c r="AK191" i="4" s="1"/>
  <c r="AJ189" i="1"/>
  <c r="AJ191" i="4" s="1"/>
  <c r="AI189" i="1"/>
  <c r="AI191" i="4" s="1"/>
  <c r="AH189" i="1"/>
  <c r="AH191" i="4" s="1"/>
  <c r="AG189" i="1"/>
  <c r="AG191" i="4" s="1"/>
  <c r="AF189" i="1"/>
  <c r="AF191" i="4" s="1"/>
  <c r="AE189" i="1"/>
  <c r="AE191" i="4" s="1"/>
  <c r="AD189" i="1"/>
  <c r="AD191" i="4" s="1"/>
  <c r="AC189" i="1"/>
  <c r="AC191" i="4" s="1"/>
  <c r="AB189" i="1"/>
  <c r="AB191" i="4" s="1"/>
  <c r="AA189" i="1"/>
  <c r="AA191" i="4" s="1"/>
  <c r="Z189" i="1"/>
  <c r="Z191" i="4" s="1"/>
  <c r="Y189" i="1"/>
  <c r="Y191" i="4" s="1"/>
  <c r="X189" i="1"/>
  <c r="X191" i="4" s="1"/>
  <c r="W189" i="1"/>
  <c r="W191" i="4" s="1"/>
  <c r="V189" i="1"/>
  <c r="V191" i="4" s="1"/>
  <c r="U189" i="1"/>
  <c r="U191" i="4" s="1"/>
  <c r="T189" i="1"/>
  <c r="T191" i="4" s="1"/>
  <c r="S189" i="1"/>
  <c r="S191" i="4" s="1"/>
  <c r="R189" i="1"/>
  <c r="R191" i="4" s="1"/>
  <c r="Q189" i="1"/>
  <c r="Q191" i="4" s="1"/>
  <c r="P189" i="1"/>
  <c r="P191" i="4" s="1"/>
  <c r="O189" i="1"/>
  <c r="O191" i="4" s="1"/>
  <c r="N189" i="1"/>
  <c r="N191" i="4" s="1"/>
  <c r="M189" i="1"/>
  <c r="M191" i="4" s="1"/>
  <c r="L189" i="1"/>
  <c r="L191" i="4" s="1"/>
  <c r="K189" i="1"/>
  <c r="K191" i="4" s="1"/>
  <c r="J189" i="1"/>
  <c r="J191" i="4" s="1"/>
  <c r="I189" i="1"/>
  <c r="I191" i="4" s="1"/>
  <c r="H189" i="1"/>
  <c r="H191" i="4" s="1"/>
  <c r="G189" i="1"/>
  <c r="G191" i="4" s="1"/>
  <c r="F189" i="1"/>
  <c r="F191" i="4" s="1"/>
  <c r="E189" i="1"/>
  <c r="E191" i="4" s="1"/>
  <c r="D189" i="1"/>
  <c r="D191" i="4" s="1"/>
  <c r="C189" i="1"/>
  <c r="C191" i="4" s="1"/>
  <c r="AR188" i="1"/>
  <c r="AR190" i="4" s="1"/>
  <c r="AQ188" i="1"/>
  <c r="AQ190" i="4" s="1"/>
  <c r="AP188" i="1"/>
  <c r="AP190" i="4" s="1"/>
  <c r="AO188" i="1"/>
  <c r="AO190" i="4" s="1"/>
  <c r="AN188" i="1"/>
  <c r="AN190" i="4" s="1"/>
  <c r="AM188" i="1"/>
  <c r="AM190" i="4" s="1"/>
  <c r="AL188" i="1"/>
  <c r="AL190" i="4" s="1"/>
  <c r="AK188" i="1"/>
  <c r="AK190" i="4" s="1"/>
  <c r="AJ188" i="1"/>
  <c r="AJ190" i="4" s="1"/>
  <c r="AI188" i="1"/>
  <c r="AI190" i="4" s="1"/>
  <c r="AH188" i="1"/>
  <c r="AH190" i="4" s="1"/>
  <c r="AG188" i="1"/>
  <c r="AG190" i="4" s="1"/>
  <c r="AF188" i="1"/>
  <c r="AF190" i="4" s="1"/>
  <c r="AE188" i="1"/>
  <c r="AE190" i="4" s="1"/>
  <c r="AD188" i="1"/>
  <c r="AD190" i="4" s="1"/>
  <c r="AC188" i="1"/>
  <c r="AC190" i="4" s="1"/>
  <c r="AB188" i="1"/>
  <c r="AB190" i="4" s="1"/>
  <c r="AA188" i="1"/>
  <c r="AA190" i="4" s="1"/>
  <c r="Z188" i="1"/>
  <c r="Z190" i="4" s="1"/>
  <c r="Y188" i="1"/>
  <c r="Y190" i="4" s="1"/>
  <c r="X188" i="1"/>
  <c r="X190" i="4" s="1"/>
  <c r="W188" i="1"/>
  <c r="W190" i="4" s="1"/>
  <c r="V188" i="1"/>
  <c r="V190" i="4" s="1"/>
  <c r="U188" i="1"/>
  <c r="U190" i="4" s="1"/>
  <c r="T188" i="1"/>
  <c r="T190" i="4" s="1"/>
  <c r="S188" i="1"/>
  <c r="S190" i="4" s="1"/>
  <c r="R188" i="1"/>
  <c r="R190" i="4" s="1"/>
  <c r="Q188" i="1"/>
  <c r="Q190" i="4" s="1"/>
  <c r="P188" i="1"/>
  <c r="P190" i="4" s="1"/>
  <c r="O188" i="1"/>
  <c r="O190" i="4" s="1"/>
  <c r="N188" i="1"/>
  <c r="N190" i="4" s="1"/>
  <c r="M188" i="1"/>
  <c r="M190" i="4" s="1"/>
  <c r="L188" i="1"/>
  <c r="L190" i="4" s="1"/>
  <c r="K188" i="1"/>
  <c r="K190" i="4" s="1"/>
  <c r="J188" i="1"/>
  <c r="J190" i="4" s="1"/>
  <c r="I188" i="1"/>
  <c r="I190" i="4" s="1"/>
  <c r="H188" i="1"/>
  <c r="H190" i="4" s="1"/>
  <c r="G188" i="1"/>
  <c r="G190" i="4" s="1"/>
  <c r="F188" i="1"/>
  <c r="F190" i="4" s="1"/>
  <c r="E188" i="1"/>
  <c r="E190" i="4" s="1"/>
  <c r="D188" i="1"/>
  <c r="D190" i="4" s="1"/>
  <c r="C188" i="1"/>
  <c r="C190" i="4" s="1"/>
  <c r="AR187" i="1"/>
  <c r="AR189" i="4" s="1"/>
  <c r="AQ187" i="1"/>
  <c r="AQ189" i="4" s="1"/>
  <c r="AP187" i="1"/>
  <c r="AP189" i="4" s="1"/>
  <c r="AO187" i="1"/>
  <c r="AO189" i="4" s="1"/>
  <c r="AN187" i="1"/>
  <c r="AN189" i="4" s="1"/>
  <c r="AM187" i="1"/>
  <c r="AM189" i="4" s="1"/>
  <c r="AL187" i="1"/>
  <c r="AL189" i="4" s="1"/>
  <c r="AK187" i="1"/>
  <c r="AK189" i="4" s="1"/>
  <c r="AJ187" i="1"/>
  <c r="AJ189" i="4" s="1"/>
  <c r="AI187" i="1"/>
  <c r="AI189" i="4" s="1"/>
  <c r="AH187" i="1"/>
  <c r="AH189" i="4" s="1"/>
  <c r="AG187" i="1"/>
  <c r="AG189" i="4" s="1"/>
  <c r="AF187" i="1"/>
  <c r="AF189" i="4" s="1"/>
  <c r="AE187" i="1"/>
  <c r="AE189" i="4" s="1"/>
  <c r="AD187" i="1"/>
  <c r="AD189" i="4" s="1"/>
  <c r="AC187" i="1"/>
  <c r="AC189" i="4" s="1"/>
  <c r="AB187" i="1"/>
  <c r="AB189" i="4" s="1"/>
  <c r="AA187" i="1"/>
  <c r="AA189" i="4" s="1"/>
  <c r="Z187" i="1"/>
  <c r="Z189" i="4" s="1"/>
  <c r="Y187" i="1"/>
  <c r="Y189" i="4" s="1"/>
  <c r="X187" i="1"/>
  <c r="X189" i="4" s="1"/>
  <c r="W187" i="1"/>
  <c r="W189" i="4" s="1"/>
  <c r="V187" i="1"/>
  <c r="V189" i="4" s="1"/>
  <c r="U187" i="1"/>
  <c r="U189" i="4" s="1"/>
  <c r="T187" i="1"/>
  <c r="T189" i="4" s="1"/>
  <c r="S187" i="1"/>
  <c r="S189" i="4" s="1"/>
  <c r="R187" i="1"/>
  <c r="R189" i="4" s="1"/>
  <c r="Q187" i="1"/>
  <c r="Q189" i="4" s="1"/>
  <c r="P187" i="1"/>
  <c r="P189" i="4" s="1"/>
  <c r="O187" i="1"/>
  <c r="O189" i="4" s="1"/>
  <c r="N187" i="1"/>
  <c r="N189" i="4" s="1"/>
  <c r="M187" i="1"/>
  <c r="M189" i="4" s="1"/>
  <c r="L187" i="1"/>
  <c r="L189" i="4" s="1"/>
  <c r="K187" i="1"/>
  <c r="K189" i="4" s="1"/>
  <c r="J187" i="1"/>
  <c r="J189" i="4" s="1"/>
  <c r="I187" i="1"/>
  <c r="I189" i="4" s="1"/>
  <c r="H187" i="1"/>
  <c r="H189" i="4" s="1"/>
  <c r="G187" i="1"/>
  <c r="G189" i="4" s="1"/>
  <c r="F187" i="1"/>
  <c r="F189" i="4" s="1"/>
  <c r="E187" i="1"/>
  <c r="E189" i="4" s="1"/>
  <c r="D187" i="1"/>
  <c r="D189" i="4" s="1"/>
  <c r="C187" i="1"/>
  <c r="C189" i="4" s="1"/>
  <c r="AR186" i="1"/>
  <c r="AR188" i="4" s="1"/>
  <c r="AQ186" i="1"/>
  <c r="AQ188" i="4" s="1"/>
  <c r="AP186" i="1"/>
  <c r="AP188" i="4" s="1"/>
  <c r="AO186" i="1"/>
  <c r="AO188" i="4" s="1"/>
  <c r="AN186" i="1"/>
  <c r="AN188" i="4" s="1"/>
  <c r="AM186" i="1"/>
  <c r="AM188" i="4" s="1"/>
  <c r="AL186" i="1"/>
  <c r="AL188" i="4" s="1"/>
  <c r="AK186" i="1"/>
  <c r="AK188" i="4" s="1"/>
  <c r="AJ186" i="1"/>
  <c r="AJ188" i="4" s="1"/>
  <c r="AI186" i="1"/>
  <c r="AI188" i="4" s="1"/>
  <c r="AH186" i="1"/>
  <c r="AH188" i="4" s="1"/>
  <c r="AG186" i="1"/>
  <c r="AG188" i="4" s="1"/>
  <c r="AF186" i="1"/>
  <c r="AF188" i="4" s="1"/>
  <c r="AE186" i="1"/>
  <c r="AE188" i="4" s="1"/>
  <c r="AD186" i="1"/>
  <c r="AD188" i="4" s="1"/>
  <c r="AC186" i="1"/>
  <c r="AC188" i="4" s="1"/>
  <c r="AB186" i="1"/>
  <c r="AB188" i="4" s="1"/>
  <c r="AA186" i="1"/>
  <c r="AA188" i="4" s="1"/>
  <c r="Z186" i="1"/>
  <c r="Z188" i="4" s="1"/>
  <c r="Y186" i="1"/>
  <c r="Y188" i="4" s="1"/>
  <c r="X186" i="1"/>
  <c r="X188" i="4" s="1"/>
  <c r="W186" i="1"/>
  <c r="W188" i="4" s="1"/>
  <c r="V186" i="1"/>
  <c r="V188" i="4" s="1"/>
  <c r="U186" i="1"/>
  <c r="U188" i="4" s="1"/>
  <c r="T186" i="1"/>
  <c r="T188" i="4" s="1"/>
  <c r="S186" i="1"/>
  <c r="S188" i="4" s="1"/>
  <c r="R186" i="1"/>
  <c r="R188" i="4" s="1"/>
  <c r="Q186" i="1"/>
  <c r="Q188" i="4" s="1"/>
  <c r="P186" i="1"/>
  <c r="P188" i="4" s="1"/>
  <c r="O186" i="1"/>
  <c r="O188" i="4" s="1"/>
  <c r="N186" i="1"/>
  <c r="N188" i="4" s="1"/>
  <c r="M186" i="1"/>
  <c r="M188" i="4" s="1"/>
  <c r="L186" i="1"/>
  <c r="L188" i="4" s="1"/>
  <c r="K186" i="1"/>
  <c r="K188" i="4" s="1"/>
  <c r="J186" i="1"/>
  <c r="J188" i="4" s="1"/>
  <c r="I186" i="1"/>
  <c r="I188" i="4" s="1"/>
  <c r="H186" i="1"/>
  <c r="H188" i="4" s="1"/>
  <c r="G186" i="1"/>
  <c r="G188" i="4" s="1"/>
  <c r="F186" i="1"/>
  <c r="F188" i="4" s="1"/>
  <c r="E186" i="1"/>
  <c r="E188" i="4" s="1"/>
  <c r="D186" i="1"/>
  <c r="D188" i="4" s="1"/>
  <c r="C186" i="1"/>
  <c r="C188" i="4" s="1"/>
  <c r="AR185" i="1"/>
  <c r="AR187" i="4" s="1"/>
  <c r="AQ185" i="1"/>
  <c r="AQ187" i="4" s="1"/>
  <c r="AP185" i="1"/>
  <c r="AP187" i="4" s="1"/>
  <c r="AO185" i="1"/>
  <c r="AO187" i="4" s="1"/>
  <c r="AN185" i="1"/>
  <c r="AN187" i="4" s="1"/>
  <c r="AM185" i="1"/>
  <c r="AM187" i="4" s="1"/>
  <c r="AL185" i="1"/>
  <c r="AL187" i="4" s="1"/>
  <c r="AK185" i="1"/>
  <c r="AK187" i="4" s="1"/>
  <c r="AJ185" i="1"/>
  <c r="AJ187" i="4" s="1"/>
  <c r="AI185" i="1"/>
  <c r="AI187" i="4" s="1"/>
  <c r="AH185" i="1"/>
  <c r="AH187" i="4" s="1"/>
  <c r="AG185" i="1"/>
  <c r="AG187" i="4" s="1"/>
  <c r="AF185" i="1"/>
  <c r="AF187" i="4" s="1"/>
  <c r="AE185" i="1"/>
  <c r="AE187" i="4" s="1"/>
  <c r="AD185" i="1"/>
  <c r="AD187" i="4" s="1"/>
  <c r="AC185" i="1"/>
  <c r="AC187" i="4" s="1"/>
  <c r="AB185" i="1"/>
  <c r="AB187" i="4" s="1"/>
  <c r="AA185" i="1"/>
  <c r="AA187" i="4" s="1"/>
  <c r="Z185" i="1"/>
  <c r="Z187" i="4" s="1"/>
  <c r="Y185" i="1"/>
  <c r="Y187" i="4" s="1"/>
  <c r="X185" i="1"/>
  <c r="X187" i="4" s="1"/>
  <c r="W185" i="1"/>
  <c r="W187" i="4" s="1"/>
  <c r="V185" i="1"/>
  <c r="V187" i="4" s="1"/>
  <c r="U185" i="1"/>
  <c r="U187" i="4" s="1"/>
  <c r="T185" i="1"/>
  <c r="T187" i="4" s="1"/>
  <c r="S185" i="1"/>
  <c r="S187" i="4" s="1"/>
  <c r="R185" i="1"/>
  <c r="R187" i="4" s="1"/>
  <c r="Q185" i="1"/>
  <c r="Q187" i="4" s="1"/>
  <c r="P185" i="1"/>
  <c r="P187" i="4" s="1"/>
  <c r="O185" i="1"/>
  <c r="O187" i="4" s="1"/>
  <c r="N185" i="1"/>
  <c r="N187" i="4" s="1"/>
  <c r="M185" i="1"/>
  <c r="M187" i="4" s="1"/>
  <c r="L185" i="1"/>
  <c r="L187" i="4" s="1"/>
  <c r="K185" i="1"/>
  <c r="K187" i="4" s="1"/>
  <c r="J185" i="1"/>
  <c r="J187" i="4" s="1"/>
  <c r="I185" i="1"/>
  <c r="I187" i="4" s="1"/>
  <c r="H185" i="1"/>
  <c r="H187" i="4" s="1"/>
  <c r="G185" i="1"/>
  <c r="G187" i="4" s="1"/>
  <c r="F185" i="1"/>
  <c r="F187" i="4" s="1"/>
  <c r="E185" i="1"/>
  <c r="E187" i="4" s="1"/>
  <c r="D185" i="1"/>
  <c r="D187" i="4" s="1"/>
  <c r="C185" i="1"/>
  <c r="C187" i="4" s="1"/>
  <c r="AR184" i="1"/>
  <c r="AR186" i="4" s="1"/>
  <c r="AQ184" i="1"/>
  <c r="AQ186" i="4" s="1"/>
  <c r="AP184" i="1"/>
  <c r="AP186" i="4" s="1"/>
  <c r="AO184" i="1"/>
  <c r="AO186" i="4" s="1"/>
  <c r="AN184" i="1"/>
  <c r="AN186" i="4" s="1"/>
  <c r="AM184" i="1"/>
  <c r="AM186" i="4" s="1"/>
  <c r="AL184" i="1"/>
  <c r="AL186" i="4" s="1"/>
  <c r="AK184" i="1"/>
  <c r="AK186" i="4" s="1"/>
  <c r="AJ184" i="1"/>
  <c r="AJ186" i="4" s="1"/>
  <c r="AI184" i="1"/>
  <c r="AI186" i="4" s="1"/>
  <c r="AH184" i="1"/>
  <c r="AH186" i="4" s="1"/>
  <c r="AG184" i="1"/>
  <c r="AG186" i="4" s="1"/>
  <c r="AF184" i="1"/>
  <c r="AF186" i="4" s="1"/>
  <c r="AE184" i="1"/>
  <c r="AE186" i="4" s="1"/>
  <c r="AD184" i="1"/>
  <c r="AD186" i="4" s="1"/>
  <c r="AC184" i="1"/>
  <c r="AC186" i="4" s="1"/>
  <c r="AB184" i="1"/>
  <c r="AB186" i="4" s="1"/>
  <c r="AA184" i="1"/>
  <c r="AA186" i="4" s="1"/>
  <c r="Z184" i="1"/>
  <c r="Z186" i="4" s="1"/>
  <c r="Y184" i="1"/>
  <c r="Y186" i="4" s="1"/>
  <c r="X184" i="1"/>
  <c r="X186" i="4" s="1"/>
  <c r="W184" i="1"/>
  <c r="W186" i="4" s="1"/>
  <c r="V184" i="1"/>
  <c r="V186" i="4" s="1"/>
  <c r="U184" i="1"/>
  <c r="U186" i="4" s="1"/>
  <c r="T184" i="1"/>
  <c r="T186" i="4" s="1"/>
  <c r="S184" i="1"/>
  <c r="S186" i="4" s="1"/>
  <c r="R184" i="1"/>
  <c r="R186" i="4" s="1"/>
  <c r="Q184" i="1"/>
  <c r="Q186" i="4" s="1"/>
  <c r="P184" i="1"/>
  <c r="P186" i="4" s="1"/>
  <c r="O184" i="1"/>
  <c r="O186" i="4" s="1"/>
  <c r="N184" i="1"/>
  <c r="N186" i="4" s="1"/>
  <c r="M184" i="1"/>
  <c r="M186" i="4" s="1"/>
  <c r="L184" i="1"/>
  <c r="L186" i="4" s="1"/>
  <c r="K184" i="1"/>
  <c r="K186" i="4" s="1"/>
  <c r="J184" i="1"/>
  <c r="J186" i="4" s="1"/>
  <c r="I184" i="1"/>
  <c r="I186" i="4" s="1"/>
  <c r="H184" i="1"/>
  <c r="H186" i="4" s="1"/>
  <c r="G184" i="1"/>
  <c r="G186" i="4" s="1"/>
  <c r="F184" i="1"/>
  <c r="F186" i="4" s="1"/>
  <c r="E184" i="1"/>
  <c r="E186" i="4" s="1"/>
  <c r="D184" i="1"/>
  <c r="D186" i="4" s="1"/>
  <c r="C184" i="1"/>
  <c r="C186" i="4" s="1"/>
  <c r="AR183" i="1"/>
  <c r="AR185" i="4" s="1"/>
  <c r="AQ183" i="1"/>
  <c r="AQ185" i="4" s="1"/>
  <c r="AP183" i="1"/>
  <c r="AP185" i="4" s="1"/>
  <c r="AO183" i="1"/>
  <c r="AO185" i="4" s="1"/>
  <c r="AN183" i="1"/>
  <c r="AN185" i="4" s="1"/>
  <c r="AM183" i="1"/>
  <c r="AM185" i="4" s="1"/>
  <c r="AL183" i="1"/>
  <c r="AL185" i="4" s="1"/>
  <c r="AK183" i="1"/>
  <c r="AK185" i="4" s="1"/>
  <c r="AJ183" i="1"/>
  <c r="AJ185" i="4" s="1"/>
  <c r="AI183" i="1"/>
  <c r="AI185" i="4" s="1"/>
  <c r="AH183" i="1"/>
  <c r="AH185" i="4" s="1"/>
  <c r="AG183" i="1"/>
  <c r="AG185" i="4" s="1"/>
  <c r="AF183" i="1"/>
  <c r="AF185" i="4" s="1"/>
  <c r="AE183" i="1"/>
  <c r="AE185" i="4" s="1"/>
  <c r="AD183" i="1"/>
  <c r="AD185" i="4" s="1"/>
  <c r="AC183" i="1"/>
  <c r="AC185" i="4" s="1"/>
  <c r="AB183" i="1"/>
  <c r="AB185" i="4" s="1"/>
  <c r="AA183" i="1"/>
  <c r="AA185" i="4" s="1"/>
  <c r="Z183" i="1"/>
  <c r="Z185" i="4" s="1"/>
  <c r="Y183" i="1"/>
  <c r="Y185" i="4" s="1"/>
  <c r="X183" i="1"/>
  <c r="X185" i="4" s="1"/>
  <c r="W183" i="1"/>
  <c r="W185" i="4" s="1"/>
  <c r="V183" i="1"/>
  <c r="V185" i="4" s="1"/>
  <c r="U183" i="1"/>
  <c r="U185" i="4" s="1"/>
  <c r="T183" i="1"/>
  <c r="T185" i="4" s="1"/>
  <c r="S183" i="1"/>
  <c r="S185" i="4" s="1"/>
  <c r="R183" i="1"/>
  <c r="R185" i="4" s="1"/>
  <c r="Q183" i="1"/>
  <c r="Q185" i="4" s="1"/>
  <c r="P183" i="1"/>
  <c r="P185" i="4" s="1"/>
  <c r="O183" i="1"/>
  <c r="O185" i="4" s="1"/>
  <c r="N183" i="1"/>
  <c r="N185" i="4" s="1"/>
  <c r="M183" i="1"/>
  <c r="M185" i="4" s="1"/>
  <c r="L183" i="1"/>
  <c r="L185" i="4" s="1"/>
  <c r="K183" i="1"/>
  <c r="K185" i="4" s="1"/>
  <c r="J183" i="1"/>
  <c r="J185" i="4" s="1"/>
  <c r="I183" i="1"/>
  <c r="I185" i="4" s="1"/>
  <c r="H183" i="1"/>
  <c r="H185" i="4" s="1"/>
  <c r="G183" i="1"/>
  <c r="G185" i="4" s="1"/>
  <c r="F183" i="1"/>
  <c r="F185" i="4" s="1"/>
  <c r="E183" i="1"/>
  <c r="E185" i="4" s="1"/>
  <c r="D183" i="1"/>
  <c r="D185" i="4" s="1"/>
  <c r="C183" i="1"/>
  <c r="C185" i="4" s="1"/>
  <c r="AR182" i="1"/>
  <c r="AR184" i="4" s="1"/>
  <c r="AQ182" i="1"/>
  <c r="AQ184" i="4" s="1"/>
  <c r="AP182" i="1"/>
  <c r="AP184" i="4" s="1"/>
  <c r="AO182" i="1"/>
  <c r="AO184" i="4" s="1"/>
  <c r="AN182" i="1"/>
  <c r="AN184" i="4" s="1"/>
  <c r="AM182" i="1"/>
  <c r="AM184" i="4" s="1"/>
  <c r="AL182" i="1"/>
  <c r="AL184" i="4" s="1"/>
  <c r="AK182" i="1"/>
  <c r="AK184" i="4" s="1"/>
  <c r="AJ182" i="1"/>
  <c r="AJ184" i="4" s="1"/>
  <c r="AI182" i="1"/>
  <c r="AI184" i="4" s="1"/>
  <c r="AH182" i="1"/>
  <c r="AH184" i="4" s="1"/>
  <c r="AG182" i="1"/>
  <c r="AG184" i="4" s="1"/>
  <c r="AF182" i="1"/>
  <c r="AF184" i="4" s="1"/>
  <c r="AE182" i="1"/>
  <c r="AE184" i="4" s="1"/>
  <c r="AD182" i="1"/>
  <c r="AD184" i="4" s="1"/>
  <c r="AC182" i="1"/>
  <c r="AC184" i="4" s="1"/>
  <c r="AB182" i="1"/>
  <c r="AB184" i="4" s="1"/>
  <c r="AA182" i="1"/>
  <c r="AA184" i="4" s="1"/>
  <c r="Z182" i="1"/>
  <c r="Z184" i="4" s="1"/>
  <c r="Y182" i="1"/>
  <c r="Y184" i="4" s="1"/>
  <c r="X182" i="1"/>
  <c r="X184" i="4" s="1"/>
  <c r="W182" i="1"/>
  <c r="W184" i="4" s="1"/>
  <c r="V182" i="1"/>
  <c r="V184" i="4" s="1"/>
  <c r="U182" i="1"/>
  <c r="U184" i="4" s="1"/>
  <c r="T182" i="1"/>
  <c r="T184" i="4" s="1"/>
  <c r="S182" i="1"/>
  <c r="S184" i="4" s="1"/>
  <c r="R182" i="1"/>
  <c r="R184" i="4" s="1"/>
  <c r="Q182" i="1"/>
  <c r="Q184" i="4" s="1"/>
  <c r="P182" i="1"/>
  <c r="P184" i="4" s="1"/>
  <c r="O182" i="1"/>
  <c r="O184" i="4" s="1"/>
  <c r="N182" i="1"/>
  <c r="N184" i="4" s="1"/>
  <c r="M182" i="1"/>
  <c r="M184" i="4" s="1"/>
  <c r="L182" i="1"/>
  <c r="L184" i="4" s="1"/>
  <c r="K182" i="1"/>
  <c r="K184" i="4" s="1"/>
  <c r="J182" i="1"/>
  <c r="J184" i="4" s="1"/>
  <c r="I182" i="1"/>
  <c r="I184" i="4" s="1"/>
  <c r="H182" i="1"/>
  <c r="H184" i="4" s="1"/>
  <c r="G182" i="1"/>
  <c r="G184" i="4" s="1"/>
  <c r="F182" i="1"/>
  <c r="F184" i="4" s="1"/>
  <c r="E182" i="1"/>
  <c r="E184" i="4" s="1"/>
  <c r="D182" i="1"/>
  <c r="D184" i="4" s="1"/>
  <c r="C182" i="1"/>
  <c r="C184" i="4" s="1"/>
  <c r="AR181" i="1"/>
  <c r="AR183" i="4" s="1"/>
  <c r="AQ181" i="1"/>
  <c r="AQ183" i="4" s="1"/>
  <c r="AP181" i="1"/>
  <c r="AP183" i="4" s="1"/>
  <c r="AO181" i="1"/>
  <c r="AO183" i="4" s="1"/>
  <c r="AN181" i="1"/>
  <c r="AN183" i="4" s="1"/>
  <c r="AM181" i="1"/>
  <c r="AM183" i="4" s="1"/>
  <c r="AL181" i="1"/>
  <c r="AL183" i="4" s="1"/>
  <c r="AK181" i="1"/>
  <c r="AK183" i="4" s="1"/>
  <c r="AJ181" i="1"/>
  <c r="AJ183" i="4" s="1"/>
  <c r="AI181" i="1"/>
  <c r="AI183" i="4" s="1"/>
  <c r="AH181" i="1"/>
  <c r="AH183" i="4" s="1"/>
  <c r="AG181" i="1"/>
  <c r="AG183" i="4" s="1"/>
  <c r="AF181" i="1"/>
  <c r="AF183" i="4" s="1"/>
  <c r="AE181" i="1"/>
  <c r="AE183" i="4" s="1"/>
  <c r="AD181" i="1"/>
  <c r="AD183" i="4" s="1"/>
  <c r="AC181" i="1"/>
  <c r="AC183" i="4" s="1"/>
  <c r="AB181" i="1"/>
  <c r="AB183" i="4" s="1"/>
  <c r="AA181" i="1"/>
  <c r="AA183" i="4" s="1"/>
  <c r="Z181" i="1"/>
  <c r="Z183" i="4" s="1"/>
  <c r="Y181" i="1"/>
  <c r="Y183" i="4" s="1"/>
  <c r="X181" i="1"/>
  <c r="X183" i="4" s="1"/>
  <c r="W181" i="1"/>
  <c r="W183" i="4" s="1"/>
  <c r="V181" i="1"/>
  <c r="V183" i="4" s="1"/>
  <c r="U181" i="1"/>
  <c r="U183" i="4" s="1"/>
  <c r="T181" i="1"/>
  <c r="T183" i="4" s="1"/>
  <c r="S181" i="1"/>
  <c r="S183" i="4" s="1"/>
  <c r="R181" i="1"/>
  <c r="R183" i="4" s="1"/>
  <c r="Q181" i="1"/>
  <c r="Q183" i="4" s="1"/>
  <c r="P181" i="1"/>
  <c r="P183" i="4" s="1"/>
  <c r="O181" i="1"/>
  <c r="O183" i="4" s="1"/>
  <c r="N181" i="1"/>
  <c r="N183" i="4" s="1"/>
  <c r="M181" i="1"/>
  <c r="M183" i="4" s="1"/>
  <c r="L181" i="1"/>
  <c r="L183" i="4" s="1"/>
  <c r="K181" i="1"/>
  <c r="K183" i="4" s="1"/>
  <c r="J181" i="1"/>
  <c r="J183" i="4" s="1"/>
  <c r="I181" i="1"/>
  <c r="I183" i="4" s="1"/>
  <c r="H181" i="1"/>
  <c r="H183" i="4" s="1"/>
  <c r="G181" i="1"/>
  <c r="G183" i="4" s="1"/>
  <c r="F181" i="1"/>
  <c r="F183" i="4" s="1"/>
  <c r="E181" i="1"/>
  <c r="E183" i="4" s="1"/>
  <c r="D181" i="1"/>
  <c r="D183" i="4" s="1"/>
  <c r="C181" i="1"/>
  <c r="C183" i="4" s="1"/>
  <c r="AR180" i="1"/>
  <c r="AR182" i="4" s="1"/>
  <c r="AQ180" i="1"/>
  <c r="AQ182" i="4" s="1"/>
  <c r="AP180" i="1"/>
  <c r="AP182" i="4" s="1"/>
  <c r="AO180" i="1"/>
  <c r="AO182" i="4" s="1"/>
  <c r="AN180" i="1"/>
  <c r="AN182" i="4" s="1"/>
  <c r="AM180" i="1"/>
  <c r="AM182" i="4" s="1"/>
  <c r="AL180" i="1"/>
  <c r="AL182" i="4" s="1"/>
  <c r="AK180" i="1"/>
  <c r="AK182" i="4" s="1"/>
  <c r="AJ180" i="1"/>
  <c r="AJ182" i="4" s="1"/>
  <c r="AI180" i="1"/>
  <c r="AI182" i="4" s="1"/>
  <c r="AH180" i="1"/>
  <c r="AH182" i="4" s="1"/>
  <c r="AG180" i="1"/>
  <c r="AG182" i="4" s="1"/>
  <c r="AF180" i="1"/>
  <c r="AF182" i="4" s="1"/>
  <c r="AE180" i="1"/>
  <c r="AE182" i="4" s="1"/>
  <c r="AD180" i="1"/>
  <c r="AD182" i="4" s="1"/>
  <c r="AC180" i="1"/>
  <c r="AC182" i="4" s="1"/>
  <c r="AB180" i="1"/>
  <c r="AB182" i="4" s="1"/>
  <c r="AA180" i="1"/>
  <c r="AA182" i="4" s="1"/>
  <c r="Z180" i="1"/>
  <c r="Z182" i="4" s="1"/>
  <c r="Y180" i="1"/>
  <c r="Y182" i="4" s="1"/>
  <c r="X180" i="1"/>
  <c r="X182" i="4" s="1"/>
  <c r="W180" i="1"/>
  <c r="W182" i="4" s="1"/>
  <c r="V180" i="1"/>
  <c r="V182" i="4" s="1"/>
  <c r="U180" i="1"/>
  <c r="U182" i="4" s="1"/>
  <c r="T180" i="1"/>
  <c r="T182" i="4" s="1"/>
  <c r="S180" i="1"/>
  <c r="S182" i="4" s="1"/>
  <c r="R180" i="1"/>
  <c r="R182" i="4" s="1"/>
  <c r="Q180" i="1"/>
  <c r="Q182" i="4" s="1"/>
  <c r="P180" i="1"/>
  <c r="P182" i="4" s="1"/>
  <c r="O180" i="1"/>
  <c r="O182" i="4" s="1"/>
  <c r="N180" i="1"/>
  <c r="N182" i="4" s="1"/>
  <c r="M180" i="1"/>
  <c r="M182" i="4" s="1"/>
  <c r="L180" i="1"/>
  <c r="L182" i="4" s="1"/>
  <c r="K180" i="1"/>
  <c r="K182" i="4" s="1"/>
  <c r="J180" i="1"/>
  <c r="J182" i="4" s="1"/>
  <c r="I180" i="1"/>
  <c r="I182" i="4" s="1"/>
  <c r="H180" i="1"/>
  <c r="H182" i="4" s="1"/>
  <c r="G180" i="1"/>
  <c r="G182" i="4" s="1"/>
  <c r="F180" i="1"/>
  <c r="F182" i="4" s="1"/>
  <c r="E180" i="1"/>
  <c r="E182" i="4" s="1"/>
  <c r="D180" i="1"/>
  <c r="D182" i="4" s="1"/>
  <c r="C180" i="1"/>
  <c r="C182" i="4" s="1"/>
  <c r="AR179" i="1"/>
  <c r="AR181" i="4" s="1"/>
  <c r="AQ179" i="1"/>
  <c r="AQ181" i="4" s="1"/>
  <c r="AP179" i="1"/>
  <c r="AP181" i="4" s="1"/>
  <c r="AO179" i="1"/>
  <c r="AO181" i="4" s="1"/>
  <c r="AN179" i="1"/>
  <c r="AN181" i="4" s="1"/>
  <c r="AM179" i="1"/>
  <c r="AM181" i="4" s="1"/>
  <c r="AL179" i="1"/>
  <c r="AL181" i="4" s="1"/>
  <c r="AK179" i="1"/>
  <c r="AK181" i="4" s="1"/>
  <c r="AJ179" i="1"/>
  <c r="AJ181" i="4" s="1"/>
  <c r="AI179" i="1"/>
  <c r="AI181" i="4" s="1"/>
  <c r="AH179" i="1"/>
  <c r="AH181" i="4" s="1"/>
  <c r="AG179" i="1"/>
  <c r="AG181" i="4" s="1"/>
  <c r="AF179" i="1"/>
  <c r="AF181" i="4" s="1"/>
  <c r="AE179" i="1"/>
  <c r="AE181" i="4" s="1"/>
  <c r="AD179" i="1"/>
  <c r="AD181" i="4" s="1"/>
  <c r="AC179" i="1"/>
  <c r="AC181" i="4" s="1"/>
  <c r="AB179" i="1"/>
  <c r="AB181" i="4" s="1"/>
  <c r="AA179" i="1"/>
  <c r="AA181" i="4" s="1"/>
  <c r="Z179" i="1"/>
  <c r="Z181" i="4" s="1"/>
  <c r="Y179" i="1"/>
  <c r="Y181" i="4" s="1"/>
  <c r="X179" i="1"/>
  <c r="X181" i="4" s="1"/>
  <c r="W179" i="1"/>
  <c r="W181" i="4" s="1"/>
  <c r="V179" i="1"/>
  <c r="V181" i="4" s="1"/>
  <c r="U179" i="1"/>
  <c r="U181" i="4" s="1"/>
  <c r="T179" i="1"/>
  <c r="T181" i="4" s="1"/>
  <c r="S179" i="1"/>
  <c r="S181" i="4" s="1"/>
  <c r="R179" i="1"/>
  <c r="R181" i="4" s="1"/>
  <c r="Q179" i="1"/>
  <c r="Q181" i="4" s="1"/>
  <c r="P179" i="1"/>
  <c r="P181" i="4" s="1"/>
  <c r="O179" i="1"/>
  <c r="O181" i="4" s="1"/>
  <c r="N179" i="1"/>
  <c r="N181" i="4" s="1"/>
  <c r="M179" i="1"/>
  <c r="M181" i="4" s="1"/>
  <c r="L179" i="1"/>
  <c r="L181" i="4" s="1"/>
  <c r="K179" i="1"/>
  <c r="K181" i="4" s="1"/>
  <c r="J179" i="1"/>
  <c r="J181" i="4" s="1"/>
  <c r="I179" i="1"/>
  <c r="I181" i="4" s="1"/>
  <c r="H179" i="1"/>
  <c r="H181" i="4" s="1"/>
  <c r="G179" i="1"/>
  <c r="G181" i="4" s="1"/>
  <c r="F179" i="1"/>
  <c r="F181" i="4" s="1"/>
  <c r="E179" i="1"/>
  <c r="E181" i="4" s="1"/>
  <c r="D179" i="1"/>
  <c r="D181" i="4" s="1"/>
  <c r="C179" i="1"/>
  <c r="C181" i="4" s="1"/>
  <c r="AR178" i="1"/>
  <c r="AR180" i="4" s="1"/>
  <c r="AQ178" i="1"/>
  <c r="AQ180" i="4" s="1"/>
  <c r="AP178" i="1"/>
  <c r="AP180" i="4" s="1"/>
  <c r="AO178" i="1"/>
  <c r="AO180" i="4" s="1"/>
  <c r="AN178" i="1"/>
  <c r="AN180" i="4" s="1"/>
  <c r="AM178" i="1"/>
  <c r="AM180" i="4" s="1"/>
  <c r="AL178" i="1"/>
  <c r="AL180" i="4" s="1"/>
  <c r="AK178" i="1"/>
  <c r="AK180" i="4" s="1"/>
  <c r="AJ178" i="1"/>
  <c r="AJ180" i="4" s="1"/>
  <c r="AI178" i="1"/>
  <c r="AI180" i="4" s="1"/>
  <c r="AH178" i="1"/>
  <c r="AH180" i="4" s="1"/>
  <c r="AG178" i="1"/>
  <c r="AG180" i="4" s="1"/>
  <c r="AF178" i="1"/>
  <c r="AF180" i="4" s="1"/>
  <c r="AE178" i="1"/>
  <c r="AE180" i="4" s="1"/>
  <c r="AD178" i="1"/>
  <c r="AD180" i="4" s="1"/>
  <c r="AC178" i="1"/>
  <c r="AC180" i="4" s="1"/>
  <c r="AB178" i="1"/>
  <c r="AB180" i="4" s="1"/>
  <c r="AA178" i="1"/>
  <c r="AA180" i="4" s="1"/>
  <c r="Z178" i="1"/>
  <c r="Z180" i="4" s="1"/>
  <c r="Y178" i="1"/>
  <c r="Y180" i="4" s="1"/>
  <c r="X178" i="1"/>
  <c r="X180" i="4" s="1"/>
  <c r="W178" i="1"/>
  <c r="W180" i="4" s="1"/>
  <c r="V178" i="1"/>
  <c r="V180" i="4" s="1"/>
  <c r="U178" i="1"/>
  <c r="U180" i="4" s="1"/>
  <c r="T178" i="1"/>
  <c r="T180" i="4" s="1"/>
  <c r="S178" i="1"/>
  <c r="S180" i="4" s="1"/>
  <c r="R178" i="1"/>
  <c r="R180" i="4" s="1"/>
  <c r="Q178" i="1"/>
  <c r="Q180" i="4" s="1"/>
  <c r="P178" i="1"/>
  <c r="P180" i="4" s="1"/>
  <c r="O178" i="1"/>
  <c r="O180" i="4" s="1"/>
  <c r="N178" i="1"/>
  <c r="N180" i="4" s="1"/>
  <c r="M178" i="1"/>
  <c r="M180" i="4" s="1"/>
  <c r="L178" i="1"/>
  <c r="L180" i="4" s="1"/>
  <c r="K178" i="1"/>
  <c r="K180" i="4" s="1"/>
  <c r="J178" i="1"/>
  <c r="J180" i="4" s="1"/>
  <c r="I178" i="1"/>
  <c r="I180" i="4" s="1"/>
  <c r="H178" i="1"/>
  <c r="H180" i="4" s="1"/>
  <c r="G178" i="1"/>
  <c r="G180" i="4" s="1"/>
  <c r="F178" i="1"/>
  <c r="F180" i="4" s="1"/>
  <c r="E178" i="1"/>
  <c r="E180" i="4" s="1"/>
  <c r="D178" i="1"/>
  <c r="D180" i="4" s="1"/>
  <c r="C178" i="1"/>
  <c r="C180" i="4" s="1"/>
  <c r="AR177" i="1"/>
  <c r="AR179" i="4" s="1"/>
  <c r="AQ177" i="1"/>
  <c r="AQ179" i="4" s="1"/>
  <c r="AP177" i="1"/>
  <c r="AP179" i="4" s="1"/>
  <c r="AO177" i="1"/>
  <c r="AO179" i="4" s="1"/>
  <c r="AN177" i="1"/>
  <c r="AN179" i="4" s="1"/>
  <c r="AM177" i="1"/>
  <c r="AM179" i="4" s="1"/>
  <c r="AL177" i="1"/>
  <c r="AL179" i="4" s="1"/>
  <c r="AK177" i="1"/>
  <c r="AK179" i="4" s="1"/>
  <c r="AJ177" i="1"/>
  <c r="AJ179" i="4" s="1"/>
  <c r="AI177" i="1"/>
  <c r="AI179" i="4" s="1"/>
  <c r="AH177" i="1"/>
  <c r="AH179" i="4" s="1"/>
  <c r="AG177" i="1"/>
  <c r="AG179" i="4" s="1"/>
  <c r="AF177" i="1"/>
  <c r="AF179" i="4" s="1"/>
  <c r="AE177" i="1"/>
  <c r="AE179" i="4" s="1"/>
  <c r="AD177" i="1"/>
  <c r="AD179" i="4" s="1"/>
  <c r="AC177" i="1"/>
  <c r="AC179" i="4" s="1"/>
  <c r="AB177" i="1"/>
  <c r="AB179" i="4" s="1"/>
  <c r="AA177" i="1"/>
  <c r="AA179" i="4" s="1"/>
  <c r="Z177" i="1"/>
  <c r="Z179" i="4" s="1"/>
  <c r="Y177" i="1"/>
  <c r="Y179" i="4" s="1"/>
  <c r="X177" i="1"/>
  <c r="X179" i="4" s="1"/>
  <c r="W177" i="1"/>
  <c r="W179" i="4" s="1"/>
  <c r="V177" i="1"/>
  <c r="V179" i="4" s="1"/>
  <c r="U177" i="1"/>
  <c r="U179" i="4" s="1"/>
  <c r="T177" i="1"/>
  <c r="T179" i="4" s="1"/>
  <c r="S177" i="1"/>
  <c r="S179" i="4" s="1"/>
  <c r="R177" i="1"/>
  <c r="R179" i="4" s="1"/>
  <c r="Q177" i="1"/>
  <c r="Q179" i="4" s="1"/>
  <c r="P177" i="1"/>
  <c r="P179" i="4" s="1"/>
  <c r="O177" i="1"/>
  <c r="O179" i="4" s="1"/>
  <c r="N177" i="1"/>
  <c r="N179" i="4" s="1"/>
  <c r="M177" i="1"/>
  <c r="M179" i="4" s="1"/>
  <c r="L177" i="1"/>
  <c r="L179" i="4" s="1"/>
  <c r="K177" i="1"/>
  <c r="K179" i="4" s="1"/>
  <c r="J177" i="1"/>
  <c r="J179" i="4" s="1"/>
  <c r="I177" i="1"/>
  <c r="I179" i="4" s="1"/>
  <c r="H177" i="1"/>
  <c r="H179" i="4" s="1"/>
  <c r="G177" i="1"/>
  <c r="G179" i="4" s="1"/>
  <c r="F177" i="1"/>
  <c r="F179" i="4" s="1"/>
  <c r="E177" i="1"/>
  <c r="E179" i="4" s="1"/>
  <c r="D177" i="1"/>
  <c r="D179" i="4" s="1"/>
  <c r="C177" i="1"/>
  <c r="C179" i="4" s="1"/>
  <c r="AR176" i="1"/>
  <c r="AR178" i="4" s="1"/>
  <c r="AQ176" i="1"/>
  <c r="AQ178" i="4" s="1"/>
  <c r="AP176" i="1"/>
  <c r="AP178" i="4" s="1"/>
  <c r="AO176" i="1"/>
  <c r="AO178" i="4" s="1"/>
  <c r="AN176" i="1"/>
  <c r="AN178" i="4" s="1"/>
  <c r="AM176" i="1"/>
  <c r="AM178" i="4" s="1"/>
  <c r="AL176" i="1"/>
  <c r="AL178" i="4" s="1"/>
  <c r="AK176" i="1"/>
  <c r="AK178" i="4" s="1"/>
  <c r="AJ176" i="1"/>
  <c r="AJ178" i="4" s="1"/>
  <c r="AI176" i="1"/>
  <c r="AI178" i="4" s="1"/>
  <c r="AH176" i="1"/>
  <c r="AH178" i="4" s="1"/>
  <c r="AG176" i="1"/>
  <c r="AG178" i="4" s="1"/>
  <c r="AF176" i="1"/>
  <c r="AF178" i="4" s="1"/>
  <c r="AE176" i="1"/>
  <c r="AE178" i="4" s="1"/>
  <c r="AD176" i="1"/>
  <c r="AD178" i="4" s="1"/>
  <c r="AC176" i="1"/>
  <c r="AC178" i="4" s="1"/>
  <c r="AB176" i="1"/>
  <c r="AB178" i="4" s="1"/>
  <c r="AA176" i="1"/>
  <c r="AA178" i="4" s="1"/>
  <c r="Z176" i="1"/>
  <c r="Z178" i="4" s="1"/>
  <c r="Y176" i="1"/>
  <c r="Y178" i="4" s="1"/>
  <c r="X176" i="1"/>
  <c r="X178" i="4" s="1"/>
  <c r="W176" i="1"/>
  <c r="W178" i="4" s="1"/>
  <c r="V176" i="1"/>
  <c r="V178" i="4" s="1"/>
  <c r="U176" i="1"/>
  <c r="U178" i="4" s="1"/>
  <c r="T176" i="1"/>
  <c r="T178" i="4" s="1"/>
  <c r="S176" i="1"/>
  <c r="S178" i="4" s="1"/>
  <c r="R176" i="1"/>
  <c r="R178" i="4" s="1"/>
  <c r="Q176" i="1"/>
  <c r="Q178" i="4" s="1"/>
  <c r="P176" i="1"/>
  <c r="P178" i="4" s="1"/>
  <c r="O176" i="1"/>
  <c r="O178" i="4" s="1"/>
  <c r="N176" i="1"/>
  <c r="N178" i="4" s="1"/>
  <c r="M176" i="1"/>
  <c r="M178" i="4" s="1"/>
  <c r="L176" i="1"/>
  <c r="L178" i="4" s="1"/>
  <c r="K176" i="1"/>
  <c r="K178" i="4" s="1"/>
  <c r="J176" i="1"/>
  <c r="J178" i="4" s="1"/>
  <c r="I176" i="1"/>
  <c r="I178" i="4" s="1"/>
  <c r="H176" i="1"/>
  <c r="H178" i="4" s="1"/>
  <c r="G176" i="1"/>
  <c r="G178" i="4" s="1"/>
  <c r="F176" i="1"/>
  <c r="F178" i="4" s="1"/>
  <c r="E176" i="1"/>
  <c r="E178" i="4" s="1"/>
  <c r="D176" i="1"/>
  <c r="D178" i="4" s="1"/>
  <c r="C176" i="1"/>
  <c r="C178" i="4" s="1"/>
  <c r="AR175" i="1"/>
  <c r="AR177" i="4" s="1"/>
  <c r="AQ175" i="1"/>
  <c r="AQ177" i="4" s="1"/>
  <c r="AP175" i="1"/>
  <c r="AP177" i="4" s="1"/>
  <c r="AO175" i="1"/>
  <c r="AO177" i="4" s="1"/>
  <c r="AN175" i="1"/>
  <c r="AN177" i="4" s="1"/>
  <c r="AM175" i="1"/>
  <c r="AM177" i="4" s="1"/>
  <c r="AL175" i="1"/>
  <c r="AL177" i="4" s="1"/>
  <c r="AK175" i="1"/>
  <c r="AK177" i="4" s="1"/>
  <c r="AJ175" i="1"/>
  <c r="AJ177" i="4" s="1"/>
  <c r="AI175" i="1"/>
  <c r="AI177" i="4" s="1"/>
  <c r="AH175" i="1"/>
  <c r="AH177" i="4" s="1"/>
  <c r="AG175" i="1"/>
  <c r="AG177" i="4" s="1"/>
  <c r="AF175" i="1"/>
  <c r="AF177" i="4" s="1"/>
  <c r="AE175" i="1"/>
  <c r="AE177" i="4" s="1"/>
  <c r="AD175" i="1"/>
  <c r="AD177" i="4" s="1"/>
  <c r="AC175" i="1"/>
  <c r="AC177" i="4" s="1"/>
  <c r="AB175" i="1"/>
  <c r="AB177" i="4" s="1"/>
  <c r="AA175" i="1"/>
  <c r="AA177" i="4" s="1"/>
  <c r="Z175" i="1"/>
  <c r="Z177" i="4" s="1"/>
  <c r="Y175" i="1"/>
  <c r="Y177" i="4" s="1"/>
  <c r="X175" i="1"/>
  <c r="X177" i="4" s="1"/>
  <c r="W175" i="1"/>
  <c r="W177" i="4" s="1"/>
  <c r="V175" i="1"/>
  <c r="V177" i="4" s="1"/>
  <c r="U175" i="1"/>
  <c r="U177" i="4" s="1"/>
  <c r="T175" i="1"/>
  <c r="T177" i="4" s="1"/>
  <c r="S175" i="1"/>
  <c r="S177" i="4" s="1"/>
  <c r="R175" i="1"/>
  <c r="R177" i="4" s="1"/>
  <c r="Q175" i="1"/>
  <c r="Q177" i="4" s="1"/>
  <c r="P175" i="1"/>
  <c r="P177" i="4" s="1"/>
  <c r="O175" i="1"/>
  <c r="O177" i="4" s="1"/>
  <c r="N175" i="1"/>
  <c r="N177" i="4" s="1"/>
  <c r="M175" i="1"/>
  <c r="M177" i="4" s="1"/>
  <c r="L175" i="1"/>
  <c r="L177" i="4" s="1"/>
  <c r="K175" i="1"/>
  <c r="K177" i="4" s="1"/>
  <c r="J175" i="1"/>
  <c r="J177" i="4" s="1"/>
  <c r="I175" i="1"/>
  <c r="I177" i="4" s="1"/>
  <c r="H175" i="1"/>
  <c r="H177" i="4" s="1"/>
  <c r="G175" i="1"/>
  <c r="G177" i="4" s="1"/>
  <c r="F175" i="1"/>
  <c r="F177" i="4" s="1"/>
  <c r="E175" i="1"/>
  <c r="E177" i="4" s="1"/>
  <c r="D175" i="1"/>
  <c r="D177" i="4" s="1"/>
  <c r="C175" i="1"/>
  <c r="C177" i="4" s="1"/>
  <c r="AR174" i="1"/>
  <c r="AR176" i="4" s="1"/>
  <c r="AQ174" i="1"/>
  <c r="AQ176" i="4" s="1"/>
  <c r="AP174" i="1"/>
  <c r="AP176" i="4" s="1"/>
  <c r="AO174" i="1"/>
  <c r="AO176" i="4" s="1"/>
  <c r="AN174" i="1"/>
  <c r="AN176" i="4" s="1"/>
  <c r="AM174" i="1"/>
  <c r="AM176" i="4" s="1"/>
  <c r="AL174" i="1"/>
  <c r="AL176" i="4" s="1"/>
  <c r="AK174" i="1"/>
  <c r="AK176" i="4" s="1"/>
  <c r="AJ174" i="1"/>
  <c r="AJ176" i="4" s="1"/>
  <c r="AI174" i="1"/>
  <c r="AI176" i="4" s="1"/>
  <c r="AH174" i="1"/>
  <c r="AH176" i="4" s="1"/>
  <c r="AG174" i="1"/>
  <c r="AG176" i="4" s="1"/>
  <c r="AF174" i="1"/>
  <c r="AF176" i="4" s="1"/>
  <c r="AE174" i="1"/>
  <c r="AE176" i="4" s="1"/>
  <c r="AD174" i="1"/>
  <c r="AD176" i="4" s="1"/>
  <c r="AC174" i="1"/>
  <c r="AC176" i="4" s="1"/>
  <c r="AB174" i="1"/>
  <c r="AB176" i="4" s="1"/>
  <c r="AA174" i="1"/>
  <c r="AA176" i="4" s="1"/>
  <c r="Z174" i="1"/>
  <c r="Z176" i="4" s="1"/>
  <c r="Y174" i="1"/>
  <c r="Y176" i="4" s="1"/>
  <c r="X174" i="1"/>
  <c r="X176" i="4" s="1"/>
  <c r="W174" i="1"/>
  <c r="W176" i="4" s="1"/>
  <c r="V174" i="1"/>
  <c r="V176" i="4" s="1"/>
  <c r="U174" i="1"/>
  <c r="U176" i="4" s="1"/>
  <c r="T174" i="1"/>
  <c r="T176" i="4" s="1"/>
  <c r="S174" i="1"/>
  <c r="S176" i="4" s="1"/>
  <c r="R174" i="1"/>
  <c r="R176" i="4" s="1"/>
  <c r="Q174" i="1"/>
  <c r="Q176" i="4" s="1"/>
  <c r="P174" i="1"/>
  <c r="P176" i="4" s="1"/>
  <c r="O174" i="1"/>
  <c r="O176" i="4" s="1"/>
  <c r="N174" i="1"/>
  <c r="N176" i="4" s="1"/>
  <c r="M174" i="1"/>
  <c r="M176" i="4" s="1"/>
  <c r="L174" i="1"/>
  <c r="L176" i="4" s="1"/>
  <c r="K174" i="1"/>
  <c r="K176" i="4" s="1"/>
  <c r="J174" i="1"/>
  <c r="J176" i="4" s="1"/>
  <c r="I174" i="1"/>
  <c r="I176" i="4" s="1"/>
  <c r="H174" i="1"/>
  <c r="H176" i="4" s="1"/>
  <c r="G174" i="1"/>
  <c r="G176" i="4" s="1"/>
  <c r="F174" i="1"/>
  <c r="F176" i="4" s="1"/>
  <c r="E174" i="1"/>
  <c r="E176" i="4" s="1"/>
  <c r="D174" i="1"/>
  <c r="D176" i="4" s="1"/>
  <c r="C174" i="1"/>
  <c r="C176" i="4" s="1"/>
  <c r="AR173" i="1"/>
  <c r="AR175" i="4" s="1"/>
  <c r="AQ173" i="1"/>
  <c r="AQ175" i="4" s="1"/>
  <c r="AP173" i="1"/>
  <c r="AP175" i="4" s="1"/>
  <c r="AO173" i="1"/>
  <c r="AO175" i="4" s="1"/>
  <c r="AN173" i="1"/>
  <c r="AN175" i="4" s="1"/>
  <c r="AM173" i="1"/>
  <c r="AM175" i="4" s="1"/>
  <c r="AL173" i="1"/>
  <c r="AL175" i="4" s="1"/>
  <c r="AK173" i="1"/>
  <c r="AK175" i="4" s="1"/>
  <c r="AJ173" i="1"/>
  <c r="AJ175" i="4" s="1"/>
  <c r="AI173" i="1"/>
  <c r="AI175" i="4" s="1"/>
  <c r="AH173" i="1"/>
  <c r="AH175" i="4" s="1"/>
  <c r="AG173" i="1"/>
  <c r="AG175" i="4" s="1"/>
  <c r="AF173" i="1"/>
  <c r="AF175" i="4" s="1"/>
  <c r="AE173" i="1"/>
  <c r="AE175" i="4" s="1"/>
  <c r="AD173" i="1"/>
  <c r="AD175" i="4" s="1"/>
  <c r="AC173" i="1"/>
  <c r="AC175" i="4" s="1"/>
  <c r="AB173" i="1"/>
  <c r="AB175" i="4" s="1"/>
  <c r="AA173" i="1"/>
  <c r="AA175" i="4" s="1"/>
  <c r="Z173" i="1"/>
  <c r="Z175" i="4" s="1"/>
  <c r="Y173" i="1"/>
  <c r="Y175" i="4" s="1"/>
  <c r="X173" i="1"/>
  <c r="X175" i="4" s="1"/>
  <c r="W173" i="1"/>
  <c r="W175" i="4" s="1"/>
  <c r="V173" i="1"/>
  <c r="V175" i="4" s="1"/>
  <c r="U173" i="1"/>
  <c r="U175" i="4" s="1"/>
  <c r="T173" i="1"/>
  <c r="T175" i="4" s="1"/>
  <c r="S173" i="1"/>
  <c r="S175" i="4" s="1"/>
  <c r="R173" i="1"/>
  <c r="R175" i="4" s="1"/>
  <c r="Q173" i="1"/>
  <c r="Q175" i="4" s="1"/>
  <c r="P173" i="1"/>
  <c r="P175" i="4" s="1"/>
  <c r="O173" i="1"/>
  <c r="O175" i="4" s="1"/>
  <c r="N173" i="1"/>
  <c r="N175" i="4" s="1"/>
  <c r="M173" i="1"/>
  <c r="M175" i="4" s="1"/>
  <c r="L173" i="1"/>
  <c r="L175" i="4" s="1"/>
  <c r="K173" i="1"/>
  <c r="K175" i="4" s="1"/>
  <c r="J173" i="1"/>
  <c r="J175" i="4" s="1"/>
  <c r="I173" i="1"/>
  <c r="I175" i="4" s="1"/>
  <c r="H173" i="1"/>
  <c r="H175" i="4" s="1"/>
  <c r="G173" i="1"/>
  <c r="G175" i="4" s="1"/>
  <c r="F173" i="1"/>
  <c r="F175" i="4" s="1"/>
  <c r="E173" i="1"/>
  <c r="E175" i="4" s="1"/>
  <c r="D173" i="1"/>
  <c r="D175" i="4" s="1"/>
  <c r="C173" i="1"/>
  <c r="C175" i="4" s="1"/>
  <c r="AR172" i="1"/>
  <c r="AR174" i="4" s="1"/>
  <c r="AQ172" i="1"/>
  <c r="AQ174" i="4" s="1"/>
  <c r="AP172" i="1"/>
  <c r="AP174" i="4" s="1"/>
  <c r="AO172" i="1"/>
  <c r="AO174" i="4" s="1"/>
  <c r="AN172" i="1"/>
  <c r="AN174" i="4" s="1"/>
  <c r="AM172" i="1"/>
  <c r="AM174" i="4" s="1"/>
  <c r="AL172" i="1"/>
  <c r="AL174" i="4" s="1"/>
  <c r="AK172" i="1"/>
  <c r="AK174" i="4" s="1"/>
  <c r="AJ172" i="1"/>
  <c r="AJ174" i="4" s="1"/>
  <c r="AI172" i="1"/>
  <c r="AI174" i="4" s="1"/>
  <c r="AH172" i="1"/>
  <c r="AH174" i="4" s="1"/>
  <c r="AG172" i="1"/>
  <c r="AG174" i="4" s="1"/>
  <c r="AF172" i="1"/>
  <c r="AF174" i="4" s="1"/>
  <c r="AE172" i="1"/>
  <c r="AE174" i="4" s="1"/>
  <c r="AD172" i="1"/>
  <c r="AD174" i="4" s="1"/>
  <c r="AC172" i="1"/>
  <c r="AC174" i="4" s="1"/>
  <c r="AB172" i="1"/>
  <c r="AB174" i="4" s="1"/>
  <c r="AA172" i="1"/>
  <c r="AA174" i="4" s="1"/>
  <c r="Z172" i="1"/>
  <c r="Z174" i="4" s="1"/>
  <c r="Y172" i="1"/>
  <c r="Y174" i="4" s="1"/>
  <c r="X172" i="1"/>
  <c r="X174" i="4" s="1"/>
  <c r="W172" i="1"/>
  <c r="W174" i="4" s="1"/>
  <c r="V172" i="1"/>
  <c r="V174" i="4" s="1"/>
  <c r="U172" i="1"/>
  <c r="U174" i="4" s="1"/>
  <c r="T172" i="1"/>
  <c r="T174" i="4" s="1"/>
  <c r="S172" i="1"/>
  <c r="S174" i="4" s="1"/>
  <c r="R172" i="1"/>
  <c r="R174" i="4" s="1"/>
  <c r="Q172" i="1"/>
  <c r="Q174" i="4" s="1"/>
  <c r="P172" i="1"/>
  <c r="P174" i="4" s="1"/>
  <c r="O172" i="1"/>
  <c r="O174" i="4" s="1"/>
  <c r="N172" i="1"/>
  <c r="N174" i="4" s="1"/>
  <c r="M172" i="1"/>
  <c r="M174" i="4" s="1"/>
  <c r="L172" i="1"/>
  <c r="L174" i="4" s="1"/>
  <c r="K172" i="1"/>
  <c r="K174" i="4" s="1"/>
  <c r="J172" i="1"/>
  <c r="J174" i="4" s="1"/>
  <c r="I172" i="1"/>
  <c r="I174" i="4" s="1"/>
  <c r="H172" i="1"/>
  <c r="H174" i="4" s="1"/>
  <c r="G172" i="1"/>
  <c r="G174" i="4" s="1"/>
  <c r="F172" i="1"/>
  <c r="F174" i="4" s="1"/>
  <c r="E172" i="1"/>
  <c r="E174" i="4" s="1"/>
  <c r="D172" i="1"/>
  <c r="D174" i="4" s="1"/>
  <c r="C172" i="1"/>
  <c r="C174" i="4" s="1"/>
  <c r="AR171" i="1"/>
  <c r="AR173" i="4" s="1"/>
  <c r="AQ171" i="1"/>
  <c r="AQ173" i="4" s="1"/>
  <c r="AP171" i="1"/>
  <c r="AP173" i="4" s="1"/>
  <c r="AO171" i="1"/>
  <c r="AO173" i="4" s="1"/>
  <c r="AN171" i="1"/>
  <c r="AN173" i="4" s="1"/>
  <c r="AM171" i="1"/>
  <c r="AM173" i="4" s="1"/>
  <c r="AL171" i="1"/>
  <c r="AL173" i="4" s="1"/>
  <c r="AK171" i="1"/>
  <c r="AK173" i="4" s="1"/>
  <c r="AJ171" i="1"/>
  <c r="AJ173" i="4" s="1"/>
  <c r="AI171" i="1"/>
  <c r="AI173" i="4" s="1"/>
  <c r="AH171" i="1"/>
  <c r="AH173" i="4" s="1"/>
  <c r="AG171" i="1"/>
  <c r="AG173" i="4" s="1"/>
  <c r="AF171" i="1"/>
  <c r="AF173" i="4" s="1"/>
  <c r="AE171" i="1"/>
  <c r="AE173" i="4" s="1"/>
  <c r="AD171" i="1"/>
  <c r="AD173" i="4" s="1"/>
  <c r="AC171" i="1"/>
  <c r="AC173" i="4" s="1"/>
  <c r="AB171" i="1"/>
  <c r="AB173" i="4" s="1"/>
  <c r="AA171" i="1"/>
  <c r="AA173" i="4" s="1"/>
  <c r="Z171" i="1"/>
  <c r="Z173" i="4" s="1"/>
  <c r="Y171" i="1"/>
  <c r="Y173" i="4" s="1"/>
  <c r="X171" i="1"/>
  <c r="X173" i="4" s="1"/>
  <c r="W171" i="1"/>
  <c r="W173" i="4" s="1"/>
  <c r="V171" i="1"/>
  <c r="V173" i="4" s="1"/>
  <c r="U171" i="1"/>
  <c r="U173" i="4" s="1"/>
  <c r="T171" i="1"/>
  <c r="T173" i="4" s="1"/>
  <c r="S171" i="1"/>
  <c r="S173" i="4" s="1"/>
  <c r="R171" i="1"/>
  <c r="R173" i="4" s="1"/>
  <c r="Q171" i="1"/>
  <c r="Q173" i="4" s="1"/>
  <c r="P171" i="1"/>
  <c r="P173" i="4" s="1"/>
  <c r="O171" i="1"/>
  <c r="O173" i="4" s="1"/>
  <c r="N171" i="1"/>
  <c r="N173" i="4" s="1"/>
  <c r="M171" i="1"/>
  <c r="M173" i="4" s="1"/>
  <c r="L171" i="1"/>
  <c r="L173" i="4" s="1"/>
  <c r="K171" i="1"/>
  <c r="K173" i="4" s="1"/>
  <c r="J171" i="1"/>
  <c r="J173" i="4" s="1"/>
  <c r="I171" i="1"/>
  <c r="I173" i="4" s="1"/>
  <c r="H171" i="1"/>
  <c r="H173" i="4" s="1"/>
  <c r="G171" i="1"/>
  <c r="G173" i="4" s="1"/>
  <c r="F171" i="1"/>
  <c r="F173" i="4" s="1"/>
  <c r="E171" i="1"/>
  <c r="E173" i="4" s="1"/>
  <c r="D171" i="1"/>
  <c r="D173" i="4" s="1"/>
  <c r="C171" i="1"/>
  <c r="C173" i="4" s="1"/>
  <c r="AR170" i="1"/>
  <c r="AR172" i="4" s="1"/>
  <c r="AQ170" i="1"/>
  <c r="AQ172" i="4" s="1"/>
  <c r="AP170" i="1"/>
  <c r="AP172" i="4" s="1"/>
  <c r="AO170" i="1"/>
  <c r="AO172" i="4" s="1"/>
  <c r="AN170" i="1"/>
  <c r="AN172" i="4" s="1"/>
  <c r="AM170" i="1"/>
  <c r="AM172" i="4" s="1"/>
  <c r="AL170" i="1"/>
  <c r="AL172" i="4" s="1"/>
  <c r="AK170" i="1"/>
  <c r="AK172" i="4" s="1"/>
  <c r="AJ170" i="1"/>
  <c r="AJ172" i="4" s="1"/>
  <c r="AI170" i="1"/>
  <c r="AI172" i="4" s="1"/>
  <c r="AH170" i="1"/>
  <c r="AH172" i="4" s="1"/>
  <c r="AG170" i="1"/>
  <c r="AG172" i="4" s="1"/>
  <c r="AF170" i="1"/>
  <c r="AF172" i="4" s="1"/>
  <c r="AE170" i="1"/>
  <c r="AE172" i="4" s="1"/>
  <c r="AD170" i="1"/>
  <c r="AD172" i="4" s="1"/>
  <c r="AC170" i="1"/>
  <c r="AC172" i="4" s="1"/>
  <c r="AB170" i="1"/>
  <c r="AB172" i="4" s="1"/>
  <c r="AA170" i="1"/>
  <c r="AA172" i="4" s="1"/>
  <c r="Z170" i="1"/>
  <c r="Z172" i="4" s="1"/>
  <c r="Y170" i="1"/>
  <c r="Y172" i="4" s="1"/>
  <c r="X170" i="1"/>
  <c r="X172" i="4" s="1"/>
  <c r="W170" i="1"/>
  <c r="W172" i="4" s="1"/>
  <c r="V170" i="1"/>
  <c r="V172" i="4" s="1"/>
  <c r="U170" i="1"/>
  <c r="U172" i="4" s="1"/>
  <c r="T170" i="1"/>
  <c r="T172" i="4" s="1"/>
  <c r="S170" i="1"/>
  <c r="S172" i="4" s="1"/>
  <c r="R170" i="1"/>
  <c r="R172" i="4" s="1"/>
  <c r="Q170" i="1"/>
  <c r="Q172" i="4" s="1"/>
  <c r="P170" i="1"/>
  <c r="P172" i="4" s="1"/>
  <c r="O170" i="1"/>
  <c r="O172" i="4" s="1"/>
  <c r="N170" i="1"/>
  <c r="N172" i="4" s="1"/>
  <c r="M170" i="1"/>
  <c r="M172" i="4" s="1"/>
  <c r="L170" i="1"/>
  <c r="L172" i="4" s="1"/>
  <c r="K170" i="1"/>
  <c r="K172" i="4" s="1"/>
  <c r="J170" i="1"/>
  <c r="J172" i="4" s="1"/>
  <c r="I170" i="1"/>
  <c r="I172" i="4" s="1"/>
  <c r="H170" i="1"/>
  <c r="H172" i="4" s="1"/>
  <c r="G170" i="1"/>
  <c r="G172" i="4" s="1"/>
  <c r="F170" i="1"/>
  <c r="F172" i="4" s="1"/>
  <c r="E170" i="1"/>
  <c r="E172" i="4" s="1"/>
  <c r="D170" i="1"/>
  <c r="D172" i="4" s="1"/>
  <c r="C170" i="1"/>
  <c r="C172" i="4" s="1"/>
  <c r="AR169" i="1"/>
  <c r="AR171" i="4" s="1"/>
  <c r="AQ169" i="1"/>
  <c r="AQ171" i="4" s="1"/>
  <c r="AP169" i="1"/>
  <c r="AP171" i="4" s="1"/>
  <c r="AO169" i="1"/>
  <c r="AO171" i="4" s="1"/>
  <c r="AN169" i="1"/>
  <c r="AN171" i="4" s="1"/>
  <c r="AM169" i="1"/>
  <c r="AM171" i="4" s="1"/>
  <c r="AL169" i="1"/>
  <c r="AL171" i="4" s="1"/>
  <c r="AK169" i="1"/>
  <c r="AK171" i="4" s="1"/>
  <c r="AJ169" i="1"/>
  <c r="AJ171" i="4" s="1"/>
  <c r="AI169" i="1"/>
  <c r="AI171" i="4" s="1"/>
  <c r="AH169" i="1"/>
  <c r="AH171" i="4" s="1"/>
  <c r="AG169" i="1"/>
  <c r="AG171" i="4" s="1"/>
  <c r="AF169" i="1"/>
  <c r="AF171" i="4" s="1"/>
  <c r="AE169" i="1"/>
  <c r="AE171" i="4" s="1"/>
  <c r="AD169" i="1"/>
  <c r="AD171" i="4" s="1"/>
  <c r="AC169" i="1"/>
  <c r="AC171" i="4" s="1"/>
  <c r="AB169" i="1"/>
  <c r="AB171" i="4" s="1"/>
  <c r="AA169" i="1"/>
  <c r="AA171" i="4" s="1"/>
  <c r="Z169" i="1"/>
  <c r="Z171" i="4" s="1"/>
  <c r="Y169" i="1"/>
  <c r="Y171" i="4" s="1"/>
  <c r="X169" i="1"/>
  <c r="X171" i="4" s="1"/>
  <c r="W169" i="1"/>
  <c r="W171" i="4" s="1"/>
  <c r="V169" i="1"/>
  <c r="V171" i="4" s="1"/>
  <c r="U169" i="1"/>
  <c r="U171" i="4" s="1"/>
  <c r="T169" i="1"/>
  <c r="T171" i="4" s="1"/>
  <c r="S169" i="1"/>
  <c r="S171" i="4" s="1"/>
  <c r="R169" i="1"/>
  <c r="R171" i="4" s="1"/>
  <c r="Q169" i="1"/>
  <c r="Q171" i="4" s="1"/>
  <c r="P169" i="1"/>
  <c r="P171" i="4" s="1"/>
  <c r="O169" i="1"/>
  <c r="O171" i="4" s="1"/>
  <c r="N169" i="1"/>
  <c r="N171" i="4" s="1"/>
  <c r="M169" i="1"/>
  <c r="M171" i="4" s="1"/>
  <c r="L169" i="1"/>
  <c r="L171" i="4" s="1"/>
  <c r="K169" i="1"/>
  <c r="K171" i="4" s="1"/>
  <c r="J169" i="1"/>
  <c r="J171" i="4" s="1"/>
  <c r="I169" i="1"/>
  <c r="I171" i="4" s="1"/>
  <c r="H169" i="1"/>
  <c r="H171" i="4" s="1"/>
  <c r="G169" i="1"/>
  <c r="G171" i="4" s="1"/>
  <c r="F169" i="1"/>
  <c r="F171" i="4" s="1"/>
  <c r="E169" i="1"/>
  <c r="E171" i="4" s="1"/>
  <c r="D169" i="1"/>
  <c r="D171" i="4" s="1"/>
  <c r="C169" i="1"/>
  <c r="C171" i="4" s="1"/>
  <c r="AR168" i="1"/>
  <c r="AR170" i="4" s="1"/>
  <c r="AQ168" i="1"/>
  <c r="AQ170" i="4" s="1"/>
  <c r="AP168" i="1"/>
  <c r="AP170" i="4" s="1"/>
  <c r="AO168" i="1"/>
  <c r="AO170" i="4" s="1"/>
  <c r="AN168" i="1"/>
  <c r="AN170" i="4" s="1"/>
  <c r="AM168" i="1"/>
  <c r="AM170" i="4" s="1"/>
  <c r="AL168" i="1"/>
  <c r="AL170" i="4" s="1"/>
  <c r="AK168" i="1"/>
  <c r="AK170" i="4" s="1"/>
  <c r="AJ168" i="1"/>
  <c r="AJ170" i="4" s="1"/>
  <c r="AI168" i="1"/>
  <c r="AI170" i="4" s="1"/>
  <c r="AH168" i="1"/>
  <c r="AH170" i="4" s="1"/>
  <c r="AG168" i="1"/>
  <c r="AG170" i="4" s="1"/>
  <c r="AF168" i="1"/>
  <c r="AF170" i="4" s="1"/>
  <c r="AE168" i="1"/>
  <c r="AE170" i="4" s="1"/>
  <c r="AD168" i="1"/>
  <c r="AD170" i="4" s="1"/>
  <c r="AC168" i="1"/>
  <c r="AC170" i="4" s="1"/>
  <c r="AB168" i="1"/>
  <c r="AB170" i="4" s="1"/>
  <c r="AA168" i="1"/>
  <c r="AA170" i="4" s="1"/>
  <c r="Z168" i="1"/>
  <c r="Z170" i="4" s="1"/>
  <c r="Y168" i="1"/>
  <c r="Y170" i="4" s="1"/>
  <c r="X168" i="1"/>
  <c r="X170" i="4" s="1"/>
  <c r="W168" i="1"/>
  <c r="W170" i="4" s="1"/>
  <c r="V168" i="1"/>
  <c r="V170" i="4" s="1"/>
  <c r="U168" i="1"/>
  <c r="U170" i="4" s="1"/>
  <c r="T168" i="1"/>
  <c r="T170" i="4" s="1"/>
  <c r="S168" i="1"/>
  <c r="S170" i="4" s="1"/>
  <c r="R168" i="1"/>
  <c r="R170" i="4" s="1"/>
  <c r="Q168" i="1"/>
  <c r="Q170" i="4" s="1"/>
  <c r="P168" i="1"/>
  <c r="P170" i="4" s="1"/>
  <c r="O168" i="1"/>
  <c r="O170" i="4" s="1"/>
  <c r="N168" i="1"/>
  <c r="N170" i="4" s="1"/>
  <c r="M168" i="1"/>
  <c r="M170" i="4" s="1"/>
  <c r="L168" i="1"/>
  <c r="L170" i="4" s="1"/>
  <c r="K168" i="1"/>
  <c r="K170" i="4" s="1"/>
  <c r="J168" i="1"/>
  <c r="J170" i="4" s="1"/>
  <c r="I168" i="1"/>
  <c r="I170" i="4" s="1"/>
  <c r="H168" i="1"/>
  <c r="H170" i="4" s="1"/>
  <c r="G168" i="1"/>
  <c r="G170" i="4" s="1"/>
  <c r="F168" i="1"/>
  <c r="F170" i="4" s="1"/>
  <c r="E168" i="1"/>
  <c r="E170" i="4" s="1"/>
  <c r="D168" i="1"/>
  <c r="D170" i="4" s="1"/>
  <c r="C168" i="1"/>
  <c r="C170" i="4" s="1"/>
  <c r="AR167" i="1"/>
  <c r="AR169" i="4" s="1"/>
  <c r="AQ167" i="1"/>
  <c r="AQ169" i="4" s="1"/>
  <c r="AP167" i="1"/>
  <c r="AP169" i="4" s="1"/>
  <c r="AO167" i="1"/>
  <c r="AO169" i="4" s="1"/>
  <c r="AN167" i="1"/>
  <c r="AN169" i="4" s="1"/>
  <c r="AM167" i="1"/>
  <c r="AM169" i="4" s="1"/>
  <c r="AL167" i="1"/>
  <c r="AL169" i="4" s="1"/>
  <c r="AK167" i="1"/>
  <c r="AK169" i="4" s="1"/>
  <c r="AJ167" i="1"/>
  <c r="AJ169" i="4" s="1"/>
  <c r="AI167" i="1"/>
  <c r="AI169" i="4" s="1"/>
  <c r="AH167" i="1"/>
  <c r="AH169" i="4" s="1"/>
  <c r="AG167" i="1"/>
  <c r="AG169" i="4" s="1"/>
  <c r="AF167" i="1"/>
  <c r="AF169" i="4" s="1"/>
  <c r="AE167" i="1"/>
  <c r="AE169" i="4" s="1"/>
  <c r="AD167" i="1"/>
  <c r="AD169" i="4" s="1"/>
  <c r="AC167" i="1"/>
  <c r="AC169" i="4" s="1"/>
  <c r="AB167" i="1"/>
  <c r="AB169" i="4" s="1"/>
  <c r="AA167" i="1"/>
  <c r="AA169" i="4" s="1"/>
  <c r="Z167" i="1"/>
  <c r="Z169" i="4" s="1"/>
  <c r="Y167" i="1"/>
  <c r="Y169" i="4" s="1"/>
  <c r="X167" i="1"/>
  <c r="X169" i="4" s="1"/>
  <c r="W167" i="1"/>
  <c r="W169" i="4" s="1"/>
  <c r="V167" i="1"/>
  <c r="V169" i="4" s="1"/>
  <c r="U167" i="1"/>
  <c r="U169" i="4" s="1"/>
  <c r="T167" i="1"/>
  <c r="T169" i="4" s="1"/>
  <c r="S167" i="1"/>
  <c r="S169" i="4" s="1"/>
  <c r="R167" i="1"/>
  <c r="R169" i="4" s="1"/>
  <c r="Q167" i="1"/>
  <c r="Q169" i="4" s="1"/>
  <c r="P167" i="1"/>
  <c r="P169" i="4" s="1"/>
  <c r="O167" i="1"/>
  <c r="O169" i="4" s="1"/>
  <c r="N167" i="1"/>
  <c r="N169" i="4" s="1"/>
  <c r="M167" i="1"/>
  <c r="M169" i="4" s="1"/>
  <c r="L167" i="1"/>
  <c r="L169" i="4" s="1"/>
  <c r="K167" i="1"/>
  <c r="K169" i="4" s="1"/>
  <c r="J167" i="1"/>
  <c r="J169" i="4" s="1"/>
  <c r="I167" i="1"/>
  <c r="I169" i="4" s="1"/>
  <c r="H167" i="1"/>
  <c r="H169" i="4" s="1"/>
  <c r="G167" i="1"/>
  <c r="G169" i="4" s="1"/>
  <c r="F167" i="1"/>
  <c r="F169" i="4" s="1"/>
  <c r="E167" i="1"/>
  <c r="E169" i="4" s="1"/>
  <c r="D167" i="1"/>
  <c r="D169" i="4" s="1"/>
  <c r="C167" i="1"/>
  <c r="C169" i="4" s="1"/>
  <c r="AR166" i="1"/>
  <c r="AR168" i="4" s="1"/>
  <c r="AQ166" i="1"/>
  <c r="AQ168" i="4" s="1"/>
  <c r="AP166" i="1"/>
  <c r="AP168" i="4" s="1"/>
  <c r="AO166" i="1"/>
  <c r="AO168" i="4" s="1"/>
  <c r="AN166" i="1"/>
  <c r="AN168" i="4" s="1"/>
  <c r="AM166" i="1"/>
  <c r="AM168" i="4" s="1"/>
  <c r="AL166" i="1"/>
  <c r="AL168" i="4" s="1"/>
  <c r="AK166" i="1"/>
  <c r="AK168" i="4" s="1"/>
  <c r="AJ166" i="1"/>
  <c r="AJ168" i="4" s="1"/>
  <c r="AI166" i="1"/>
  <c r="AI168" i="4" s="1"/>
  <c r="AH166" i="1"/>
  <c r="AH168" i="4" s="1"/>
  <c r="AG166" i="1"/>
  <c r="AG168" i="4" s="1"/>
  <c r="AF166" i="1"/>
  <c r="AF168" i="4" s="1"/>
  <c r="AE166" i="1"/>
  <c r="AE168" i="4" s="1"/>
  <c r="AD166" i="1"/>
  <c r="AD168" i="4" s="1"/>
  <c r="AC166" i="1"/>
  <c r="AC168" i="4" s="1"/>
  <c r="AB166" i="1"/>
  <c r="AB168" i="4" s="1"/>
  <c r="AA166" i="1"/>
  <c r="AA168" i="4" s="1"/>
  <c r="Z166" i="1"/>
  <c r="Z168" i="4" s="1"/>
  <c r="Y166" i="1"/>
  <c r="Y168" i="4" s="1"/>
  <c r="X166" i="1"/>
  <c r="X168" i="4" s="1"/>
  <c r="W166" i="1"/>
  <c r="W168" i="4" s="1"/>
  <c r="V166" i="1"/>
  <c r="V168" i="4" s="1"/>
  <c r="U166" i="1"/>
  <c r="U168" i="4" s="1"/>
  <c r="T166" i="1"/>
  <c r="T168" i="4" s="1"/>
  <c r="S166" i="1"/>
  <c r="S168" i="4" s="1"/>
  <c r="R166" i="1"/>
  <c r="R168" i="4" s="1"/>
  <c r="Q166" i="1"/>
  <c r="Q168" i="4" s="1"/>
  <c r="P166" i="1"/>
  <c r="P168" i="4" s="1"/>
  <c r="O166" i="1"/>
  <c r="O168" i="4" s="1"/>
  <c r="N166" i="1"/>
  <c r="N168" i="4" s="1"/>
  <c r="M166" i="1"/>
  <c r="M168" i="4" s="1"/>
  <c r="L166" i="1"/>
  <c r="L168" i="4" s="1"/>
  <c r="K166" i="1"/>
  <c r="K168" i="4" s="1"/>
  <c r="J166" i="1"/>
  <c r="J168" i="4" s="1"/>
  <c r="I166" i="1"/>
  <c r="I168" i="4" s="1"/>
  <c r="H166" i="1"/>
  <c r="H168" i="4" s="1"/>
  <c r="G166" i="1"/>
  <c r="G168" i="4" s="1"/>
  <c r="F166" i="1"/>
  <c r="F168" i="4" s="1"/>
  <c r="E166" i="1"/>
  <c r="E168" i="4" s="1"/>
  <c r="D166" i="1"/>
  <c r="D168" i="4" s="1"/>
  <c r="C166" i="1"/>
  <c r="C168" i="4" s="1"/>
  <c r="AR165" i="1"/>
  <c r="AR167" i="4" s="1"/>
  <c r="AQ165" i="1"/>
  <c r="AQ167" i="4" s="1"/>
  <c r="AP165" i="1"/>
  <c r="AP167" i="4" s="1"/>
  <c r="AO165" i="1"/>
  <c r="AO167" i="4" s="1"/>
  <c r="AN165" i="1"/>
  <c r="AN167" i="4" s="1"/>
  <c r="AM165" i="1"/>
  <c r="AM167" i="4" s="1"/>
  <c r="AL165" i="1"/>
  <c r="AL167" i="4" s="1"/>
  <c r="AK165" i="1"/>
  <c r="AK167" i="4" s="1"/>
  <c r="AJ165" i="1"/>
  <c r="AJ167" i="4" s="1"/>
  <c r="AI165" i="1"/>
  <c r="AI167" i="4" s="1"/>
  <c r="AH165" i="1"/>
  <c r="AH167" i="4" s="1"/>
  <c r="AG165" i="1"/>
  <c r="AG167" i="4" s="1"/>
  <c r="AF165" i="1"/>
  <c r="AF167" i="4" s="1"/>
  <c r="AE165" i="1"/>
  <c r="AE167" i="4" s="1"/>
  <c r="AD165" i="1"/>
  <c r="AD167" i="4" s="1"/>
  <c r="AC165" i="1"/>
  <c r="AC167" i="4" s="1"/>
  <c r="AB165" i="1"/>
  <c r="AB167" i="4" s="1"/>
  <c r="AA165" i="1"/>
  <c r="AA167" i="4" s="1"/>
  <c r="Z165" i="1"/>
  <c r="Z167" i="4" s="1"/>
  <c r="Y165" i="1"/>
  <c r="Y167" i="4" s="1"/>
  <c r="X165" i="1"/>
  <c r="X167" i="4" s="1"/>
  <c r="W165" i="1"/>
  <c r="W167" i="4" s="1"/>
  <c r="V165" i="1"/>
  <c r="V167" i="4" s="1"/>
  <c r="U165" i="1"/>
  <c r="U167" i="4" s="1"/>
  <c r="T165" i="1"/>
  <c r="T167" i="4" s="1"/>
  <c r="S165" i="1"/>
  <c r="S167" i="4" s="1"/>
  <c r="R165" i="1"/>
  <c r="R167" i="4" s="1"/>
  <c r="Q165" i="1"/>
  <c r="Q167" i="4" s="1"/>
  <c r="P165" i="1"/>
  <c r="P167" i="4" s="1"/>
  <c r="O165" i="1"/>
  <c r="O167" i="4" s="1"/>
  <c r="N165" i="1"/>
  <c r="N167" i="4" s="1"/>
  <c r="M165" i="1"/>
  <c r="M167" i="4" s="1"/>
  <c r="L165" i="1"/>
  <c r="L167" i="4" s="1"/>
  <c r="K165" i="1"/>
  <c r="K167" i="4" s="1"/>
  <c r="J165" i="1"/>
  <c r="J167" i="4" s="1"/>
  <c r="I165" i="1"/>
  <c r="I167" i="4" s="1"/>
  <c r="H165" i="1"/>
  <c r="H167" i="4" s="1"/>
  <c r="G165" i="1"/>
  <c r="G167" i="4" s="1"/>
  <c r="F165" i="1"/>
  <c r="F167" i="4" s="1"/>
  <c r="E165" i="1"/>
  <c r="E167" i="4" s="1"/>
  <c r="D165" i="1"/>
  <c r="D167" i="4" s="1"/>
  <c r="C165" i="1"/>
  <c r="C167" i="4" s="1"/>
  <c r="AR164" i="1"/>
  <c r="AR166" i="4" s="1"/>
  <c r="AQ164" i="1"/>
  <c r="AQ166" i="4" s="1"/>
  <c r="AP164" i="1"/>
  <c r="AP166" i="4" s="1"/>
  <c r="AO164" i="1"/>
  <c r="AO166" i="4" s="1"/>
  <c r="AN164" i="1"/>
  <c r="AN166" i="4" s="1"/>
  <c r="AM164" i="1"/>
  <c r="AM166" i="4" s="1"/>
  <c r="AL164" i="1"/>
  <c r="AL166" i="4" s="1"/>
  <c r="AK164" i="1"/>
  <c r="AK166" i="4" s="1"/>
  <c r="AJ164" i="1"/>
  <c r="AJ166" i="4" s="1"/>
  <c r="AI164" i="1"/>
  <c r="AI166" i="4" s="1"/>
  <c r="AH164" i="1"/>
  <c r="AH166" i="4" s="1"/>
  <c r="AG164" i="1"/>
  <c r="AG166" i="4" s="1"/>
  <c r="AF164" i="1"/>
  <c r="AF166" i="4" s="1"/>
  <c r="AE164" i="1"/>
  <c r="AE166" i="4" s="1"/>
  <c r="AD164" i="1"/>
  <c r="AD166" i="4" s="1"/>
  <c r="AC164" i="1"/>
  <c r="AC166" i="4" s="1"/>
  <c r="AB164" i="1"/>
  <c r="AB166" i="4" s="1"/>
  <c r="AA164" i="1"/>
  <c r="AA166" i="4" s="1"/>
  <c r="Z164" i="1"/>
  <c r="Z166" i="4" s="1"/>
  <c r="Y164" i="1"/>
  <c r="Y166" i="4" s="1"/>
  <c r="X164" i="1"/>
  <c r="X166" i="4" s="1"/>
  <c r="W164" i="1"/>
  <c r="W166" i="4" s="1"/>
  <c r="V164" i="1"/>
  <c r="V166" i="4" s="1"/>
  <c r="U164" i="1"/>
  <c r="U166" i="4" s="1"/>
  <c r="T164" i="1"/>
  <c r="T166" i="4" s="1"/>
  <c r="S164" i="1"/>
  <c r="S166" i="4" s="1"/>
  <c r="R164" i="1"/>
  <c r="R166" i="4" s="1"/>
  <c r="Q164" i="1"/>
  <c r="Q166" i="4" s="1"/>
  <c r="P164" i="1"/>
  <c r="P166" i="4" s="1"/>
  <c r="O164" i="1"/>
  <c r="O166" i="4" s="1"/>
  <c r="N164" i="1"/>
  <c r="N166" i="4" s="1"/>
  <c r="M164" i="1"/>
  <c r="M166" i="4" s="1"/>
  <c r="L164" i="1"/>
  <c r="L166" i="4" s="1"/>
  <c r="K164" i="1"/>
  <c r="K166" i="4" s="1"/>
  <c r="J164" i="1"/>
  <c r="J166" i="4" s="1"/>
  <c r="I164" i="1"/>
  <c r="I166" i="4" s="1"/>
  <c r="H164" i="1"/>
  <c r="H166" i="4" s="1"/>
  <c r="G164" i="1"/>
  <c r="G166" i="4" s="1"/>
  <c r="F164" i="1"/>
  <c r="F166" i="4" s="1"/>
  <c r="E164" i="1"/>
  <c r="E166" i="4" s="1"/>
  <c r="D164" i="1"/>
  <c r="D166" i="4" s="1"/>
  <c r="C164" i="1"/>
  <c r="C166" i="4" s="1"/>
  <c r="AR163" i="1"/>
  <c r="AR165" i="4" s="1"/>
  <c r="AQ163" i="1"/>
  <c r="AQ165" i="4" s="1"/>
  <c r="AP163" i="1"/>
  <c r="AP165" i="4" s="1"/>
  <c r="AO163" i="1"/>
  <c r="AO165" i="4" s="1"/>
  <c r="AN163" i="1"/>
  <c r="AN165" i="4" s="1"/>
  <c r="AM163" i="1"/>
  <c r="AM165" i="4" s="1"/>
  <c r="AL163" i="1"/>
  <c r="AL165" i="4" s="1"/>
  <c r="AK163" i="1"/>
  <c r="AK165" i="4" s="1"/>
  <c r="AJ163" i="1"/>
  <c r="AJ165" i="4" s="1"/>
  <c r="AI163" i="1"/>
  <c r="AI165" i="4" s="1"/>
  <c r="AH163" i="1"/>
  <c r="AH165" i="4" s="1"/>
  <c r="AG163" i="1"/>
  <c r="AG165" i="4" s="1"/>
  <c r="AF163" i="1"/>
  <c r="AF165" i="4" s="1"/>
  <c r="AE163" i="1"/>
  <c r="AE165" i="4" s="1"/>
  <c r="AD163" i="1"/>
  <c r="AD165" i="4" s="1"/>
  <c r="AC163" i="1"/>
  <c r="AC165" i="4" s="1"/>
  <c r="AB163" i="1"/>
  <c r="AB165" i="4" s="1"/>
  <c r="AA163" i="1"/>
  <c r="AA165" i="4" s="1"/>
  <c r="Z163" i="1"/>
  <c r="Z165" i="4" s="1"/>
  <c r="Y163" i="1"/>
  <c r="Y165" i="4" s="1"/>
  <c r="X163" i="1"/>
  <c r="X165" i="4" s="1"/>
  <c r="W163" i="1"/>
  <c r="W165" i="4" s="1"/>
  <c r="V163" i="1"/>
  <c r="V165" i="4" s="1"/>
  <c r="U163" i="1"/>
  <c r="U165" i="4" s="1"/>
  <c r="T163" i="1"/>
  <c r="T165" i="4" s="1"/>
  <c r="S163" i="1"/>
  <c r="S165" i="4" s="1"/>
  <c r="R163" i="1"/>
  <c r="R165" i="4" s="1"/>
  <c r="Q163" i="1"/>
  <c r="Q165" i="4" s="1"/>
  <c r="P163" i="1"/>
  <c r="P165" i="4" s="1"/>
  <c r="O163" i="1"/>
  <c r="O165" i="4" s="1"/>
  <c r="N163" i="1"/>
  <c r="N165" i="4" s="1"/>
  <c r="M163" i="1"/>
  <c r="M165" i="4" s="1"/>
  <c r="L163" i="1"/>
  <c r="L165" i="4" s="1"/>
  <c r="K163" i="1"/>
  <c r="K165" i="4" s="1"/>
  <c r="J163" i="1"/>
  <c r="J165" i="4" s="1"/>
  <c r="I163" i="1"/>
  <c r="I165" i="4" s="1"/>
  <c r="H163" i="1"/>
  <c r="H165" i="4" s="1"/>
  <c r="G163" i="1"/>
  <c r="G165" i="4" s="1"/>
  <c r="F163" i="1"/>
  <c r="F165" i="4" s="1"/>
  <c r="E163" i="1"/>
  <c r="E165" i="4" s="1"/>
  <c r="D163" i="1"/>
  <c r="D165" i="4" s="1"/>
  <c r="C163" i="1"/>
  <c r="C165" i="4" s="1"/>
  <c r="AR162" i="1"/>
  <c r="AR164" i="4" s="1"/>
  <c r="AQ162" i="1"/>
  <c r="AQ164" i="4" s="1"/>
  <c r="AP162" i="1"/>
  <c r="AP164" i="4" s="1"/>
  <c r="AO162" i="1"/>
  <c r="AO164" i="4" s="1"/>
  <c r="AN162" i="1"/>
  <c r="AN164" i="4" s="1"/>
  <c r="AM162" i="1"/>
  <c r="AM164" i="4" s="1"/>
  <c r="AL162" i="1"/>
  <c r="AL164" i="4" s="1"/>
  <c r="AK162" i="1"/>
  <c r="AK164" i="4" s="1"/>
  <c r="AJ162" i="1"/>
  <c r="AJ164" i="4" s="1"/>
  <c r="AI162" i="1"/>
  <c r="AI164" i="4" s="1"/>
  <c r="AH162" i="1"/>
  <c r="AH164" i="4" s="1"/>
  <c r="AG162" i="1"/>
  <c r="AG164" i="4" s="1"/>
  <c r="AF162" i="1"/>
  <c r="AF164" i="4" s="1"/>
  <c r="AE162" i="1"/>
  <c r="AE164" i="4" s="1"/>
  <c r="AD162" i="1"/>
  <c r="AD164" i="4" s="1"/>
  <c r="AC162" i="1"/>
  <c r="AC164" i="4" s="1"/>
  <c r="AB162" i="1"/>
  <c r="AB164" i="4" s="1"/>
  <c r="AA162" i="1"/>
  <c r="AA164" i="4" s="1"/>
  <c r="Z162" i="1"/>
  <c r="Z164" i="4" s="1"/>
  <c r="Y162" i="1"/>
  <c r="Y164" i="4" s="1"/>
  <c r="X162" i="1"/>
  <c r="X164" i="4" s="1"/>
  <c r="W162" i="1"/>
  <c r="W164" i="4" s="1"/>
  <c r="V162" i="1"/>
  <c r="V164" i="4" s="1"/>
  <c r="U162" i="1"/>
  <c r="U164" i="4" s="1"/>
  <c r="T162" i="1"/>
  <c r="T164" i="4" s="1"/>
  <c r="S162" i="1"/>
  <c r="S164" i="4" s="1"/>
  <c r="R162" i="1"/>
  <c r="R164" i="4" s="1"/>
  <c r="Q162" i="1"/>
  <c r="Q164" i="4" s="1"/>
  <c r="P162" i="1"/>
  <c r="P164" i="4" s="1"/>
  <c r="O162" i="1"/>
  <c r="O164" i="4" s="1"/>
  <c r="N162" i="1"/>
  <c r="N164" i="4" s="1"/>
  <c r="M162" i="1"/>
  <c r="M164" i="4" s="1"/>
  <c r="L162" i="1"/>
  <c r="L164" i="4" s="1"/>
  <c r="K162" i="1"/>
  <c r="K164" i="4" s="1"/>
  <c r="J162" i="1"/>
  <c r="J164" i="4" s="1"/>
  <c r="I162" i="1"/>
  <c r="I164" i="4" s="1"/>
  <c r="H162" i="1"/>
  <c r="H164" i="4" s="1"/>
  <c r="G162" i="1"/>
  <c r="G164" i="4" s="1"/>
  <c r="F162" i="1"/>
  <c r="F164" i="4" s="1"/>
  <c r="E162" i="1"/>
  <c r="E164" i="4" s="1"/>
  <c r="D162" i="1"/>
  <c r="D164" i="4" s="1"/>
  <c r="C162" i="1"/>
  <c r="C164" i="4" s="1"/>
  <c r="AR161" i="1"/>
  <c r="AR163" i="4" s="1"/>
  <c r="AQ161" i="1"/>
  <c r="AQ163" i="4" s="1"/>
  <c r="AP161" i="1"/>
  <c r="AP163" i="4" s="1"/>
  <c r="AO161" i="1"/>
  <c r="AO163" i="4" s="1"/>
  <c r="AN161" i="1"/>
  <c r="AN163" i="4" s="1"/>
  <c r="AM161" i="1"/>
  <c r="AM163" i="4" s="1"/>
  <c r="AL161" i="1"/>
  <c r="AL163" i="4" s="1"/>
  <c r="AK161" i="1"/>
  <c r="AK163" i="4" s="1"/>
  <c r="AJ161" i="1"/>
  <c r="AJ163" i="4" s="1"/>
  <c r="AI161" i="1"/>
  <c r="AI163" i="4" s="1"/>
  <c r="AH161" i="1"/>
  <c r="AH163" i="4" s="1"/>
  <c r="AG161" i="1"/>
  <c r="AG163" i="4" s="1"/>
  <c r="AF161" i="1"/>
  <c r="AF163" i="4" s="1"/>
  <c r="AE161" i="1"/>
  <c r="AE163" i="4" s="1"/>
  <c r="AD161" i="1"/>
  <c r="AD163" i="4" s="1"/>
  <c r="AC161" i="1"/>
  <c r="AC163" i="4" s="1"/>
  <c r="AB161" i="1"/>
  <c r="AB163" i="4" s="1"/>
  <c r="AA161" i="1"/>
  <c r="AA163" i="4" s="1"/>
  <c r="Z161" i="1"/>
  <c r="Z163" i="4" s="1"/>
  <c r="Y161" i="1"/>
  <c r="Y163" i="4" s="1"/>
  <c r="X161" i="1"/>
  <c r="X163" i="4" s="1"/>
  <c r="W161" i="1"/>
  <c r="W163" i="4" s="1"/>
  <c r="V161" i="1"/>
  <c r="V163" i="4" s="1"/>
  <c r="U161" i="1"/>
  <c r="U163" i="4" s="1"/>
  <c r="T161" i="1"/>
  <c r="T163" i="4" s="1"/>
  <c r="S161" i="1"/>
  <c r="S163" i="4" s="1"/>
  <c r="R161" i="1"/>
  <c r="R163" i="4" s="1"/>
  <c r="Q161" i="1"/>
  <c r="Q163" i="4" s="1"/>
  <c r="P161" i="1"/>
  <c r="P163" i="4" s="1"/>
  <c r="O161" i="1"/>
  <c r="O163" i="4" s="1"/>
  <c r="N161" i="1"/>
  <c r="N163" i="4" s="1"/>
  <c r="M161" i="1"/>
  <c r="M163" i="4" s="1"/>
  <c r="L161" i="1"/>
  <c r="L163" i="4" s="1"/>
  <c r="K161" i="1"/>
  <c r="K163" i="4" s="1"/>
  <c r="J161" i="1"/>
  <c r="J163" i="4" s="1"/>
  <c r="I161" i="1"/>
  <c r="I163" i="4" s="1"/>
  <c r="H161" i="1"/>
  <c r="H163" i="4" s="1"/>
  <c r="G161" i="1"/>
  <c r="G163" i="4" s="1"/>
  <c r="F161" i="1"/>
  <c r="F163" i="4" s="1"/>
  <c r="E161" i="1"/>
  <c r="E163" i="4" s="1"/>
  <c r="D161" i="1"/>
  <c r="D163" i="4" s="1"/>
  <c r="C161" i="1"/>
  <c r="C163" i="4" s="1"/>
  <c r="AR160" i="1"/>
  <c r="AR162" i="4" s="1"/>
  <c r="AQ160" i="1"/>
  <c r="AQ162" i="4" s="1"/>
  <c r="AP160" i="1"/>
  <c r="AP162" i="4" s="1"/>
  <c r="AO160" i="1"/>
  <c r="AO162" i="4" s="1"/>
  <c r="AN160" i="1"/>
  <c r="AN162" i="4" s="1"/>
  <c r="AM160" i="1"/>
  <c r="AM162" i="4" s="1"/>
  <c r="AL160" i="1"/>
  <c r="AL162" i="4" s="1"/>
  <c r="AK160" i="1"/>
  <c r="AK162" i="4" s="1"/>
  <c r="AJ160" i="1"/>
  <c r="AJ162" i="4" s="1"/>
  <c r="AI160" i="1"/>
  <c r="AI162" i="4" s="1"/>
  <c r="AH160" i="1"/>
  <c r="AH162" i="4" s="1"/>
  <c r="AG160" i="1"/>
  <c r="AG162" i="4" s="1"/>
  <c r="AF160" i="1"/>
  <c r="AF162" i="4" s="1"/>
  <c r="AE160" i="1"/>
  <c r="AE162" i="4" s="1"/>
  <c r="AD160" i="1"/>
  <c r="AD162" i="4" s="1"/>
  <c r="AC160" i="1"/>
  <c r="AC162" i="4" s="1"/>
  <c r="AB160" i="1"/>
  <c r="AB162" i="4" s="1"/>
  <c r="AA160" i="1"/>
  <c r="AA162" i="4" s="1"/>
  <c r="Z160" i="1"/>
  <c r="Z162" i="4" s="1"/>
  <c r="Y160" i="1"/>
  <c r="Y162" i="4" s="1"/>
  <c r="X160" i="1"/>
  <c r="X162" i="4" s="1"/>
  <c r="W160" i="1"/>
  <c r="W162" i="4" s="1"/>
  <c r="V160" i="1"/>
  <c r="V162" i="4" s="1"/>
  <c r="U160" i="1"/>
  <c r="U162" i="4" s="1"/>
  <c r="T160" i="1"/>
  <c r="T162" i="4" s="1"/>
  <c r="S160" i="1"/>
  <c r="S162" i="4" s="1"/>
  <c r="R160" i="1"/>
  <c r="R162" i="4" s="1"/>
  <c r="Q160" i="1"/>
  <c r="Q162" i="4" s="1"/>
  <c r="P160" i="1"/>
  <c r="P162" i="4" s="1"/>
  <c r="O160" i="1"/>
  <c r="O162" i="4" s="1"/>
  <c r="N160" i="1"/>
  <c r="N162" i="4" s="1"/>
  <c r="M160" i="1"/>
  <c r="M162" i="4" s="1"/>
  <c r="L160" i="1"/>
  <c r="L162" i="4" s="1"/>
  <c r="K160" i="1"/>
  <c r="K162" i="4" s="1"/>
  <c r="J160" i="1"/>
  <c r="J162" i="4" s="1"/>
  <c r="I160" i="1"/>
  <c r="I162" i="4" s="1"/>
  <c r="H160" i="1"/>
  <c r="H162" i="4" s="1"/>
  <c r="G160" i="1"/>
  <c r="G162" i="4" s="1"/>
  <c r="F160" i="1"/>
  <c r="F162" i="4" s="1"/>
  <c r="E160" i="1"/>
  <c r="E162" i="4" s="1"/>
  <c r="D160" i="1"/>
  <c r="D162" i="4" s="1"/>
  <c r="C160" i="1"/>
  <c r="C162" i="4" s="1"/>
  <c r="AR159" i="1"/>
  <c r="AR161" i="4" s="1"/>
  <c r="AQ159" i="1"/>
  <c r="AQ161" i="4" s="1"/>
  <c r="AP159" i="1"/>
  <c r="AP161" i="4" s="1"/>
  <c r="AO159" i="1"/>
  <c r="AO161" i="4" s="1"/>
  <c r="AN159" i="1"/>
  <c r="AN161" i="4" s="1"/>
  <c r="AM159" i="1"/>
  <c r="AM161" i="4" s="1"/>
  <c r="AL159" i="1"/>
  <c r="AL161" i="4" s="1"/>
  <c r="AK159" i="1"/>
  <c r="AK161" i="4" s="1"/>
  <c r="AJ159" i="1"/>
  <c r="AJ161" i="4" s="1"/>
  <c r="AI159" i="1"/>
  <c r="AI161" i="4" s="1"/>
  <c r="AH159" i="1"/>
  <c r="AH161" i="4" s="1"/>
  <c r="AG159" i="1"/>
  <c r="AG161" i="4" s="1"/>
  <c r="AF159" i="1"/>
  <c r="AF161" i="4" s="1"/>
  <c r="AE159" i="1"/>
  <c r="AE161" i="4" s="1"/>
  <c r="AD159" i="1"/>
  <c r="AD161" i="4" s="1"/>
  <c r="AC159" i="1"/>
  <c r="AC161" i="4" s="1"/>
  <c r="AB159" i="1"/>
  <c r="AB161" i="4" s="1"/>
  <c r="AA159" i="1"/>
  <c r="AA161" i="4" s="1"/>
  <c r="Z159" i="1"/>
  <c r="Z161" i="4" s="1"/>
  <c r="Y159" i="1"/>
  <c r="Y161" i="4" s="1"/>
  <c r="X159" i="1"/>
  <c r="X161" i="4" s="1"/>
  <c r="W159" i="1"/>
  <c r="W161" i="4" s="1"/>
  <c r="V159" i="1"/>
  <c r="V161" i="4" s="1"/>
  <c r="U159" i="1"/>
  <c r="U161" i="4" s="1"/>
  <c r="T159" i="1"/>
  <c r="T161" i="4" s="1"/>
  <c r="S159" i="1"/>
  <c r="S161" i="4" s="1"/>
  <c r="R159" i="1"/>
  <c r="R161" i="4" s="1"/>
  <c r="Q159" i="1"/>
  <c r="Q161" i="4" s="1"/>
  <c r="P159" i="1"/>
  <c r="P161" i="4" s="1"/>
  <c r="O159" i="1"/>
  <c r="O161" i="4" s="1"/>
  <c r="N159" i="1"/>
  <c r="N161" i="4" s="1"/>
  <c r="M159" i="1"/>
  <c r="M161" i="4" s="1"/>
  <c r="L159" i="1"/>
  <c r="L161" i="4" s="1"/>
  <c r="K159" i="1"/>
  <c r="K161" i="4" s="1"/>
  <c r="J159" i="1"/>
  <c r="J161" i="4" s="1"/>
  <c r="I159" i="1"/>
  <c r="I161" i="4" s="1"/>
  <c r="H159" i="1"/>
  <c r="H161" i="4" s="1"/>
  <c r="G159" i="1"/>
  <c r="G161" i="4" s="1"/>
  <c r="F159" i="1"/>
  <c r="F161" i="4" s="1"/>
  <c r="E159" i="1"/>
  <c r="E161" i="4" s="1"/>
  <c r="D159" i="1"/>
  <c r="D161" i="4" s="1"/>
  <c r="C159" i="1"/>
  <c r="C161" i="4" s="1"/>
  <c r="AR158" i="1"/>
  <c r="AR160" i="4" s="1"/>
  <c r="AQ158" i="1"/>
  <c r="AQ160" i="4" s="1"/>
  <c r="AP158" i="1"/>
  <c r="AP160" i="4" s="1"/>
  <c r="AO158" i="1"/>
  <c r="AO160" i="4" s="1"/>
  <c r="AN158" i="1"/>
  <c r="AN160" i="4" s="1"/>
  <c r="AM158" i="1"/>
  <c r="AM160" i="4" s="1"/>
  <c r="AL158" i="1"/>
  <c r="AL160" i="4" s="1"/>
  <c r="AK158" i="1"/>
  <c r="AK160" i="4" s="1"/>
  <c r="AJ158" i="1"/>
  <c r="AJ160" i="4" s="1"/>
  <c r="AI158" i="1"/>
  <c r="AI160" i="4" s="1"/>
  <c r="AH158" i="1"/>
  <c r="AH160" i="4" s="1"/>
  <c r="AG158" i="1"/>
  <c r="AG160" i="4" s="1"/>
  <c r="AF158" i="1"/>
  <c r="AF160" i="4" s="1"/>
  <c r="AE158" i="1"/>
  <c r="AE160" i="4" s="1"/>
  <c r="AD158" i="1"/>
  <c r="AD160" i="4" s="1"/>
  <c r="AC158" i="1"/>
  <c r="AC160" i="4" s="1"/>
  <c r="AB158" i="1"/>
  <c r="AB160" i="4" s="1"/>
  <c r="AA158" i="1"/>
  <c r="AA160" i="4" s="1"/>
  <c r="Z158" i="1"/>
  <c r="Z160" i="4" s="1"/>
  <c r="Y158" i="1"/>
  <c r="Y160" i="4" s="1"/>
  <c r="X158" i="1"/>
  <c r="X160" i="4" s="1"/>
  <c r="W158" i="1"/>
  <c r="W160" i="4" s="1"/>
  <c r="V158" i="1"/>
  <c r="V160" i="4" s="1"/>
  <c r="U158" i="1"/>
  <c r="U160" i="4" s="1"/>
  <c r="T158" i="1"/>
  <c r="T160" i="4" s="1"/>
  <c r="S158" i="1"/>
  <c r="S160" i="4" s="1"/>
  <c r="R158" i="1"/>
  <c r="R160" i="4" s="1"/>
  <c r="Q158" i="1"/>
  <c r="Q160" i="4" s="1"/>
  <c r="P158" i="1"/>
  <c r="P160" i="4" s="1"/>
  <c r="O158" i="1"/>
  <c r="O160" i="4" s="1"/>
  <c r="N158" i="1"/>
  <c r="N160" i="4" s="1"/>
  <c r="M158" i="1"/>
  <c r="M160" i="4" s="1"/>
  <c r="L158" i="1"/>
  <c r="L160" i="4" s="1"/>
  <c r="K158" i="1"/>
  <c r="K160" i="4" s="1"/>
  <c r="J158" i="1"/>
  <c r="J160" i="4" s="1"/>
  <c r="I158" i="1"/>
  <c r="I160" i="4" s="1"/>
  <c r="H158" i="1"/>
  <c r="H160" i="4" s="1"/>
  <c r="G158" i="1"/>
  <c r="G160" i="4" s="1"/>
  <c r="F158" i="1"/>
  <c r="F160" i="4" s="1"/>
  <c r="E158" i="1"/>
  <c r="E160" i="4" s="1"/>
  <c r="D158" i="1"/>
  <c r="D160" i="4" s="1"/>
  <c r="C158" i="1"/>
  <c r="C160" i="4" s="1"/>
  <c r="AR157" i="1"/>
  <c r="AR159" i="4" s="1"/>
  <c r="AQ157" i="1"/>
  <c r="AQ159" i="4" s="1"/>
  <c r="AP157" i="1"/>
  <c r="AP159" i="4" s="1"/>
  <c r="AO157" i="1"/>
  <c r="AO159" i="4" s="1"/>
  <c r="AN157" i="1"/>
  <c r="AN159" i="4" s="1"/>
  <c r="AM157" i="1"/>
  <c r="AM159" i="4" s="1"/>
  <c r="AL157" i="1"/>
  <c r="AL159" i="4" s="1"/>
  <c r="AK157" i="1"/>
  <c r="AK159" i="4" s="1"/>
  <c r="AJ157" i="1"/>
  <c r="AJ159" i="4" s="1"/>
  <c r="AI157" i="1"/>
  <c r="AI159" i="4" s="1"/>
  <c r="AH157" i="1"/>
  <c r="AH159" i="4" s="1"/>
  <c r="AG157" i="1"/>
  <c r="AG159" i="4" s="1"/>
  <c r="AF157" i="1"/>
  <c r="AF159" i="4" s="1"/>
  <c r="AE157" i="1"/>
  <c r="AE159" i="4" s="1"/>
  <c r="AD157" i="1"/>
  <c r="AD159" i="4" s="1"/>
  <c r="AC157" i="1"/>
  <c r="AC159" i="4" s="1"/>
  <c r="AB157" i="1"/>
  <c r="AB159" i="4" s="1"/>
  <c r="AA157" i="1"/>
  <c r="AA159" i="4" s="1"/>
  <c r="Z157" i="1"/>
  <c r="Z159" i="4" s="1"/>
  <c r="Y157" i="1"/>
  <c r="Y159" i="4" s="1"/>
  <c r="X157" i="1"/>
  <c r="X159" i="4" s="1"/>
  <c r="W157" i="1"/>
  <c r="W159" i="4" s="1"/>
  <c r="V157" i="1"/>
  <c r="V159" i="4" s="1"/>
  <c r="U157" i="1"/>
  <c r="U159" i="4" s="1"/>
  <c r="T157" i="1"/>
  <c r="T159" i="4" s="1"/>
  <c r="S157" i="1"/>
  <c r="S159" i="4" s="1"/>
  <c r="R157" i="1"/>
  <c r="R159" i="4" s="1"/>
  <c r="Q157" i="1"/>
  <c r="Q159" i="4" s="1"/>
  <c r="P157" i="1"/>
  <c r="P159" i="4" s="1"/>
  <c r="O157" i="1"/>
  <c r="O159" i="4" s="1"/>
  <c r="N157" i="1"/>
  <c r="N159" i="4" s="1"/>
  <c r="M157" i="1"/>
  <c r="M159" i="4" s="1"/>
  <c r="L157" i="1"/>
  <c r="L159" i="4" s="1"/>
  <c r="K157" i="1"/>
  <c r="K159" i="4" s="1"/>
  <c r="J157" i="1"/>
  <c r="J159" i="4" s="1"/>
  <c r="I157" i="1"/>
  <c r="I159" i="4" s="1"/>
  <c r="H157" i="1"/>
  <c r="H159" i="4" s="1"/>
  <c r="G157" i="1"/>
  <c r="G159" i="4" s="1"/>
  <c r="F157" i="1"/>
  <c r="F159" i="4" s="1"/>
  <c r="E157" i="1"/>
  <c r="E159" i="4" s="1"/>
  <c r="D157" i="1"/>
  <c r="D159" i="4" s="1"/>
  <c r="C157" i="1"/>
  <c r="C159" i="4" s="1"/>
  <c r="AR156" i="1"/>
  <c r="AR158" i="4" s="1"/>
  <c r="AQ156" i="1"/>
  <c r="AQ158" i="4" s="1"/>
  <c r="AP156" i="1"/>
  <c r="AP158" i="4" s="1"/>
  <c r="AO156" i="1"/>
  <c r="AO158" i="4" s="1"/>
  <c r="AN156" i="1"/>
  <c r="AN158" i="4" s="1"/>
  <c r="AM156" i="1"/>
  <c r="AM158" i="4" s="1"/>
  <c r="AL156" i="1"/>
  <c r="AL158" i="4" s="1"/>
  <c r="AK156" i="1"/>
  <c r="AK158" i="4" s="1"/>
  <c r="AJ156" i="1"/>
  <c r="AJ158" i="4" s="1"/>
  <c r="AI156" i="1"/>
  <c r="AI158" i="4" s="1"/>
  <c r="AH156" i="1"/>
  <c r="AH158" i="4" s="1"/>
  <c r="AG156" i="1"/>
  <c r="AG158" i="4" s="1"/>
  <c r="AF156" i="1"/>
  <c r="AF158" i="4" s="1"/>
  <c r="AE156" i="1"/>
  <c r="AE158" i="4" s="1"/>
  <c r="AD156" i="1"/>
  <c r="AD158" i="4" s="1"/>
  <c r="AC156" i="1"/>
  <c r="AC158" i="4" s="1"/>
  <c r="AB156" i="1"/>
  <c r="AB158" i="4" s="1"/>
  <c r="AA156" i="1"/>
  <c r="AA158" i="4" s="1"/>
  <c r="Z156" i="1"/>
  <c r="Z158" i="4" s="1"/>
  <c r="Y156" i="1"/>
  <c r="Y158" i="4" s="1"/>
  <c r="X156" i="1"/>
  <c r="X158" i="4" s="1"/>
  <c r="W156" i="1"/>
  <c r="W158" i="4" s="1"/>
  <c r="V156" i="1"/>
  <c r="V158" i="4" s="1"/>
  <c r="U156" i="1"/>
  <c r="U158" i="4" s="1"/>
  <c r="T156" i="1"/>
  <c r="T158" i="4" s="1"/>
  <c r="S156" i="1"/>
  <c r="S158" i="4" s="1"/>
  <c r="R156" i="1"/>
  <c r="R158" i="4" s="1"/>
  <c r="Q156" i="1"/>
  <c r="Q158" i="4" s="1"/>
  <c r="P156" i="1"/>
  <c r="P158" i="4" s="1"/>
  <c r="O156" i="1"/>
  <c r="O158" i="4" s="1"/>
  <c r="N156" i="1"/>
  <c r="N158" i="4" s="1"/>
  <c r="M156" i="1"/>
  <c r="M158" i="4" s="1"/>
  <c r="L156" i="1"/>
  <c r="L158" i="4" s="1"/>
  <c r="K156" i="1"/>
  <c r="K158" i="4" s="1"/>
  <c r="J156" i="1"/>
  <c r="J158" i="4" s="1"/>
  <c r="I156" i="1"/>
  <c r="I158" i="4" s="1"/>
  <c r="H156" i="1"/>
  <c r="H158" i="4" s="1"/>
  <c r="G156" i="1"/>
  <c r="G158" i="4" s="1"/>
  <c r="F156" i="1"/>
  <c r="F158" i="4" s="1"/>
  <c r="E156" i="1"/>
  <c r="E158" i="4" s="1"/>
  <c r="D156" i="1"/>
  <c r="D158" i="4" s="1"/>
  <c r="C156" i="1"/>
  <c r="C158" i="4" s="1"/>
  <c r="AR155" i="1"/>
  <c r="AR157" i="4" s="1"/>
  <c r="AQ155" i="1"/>
  <c r="AQ157" i="4" s="1"/>
  <c r="AP155" i="1"/>
  <c r="AP157" i="4" s="1"/>
  <c r="AO155" i="1"/>
  <c r="AO157" i="4" s="1"/>
  <c r="AN155" i="1"/>
  <c r="AN157" i="4" s="1"/>
  <c r="AM155" i="1"/>
  <c r="AM157" i="4" s="1"/>
  <c r="AL155" i="1"/>
  <c r="AL157" i="4" s="1"/>
  <c r="AK155" i="1"/>
  <c r="AK157" i="4" s="1"/>
  <c r="AJ155" i="1"/>
  <c r="AJ157" i="4" s="1"/>
  <c r="AI155" i="1"/>
  <c r="AI157" i="4" s="1"/>
  <c r="AH155" i="1"/>
  <c r="AH157" i="4" s="1"/>
  <c r="AG155" i="1"/>
  <c r="AG157" i="4" s="1"/>
  <c r="AF155" i="1"/>
  <c r="AF157" i="4" s="1"/>
  <c r="AE155" i="1"/>
  <c r="AE157" i="4" s="1"/>
  <c r="AD155" i="1"/>
  <c r="AD157" i="4" s="1"/>
  <c r="AC155" i="1"/>
  <c r="AC157" i="4" s="1"/>
  <c r="AB155" i="1"/>
  <c r="AB157" i="4" s="1"/>
  <c r="AA155" i="1"/>
  <c r="AA157" i="4" s="1"/>
  <c r="Z155" i="1"/>
  <c r="Z157" i="4" s="1"/>
  <c r="Y155" i="1"/>
  <c r="Y157" i="4" s="1"/>
  <c r="X155" i="1"/>
  <c r="X157" i="4" s="1"/>
  <c r="W155" i="1"/>
  <c r="W157" i="4" s="1"/>
  <c r="V155" i="1"/>
  <c r="V157" i="4" s="1"/>
  <c r="U155" i="1"/>
  <c r="U157" i="4" s="1"/>
  <c r="T155" i="1"/>
  <c r="T157" i="4" s="1"/>
  <c r="S155" i="1"/>
  <c r="S157" i="4" s="1"/>
  <c r="R155" i="1"/>
  <c r="R157" i="4" s="1"/>
  <c r="Q155" i="1"/>
  <c r="Q157" i="4" s="1"/>
  <c r="P155" i="1"/>
  <c r="P157" i="4" s="1"/>
  <c r="O155" i="1"/>
  <c r="O157" i="4" s="1"/>
  <c r="N155" i="1"/>
  <c r="N157" i="4" s="1"/>
  <c r="M155" i="1"/>
  <c r="M157" i="4" s="1"/>
  <c r="L155" i="1"/>
  <c r="L157" i="4" s="1"/>
  <c r="K155" i="1"/>
  <c r="K157" i="4" s="1"/>
  <c r="J155" i="1"/>
  <c r="J157" i="4" s="1"/>
  <c r="I155" i="1"/>
  <c r="I157" i="4" s="1"/>
  <c r="H155" i="1"/>
  <c r="H157" i="4" s="1"/>
  <c r="G155" i="1"/>
  <c r="G157" i="4" s="1"/>
  <c r="F155" i="1"/>
  <c r="F157" i="4" s="1"/>
  <c r="E155" i="1"/>
  <c r="E157" i="4" s="1"/>
  <c r="D155" i="1"/>
  <c r="D157" i="4" s="1"/>
  <c r="C155" i="1"/>
  <c r="C157" i="4" s="1"/>
  <c r="AR154" i="1"/>
  <c r="AR156" i="4" s="1"/>
  <c r="AQ154" i="1"/>
  <c r="AQ156" i="4" s="1"/>
  <c r="AP154" i="1"/>
  <c r="AP156" i="4" s="1"/>
  <c r="AO154" i="1"/>
  <c r="AO156" i="4" s="1"/>
  <c r="AN154" i="1"/>
  <c r="AN156" i="4" s="1"/>
  <c r="AM154" i="1"/>
  <c r="AM156" i="4" s="1"/>
  <c r="AL154" i="1"/>
  <c r="AL156" i="4" s="1"/>
  <c r="AK154" i="1"/>
  <c r="AK156" i="4" s="1"/>
  <c r="AJ154" i="1"/>
  <c r="AJ156" i="4" s="1"/>
  <c r="AI154" i="1"/>
  <c r="AI156" i="4" s="1"/>
  <c r="AH154" i="1"/>
  <c r="AH156" i="4" s="1"/>
  <c r="AG154" i="1"/>
  <c r="AG156" i="4" s="1"/>
  <c r="AF154" i="1"/>
  <c r="AF156" i="4" s="1"/>
  <c r="AE154" i="1"/>
  <c r="AE156" i="4" s="1"/>
  <c r="AD154" i="1"/>
  <c r="AD156" i="4" s="1"/>
  <c r="AC154" i="1"/>
  <c r="AC156" i="4" s="1"/>
  <c r="AB154" i="1"/>
  <c r="AB156" i="4" s="1"/>
  <c r="AA154" i="1"/>
  <c r="AA156" i="4" s="1"/>
  <c r="Z154" i="1"/>
  <c r="Z156" i="4" s="1"/>
  <c r="Y154" i="1"/>
  <c r="Y156" i="4" s="1"/>
  <c r="X154" i="1"/>
  <c r="X156" i="4" s="1"/>
  <c r="W154" i="1"/>
  <c r="W156" i="4" s="1"/>
  <c r="V154" i="1"/>
  <c r="V156" i="4" s="1"/>
  <c r="U154" i="1"/>
  <c r="U156" i="4" s="1"/>
  <c r="T154" i="1"/>
  <c r="T156" i="4" s="1"/>
  <c r="S154" i="1"/>
  <c r="S156" i="4" s="1"/>
  <c r="R154" i="1"/>
  <c r="R156" i="4" s="1"/>
  <c r="Q154" i="1"/>
  <c r="Q156" i="4" s="1"/>
  <c r="P154" i="1"/>
  <c r="P156" i="4" s="1"/>
  <c r="O154" i="1"/>
  <c r="O156" i="4" s="1"/>
  <c r="N154" i="1"/>
  <c r="N156" i="4" s="1"/>
  <c r="M154" i="1"/>
  <c r="M156" i="4" s="1"/>
  <c r="L154" i="1"/>
  <c r="L156" i="4" s="1"/>
  <c r="K154" i="1"/>
  <c r="K156" i="4" s="1"/>
  <c r="J154" i="1"/>
  <c r="J156" i="4" s="1"/>
  <c r="I154" i="1"/>
  <c r="I156" i="4" s="1"/>
  <c r="H154" i="1"/>
  <c r="H156" i="4" s="1"/>
  <c r="G154" i="1"/>
  <c r="G156" i="4" s="1"/>
  <c r="F154" i="1"/>
  <c r="F156" i="4" s="1"/>
  <c r="E154" i="1"/>
  <c r="E156" i="4" s="1"/>
  <c r="D154" i="1"/>
  <c r="D156" i="4" s="1"/>
  <c r="C154" i="1"/>
  <c r="C156" i="4" s="1"/>
  <c r="AR153" i="1"/>
  <c r="AR155" i="4" s="1"/>
  <c r="AQ153" i="1"/>
  <c r="AQ155" i="4" s="1"/>
  <c r="AP153" i="1"/>
  <c r="AP155" i="4" s="1"/>
  <c r="AO153" i="1"/>
  <c r="AO155" i="4" s="1"/>
  <c r="AN153" i="1"/>
  <c r="AN155" i="4" s="1"/>
  <c r="AM153" i="1"/>
  <c r="AM155" i="4" s="1"/>
  <c r="AL153" i="1"/>
  <c r="AL155" i="4" s="1"/>
  <c r="AK153" i="1"/>
  <c r="AK155" i="4" s="1"/>
  <c r="AJ153" i="1"/>
  <c r="AJ155" i="4" s="1"/>
  <c r="AI153" i="1"/>
  <c r="AI155" i="4" s="1"/>
  <c r="AH153" i="1"/>
  <c r="AH155" i="4" s="1"/>
  <c r="AG153" i="1"/>
  <c r="AG155" i="4" s="1"/>
  <c r="AF153" i="1"/>
  <c r="AF155" i="4" s="1"/>
  <c r="AE153" i="1"/>
  <c r="AE155" i="4" s="1"/>
  <c r="AD153" i="1"/>
  <c r="AD155" i="4" s="1"/>
  <c r="AC153" i="1"/>
  <c r="AC155" i="4" s="1"/>
  <c r="AB153" i="1"/>
  <c r="AB155" i="4" s="1"/>
  <c r="AA153" i="1"/>
  <c r="AA155" i="4" s="1"/>
  <c r="Z153" i="1"/>
  <c r="Z155" i="4" s="1"/>
  <c r="Y153" i="1"/>
  <c r="Y155" i="4" s="1"/>
  <c r="X153" i="1"/>
  <c r="X155" i="4" s="1"/>
  <c r="W153" i="1"/>
  <c r="W155" i="4" s="1"/>
  <c r="V153" i="1"/>
  <c r="V155" i="4" s="1"/>
  <c r="U153" i="1"/>
  <c r="U155" i="4" s="1"/>
  <c r="T153" i="1"/>
  <c r="T155" i="4" s="1"/>
  <c r="S153" i="1"/>
  <c r="S155" i="4" s="1"/>
  <c r="R153" i="1"/>
  <c r="R155" i="4" s="1"/>
  <c r="Q153" i="1"/>
  <c r="Q155" i="4" s="1"/>
  <c r="P153" i="1"/>
  <c r="P155" i="4" s="1"/>
  <c r="O153" i="1"/>
  <c r="O155" i="4" s="1"/>
  <c r="N153" i="1"/>
  <c r="N155" i="4" s="1"/>
  <c r="M153" i="1"/>
  <c r="M155" i="4" s="1"/>
  <c r="L153" i="1"/>
  <c r="L155" i="4" s="1"/>
  <c r="K153" i="1"/>
  <c r="K155" i="4" s="1"/>
  <c r="J153" i="1"/>
  <c r="J155" i="4" s="1"/>
  <c r="I153" i="1"/>
  <c r="I155" i="4" s="1"/>
  <c r="H153" i="1"/>
  <c r="H155" i="4" s="1"/>
  <c r="G153" i="1"/>
  <c r="G155" i="4" s="1"/>
  <c r="F153" i="1"/>
  <c r="F155" i="4" s="1"/>
  <c r="E153" i="1"/>
  <c r="E155" i="4" s="1"/>
  <c r="D153" i="1"/>
  <c r="D155" i="4" s="1"/>
  <c r="C153" i="1"/>
  <c r="C155" i="4" s="1"/>
  <c r="AR152" i="1"/>
  <c r="AR154" i="4" s="1"/>
  <c r="AQ152" i="1"/>
  <c r="AQ154" i="4" s="1"/>
  <c r="AP152" i="1"/>
  <c r="AP154" i="4" s="1"/>
  <c r="AO152" i="1"/>
  <c r="AO154" i="4" s="1"/>
  <c r="AN152" i="1"/>
  <c r="AN154" i="4" s="1"/>
  <c r="AM152" i="1"/>
  <c r="AM154" i="4" s="1"/>
  <c r="AL152" i="1"/>
  <c r="AL154" i="4" s="1"/>
  <c r="AK152" i="1"/>
  <c r="AK154" i="4" s="1"/>
  <c r="AJ152" i="1"/>
  <c r="AJ154" i="4" s="1"/>
  <c r="AI152" i="1"/>
  <c r="AI154" i="4" s="1"/>
  <c r="AH152" i="1"/>
  <c r="AH154" i="4" s="1"/>
  <c r="AG152" i="1"/>
  <c r="AG154" i="4" s="1"/>
  <c r="AF152" i="1"/>
  <c r="AF154" i="4" s="1"/>
  <c r="AE152" i="1"/>
  <c r="AE154" i="4" s="1"/>
  <c r="AD152" i="1"/>
  <c r="AD154" i="4" s="1"/>
  <c r="AC152" i="1"/>
  <c r="AC154" i="4" s="1"/>
  <c r="AB152" i="1"/>
  <c r="AB154" i="4" s="1"/>
  <c r="AA152" i="1"/>
  <c r="AA154" i="4" s="1"/>
  <c r="Z152" i="1"/>
  <c r="Z154" i="4" s="1"/>
  <c r="Y152" i="1"/>
  <c r="Y154" i="4" s="1"/>
  <c r="X152" i="1"/>
  <c r="X154" i="4" s="1"/>
  <c r="W152" i="1"/>
  <c r="W154" i="4" s="1"/>
  <c r="V152" i="1"/>
  <c r="V154" i="4" s="1"/>
  <c r="U152" i="1"/>
  <c r="U154" i="4" s="1"/>
  <c r="T152" i="1"/>
  <c r="T154" i="4" s="1"/>
  <c r="S152" i="1"/>
  <c r="S154" i="4" s="1"/>
  <c r="R152" i="1"/>
  <c r="R154" i="4" s="1"/>
  <c r="Q152" i="1"/>
  <c r="Q154" i="4" s="1"/>
  <c r="P152" i="1"/>
  <c r="P154" i="4" s="1"/>
  <c r="O152" i="1"/>
  <c r="O154" i="4" s="1"/>
  <c r="N152" i="1"/>
  <c r="N154" i="4" s="1"/>
  <c r="M152" i="1"/>
  <c r="M154" i="4" s="1"/>
  <c r="L152" i="1"/>
  <c r="L154" i="4" s="1"/>
  <c r="K152" i="1"/>
  <c r="K154" i="4" s="1"/>
  <c r="J152" i="1"/>
  <c r="J154" i="4" s="1"/>
  <c r="I152" i="1"/>
  <c r="I154" i="4" s="1"/>
  <c r="H152" i="1"/>
  <c r="H154" i="4" s="1"/>
  <c r="G152" i="1"/>
  <c r="G154" i="4" s="1"/>
  <c r="F152" i="1"/>
  <c r="F154" i="4" s="1"/>
  <c r="E152" i="1"/>
  <c r="E154" i="4" s="1"/>
  <c r="D152" i="1"/>
  <c r="D154" i="4" s="1"/>
  <c r="C152" i="1"/>
  <c r="C154" i="4" s="1"/>
  <c r="AR151" i="1"/>
  <c r="AR153" i="4" s="1"/>
  <c r="AQ151" i="1"/>
  <c r="AQ153" i="4" s="1"/>
  <c r="AP151" i="1"/>
  <c r="AP153" i="4" s="1"/>
  <c r="AO151" i="1"/>
  <c r="AO153" i="4" s="1"/>
  <c r="AN151" i="1"/>
  <c r="AN153" i="4" s="1"/>
  <c r="AM151" i="1"/>
  <c r="AM153" i="4" s="1"/>
  <c r="AL151" i="1"/>
  <c r="AL153" i="4" s="1"/>
  <c r="AK151" i="1"/>
  <c r="AK153" i="4" s="1"/>
  <c r="AJ151" i="1"/>
  <c r="AJ153" i="4" s="1"/>
  <c r="AI151" i="1"/>
  <c r="AI153" i="4" s="1"/>
  <c r="AH151" i="1"/>
  <c r="AH153" i="4" s="1"/>
  <c r="AG151" i="1"/>
  <c r="AG153" i="4" s="1"/>
  <c r="AF151" i="1"/>
  <c r="AF153" i="4" s="1"/>
  <c r="AE151" i="1"/>
  <c r="AE153" i="4" s="1"/>
  <c r="AD151" i="1"/>
  <c r="AD153" i="4" s="1"/>
  <c r="AC151" i="1"/>
  <c r="AC153" i="4" s="1"/>
  <c r="AB151" i="1"/>
  <c r="AB153" i="4" s="1"/>
  <c r="AA151" i="1"/>
  <c r="AA153" i="4" s="1"/>
  <c r="Z151" i="1"/>
  <c r="Z153" i="4" s="1"/>
  <c r="Y151" i="1"/>
  <c r="Y153" i="4" s="1"/>
  <c r="X151" i="1"/>
  <c r="X153" i="4" s="1"/>
  <c r="W151" i="1"/>
  <c r="W153" i="4" s="1"/>
  <c r="V151" i="1"/>
  <c r="V153" i="4" s="1"/>
  <c r="U151" i="1"/>
  <c r="U153" i="4" s="1"/>
  <c r="T151" i="1"/>
  <c r="T153" i="4" s="1"/>
  <c r="S151" i="1"/>
  <c r="S153" i="4" s="1"/>
  <c r="R151" i="1"/>
  <c r="R153" i="4" s="1"/>
  <c r="Q151" i="1"/>
  <c r="Q153" i="4" s="1"/>
  <c r="P151" i="1"/>
  <c r="P153" i="4" s="1"/>
  <c r="O151" i="1"/>
  <c r="O153" i="4" s="1"/>
  <c r="N151" i="1"/>
  <c r="N153" i="4" s="1"/>
  <c r="M151" i="1"/>
  <c r="M153" i="4" s="1"/>
  <c r="L151" i="1"/>
  <c r="L153" i="4" s="1"/>
  <c r="K151" i="1"/>
  <c r="K153" i="4" s="1"/>
  <c r="J151" i="1"/>
  <c r="J153" i="4" s="1"/>
  <c r="I151" i="1"/>
  <c r="I153" i="4" s="1"/>
  <c r="H151" i="1"/>
  <c r="H153" i="4" s="1"/>
  <c r="G151" i="1"/>
  <c r="G153" i="4" s="1"/>
  <c r="F151" i="1"/>
  <c r="F153" i="4" s="1"/>
  <c r="E151" i="1"/>
  <c r="E153" i="4" s="1"/>
  <c r="D151" i="1"/>
  <c r="D153" i="4" s="1"/>
  <c r="C151" i="1"/>
  <c r="C153" i="4" s="1"/>
  <c r="AR150" i="1"/>
  <c r="AR152" i="4" s="1"/>
  <c r="AQ150" i="1"/>
  <c r="AQ152" i="4" s="1"/>
  <c r="AP150" i="1"/>
  <c r="AP152" i="4" s="1"/>
  <c r="AO150" i="1"/>
  <c r="AO152" i="4" s="1"/>
  <c r="AN150" i="1"/>
  <c r="AN152" i="4" s="1"/>
  <c r="AM150" i="1"/>
  <c r="AM152" i="4" s="1"/>
  <c r="AL150" i="1"/>
  <c r="AL152" i="4" s="1"/>
  <c r="AK150" i="1"/>
  <c r="AK152" i="4" s="1"/>
  <c r="AJ150" i="1"/>
  <c r="AJ152" i="4" s="1"/>
  <c r="AI150" i="1"/>
  <c r="AI152" i="4" s="1"/>
  <c r="AH150" i="1"/>
  <c r="AH152" i="4" s="1"/>
  <c r="AG150" i="1"/>
  <c r="AG152" i="4" s="1"/>
  <c r="AF150" i="1"/>
  <c r="AF152" i="4" s="1"/>
  <c r="AE150" i="1"/>
  <c r="AE152" i="4" s="1"/>
  <c r="AD150" i="1"/>
  <c r="AD152" i="4" s="1"/>
  <c r="AC150" i="1"/>
  <c r="AC152" i="4" s="1"/>
  <c r="AB150" i="1"/>
  <c r="AB152" i="4" s="1"/>
  <c r="AA150" i="1"/>
  <c r="AA152" i="4" s="1"/>
  <c r="Z150" i="1"/>
  <c r="Z152" i="4" s="1"/>
  <c r="Y150" i="1"/>
  <c r="Y152" i="4" s="1"/>
  <c r="X150" i="1"/>
  <c r="X152" i="4" s="1"/>
  <c r="W150" i="1"/>
  <c r="W152" i="4" s="1"/>
  <c r="V150" i="1"/>
  <c r="V152" i="4" s="1"/>
  <c r="U150" i="1"/>
  <c r="U152" i="4" s="1"/>
  <c r="T150" i="1"/>
  <c r="T152" i="4" s="1"/>
  <c r="S150" i="1"/>
  <c r="S152" i="4" s="1"/>
  <c r="R150" i="1"/>
  <c r="R152" i="4" s="1"/>
  <c r="Q150" i="1"/>
  <c r="Q152" i="4" s="1"/>
  <c r="P150" i="1"/>
  <c r="P152" i="4" s="1"/>
  <c r="O150" i="1"/>
  <c r="O152" i="4" s="1"/>
  <c r="N150" i="1"/>
  <c r="N152" i="4" s="1"/>
  <c r="M150" i="1"/>
  <c r="M152" i="4" s="1"/>
  <c r="L150" i="1"/>
  <c r="L152" i="4" s="1"/>
  <c r="K150" i="1"/>
  <c r="K152" i="4" s="1"/>
  <c r="J150" i="1"/>
  <c r="J152" i="4" s="1"/>
  <c r="I150" i="1"/>
  <c r="I152" i="4" s="1"/>
  <c r="H150" i="1"/>
  <c r="H152" i="4" s="1"/>
  <c r="G150" i="1"/>
  <c r="G152" i="4" s="1"/>
  <c r="F150" i="1"/>
  <c r="F152" i="4" s="1"/>
  <c r="E150" i="1"/>
  <c r="E152" i="4" s="1"/>
  <c r="D150" i="1"/>
  <c r="D152" i="4" s="1"/>
  <c r="C150" i="1"/>
  <c r="C152" i="4" s="1"/>
  <c r="AR149" i="1"/>
  <c r="AR151" i="4" s="1"/>
  <c r="AQ149" i="1"/>
  <c r="AQ151" i="4" s="1"/>
  <c r="AP149" i="1"/>
  <c r="AP151" i="4" s="1"/>
  <c r="AO149" i="1"/>
  <c r="AO151" i="4" s="1"/>
  <c r="AN149" i="1"/>
  <c r="AN151" i="4" s="1"/>
  <c r="AM149" i="1"/>
  <c r="AM151" i="4" s="1"/>
  <c r="AL149" i="1"/>
  <c r="AL151" i="4" s="1"/>
  <c r="AK149" i="1"/>
  <c r="AK151" i="4" s="1"/>
  <c r="AJ149" i="1"/>
  <c r="AJ151" i="4" s="1"/>
  <c r="AI149" i="1"/>
  <c r="AI151" i="4" s="1"/>
  <c r="AH149" i="1"/>
  <c r="AH151" i="4" s="1"/>
  <c r="AG149" i="1"/>
  <c r="AG151" i="4" s="1"/>
  <c r="AF149" i="1"/>
  <c r="AF151" i="4" s="1"/>
  <c r="AE149" i="1"/>
  <c r="AE151" i="4" s="1"/>
  <c r="AD149" i="1"/>
  <c r="AD151" i="4" s="1"/>
  <c r="AC149" i="1"/>
  <c r="AC151" i="4" s="1"/>
  <c r="AB149" i="1"/>
  <c r="AB151" i="4" s="1"/>
  <c r="AA149" i="1"/>
  <c r="AA151" i="4" s="1"/>
  <c r="Z149" i="1"/>
  <c r="Z151" i="4" s="1"/>
  <c r="Y149" i="1"/>
  <c r="Y151" i="4" s="1"/>
  <c r="X149" i="1"/>
  <c r="X151" i="4" s="1"/>
  <c r="W149" i="1"/>
  <c r="W151" i="4" s="1"/>
  <c r="V149" i="1"/>
  <c r="V151" i="4" s="1"/>
  <c r="U149" i="1"/>
  <c r="U151" i="4" s="1"/>
  <c r="T149" i="1"/>
  <c r="T151" i="4" s="1"/>
  <c r="S149" i="1"/>
  <c r="S151" i="4" s="1"/>
  <c r="R149" i="1"/>
  <c r="R151" i="4" s="1"/>
  <c r="Q149" i="1"/>
  <c r="Q151" i="4" s="1"/>
  <c r="P149" i="1"/>
  <c r="P151" i="4" s="1"/>
  <c r="O149" i="1"/>
  <c r="O151" i="4" s="1"/>
  <c r="N149" i="1"/>
  <c r="N151" i="4" s="1"/>
  <c r="M149" i="1"/>
  <c r="M151" i="4" s="1"/>
  <c r="L149" i="1"/>
  <c r="L151" i="4" s="1"/>
  <c r="K149" i="1"/>
  <c r="K151" i="4" s="1"/>
  <c r="J149" i="1"/>
  <c r="J151" i="4" s="1"/>
  <c r="I149" i="1"/>
  <c r="I151" i="4" s="1"/>
  <c r="H149" i="1"/>
  <c r="H151" i="4" s="1"/>
  <c r="G149" i="1"/>
  <c r="G151" i="4" s="1"/>
  <c r="F149" i="1"/>
  <c r="F151" i="4" s="1"/>
  <c r="E149" i="1"/>
  <c r="E151" i="4" s="1"/>
  <c r="D149" i="1"/>
  <c r="D151" i="4" s="1"/>
  <c r="C149" i="1"/>
  <c r="C151" i="4" s="1"/>
  <c r="AR148" i="1"/>
  <c r="AR150" i="4" s="1"/>
  <c r="AQ148" i="1"/>
  <c r="AQ150" i="4" s="1"/>
  <c r="AP148" i="1"/>
  <c r="AP150" i="4" s="1"/>
  <c r="AO148" i="1"/>
  <c r="AO150" i="4" s="1"/>
  <c r="AN148" i="1"/>
  <c r="AN150" i="4" s="1"/>
  <c r="AM148" i="1"/>
  <c r="AM150" i="4" s="1"/>
  <c r="AL148" i="1"/>
  <c r="AL150" i="4" s="1"/>
  <c r="AK148" i="1"/>
  <c r="AK150" i="4" s="1"/>
  <c r="AJ148" i="1"/>
  <c r="AJ150" i="4" s="1"/>
  <c r="AI148" i="1"/>
  <c r="AI150" i="4" s="1"/>
  <c r="AH148" i="1"/>
  <c r="AH150" i="4" s="1"/>
  <c r="AG148" i="1"/>
  <c r="AG150" i="4" s="1"/>
  <c r="AF148" i="1"/>
  <c r="AF150" i="4" s="1"/>
  <c r="AE148" i="1"/>
  <c r="AE150" i="4" s="1"/>
  <c r="AD148" i="1"/>
  <c r="AD150" i="4" s="1"/>
  <c r="AC148" i="1"/>
  <c r="AC150" i="4" s="1"/>
  <c r="AB148" i="1"/>
  <c r="AB150" i="4" s="1"/>
  <c r="AA148" i="1"/>
  <c r="AA150" i="4" s="1"/>
  <c r="Z148" i="1"/>
  <c r="Z150" i="4" s="1"/>
  <c r="Y148" i="1"/>
  <c r="Y150" i="4" s="1"/>
  <c r="X148" i="1"/>
  <c r="X150" i="4" s="1"/>
  <c r="W148" i="1"/>
  <c r="W150" i="4" s="1"/>
  <c r="V148" i="1"/>
  <c r="V150" i="4" s="1"/>
  <c r="U148" i="1"/>
  <c r="U150" i="4" s="1"/>
  <c r="T148" i="1"/>
  <c r="T150" i="4" s="1"/>
  <c r="S148" i="1"/>
  <c r="S150" i="4" s="1"/>
  <c r="R148" i="1"/>
  <c r="R150" i="4" s="1"/>
  <c r="Q148" i="1"/>
  <c r="Q150" i="4" s="1"/>
  <c r="P148" i="1"/>
  <c r="P150" i="4" s="1"/>
  <c r="O148" i="1"/>
  <c r="O150" i="4" s="1"/>
  <c r="N148" i="1"/>
  <c r="N150" i="4" s="1"/>
  <c r="M148" i="1"/>
  <c r="M150" i="4" s="1"/>
  <c r="L148" i="1"/>
  <c r="L150" i="4" s="1"/>
  <c r="K148" i="1"/>
  <c r="K150" i="4" s="1"/>
  <c r="J148" i="1"/>
  <c r="J150" i="4" s="1"/>
  <c r="I148" i="1"/>
  <c r="I150" i="4" s="1"/>
  <c r="H148" i="1"/>
  <c r="H150" i="4" s="1"/>
  <c r="G148" i="1"/>
  <c r="G150" i="4" s="1"/>
  <c r="F148" i="1"/>
  <c r="F150" i="4" s="1"/>
  <c r="E148" i="1"/>
  <c r="E150" i="4" s="1"/>
  <c r="D148" i="1"/>
  <c r="D150" i="4" s="1"/>
  <c r="C148" i="1"/>
  <c r="C150" i="4" s="1"/>
  <c r="AR147" i="1"/>
  <c r="AR149" i="4" s="1"/>
  <c r="AQ147" i="1"/>
  <c r="AQ149" i="4" s="1"/>
  <c r="AP147" i="1"/>
  <c r="AP149" i="4" s="1"/>
  <c r="AO147" i="1"/>
  <c r="AO149" i="4" s="1"/>
  <c r="AN147" i="1"/>
  <c r="AN149" i="4" s="1"/>
  <c r="AM147" i="1"/>
  <c r="AM149" i="4" s="1"/>
  <c r="AL147" i="1"/>
  <c r="AL149" i="4" s="1"/>
  <c r="AK147" i="1"/>
  <c r="AK149" i="4" s="1"/>
  <c r="AJ147" i="1"/>
  <c r="AJ149" i="4" s="1"/>
  <c r="AI147" i="1"/>
  <c r="AI149" i="4" s="1"/>
  <c r="AH147" i="1"/>
  <c r="AH149" i="4" s="1"/>
  <c r="AG147" i="1"/>
  <c r="AG149" i="4" s="1"/>
  <c r="AF147" i="1"/>
  <c r="AF149" i="4" s="1"/>
  <c r="AE147" i="1"/>
  <c r="AE149" i="4" s="1"/>
  <c r="AD147" i="1"/>
  <c r="AD149" i="4" s="1"/>
  <c r="AC147" i="1"/>
  <c r="AC149" i="4" s="1"/>
  <c r="AB147" i="1"/>
  <c r="AB149" i="4" s="1"/>
  <c r="AA147" i="1"/>
  <c r="AA149" i="4" s="1"/>
  <c r="Z147" i="1"/>
  <c r="Z149" i="4" s="1"/>
  <c r="Y147" i="1"/>
  <c r="Y149" i="4" s="1"/>
  <c r="X147" i="1"/>
  <c r="X149" i="4" s="1"/>
  <c r="W147" i="1"/>
  <c r="W149" i="4" s="1"/>
  <c r="V147" i="1"/>
  <c r="V149" i="4" s="1"/>
  <c r="U147" i="1"/>
  <c r="U149" i="4" s="1"/>
  <c r="T147" i="1"/>
  <c r="T149" i="4" s="1"/>
  <c r="S147" i="1"/>
  <c r="S149" i="4" s="1"/>
  <c r="R147" i="1"/>
  <c r="R149" i="4" s="1"/>
  <c r="Q147" i="1"/>
  <c r="Q149" i="4" s="1"/>
  <c r="P147" i="1"/>
  <c r="P149" i="4" s="1"/>
  <c r="O147" i="1"/>
  <c r="O149" i="4" s="1"/>
  <c r="N147" i="1"/>
  <c r="N149" i="4" s="1"/>
  <c r="M147" i="1"/>
  <c r="M149" i="4" s="1"/>
  <c r="L147" i="1"/>
  <c r="L149" i="4" s="1"/>
  <c r="K147" i="1"/>
  <c r="K149" i="4" s="1"/>
  <c r="J147" i="1"/>
  <c r="J149" i="4" s="1"/>
  <c r="I147" i="1"/>
  <c r="I149" i="4" s="1"/>
  <c r="H147" i="1"/>
  <c r="H149" i="4" s="1"/>
  <c r="G147" i="1"/>
  <c r="G149" i="4" s="1"/>
  <c r="F147" i="1"/>
  <c r="F149" i="4" s="1"/>
  <c r="E147" i="1"/>
  <c r="E149" i="4" s="1"/>
  <c r="D147" i="1"/>
  <c r="D149" i="4" s="1"/>
  <c r="C147" i="1"/>
  <c r="C149" i="4" s="1"/>
  <c r="AR146" i="1"/>
  <c r="AR148" i="4" s="1"/>
  <c r="AQ146" i="1"/>
  <c r="AQ148" i="4" s="1"/>
  <c r="AP146" i="1"/>
  <c r="AP148" i="4" s="1"/>
  <c r="AO146" i="1"/>
  <c r="AO148" i="4" s="1"/>
  <c r="AN146" i="1"/>
  <c r="AN148" i="4" s="1"/>
  <c r="AM146" i="1"/>
  <c r="AM148" i="4" s="1"/>
  <c r="AL146" i="1"/>
  <c r="AL148" i="4" s="1"/>
  <c r="AK146" i="1"/>
  <c r="AK148" i="4" s="1"/>
  <c r="AJ146" i="1"/>
  <c r="AJ148" i="4" s="1"/>
  <c r="AI146" i="1"/>
  <c r="AI148" i="4" s="1"/>
  <c r="AH146" i="1"/>
  <c r="AH148" i="4" s="1"/>
  <c r="AG146" i="1"/>
  <c r="AG148" i="4" s="1"/>
  <c r="AF146" i="1"/>
  <c r="AF148" i="4" s="1"/>
  <c r="AE146" i="1"/>
  <c r="AE148" i="4" s="1"/>
  <c r="AD146" i="1"/>
  <c r="AD148" i="4" s="1"/>
  <c r="AC146" i="1"/>
  <c r="AC148" i="4" s="1"/>
  <c r="AB146" i="1"/>
  <c r="AB148" i="4" s="1"/>
  <c r="AA146" i="1"/>
  <c r="AA148" i="4" s="1"/>
  <c r="Z146" i="1"/>
  <c r="Z148" i="4" s="1"/>
  <c r="Y146" i="1"/>
  <c r="Y148" i="4" s="1"/>
  <c r="X146" i="1"/>
  <c r="X148" i="4" s="1"/>
  <c r="W146" i="1"/>
  <c r="W148" i="4" s="1"/>
  <c r="V146" i="1"/>
  <c r="V148" i="4" s="1"/>
  <c r="U146" i="1"/>
  <c r="U148" i="4" s="1"/>
  <c r="T146" i="1"/>
  <c r="T148" i="4" s="1"/>
  <c r="S146" i="1"/>
  <c r="S148" i="4" s="1"/>
  <c r="R146" i="1"/>
  <c r="R148" i="4" s="1"/>
  <c r="Q146" i="1"/>
  <c r="Q148" i="4" s="1"/>
  <c r="P146" i="1"/>
  <c r="P148" i="4" s="1"/>
  <c r="O146" i="1"/>
  <c r="O148" i="4" s="1"/>
  <c r="N146" i="1"/>
  <c r="N148" i="4" s="1"/>
  <c r="M146" i="1"/>
  <c r="M148" i="4" s="1"/>
  <c r="L146" i="1"/>
  <c r="L148" i="4" s="1"/>
  <c r="K146" i="1"/>
  <c r="K148" i="4" s="1"/>
  <c r="J146" i="1"/>
  <c r="J148" i="4" s="1"/>
  <c r="I146" i="1"/>
  <c r="I148" i="4" s="1"/>
  <c r="H146" i="1"/>
  <c r="H148" i="4" s="1"/>
  <c r="G146" i="1"/>
  <c r="G148" i="4" s="1"/>
  <c r="F146" i="1"/>
  <c r="F148" i="4" s="1"/>
  <c r="E146" i="1"/>
  <c r="E148" i="4" s="1"/>
  <c r="D146" i="1"/>
  <c r="D148" i="4" s="1"/>
  <c r="C146" i="1"/>
  <c r="C148" i="4" s="1"/>
  <c r="AR145" i="1"/>
  <c r="AR147" i="4" s="1"/>
  <c r="AQ145" i="1"/>
  <c r="AQ147" i="4" s="1"/>
  <c r="AP145" i="1"/>
  <c r="AP147" i="4" s="1"/>
  <c r="AO145" i="1"/>
  <c r="AO147" i="4" s="1"/>
  <c r="AN145" i="1"/>
  <c r="AN147" i="4" s="1"/>
  <c r="AM145" i="1"/>
  <c r="AM147" i="4" s="1"/>
  <c r="AL145" i="1"/>
  <c r="AL147" i="4" s="1"/>
  <c r="AK145" i="1"/>
  <c r="AK147" i="4" s="1"/>
  <c r="AJ145" i="1"/>
  <c r="AJ147" i="4" s="1"/>
  <c r="AI145" i="1"/>
  <c r="AI147" i="4" s="1"/>
  <c r="AH145" i="1"/>
  <c r="AH147" i="4" s="1"/>
  <c r="AG145" i="1"/>
  <c r="AG147" i="4" s="1"/>
  <c r="AF145" i="1"/>
  <c r="AF147" i="4" s="1"/>
  <c r="AE145" i="1"/>
  <c r="AE147" i="4" s="1"/>
  <c r="AD145" i="1"/>
  <c r="AD147" i="4" s="1"/>
  <c r="AC145" i="1"/>
  <c r="AC147" i="4" s="1"/>
  <c r="AB145" i="1"/>
  <c r="AB147" i="4" s="1"/>
  <c r="AA145" i="1"/>
  <c r="AA147" i="4" s="1"/>
  <c r="Z145" i="1"/>
  <c r="Z147" i="4" s="1"/>
  <c r="Y145" i="1"/>
  <c r="Y147" i="4" s="1"/>
  <c r="X145" i="1"/>
  <c r="X147" i="4" s="1"/>
  <c r="W145" i="1"/>
  <c r="W147" i="4" s="1"/>
  <c r="V145" i="1"/>
  <c r="V147" i="4" s="1"/>
  <c r="U145" i="1"/>
  <c r="U147" i="4" s="1"/>
  <c r="T145" i="1"/>
  <c r="T147" i="4" s="1"/>
  <c r="S145" i="1"/>
  <c r="S147" i="4" s="1"/>
  <c r="R145" i="1"/>
  <c r="R147" i="4" s="1"/>
  <c r="Q145" i="1"/>
  <c r="Q147" i="4" s="1"/>
  <c r="P145" i="1"/>
  <c r="P147" i="4" s="1"/>
  <c r="O145" i="1"/>
  <c r="O147" i="4" s="1"/>
  <c r="N145" i="1"/>
  <c r="N147" i="4" s="1"/>
  <c r="M145" i="1"/>
  <c r="M147" i="4" s="1"/>
  <c r="L145" i="1"/>
  <c r="L147" i="4" s="1"/>
  <c r="K145" i="1"/>
  <c r="K147" i="4" s="1"/>
  <c r="J145" i="1"/>
  <c r="J147" i="4" s="1"/>
  <c r="I145" i="1"/>
  <c r="I147" i="4" s="1"/>
  <c r="H145" i="1"/>
  <c r="H147" i="4" s="1"/>
  <c r="G145" i="1"/>
  <c r="G147" i="4" s="1"/>
  <c r="F145" i="1"/>
  <c r="F147" i="4" s="1"/>
  <c r="E145" i="1"/>
  <c r="E147" i="4" s="1"/>
  <c r="D145" i="1"/>
  <c r="D147" i="4" s="1"/>
  <c r="C145" i="1"/>
  <c r="C147" i="4" s="1"/>
  <c r="AR144" i="1"/>
  <c r="AR146" i="4" s="1"/>
  <c r="AQ144" i="1"/>
  <c r="AQ146" i="4" s="1"/>
  <c r="AP144" i="1"/>
  <c r="AP146" i="4" s="1"/>
  <c r="AO144" i="1"/>
  <c r="AO146" i="4" s="1"/>
  <c r="AN144" i="1"/>
  <c r="AN146" i="4" s="1"/>
  <c r="AM144" i="1"/>
  <c r="AM146" i="4" s="1"/>
  <c r="AL144" i="1"/>
  <c r="AL146" i="4" s="1"/>
  <c r="AK144" i="1"/>
  <c r="AK146" i="4" s="1"/>
  <c r="AJ144" i="1"/>
  <c r="AJ146" i="4" s="1"/>
  <c r="AI144" i="1"/>
  <c r="AI146" i="4" s="1"/>
  <c r="AH144" i="1"/>
  <c r="AH146" i="4" s="1"/>
  <c r="AG144" i="1"/>
  <c r="AG146" i="4" s="1"/>
  <c r="AF144" i="1"/>
  <c r="AF146" i="4" s="1"/>
  <c r="AE144" i="1"/>
  <c r="AE146" i="4" s="1"/>
  <c r="AD144" i="1"/>
  <c r="AD146" i="4" s="1"/>
  <c r="AC144" i="1"/>
  <c r="AC146" i="4" s="1"/>
  <c r="AB144" i="1"/>
  <c r="AB146" i="4" s="1"/>
  <c r="AA144" i="1"/>
  <c r="AA146" i="4" s="1"/>
  <c r="Z144" i="1"/>
  <c r="Z146" i="4" s="1"/>
  <c r="Y144" i="1"/>
  <c r="Y146" i="4" s="1"/>
  <c r="X144" i="1"/>
  <c r="X146" i="4" s="1"/>
  <c r="W144" i="1"/>
  <c r="W146" i="4" s="1"/>
  <c r="V144" i="1"/>
  <c r="V146" i="4" s="1"/>
  <c r="U144" i="1"/>
  <c r="U146" i="4" s="1"/>
  <c r="T144" i="1"/>
  <c r="T146" i="4" s="1"/>
  <c r="S144" i="1"/>
  <c r="S146" i="4" s="1"/>
  <c r="R144" i="1"/>
  <c r="R146" i="4" s="1"/>
  <c r="Q144" i="1"/>
  <c r="Q146" i="4" s="1"/>
  <c r="P144" i="1"/>
  <c r="P146" i="4" s="1"/>
  <c r="O144" i="1"/>
  <c r="O146" i="4" s="1"/>
  <c r="N144" i="1"/>
  <c r="N146" i="4" s="1"/>
  <c r="M144" i="1"/>
  <c r="M146" i="4" s="1"/>
  <c r="L144" i="1"/>
  <c r="L146" i="4" s="1"/>
  <c r="K144" i="1"/>
  <c r="K146" i="4" s="1"/>
  <c r="J144" i="1"/>
  <c r="J146" i="4" s="1"/>
  <c r="I144" i="1"/>
  <c r="I146" i="4" s="1"/>
  <c r="H144" i="1"/>
  <c r="H146" i="4" s="1"/>
  <c r="G144" i="1"/>
  <c r="G146" i="4" s="1"/>
  <c r="F144" i="1"/>
  <c r="F146" i="4" s="1"/>
  <c r="E144" i="1"/>
  <c r="E146" i="4" s="1"/>
  <c r="D144" i="1"/>
  <c r="D146" i="4" s="1"/>
  <c r="C144" i="1"/>
  <c r="C146" i="4" s="1"/>
  <c r="AR143" i="1"/>
  <c r="AR145" i="4" s="1"/>
  <c r="AQ143" i="1"/>
  <c r="AQ145" i="4" s="1"/>
  <c r="AP143" i="1"/>
  <c r="AP145" i="4" s="1"/>
  <c r="AO143" i="1"/>
  <c r="AO145" i="4" s="1"/>
  <c r="AN143" i="1"/>
  <c r="AN145" i="4" s="1"/>
  <c r="AM143" i="1"/>
  <c r="AM145" i="4" s="1"/>
  <c r="AL143" i="1"/>
  <c r="AL145" i="4" s="1"/>
  <c r="AK143" i="1"/>
  <c r="AK145" i="4" s="1"/>
  <c r="AJ143" i="1"/>
  <c r="AJ145" i="4" s="1"/>
  <c r="AI143" i="1"/>
  <c r="AI145" i="4" s="1"/>
  <c r="AH143" i="1"/>
  <c r="AH145" i="4" s="1"/>
  <c r="AG143" i="1"/>
  <c r="AG145" i="4" s="1"/>
  <c r="AF143" i="1"/>
  <c r="AF145" i="4" s="1"/>
  <c r="AE143" i="1"/>
  <c r="AE145" i="4" s="1"/>
  <c r="AD143" i="1"/>
  <c r="AD145" i="4" s="1"/>
  <c r="AC143" i="1"/>
  <c r="AC145" i="4" s="1"/>
  <c r="AB143" i="1"/>
  <c r="AB145" i="4" s="1"/>
  <c r="AA143" i="1"/>
  <c r="AA145" i="4" s="1"/>
  <c r="Z143" i="1"/>
  <c r="Z145" i="4" s="1"/>
  <c r="Y143" i="1"/>
  <c r="Y145" i="4" s="1"/>
  <c r="X143" i="1"/>
  <c r="X145" i="4" s="1"/>
  <c r="W143" i="1"/>
  <c r="W145" i="4" s="1"/>
  <c r="V143" i="1"/>
  <c r="V145" i="4" s="1"/>
  <c r="U143" i="1"/>
  <c r="U145" i="4" s="1"/>
  <c r="T143" i="1"/>
  <c r="T145" i="4" s="1"/>
  <c r="S143" i="1"/>
  <c r="S145" i="4" s="1"/>
  <c r="R143" i="1"/>
  <c r="R145" i="4" s="1"/>
  <c r="Q143" i="1"/>
  <c r="Q145" i="4" s="1"/>
  <c r="P143" i="1"/>
  <c r="P145" i="4" s="1"/>
  <c r="O143" i="1"/>
  <c r="O145" i="4" s="1"/>
  <c r="N143" i="1"/>
  <c r="N145" i="4" s="1"/>
  <c r="M143" i="1"/>
  <c r="M145" i="4" s="1"/>
  <c r="L143" i="1"/>
  <c r="L145" i="4" s="1"/>
  <c r="K143" i="1"/>
  <c r="K145" i="4" s="1"/>
  <c r="J143" i="1"/>
  <c r="J145" i="4" s="1"/>
  <c r="I143" i="1"/>
  <c r="I145" i="4" s="1"/>
  <c r="H143" i="1"/>
  <c r="H145" i="4" s="1"/>
  <c r="G143" i="1"/>
  <c r="G145" i="4" s="1"/>
  <c r="F143" i="1"/>
  <c r="F145" i="4" s="1"/>
  <c r="E143" i="1"/>
  <c r="E145" i="4" s="1"/>
  <c r="D143" i="1"/>
  <c r="D145" i="4" s="1"/>
  <c r="C143" i="1"/>
  <c r="C145" i="4" s="1"/>
  <c r="AR142" i="1"/>
  <c r="AR144" i="4" s="1"/>
  <c r="AQ142" i="1"/>
  <c r="AQ144" i="4" s="1"/>
  <c r="AP142" i="1"/>
  <c r="AP144" i="4" s="1"/>
  <c r="AO142" i="1"/>
  <c r="AO144" i="4" s="1"/>
  <c r="AN142" i="1"/>
  <c r="AN144" i="4" s="1"/>
  <c r="AM142" i="1"/>
  <c r="AM144" i="4" s="1"/>
  <c r="AL142" i="1"/>
  <c r="AL144" i="4" s="1"/>
  <c r="AK142" i="1"/>
  <c r="AK144" i="4" s="1"/>
  <c r="AJ142" i="1"/>
  <c r="AJ144" i="4" s="1"/>
  <c r="AI142" i="1"/>
  <c r="AI144" i="4" s="1"/>
  <c r="AH142" i="1"/>
  <c r="AH144" i="4" s="1"/>
  <c r="AG142" i="1"/>
  <c r="AG144" i="4" s="1"/>
  <c r="AF142" i="1"/>
  <c r="AF144" i="4" s="1"/>
  <c r="AE142" i="1"/>
  <c r="AE144" i="4" s="1"/>
  <c r="AD142" i="1"/>
  <c r="AD144" i="4" s="1"/>
  <c r="AC142" i="1"/>
  <c r="AC144" i="4" s="1"/>
  <c r="AB142" i="1"/>
  <c r="AB144" i="4" s="1"/>
  <c r="AA142" i="1"/>
  <c r="AA144" i="4" s="1"/>
  <c r="Z142" i="1"/>
  <c r="Z144" i="4" s="1"/>
  <c r="Y142" i="1"/>
  <c r="Y144" i="4" s="1"/>
  <c r="X142" i="1"/>
  <c r="X144" i="4" s="1"/>
  <c r="W142" i="1"/>
  <c r="W144" i="4" s="1"/>
  <c r="V142" i="1"/>
  <c r="V144" i="4" s="1"/>
  <c r="U142" i="1"/>
  <c r="U144" i="4" s="1"/>
  <c r="T142" i="1"/>
  <c r="T144" i="4" s="1"/>
  <c r="S142" i="1"/>
  <c r="S144" i="4" s="1"/>
  <c r="R142" i="1"/>
  <c r="R144" i="4" s="1"/>
  <c r="Q142" i="1"/>
  <c r="Q144" i="4" s="1"/>
  <c r="P142" i="1"/>
  <c r="P144" i="4" s="1"/>
  <c r="O142" i="1"/>
  <c r="O144" i="4" s="1"/>
  <c r="N142" i="1"/>
  <c r="N144" i="4" s="1"/>
  <c r="M142" i="1"/>
  <c r="M144" i="4" s="1"/>
  <c r="L142" i="1"/>
  <c r="L144" i="4" s="1"/>
  <c r="K142" i="1"/>
  <c r="K144" i="4" s="1"/>
  <c r="J142" i="1"/>
  <c r="J144" i="4" s="1"/>
  <c r="I142" i="1"/>
  <c r="I144" i="4" s="1"/>
  <c r="H142" i="1"/>
  <c r="H144" i="4" s="1"/>
  <c r="G142" i="1"/>
  <c r="G144" i="4" s="1"/>
  <c r="F142" i="1"/>
  <c r="F144" i="4" s="1"/>
  <c r="E142" i="1"/>
  <c r="E144" i="4" s="1"/>
  <c r="D142" i="1"/>
  <c r="D144" i="4" s="1"/>
  <c r="C142" i="1"/>
  <c r="C144" i="4" s="1"/>
  <c r="AR141" i="1"/>
  <c r="AR143" i="4" s="1"/>
  <c r="AQ141" i="1"/>
  <c r="AQ143" i="4" s="1"/>
  <c r="AP141" i="1"/>
  <c r="AP143" i="4" s="1"/>
  <c r="AO141" i="1"/>
  <c r="AO143" i="4" s="1"/>
  <c r="AN141" i="1"/>
  <c r="AN143" i="4" s="1"/>
  <c r="AM141" i="1"/>
  <c r="AM143" i="4" s="1"/>
  <c r="AL141" i="1"/>
  <c r="AL143" i="4" s="1"/>
  <c r="AK141" i="1"/>
  <c r="AK143" i="4" s="1"/>
  <c r="AJ141" i="1"/>
  <c r="AJ143" i="4" s="1"/>
  <c r="AI141" i="1"/>
  <c r="AI143" i="4" s="1"/>
  <c r="AH141" i="1"/>
  <c r="AH143" i="4" s="1"/>
  <c r="AG141" i="1"/>
  <c r="AG143" i="4" s="1"/>
  <c r="AF141" i="1"/>
  <c r="AF143" i="4" s="1"/>
  <c r="AE141" i="1"/>
  <c r="AE143" i="4" s="1"/>
  <c r="AD141" i="1"/>
  <c r="AD143" i="4" s="1"/>
  <c r="AC141" i="1"/>
  <c r="AC143" i="4" s="1"/>
  <c r="AB141" i="1"/>
  <c r="AB143" i="4" s="1"/>
  <c r="AA141" i="1"/>
  <c r="AA143" i="4" s="1"/>
  <c r="Z141" i="1"/>
  <c r="Z143" i="4" s="1"/>
  <c r="Y141" i="1"/>
  <c r="Y143" i="4" s="1"/>
  <c r="X141" i="1"/>
  <c r="X143" i="4" s="1"/>
  <c r="W141" i="1"/>
  <c r="W143" i="4" s="1"/>
  <c r="V141" i="1"/>
  <c r="V143" i="4" s="1"/>
  <c r="U141" i="1"/>
  <c r="U143" i="4" s="1"/>
  <c r="T141" i="1"/>
  <c r="T143" i="4" s="1"/>
  <c r="S141" i="1"/>
  <c r="S143" i="4" s="1"/>
  <c r="R141" i="1"/>
  <c r="R143" i="4" s="1"/>
  <c r="Q141" i="1"/>
  <c r="Q143" i="4" s="1"/>
  <c r="P141" i="1"/>
  <c r="P143" i="4" s="1"/>
  <c r="O141" i="1"/>
  <c r="O143" i="4" s="1"/>
  <c r="N141" i="1"/>
  <c r="N143" i="4" s="1"/>
  <c r="M141" i="1"/>
  <c r="M143" i="4" s="1"/>
  <c r="L141" i="1"/>
  <c r="L143" i="4" s="1"/>
  <c r="K141" i="1"/>
  <c r="K143" i="4" s="1"/>
  <c r="J141" i="1"/>
  <c r="J143" i="4" s="1"/>
  <c r="I141" i="1"/>
  <c r="I143" i="4" s="1"/>
  <c r="H141" i="1"/>
  <c r="H143" i="4" s="1"/>
  <c r="G141" i="1"/>
  <c r="G143" i="4" s="1"/>
  <c r="F141" i="1"/>
  <c r="F143" i="4" s="1"/>
  <c r="E141" i="1"/>
  <c r="E143" i="4" s="1"/>
  <c r="D141" i="1"/>
  <c r="D143" i="4" s="1"/>
  <c r="C141" i="1"/>
  <c r="C143" i="4" s="1"/>
  <c r="AR140" i="1"/>
  <c r="AR142" i="4" s="1"/>
  <c r="AQ140" i="1"/>
  <c r="AQ142" i="4" s="1"/>
  <c r="AP140" i="1"/>
  <c r="AP142" i="4" s="1"/>
  <c r="AO140" i="1"/>
  <c r="AO142" i="4" s="1"/>
  <c r="AN140" i="1"/>
  <c r="AN142" i="4" s="1"/>
  <c r="AM140" i="1"/>
  <c r="AM142" i="4" s="1"/>
  <c r="AL140" i="1"/>
  <c r="AL142" i="4" s="1"/>
  <c r="AK140" i="1"/>
  <c r="AK142" i="4" s="1"/>
  <c r="AJ140" i="1"/>
  <c r="AJ142" i="4" s="1"/>
  <c r="AI140" i="1"/>
  <c r="AI142" i="4" s="1"/>
  <c r="AH140" i="1"/>
  <c r="AH142" i="4" s="1"/>
  <c r="AG140" i="1"/>
  <c r="AG142" i="4" s="1"/>
  <c r="AF140" i="1"/>
  <c r="AF142" i="4" s="1"/>
  <c r="AE140" i="1"/>
  <c r="AE142" i="4" s="1"/>
  <c r="AD140" i="1"/>
  <c r="AD142" i="4" s="1"/>
  <c r="AC140" i="1"/>
  <c r="AC142" i="4" s="1"/>
  <c r="AB140" i="1"/>
  <c r="AB142" i="4" s="1"/>
  <c r="AA140" i="1"/>
  <c r="AA142" i="4" s="1"/>
  <c r="Z140" i="1"/>
  <c r="Z142" i="4" s="1"/>
  <c r="Y140" i="1"/>
  <c r="Y142" i="4" s="1"/>
  <c r="X140" i="1"/>
  <c r="X142" i="4" s="1"/>
  <c r="W140" i="1"/>
  <c r="W142" i="4" s="1"/>
  <c r="V140" i="1"/>
  <c r="V142" i="4" s="1"/>
  <c r="U140" i="1"/>
  <c r="U142" i="4" s="1"/>
  <c r="T140" i="1"/>
  <c r="T142" i="4" s="1"/>
  <c r="S140" i="1"/>
  <c r="S142" i="4" s="1"/>
  <c r="R140" i="1"/>
  <c r="R142" i="4" s="1"/>
  <c r="Q140" i="1"/>
  <c r="Q142" i="4" s="1"/>
  <c r="P140" i="1"/>
  <c r="P142" i="4" s="1"/>
  <c r="O140" i="1"/>
  <c r="O142" i="4" s="1"/>
  <c r="N140" i="1"/>
  <c r="N142" i="4" s="1"/>
  <c r="M140" i="1"/>
  <c r="M142" i="4" s="1"/>
  <c r="L140" i="1"/>
  <c r="L142" i="4" s="1"/>
  <c r="K140" i="1"/>
  <c r="K142" i="4" s="1"/>
  <c r="J140" i="1"/>
  <c r="J142" i="4" s="1"/>
  <c r="I140" i="1"/>
  <c r="I142" i="4" s="1"/>
  <c r="H140" i="1"/>
  <c r="H142" i="4" s="1"/>
  <c r="G140" i="1"/>
  <c r="G142" i="4" s="1"/>
  <c r="F140" i="1"/>
  <c r="F142" i="4" s="1"/>
  <c r="E140" i="1"/>
  <c r="E142" i="4" s="1"/>
  <c r="D140" i="1"/>
  <c r="D142" i="4" s="1"/>
  <c r="C140" i="1"/>
  <c r="C142" i="4" s="1"/>
  <c r="AR139" i="1"/>
  <c r="AR141" i="4" s="1"/>
  <c r="AQ139" i="1"/>
  <c r="AQ141" i="4" s="1"/>
  <c r="AP139" i="1"/>
  <c r="AP141" i="4" s="1"/>
  <c r="AO139" i="1"/>
  <c r="AO141" i="4" s="1"/>
  <c r="AN139" i="1"/>
  <c r="AN141" i="4" s="1"/>
  <c r="AM139" i="1"/>
  <c r="AM141" i="4" s="1"/>
  <c r="AL139" i="1"/>
  <c r="AL141" i="4" s="1"/>
  <c r="AK139" i="1"/>
  <c r="AK141" i="4" s="1"/>
  <c r="AJ139" i="1"/>
  <c r="AJ141" i="4" s="1"/>
  <c r="AI139" i="1"/>
  <c r="AI141" i="4" s="1"/>
  <c r="AH139" i="1"/>
  <c r="AH141" i="4" s="1"/>
  <c r="AG139" i="1"/>
  <c r="AG141" i="4" s="1"/>
  <c r="AF139" i="1"/>
  <c r="AF141" i="4" s="1"/>
  <c r="AE139" i="1"/>
  <c r="AE141" i="4" s="1"/>
  <c r="AD139" i="1"/>
  <c r="AD141" i="4" s="1"/>
  <c r="AC139" i="1"/>
  <c r="AC141" i="4" s="1"/>
  <c r="AB139" i="1"/>
  <c r="AB141" i="4" s="1"/>
  <c r="AA139" i="1"/>
  <c r="AA141" i="4" s="1"/>
  <c r="Z139" i="1"/>
  <c r="Z141" i="4" s="1"/>
  <c r="Y139" i="1"/>
  <c r="Y141" i="4" s="1"/>
  <c r="X139" i="1"/>
  <c r="X141" i="4" s="1"/>
  <c r="W139" i="1"/>
  <c r="W141" i="4" s="1"/>
  <c r="V139" i="1"/>
  <c r="V141" i="4" s="1"/>
  <c r="U139" i="1"/>
  <c r="U141" i="4" s="1"/>
  <c r="T139" i="1"/>
  <c r="T141" i="4" s="1"/>
  <c r="S139" i="1"/>
  <c r="S141" i="4" s="1"/>
  <c r="R139" i="1"/>
  <c r="R141" i="4" s="1"/>
  <c r="Q139" i="1"/>
  <c r="Q141" i="4" s="1"/>
  <c r="P139" i="1"/>
  <c r="P141" i="4" s="1"/>
  <c r="O139" i="1"/>
  <c r="O141" i="4" s="1"/>
  <c r="N139" i="1"/>
  <c r="N141" i="4" s="1"/>
  <c r="M139" i="1"/>
  <c r="M141" i="4" s="1"/>
  <c r="L139" i="1"/>
  <c r="L141" i="4" s="1"/>
  <c r="K139" i="1"/>
  <c r="K141" i="4" s="1"/>
  <c r="J139" i="1"/>
  <c r="J141" i="4" s="1"/>
  <c r="I139" i="1"/>
  <c r="I141" i="4" s="1"/>
  <c r="H139" i="1"/>
  <c r="H141" i="4" s="1"/>
  <c r="G139" i="1"/>
  <c r="G141" i="4" s="1"/>
  <c r="F139" i="1"/>
  <c r="F141" i="4" s="1"/>
  <c r="E139" i="1"/>
  <c r="E141" i="4" s="1"/>
  <c r="D139" i="1"/>
  <c r="D141" i="4" s="1"/>
  <c r="C139" i="1"/>
  <c r="C141" i="4" s="1"/>
  <c r="AR138" i="1"/>
  <c r="AR140" i="4" s="1"/>
  <c r="AQ138" i="1"/>
  <c r="AQ140" i="4" s="1"/>
  <c r="AP138" i="1"/>
  <c r="AP140" i="4" s="1"/>
  <c r="AO138" i="1"/>
  <c r="AO140" i="4" s="1"/>
  <c r="AN138" i="1"/>
  <c r="AN140" i="4" s="1"/>
  <c r="AM138" i="1"/>
  <c r="AM140" i="4" s="1"/>
  <c r="AL138" i="1"/>
  <c r="AL140" i="4" s="1"/>
  <c r="AK138" i="1"/>
  <c r="AK140" i="4" s="1"/>
  <c r="AJ138" i="1"/>
  <c r="AJ140" i="4" s="1"/>
  <c r="AI138" i="1"/>
  <c r="AI140" i="4" s="1"/>
  <c r="AH138" i="1"/>
  <c r="AH140" i="4" s="1"/>
  <c r="AG138" i="1"/>
  <c r="AG140" i="4" s="1"/>
  <c r="AF138" i="1"/>
  <c r="AF140" i="4" s="1"/>
  <c r="AE138" i="1"/>
  <c r="AE140" i="4" s="1"/>
  <c r="AD138" i="1"/>
  <c r="AD140" i="4" s="1"/>
  <c r="AC138" i="1"/>
  <c r="AC140" i="4" s="1"/>
  <c r="AB138" i="1"/>
  <c r="AB140" i="4" s="1"/>
  <c r="AA138" i="1"/>
  <c r="AA140" i="4" s="1"/>
  <c r="Z138" i="1"/>
  <c r="Z140" i="4" s="1"/>
  <c r="Y138" i="1"/>
  <c r="Y140" i="4" s="1"/>
  <c r="X138" i="1"/>
  <c r="X140" i="4" s="1"/>
  <c r="W138" i="1"/>
  <c r="W140" i="4" s="1"/>
  <c r="V138" i="1"/>
  <c r="V140" i="4" s="1"/>
  <c r="U138" i="1"/>
  <c r="U140" i="4" s="1"/>
  <c r="T138" i="1"/>
  <c r="T140" i="4" s="1"/>
  <c r="S138" i="1"/>
  <c r="S140" i="4" s="1"/>
  <c r="R138" i="1"/>
  <c r="R140" i="4" s="1"/>
  <c r="Q138" i="1"/>
  <c r="Q140" i="4" s="1"/>
  <c r="P138" i="1"/>
  <c r="P140" i="4" s="1"/>
  <c r="O138" i="1"/>
  <c r="O140" i="4" s="1"/>
  <c r="N138" i="1"/>
  <c r="N140" i="4" s="1"/>
  <c r="M138" i="1"/>
  <c r="M140" i="4" s="1"/>
  <c r="L138" i="1"/>
  <c r="L140" i="4" s="1"/>
  <c r="K138" i="1"/>
  <c r="K140" i="4" s="1"/>
  <c r="J138" i="1"/>
  <c r="J140" i="4" s="1"/>
  <c r="I138" i="1"/>
  <c r="I140" i="4" s="1"/>
  <c r="H138" i="1"/>
  <c r="H140" i="4" s="1"/>
  <c r="G138" i="1"/>
  <c r="G140" i="4" s="1"/>
  <c r="F138" i="1"/>
  <c r="F140" i="4" s="1"/>
  <c r="E138" i="1"/>
  <c r="E140" i="4" s="1"/>
  <c r="D138" i="1"/>
  <c r="D140" i="4" s="1"/>
  <c r="C138" i="1"/>
  <c r="C140" i="4" s="1"/>
  <c r="AR137" i="1"/>
  <c r="AR139" i="4" s="1"/>
  <c r="AQ137" i="1"/>
  <c r="AQ139" i="4" s="1"/>
  <c r="AP137" i="1"/>
  <c r="AP139" i="4" s="1"/>
  <c r="AO137" i="1"/>
  <c r="AO139" i="4" s="1"/>
  <c r="AN137" i="1"/>
  <c r="AN139" i="4" s="1"/>
  <c r="AM137" i="1"/>
  <c r="AM139" i="4" s="1"/>
  <c r="AL137" i="1"/>
  <c r="AL139" i="4" s="1"/>
  <c r="AK137" i="1"/>
  <c r="AK139" i="4" s="1"/>
  <c r="AJ137" i="1"/>
  <c r="AJ139" i="4" s="1"/>
  <c r="AI137" i="1"/>
  <c r="AI139" i="4" s="1"/>
  <c r="AH137" i="1"/>
  <c r="AH139" i="4" s="1"/>
  <c r="AG137" i="1"/>
  <c r="AG139" i="4" s="1"/>
  <c r="AF137" i="1"/>
  <c r="AF139" i="4" s="1"/>
  <c r="AE137" i="1"/>
  <c r="AE139" i="4" s="1"/>
  <c r="AD137" i="1"/>
  <c r="AD139" i="4" s="1"/>
  <c r="AC137" i="1"/>
  <c r="AC139" i="4" s="1"/>
  <c r="AB137" i="1"/>
  <c r="AB139" i="4" s="1"/>
  <c r="AA137" i="1"/>
  <c r="AA139" i="4" s="1"/>
  <c r="Z137" i="1"/>
  <c r="Z139" i="4" s="1"/>
  <c r="Y137" i="1"/>
  <c r="Y139" i="4" s="1"/>
  <c r="X137" i="1"/>
  <c r="X139" i="4" s="1"/>
  <c r="W137" i="1"/>
  <c r="W139" i="4" s="1"/>
  <c r="V137" i="1"/>
  <c r="V139" i="4" s="1"/>
  <c r="U137" i="1"/>
  <c r="U139" i="4" s="1"/>
  <c r="T137" i="1"/>
  <c r="T139" i="4" s="1"/>
  <c r="S137" i="1"/>
  <c r="S139" i="4" s="1"/>
  <c r="R137" i="1"/>
  <c r="R139" i="4" s="1"/>
  <c r="Q137" i="1"/>
  <c r="Q139" i="4" s="1"/>
  <c r="P137" i="1"/>
  <c r="P139" i="4" s="1"/>
  <c r="O137" i="1"/>
  <c r="O139" i="4" s="1"/>
  <c r="N137" i="1"/>
  <c r="N139" i="4" s="1"/>
  <c r="M137" i="1"/>
  <c r="M139" i="4" s="1"/>
  <c r="L137" i="1"/>
  <c r="L139" i="4" s="1"/>
  <c r="K137" i="1"/>
  <c r="K139" i="4" s="1"/>
  <c r="J137" i="1"/>
  <c r="J139" i="4" s="1"/>
  <c r="I137" i="1"/>
  <c r="I139" i="4" s="1"/>
  <c r="H137" i="1"/>
  <c r="H139" i="4" s="1"/>
  <c r="G137" i="1"/>
  <c r="G139" i="4" s="1"/>
  <c r="F137" i="1"/>
  <c r="F139" i="4" s="1"/>
  <c r="E137" i="1"/>
  <c r="E139" i="4" s="1"/>
  <c r="D137" i="1"/>
  <c r="D139" i="4" s="1"/>
  <c r="C137" i="1"/>
  <c r="C139" i="4" s="1"/>
  <c r="AR136" i="1"/>
  <c r="AR138" i="4" s="1"/>
  <c r="AQ136" i="1"/>
  <c r="AQ138" i="4" s="1"/>
  <c r="AP136" i="1"/>
  <c r="AP138" i="4" s="1"/>
  <c r="AO136" i="1"/>
  <c r="AO138" i="4" s="1"/>
  <c r="AN136" i="1"/>
  <c r="AN138" i="4" s="1"/>
  <c r="AM136" i="1"/>
  <c r="AM138" i="4" s="1"/>
  <c r="AL136" i="1"/>
  <c r="AL138" i="4" s="1"/>
  <c r="AK136" i="1"/>
  <c r="AK138" i="4" s="1"/>
  <c r="AJ136" i="1"/>
  <c r="AJ138" i="4" s="1"/>
  <c r="AI136" i="1"/>
  <c r="AI138" i="4" s="1"/>
  <c r="AH136" i="1"/>
  <c r="AH138" i="4" s="1"/>
  <c r="AG136" i="1"/>
  <c r="AG138" i="4" s="1"/>
  <c r="AF136" i="1"/>
  <c r="AF138" i="4" s="1"/>
  <c r="AE136" i="1"/>
  <c r="AE138" i="4" s="1"/>
  <c r="AD136" i="1"/>
  <c r="AD138" i="4" s="1"/>
  <c r="AC136" i="1"/>
  <c r="AC138" i="4" s="1"/>
  <c r="AB136" i="1"/>
  <c r="AB138" i="4" s="1"/>
  <c r="AA136" i="1"/>
  <c r="AA138" i="4" s="1"/>
  <c r="Z136" i="1"/>
  <c r="Z138" i="4" s="1"/>
  <c r="Y136" i="1"/>
  <c r="Y138" i="4" s="1"/>
  <c r="X136" i="1"/>
  <c r="X138" i="4" s="1"/>
  <c r="W136" i="1"/>
  <c r="W138" i="4" s="1"/>
  <c r="V136" i="1"/>
  <c r="V138" i="4" s="1"/>
  <c r="U136" i="1"/>
  <c r="U138" i="4" s="1"/>
  <c r="T136" i="1"/>
  <c r="T138" i="4" s="1"/>
  <c r="S136" i="1"/>
  <c r="S138" i="4" s="1"/>
  <c r="R136" i="1"/>
  <c r="R138" i="4" s="1"/>
  <c r="Q136" i="1"/>
  <c r="Q138" i="4" s="1"/>
  <c r="P136" i="1"/>
  <c r="P138" i="4" s="1"/>
  <c r="O136" i="1"/>
  <c r="O138" i="4" s="1"/>
  <c r="N136" i="1"/>
  <c r="N138" i="4" s="1"/>
  <c r="M136" i="1"/>
  <c r="M138" i="4" s="1"/>
  <c r="L136" i="1"/>
  <c r="L138" i="4" s="1"/>
  <c r="K136" i="1"/>
  <c r="K138" i="4" s="1"/>
  <c r="J136" i="1"/>
  <c r="J138" i="4" s="1"/>
  <c r="I136" i="1"/>
  <c r="I138" i="4" s="1"/>
  <c r="H136" i="1"/>
  <c r="H138" i="4" s="1"/>
  <c r="G136" i="1"/>
  <c r="G138" i="4" s="1"/>
  <c r="F136" i="1"/>
  <c r="F138" i="4" s="1"/>
  <c r="E136" i="1"/>
  <c r="E138" i="4" s="1"/>
  <c r="D136" i="1"/>
  <c r="D138" i="4" s="1"/>
  <c r="C136" i="1"/>
  <c r="C138" i="4" s="1"/>
  <c r="AR135" i="1"/>
  <c r="AR137" i="4" s="1"/>
  <c r="AQ135" i="1"/>
  <c r="AQ137" i="4" s="1"/>
  <c r="AP135" i="1"/>
  <c r="AP137" i="4" s="1"/>
  <c r="AO135" i="1"/>
  <c r="AO137" i="4" s="1"/>
  <c r="AN135" i="1"/>
  <c r="AN137" i="4" s="1"/>
  <c r="AM135" i="1"/>
  <c r="AM137" i="4" s="1"/>
  <c r="AL135" i="1"/>
  <c r="AL137" i="4" s="1"/>
  <c r="AK135" i="1"/>
  <c r="AK137" i="4" s="1"/>
  <c r="AJ135" i="1"/>
  <c r="AJ137" i="4" s="1"/>
  <c r="AI135" i="1"/>
  <c r="AI137" i="4" s="1"/>
  <c r="AH135" i="1"/>
  <c r="AH137" i="4" s="1"/>
  <c r="AG135" i="1"/>
  <c r="AG137" i="4" s="1"/>
  <c r="AF135" i="1"/>
  <c r="AF137" i="4" s="1"/>
  <c r="AE135" i="1"/>
  <c r="AE137" i="4" s="1"/>
  <c r="AD135" i="1"/>
  <c r="AD137" i="4" s="1"/>
  <c r="AC135" i="1"/>
  <c r="AC137" i="4" s="1"/>
  <c r="AB135" i="1"/>
  <c r="AB137" i="4" s="1"/>
  <c r="AA135" i="1"/>
  <c r="AA137" i="4" s="1"/>
  <c r="Z135" i="1"/>
  <c r="Z137" i="4" s="1"/>
  <c r="Y135" i="1"/>
  <c r="Y137" i="4" s="1"/>
  <c r="X135" i="1"/>
  <c r="X137" i="4" s="1"/>
  <c r="W135" i="1"/>
  <c r="W137" i="4" s="1"/>
  <c r="V135" i="1"/>
  <c r="V137" i="4" s="1"/>
  <c r="U135" i="1"/>
  <c r="U137" i="4" s="1"/>
  <c r="T135" i="1"/>
  <c r="T137" i="4" s="1"/>
  <c r="S135" i="1"/>
  <c r="S137" i="4" s="1"/>
  <c r="R135" i="1"/>
  <c r="R137" i="4" s="1"/>
  <c r="Q135" i="1"/>
  <c r="Q137" i="4" s="1"/>
  <c r="P135" i="1"/>
  <c r="P137" i="4" s="1"/>
  <c r="O135" i="1"/>
  <c r="O137" i="4" s="1"/>
  <c r="N135" i="1"/>
  <c r="N137" i="4" s="1"/>
  <c r="M135" i="1"/>
  <c r="M137" i="4" s="1"/>
  <c r="L135" i="1"/>
  <c r="L137" i="4" s="1"/>
  <c r="K135" i="1"/>
  <c r="K137" i="4" s="1"/>
  <c r="J135" i="1"/>
  <c r="J137" i="4" s="1"/>
  <c r="I135" i="1"/>
  <c r="I137" i="4" s="1"/>
  <c r="H135" i="1"/>
  <c r="H137" i="4" s="1"/>
  <c r="G135" i="1"/>
  <c r="G137" i="4" s="1"/>
  <c r="F135" i="1"/>
  <c r="F137" i="4" s="1"/>
  <c r="E135" i="1"/>
  <c r="E137" i="4" s="1"/>
  <c r="D135" i="1"/>
  <c r="D137" i="4" s="1"/>
  <c r="C135" i="1"/>
  <c r="C137" i="4" s="1"/>
  <c r="AR134" i="1"/>
  <c r="AR136" i="4" s="1"/>
  <c r="AQ134" i="1"/>
  <c r="AQ136" i="4" s="1"/>
  <c r="AP134" i="1"/>
  <c r="AP136" i="4" s="1"/>
  <c r="AO134" i="1"/>
  <c r="AO136" i="4" s="1"/>
  <c r="AN134" i="1"/>
  <c r="AN136" i="4" s="1"/>
  <c r="AM134" i="1"/>
  <c r="AM136" i="4" s="1"/>
  <c r="AL134" i="1"/>
  <c r="AL136" i="4" s="1"/>
  <c r="AK134" i="1"/>
  <c r="AK136" i="4" s="1"/>
  <c r="AJ134" i="1"/>
  <c r="AJ136" i="4" s="1"/>
  <c r="AI134" i="1"/>
  <c r="AI136" i="4" s="1"/>
  <c r="AH134" i="1"/>
  <c r="AH136" i="4" s="1"/>
  <c r="AG134" i="1"/>
  <c r="AG136" i="4" s="1"/>
  <c r="AF134" i="1"/>
  <c r="AF136" i="4" s="1"/>
  <c r="AE134" i="1"/>
  <c r="AE136" i="4" s="1"/>
  <c r="AD134" i="1"/>
  <c r="AD136" i="4" s="1"/>
  <c r="AC134" i="1"/>
  <c r="AC136" i="4" s="1"/>
  <c r="AB134" i="1"/>
  <c r="AB136" i="4" s="1"/>
  <c r="AA134" i="1"/>
  <c r="AA136" i="4" s="1"/>
  <c r="Z134" i="1"/>
  <c r="Z136" i="4" s="1"/>
  <c r="Y134" i="1"/>
  <c r="Y136" i="4" s="1"/>
  <c r="X134" i="1"/>
  <c r="X136" i="4" s="1"/>
  <c r="W134" i="1"/>
  <c r="W136" i="4" s="1"/>
  <c r="V134" i="1"/>
  <c r="V136" i="4" s="1"/>
  <c r="U134" i="1"/>
  <c r="U136" i="4" s="1"/>
  <c r="T134" i="1"/>
  <c r="T136" i="4" s="1"/>
  <c r="S134" i="1"/>
  <c r="S136" i="4" s="1"/>
  <c r="R134" i="1"/>
  <c r="R136" i="4" s="1"/>
  <c r="Q134" i="1"/>
  <c r="Q136" i="4" s="1"/>
  <c r="P134" i="1"/>
  <c r="P136" i="4" s="1"/>
  <c r="O134" i="1"/>
  <c r="O136" i="4" s="1"/>
  <c r="N134" i="1"/>
  <c r="N136" i="4" s="1"/>
  <c r="M134" i="1"/>
  <c r="M136" i="4" s="1"/>
  <c r="L134" i="1"/>
  <c r="L136" i="4" s="1"/>
  <c r="K134" i="1"/>
  <c r="K136" i="4" s="1"/>
  <c r="J134" i="1"/>
  <c r="J136" i="4" s="1"/>
  <c r="I134" i="1"/>
  <c r="I136" i="4" s="1"/>
  <c r="H134" i="1"/>
  <c r="H136" i="4" s="1"/>
  <c r="G134" i="1"/>
  <c r="G136" i="4" s="1"/>
  <c r="F134" i="1"/>
  <c r="F136" i="4" s="1"/>
  <c r="E134" i="1"/>
  <c r="E136" i="4" s="1"/>
  <c r="D134" i="1"/>
  <c r="D136" i="4" s="1"/>
  <c r="C134" i="1"/>
  <c r="C136" i="4" s="1"/>
  <c r="AR133" i="1"/>
  <c r="AR135" i="4" s="1"/>
  <c r="AQ133" i="1"/>
  <c r="AQ135" i="4" s="1"/>
  <c r="AP133" i="1"/>
  <c r="AP135" i="4" s="1"/>
  <c r="AO133" i="1"/>
  <c r="AO135" i="4" s="1"/>
  <c r="AN133" i="1"/>
  <c r="AN135" i="4" s="1"/>
  <c r="AM133" i="1"/>
  <c r="AM135" i="4" s="1"/>
  <c r="AL133" i="1"/>
  <c r="AL135" i="4" s="1"/>
  <c r="AK133" i="1"/>
  <c r="AK135" i="4" s="1"/>
  <c r="AJ133" i="1"/>
  <c r="AJ135" i="4" s="1"/>
  <c r="AI133" i="1"/>
  <c r="AI135" i="4" s="1"/>
  <c r="AH133" i="1"/>
  <c r="AH135" i="4" s="1"/>
  <c r="AG133" i="1"/>
  <c r="AG135" i="4" s="1"/>
  <c r="AF133" i="1"/>
  <c r="AF135" i="4" s="1"/>
  <c r="AE133" i="1"/>
  <c r="AE135" i="4" s="1"/>
  <c r="AD133" i="1"/>
  <c r="AD135" i="4" s="1"/>
  <c r="AC133" i="1"/>
  <c r="AC135" i="4" s="1"/>
  <c r="AB133" i="1"/>
  <c r="AB135" i="4" s="1"/>
  <c r="AA133" i="1"/>
  <c r="AA135" i="4" s="1"/>
  <c r="Z133" i="1"/>
  <c r="Z135" i="4" s="1"/>
  <c r="Y133" i="1"/>
  <c r="Y135" i="4" s="1"/>
  <c r="X133" i="1"/>
  <c r="X135" i="4" s="1"/>
  <c r="W133" i="1"/>
  <c r="W135" i="4" s="1"/>
  <c r="V133" i="1"/>
  <c r="V135" i="4" s="1"/>
  <c r="U133" i="1"/>
  <c r="U135" i="4" s="1"/>
  <c r="T133" i="1"/>
  <c r="T135" i="4" s="1"/>
  <c r="S133" i="1"/>
  <c r="S135" i="4" s="1"/>
  <c r="R133" i="1"/>
  <c r="R135" i="4" s="1"/>
  <c r="Q133" i="1"/>
  <c r="Q135" i="4" s="1"/>
  <c r="P133" i="1"/>
  <c r="P135" i="4" s="1"/>
  <c r="O133" i="1"/>
  <c r="O135" i="4" s="1"/>
  <c r="N133" i="1"/>
  <c r="N135" i="4" s="1"/>
  <c r="M133" i="1"/>
  <c r="M135" i="4" s="1"/>
  <c r="L133" i="1"/>
  <c r="L135" i="4" s="1"/>
  <c r="K133" i="1"/>
  <c r="K135" i="4" s="1"/>
  <c r="J133" i="1"/>
  <c r="J135" i="4" s="1"/>
  <c r="I133" i="1"/>
  <c r="I135" i="4" s="1"/>
  <c r="H133" i="1"/>
  <c r="H135" i="4" s="1"/>
  <c r="G133" i="1"/>
  <c r="G135" i="4" s="1"/>
  <c r="F133" i="1"/>
  <c r="F135" i="4" s="1"/>
  <c r="E133" i="1"/>
  <c r="E135" i="4" s="1"/>
  <c r="D133" i="1"/>
  <c r="D135" i="4" s="1"/>
  <c r="C133" i="1"/>
  <c r="C135" i="4" s="1"/>
  <c r="AR132" i="1"/>
  <c r="AR134" i="4" s="1"/>
  <c r="AQ132" i="1"/>
  <c r="AQ134" i="4" s="1"/>
  <c r="AP132" i="1"/>
  <c r="AP134" i="4" s="1"/>
  <c r="AO132" i="1"/>
  <c r="AO134" i="4" s="1"/>
  <c r="AN132" i="1"/>
  <c r="AN134" i="4" s="1"/>
  <c r="AM132" i="1"/>
  <c r="AM134" i="4" s="1"/>
  <c r="AL132" i="1"/>
  <c r="AL134" i="4" s="1"/>
  <c r="AK132" i="1"/>
  <c r="AK134" i="4" s="1"/>
  <c r="AJ132" i="1"/>
  <c r="AJ134" i="4" s="1"/>
  <c r="AI132" i="1"/>
  <c r="AI134" i="4" s="1"/>
  <c r="AH132" i="1"/>
  <c r="AH134" i="4" s="1"/>
  <c r="AG132" i="1"/>
  <c r="AG134" i="4" s="1"/>
  <c r="AF132" i="1"/>
  <c r="AF134" i="4" s="1"/>
  <c r="AE132" i="1"/>
  <c r="AE134" i="4" s="1"/>
  <c r="AD132" i="1"/>
  <c r="AD134" i="4" s="1"/>
  <c r="AC132" i="1"/>
  <c r="AC134" i="4" s="1"/>
  <c r="AB132" i="1"/>
  <c r="AB134" i="4" s="1"/>
  <c r="AA132" i="1"/>
  <c r="AA134" i="4" s="1"/>
  <c r="Z132" i="1"/>
  <c r="Z134" i="4" s="1"/>
  <c r="Y132" i="1"/>
  <c r="Y134" i="4" s="1"/>
  <c r="X132" i="1"/>
  <c r="X134" i="4" s="1"/>
  <c r="W132" i="1"/>
  <c r="W134" i="4" s="1"/>
  <c r="V132" i="1"/>
  <c r="V134" i="4" s="1"/>
  <c r="U132" i="1"/>
  <c r="U134" i="4" s="1"/>
  <c r="T132" i="1"/>
  <c r="T134" i="4" s="1"/>
  <c r="S132" i="1"/>
  <c r="S134" i="4" s="1"/>
  <c r="R132" i="1"/>
  <c r="R134" i="4" s="1"/>
  <c r="Q132" i="1"/>
  <c r="Q134" i="4" s="1"/>
  <c r="P132" i="1"/>
  <c r="P134" i="4" s="1"/>
  <c r="O132" i="1"/>
  <c r="O134" i="4" s="1"/>
  <c r="N132" i="1"/>
  <c r="N134" i="4" s="1"/>
  <c r="M132" i="1"/>
  <c r="M134" i="4" s="1"/>
  <c r="L132" i="1"/>
  <c r="L134" i="4" s="1"/>
  <c r="K132" i="1"/>
  <c r="K134" i="4" s="1"/>
  <c r="J132" i="1"/>
  <c r="J134" i="4" s="1"/>
  <c r="I132" i="1"/>
  <c r="I134" i="4" s="1"/>
  <c r="H132" i="1"/>
  <c r="H134" i="4" s="1"/>
  <c r="G132" i="1"/>
  <c r="G134" i="4" s="1"/>
  <c r="F132" i="1"/>
  <c r="F134" i="4" s="1"/>
  <c r="E132" i="1"/>
  <c r="E134" i="4" s="1"/>
  <c r="D132" i="1"/>
  <c r="D134" i="4" s="1"/>
  <c r="C132" i="1"/>
  <c r="C134" i="4" s="1"/>
  <c r="AR131" i="1"/>
  <c r="AR133" i="4" s="1"/>
  <c r="AQ131" i="1"/>
  <c r="AQ133" i="4" s="1"/>
  <c r="AP131" i="1"/>
  <c r="AP133" i="4" s="1"/>
  <c r="AO131" i="1"/>
  <c r="AO133" i="4" s="1"/>
  <c r="AN131" i="1"/>
  <c r="AN133" i="4" s="1"/>
  <c r="AM131" i="1"/>
  <c r="AM133" i="4" s="1"/>
  <c r="AL131" i="1"/>
  <c r="AL133" i="4" s="1"/>
  <c r="AK131" i="1"/>
  <c r="AK133" i="4" s="1"/>
  <c r="AJ131" i="1"/>
  <c r="AJ133" i="4" s="1"/>
  <c r="AI131" i="1"/>
  <c r="AI133" i="4" s="1"/>
  <c r="AH131" i="1"/>
  <c r="AH133" i="4" s="1"/>
  <c r="AG131" i="1"/>
  <c r="AG133" i="4" s="1"/>
  <c r="AF131" i="1"/>
  <c r="AF133" i="4" s="1"/>
  <c r="AE131" i="1"/>
  <c r="AE133" i="4" s="1"/>
  <c r="AD131" i="1"/>
  <c r="AD133" i="4" s="1"/>
  <c r="AC131" i="1"/>
  <c r="AC133" i="4" s="1"/>
  <c r="AB131" i="1"/>
  <c r="AB133" i="4" s="1"/>
  <c r="AA131" i="1"/>
  <c r="AA133" i="4" s="1"/>
  <c r="Z131" i="1"/>
  <c r="Z133" i="4" s="1"/>
  <c r="Y131" i="1"/>
  <c r="Y133" i="4" s="1"/>
  <c r="X131" i="1"/>
  <c r="X133" i="4" s="1"/>
  <c r="W131" i="1"/>
  <c r="W133" i="4" s="1"/>
  <c r="V131" i="1"/>
  <c r="V133" i="4" s="1"/>
  <c r="U131" i="1"/>
  <c r="U133" i="4" s="1"/>
  <c r="T131" i="1"/>
  <c r="T133" i="4" s="1"/>
  <c r="S131" i="1"/>
  <c r="S133" i="4" s="1"/>
  <c r="R131" i="1"/>
  <c r="R133" i="4" s="1"/>
  <c r="Q131" i="1"/>
  <c r="Q133" i="4" s="1"/>
  <c r="P131" i="1"/>
  <c r="P133" i="4" s="1"/>
  <c r="O131" i="1"/>
  <c r="O133" i="4" s="1"/>
  <c r="N131" i="1"/>
  <c r="N133" i="4" s="1"/>
  <c r="M131" i="1"/>
  <c r="M133" i="4" s="1"/>
  <c r="L131" i="1"/>
  <c r="L133" i="4" s="1"/>
  <c r="K131" i="1"/>
  <c r="K133" i="4" s="1"/>
  <c r="J131" i="1"/>
  <c r="J133" i="4" s="1"/>
  <c r="I131" i="1"/>
  <c r="I133" i="4" s="1"/>
  <c r="H131" i="1"/>
  <c r="H133" i="4" s="1"/>
  <c r="G131" i="1"/>
  <c r="G133" i="4" s="1"/>
  <c r="F131" i="1"/>
  <c r="F133" i="4" s="1"/>
  <c r="E131" i="1"/>
  <c r="E133" i="4" s="1"/>
  <c r="D131" i="1"/>
  <c r="D133" i="4" s="1"/>
  <c r="C131" i="1"/>
  <c r="C133" i="4" s="1"/>
  <c r="AR130" i="1"/>
  <c r="AR132" i="4" s="1"/>
  <c r="AQ130" i="1"/>
  <c r="AQ132" i="4" s="1"/>
  <c r="AP130" i="1"/>
  <c r="AP132" i="4" s="1"/>
  <c r="AO130" i="1"/>
  <c r="AO132" i="4" s="1"/>
  <c r="AN130" i="1"/>
  <c r="AN132" i="4" s="1"/>
  <c r="AM130" i="1"/>
  <c r="AM132" i="4" s="1"/>
  <c r="AL130" i="1"/>
  <c r="AL132" i="4" s="1"/>
  <c r="AK130" i="1"/>
  <c r="AK132" i="4" s="1"/>
  <c r="AJ130" i="1"/>
  <c r="AJ132" i="4" s="1"/>
  <c r="AI130" i="1"/>
  <c r="AI132" i="4" s="1"/>
  <c r="AH130" i="1"/>
  <c r="AH132" i="4" s="1"/>
  <c r="AG130" i="1"/>
  <c r="AG132" i="4" s="1"/>
  <c r="AF130" i="1"/>
  <c r="AF132" i="4" s="1"/>
  <c r="AE130" i="1"/>
  <c r="AE132" i="4" s="1"/>
  <c r="AD130" i="1"/>
  <c r="AD132" i="4" s="1"/>
  <c r="AC130" i="1"/>
  <c r="AC132" i="4" s="1"/>
  <c r="AB130" i="1"/>
  <c r="AB132" i="4" s="1"/>
  <c r="AA130" i="1"/>
  <c r="AA132" i="4" s="1"/>
  <c r="Z130" i="1"/>
  <c r="Z132" i="4" s="1"/>
  <c r="Y130" i="1"/>
  <c r="Y132" i="4" s="1"/>
  <c r="X130" i="1"/>
  <c r="X132" i="4" s="1"/>
  <c r="W130" i="1"/>
  <c r="W132" i="4" s="1"/>
  <c r="V130" i="1"/>
  <c r="V132" i="4" s="1"/>
  <c r="U130" i="1"/>
  <c r="U132" i="4" s="1"/>
  <c r="T130" i="1"/>
  <c r="T132" i="4" s="1"/>
  <c r="S130" i="1"/>
  <c r="S132" i="4" s="1"/>
  <c r="R130" i="1"/>
  <c r="R132" i="4" s="1"/>
  <c r="Q130" i="1"/>
  <c r="Q132" i="4" s="1"/>
  <c r="P130" i="1"/>
  <c r="P132" i="4" s="1"/>
  <c r="O130" i="1"/>
  <c r="O132" i="4" s="1"/>
  <c r="N130" i="1"/>
  <c r="N132" i="4" s="1"/>
  <c r="M130" i="1"/>
  <c r="M132" i="4" s="1"/>
  <c r="L130" i="1"/>
  <c r="L132" i="4" s="1"/>
  <c r="K130" i="1"/>
  <c r="K132" i="4" s="1"/>
  <c r="J130" i="1"/>
  <c r="J132" i="4" s="1"/>
  <c r="I130" i="1"/>
  <c r="I132" i="4" s="1"/>
  <c r="H130" i="1"/>
  <c r="H132" i="4" s="1"/>
  <c r="G130" i="1"/>
  <c r="G132" i="4" s="1"/>
  <c r="F130" i="1"/>
  <c r="F132" i="4" s="1"/>
  <c r="E130" i="1"/>
  <c r="E132" i="4" s="1"/>
  <c r="D130" i="1"/>
  <c r="D132" i="4" s="1"/>
  <c r="C130" i="1"/>
  <c r="C132" i="4" s="1"/>
  <c r="AR129" i="1"/>
  <c r="AR131" i="4" s="1"/>
  <c r="AQ129" i="1"/>
  <c r="AQ131" i="4" s="1"/>
  <c r="AP129" i="1"/>
  <c r="AP131" i="4" s="1"/>
  <c r="AO129" i="1"/>
  <c r="AO131" i="4" s="1"/>
  <c r="AN129" i="1"/>
  <c r="AN131" i="4" s="1"/>
  <c r="AM129" i="1"/>
  <c r="AM131" i="4" s="1"/>
  <c r="AL129" i="1"/>
  <c r="AL131" i="4" s="1"/>
  <c r="AK129" i="1"/>
  <c r="AK131" i="4" s="1"/>
  <c r="AJ129" i="1"/>
  <c r="AJ131" i="4" s="1"/>
  <c r="AI129" i="1"/>
  <c r="AI131" i="4" s="1"/>
  <c r="AH129" i="1"/>
  <c r="AH131" i="4" s="1"/>
  <c r="AG129" i="1"/>
  <c r="AG131" i="4" s="1"/>
  <c r="AF129" i="1"/>
  <c r="AF131" i="4" s="1"/>
  <c r="AE129" i="1"/>
  <c r="AE131" i="4" s="1"/>
  <c r="AD129" i="1"/>
  <c r="AD131" i="4" s="1"/>
  <c r="AC129" i="1"/>
  <c r="AC131" i="4" s="1"/>
  <c r="AB129" i="1"/>
  <c r="AB131" i="4" s="1"/>
  <c r="AA129" i="1"/>
  <c r="AA131" i="4" s="1"/>
  <c r="Z129" i="1"/>
  <c r="Z131" i="4" s="1"/>
  <c r="Y129" i="1"/>
  <c r="Y131" i="4" s="1"/>
  <c r="X129" i="1"/>
  <c r="X131" i="4" s="1"/>
  <c r="W129" i="1"/>
  <c r="W131" i="4" s="1"/>
  <c r="V129" i="1"/>
  <c r="V131" i="4" s="1"/>
  <c r="U129" i="1"/>
  <c r="U131" i="4" s="1"/>
  <c r="T129" i="1"/>
  <c r="T131" i="4" s="1"/>
  <c r="S129" i="1"/>
  <c r="S131" i="4" s="1"/>
  <c r="R129" i="1"/>
  <c r="R131" i="4" s="1"/>
  <c r="Q129" i="1"/>
  <c r="Q131" i="4" s="1"/>
  <c r="P129" i="1"/>
  <c r="P131" i="4" s="1"/>
  <c r="O129" i="1"/>
  <c r="O131" i="4" s="1"/>
  <c r="N129" i="1"/>
  <c r="N131" i="4" s="1"/>
  <c r="M129" i="1"/>
  <c r="M131" i="4" s="1"/>
  <c r="L129" i="1"/>
  <c r="L131" i="4" s="1"/>
  <c r="K129" i="1"/>
  <c r="K131" i="4" s="1"/>
  <c r="J129" i="1"/>
  <c r="J131" i="4" s="1"/>
  <c r="I129" i="1"/>
  <c r="I131" i="4" s="1"/>
  <c r="H129" i="1"/>
  <c r="H131" i="4" s="1"/>
  <c r="G129" i="1"/>
  <c r="G131" i="4" s="1"/>
  <c r="F129" i="1"/>
  <c r="F131" i="4" s="1"/>
  <c r="E129" i="1"/>
  <c r="E131" i="4" s="1"/>
  <c r="D129" i="1"/>
  <c r="D131" i="4" s="1"/>
  <c r="C129" i="1"/>
  <c r="C131" i="4" s="1"/>
  <c r="AR128" i="1"/>
  <c r="AR130" i="4" s="1"/>
  <c r="AQ128" i="1"/>
  <c r="AQ130" i="4" s="1"/>
  <c r="AP128" i="1"/>
  <c r="AP130" i="4" s="1"/>
  <c r="AO128" i="1"/>
  <c r="AO130" i="4" s="1"/>
  <c r="AN128" i="1"/>
  <c r="AN130" i="4" s="1"/>
  <c r="AM128" i="1"/>
  <c r="AM130" i="4" s="1"/>
  <c r="AL128" i="1"/>
  <c r="AL130" i="4" s="1"/>
  <c r="AK128" i="1"/>
  <c r="AK130" i="4" s="1"/>
  <c r="AJ128" i="1"/>
  <c r="AJ130" i="4" s="1"/>
  <c r="AI128" i="1"/>
  <c r="AI130" i="4" s="1"/>
  <c r="AH128" i="1"/>
  <c r="AH130" i="4" s="1"/>
  <c r="AG128" i="1"/>
  <c r="AG130" i="4" s="1"/>
  <c r="AF128" i="1"/>
  <c r="AF130" i="4" s="1"/>
  <c r="AE128" i="1"/>
  <c r="AE130" i="4" s="1"/>
  <c r="AD128" i="1"/>
  <c r="AD130" i="4" s="1"/>
  <c r="AC128" i="1"/>
  <c r="AC130" i="4" s="1"/>
  <c r="AB128" i="1"/>
  <c r="AB130" i="4" s="1"/>
  <c r="AA128" i="1"/>
  <c r="AA130" i="4" s="1"/>
  <c r="Z128" i="1"/>
  <c r="Z130" i="4" s="1"/>
  <c r="Y128" i="1"/>
  <c r="Y130" i="4" s="1"/>
  <c r="X128" i="1"/>
  <c r="X130" i="4" s="1"/>
  <c r="W128" i="1"/>
  <c r="W130" i="4" s="1"/>
  <c r="V128" i="1"/>
  <c r="V130" i="4" s="1"/>
  <c r="U128" i="1"/>
  <c r="U130" i="4" s="1"/>
  <c r="T128" i="1"/>
  <c r="T130" i="4" s="1"/>
  <c r="S128" i="1"/>
  <c r="S130" i="4" s="1"/>
  <c r="R128" i="1"/>
  <c r="R130" i="4" s="1"/>
  <c r="Q128" i="1"/>
  <c r="Q130" i="4" s="1"/>
  <c r="P128" i="1"/>
  <c r="P130" i="4" s="1"/>
  <c r="O128" i="1"/>
  <c r="O130" i="4" s="1"/>
  <c r="N128" i="1"/>
  <c r="N130" i="4" s="1"/>
  <c r="M128" i="1"/>
  <c r="M130" i="4" s="1"/>
  <c r="L128" i="1"/>
  <c r="L130" i="4" s="1"/>
  <c r="K128" i="1"/>
  <c r="K130" i="4" s="1"/>
  <c r="J128" i="1"/>
  <c r="J130" i="4" s="1"/>
  <c r="I128" i="1"/>
  <c r="I130" i="4" s="1"/>
  <c r="H128" i="1"/>
  <c r="H130" i="4" s="1"/>
  <c r="G128" i="1"/>
  <c r="G130" i="4" s="1"/>
  <c r="F128" i="1"/>
  <c r="F130" i="4" s="1"/>
  <c r="E128" i="1"/>
  <c r="E130" i="4" s="1"/>
  <c r="D128" i="1"/>
  <c r="D130" i="4" s="1"/>
  <c r="C128" i="1"/>
  <c r="C130" i="4" s="1"/>
  <c r="AR127" i="1"/>
  <c r="AR129" i="4" s="1"/>
  <c r="AQ127" i="1"/>
  <c r="AQ129" i="4" s="1"/>
  <c r="AP127" i="1"/>
  <c r="AP129" i="4" s="1"/>
  <c r="AO127" i="1"/>
  <c r="AO129" i="4" s="1"/>
  <c r="AN127" i="1"/>
  <c r="AN129" i="4" s="1"/>
  <c r="AM127" i="1"/>
  <c r="AM129" i="4" s="1"/>
  <c r="AL127" i="1"/>
  <c r="AL129" i="4" s="1"/>
  <c r="AK127" i="1"/>
  <c r="AK129" i="4" s="1"/>
  <c r="AJ127" i="1"/>
  <c r="AJ129" i="4" s="1"/>
  <c r="AI127" i="1"/>
  <c r="AI129" i="4" s="1"/>
  <c r="AH127" i="1"/>
  <c r="AH129" i="4" s="1"/>
  <c r="AG127" i="1"/>
  <c r="AG129" i="4" s="1"/>
  <c r="AF127" i="1"/>
  <c r="AF129" i="4" s="1"/>
  <c r="AE127" i="1"/>
  <c r="AE129" i="4" s="1"/>
  <c r="AD127" i="1"/>
  <c r="AD129" i="4" s="1"/>
  <c r="AC127" i="1"/>
  <c r="AC129" i="4" s="1"/>
  <c r="AB127" i="1"/>
  <c r="AB129" i="4" s="1"/>
  <c r="AA127" i="1"/>
  <c r="AA129" i="4" s="1"/>
  <c r="Z127" i="1"/>
  <c r="Z129" i="4" s="1"/>
  <c r="Y127" i="1"/>
  <c r="Y129" i="4" s="1"/>
  <c r="X127" i="1"/>
  <c r="X129" i="4" s="1"/>
  <c r="W127" i="1"/>
  <c r="W129" i="4" s="1"/>
  <c r="V127" i="1"/>
  <c r="V129" i="4" s="1"/>
  <c r="U127" i="1"/>
  <c r="U129" i="4" s="1"/>
  <c r="T127" i="1"/>
  <c r="T129" i="4" s="1"/>
  <c r="S127" i="1"/>
  <c r="S129" i="4" s="1"/>
  <c r="R127" i="1"/>
  <c r="R129" i="4" s="1"/>
  <c r="Q127" i="1"/>
  <c r="Q129" i="4" s="1"/>
  <c r="P127" i="1"/>
  <c r="P129" i="4" s="1"/>
  <c r="O127" i="1"/>
  <c r="O129" i="4" s="1"/>
  <c r="N127" i="1"/>
  <c r="N129" i="4" s="1"/>
  <c r="M127" i="1"/>
  <c r="M129" i="4" s="1"/>
  <c r="L127" i="1"/>
  <c r="L129" i="4" s="1"/>
  <c r="K127" i="1"/>
  <c r="K129" i="4" s="1"/>
  <c r="J127" i="1"/>
  <c r="J129" i="4" s="1"/>
  <c r="I127" i="1"/>
  <c r="I129" i="4" s="1"/>
  <c r="H127" i="1"/>
  <c r="H129" i="4" s="1"/>
  <c r="G127" i="1"/>
  <c r="G129" i="4" s="1"/>
  <c r="F127" i="1"/>
  <c r="F129" i="4" s="1"/>
  <c r="E127" i="1"/>
  <c r="E129" i="4" s="1"/>
  <c r="D127" i="1"/>
  <c r="D129" i="4" s="1"/>
  <c r="C127" i="1"/>
  <c r="C129" i="4" s="1"/>
  <c r="AR126" i="1"/>
  <c r="AR128" i="4" s="1"/>
  <c r="AQ126" i="1"/>
  <c r="AQ128" i="4" s="1"/>
  <c r="AP126" i="1"/>
  <c r="AP128" i="4" s="1"/>
  <c r="AO126" i="1"/>
  <c r="AO128" i="4" s="1"/>
  <c r="AN126" i="1"/>
  <c r="AN128" i="4" s="1"/>
  <c r="AM126" i="1"/>
  <c r="AM128" i="4" s="1"/>
  <c r="AL126" i="1"/>
  <c r="AL128" i="4" s="1"/>
  <c r="AK126" i="1"/>
  <c r="AK128" i="4" s="1"/>
  <c r="AJ126" i="1"/>
  <c r="AJ128" i="4" s="1"/>
  <c r="AI126" i="1"/>
  <c r="AI128" i="4" s="1"/>
  <c r="AH126" i="1"/>
  <c r="AH128" i="4" s="1"/>
  <c r="AG126" i="1"/>
  <c r="AG128" i="4" s="1"/>
  <c r="AF126" i="1"/>
  <c r="AF128" i="4" s="1"/>
  <c r="AE126" i="1"/>
  <c r="AE128" i="4" s="1"/>
  <c r="AD126" i="1"/>
  <c r="AD128" i="4" s="1"/>
  <c r="AC126" i="1"/>
  <c r="AC128" i="4" s="1"/>
  <c r="AB126" i="1"/>
  <c r="AB128" i="4" s="1"/>
  <c r="AA126" i="1"/>
  <c r="AA128" i="4" s="1"/>
  <c r="Z126" i="1"/>
  <c r="Z128" i="4" s="1"/>
  <c r="Y126" i="1"/>
  <c r="Y128" i="4" s="1"/>
  <c r="X126" i="1"/>
  <c r="X128" i="4" s="1"/>
  <c r="W126" i="1"/>
  <c r="W128" i="4" s="1"/>
  <c r="V126" i="1"/>
  <c r="V128" i="4" s="1"/>
  <c r="U126" i="1"/>
  <c r="U128" i="4" s="1"/>
  <c r="T126" i="1"/>
  <c r="T128" i="4" s="1"/>
  <c r="S126" i="1"/>
  <c r="S128" i="4" s="1"/>
  <c r="R126" i="1"/>
  <c r="R128" i="4" s="1"/>
  <c r="Q126" i="1"/>
  <c r="Q128" i="4" s="1"/>
  <c r="P126" i="1"/>
  <c r="P128" i="4" s="1"/>
  <c r="O126" i="1"/>
  <c r="O128" i="4" s="1"/>
  <c r="N126" i="1"/>
  <c r="N128" i="4" s="1"/>
  <c r="M126" i="1"/>
  <c r="M128" i="4" s="1"/>
  <c r="L126" i="1"/>
  <c r="L128" i="4" s="1"/>
  <c r="K126" i="1"/>
  <c r="K128" i="4" s="1"/>
  <c r="J126" i="1"/>
  <c r="J128" i="4" s="1"/>
  <c r="I126" i="1"/>
  <c r="I128" i="4" s="1"/>
  <c r="H126" i="1"/>
  <c r="H128" i="4" s="1"/>
  <c r="G126" i="1"/>
  <c r="G128" i="4" s="1"/>
  <c r="F126" i="1"/>
  <c r="F128" i="4" s="1"/>
  <c r="E126" i="1"/>
  <c r="E128" i="4" s="1"/>
  <c r="D126" i="1"/>
  <c r="D128" i="4" s="1"/>
  <c r="C126" i="1"/>
  <c r="C128" i="4" s="1"/>
  <c r="AR125" i="1"/>
  <c r="AR127" i="4" s="1"/>
  <c r="AQ125" i="1"/>
  <c r="AQ127" i="4" s="1"/>
  <c r="AP125" i="1"/>
  <c r="AP127" i="4" s="1"/>
  <c r="AO125" i="1"/>
  <c r="AO127" i="4" s="1"/>
  <c r="AN125" i="1"/>
  <c r="AN127" i="4" s="1"/>
  <c r="AM125" i="1"/>
  <c r="AM127" i="4" s="1"/>
  <c r="AL125" i="1"/>
  <c r="AL127" i="4" s="1"/>
  <c r="AK125" i="1"/>
  <c r="AK127" i="4" s="1"/>
  <c r="AJ125" i="1"/>
  <c r="AJ127" i="4" s="1"/>
  <c r="AI125" i="1"/>
  <c r="AI127" i="4" s="1"/>
  <c r="AH125" i="1"/>
  <c r="AH127" i="4" s="1"/>
  <c r="AG125" i="1"/>
  <c r="AG127" i="4" s="1"/>
  <c r="AF125" i="1"/>
  <c r="AF127" i="4" s="1"/>
  <c r="AE125" i="1"/>
  <c r="AE127" i="4" s="1"/>
  <c r="AD125" i="1"/>
  <c r="AD127" i="4" s="1"/>
  <c r="AC125" i="1"/>
  <c r="AC127" i="4" s="1"/>
  <c r="AB125" i="1"/>
  <c r="AB127" i="4" s="1"/>
  <c r="AA125" i="1"/>
  <c r="AA127" i="4" s="1"/>
  <c r="Z125" i="1"/>
  <c r="Z127" i="4" s="1"/>
  <c r="Y125" i="1"/>
  <c r="Y127" i="4" s="1"/>
  <c r="X125" i="1"/>
  <c r="X127" i="4" s="1"/>
  <c r="W125" i="1"/>
  <c r="W127" i="4" s="1"/>
  <c r="V125" i="1"/>
  <c r="V127" i="4" s="1"/>
  <c r="U125" i="1"/>
  <c r="U127" i="4" s="1"/>
  <c r="T125" i="1"/>
  <c r="T127" i="4" s="1"/>
  <c r="S125" i="1"/>
  <c r="S127" i="4" s="1"/>
  <c r="R125" i="1"/>
  <c r="R127" i="4" s="1"/>
  <c r="Q125" i="1"/>
  <c r="Q127" i="4" s="1"/>
  <c r="P125" i="1"/>
  <c r="P127" i="4" s="1"/>
  <c r="O125" i="1"/>
  <c r="O127" i="4" s="1"/>
  <c r="N125" i="1"/>
  <c r="N127" i="4" s="1"/>
  <c r="M125" i="1"/>
  <c r="M127" i="4" s="1"/>
  <c r="L125" i="1"/>
  <c r="L127" i="4" s="1"/>
  <c r="K125" i="1"/>
  <c r="K127" i="4" s="1"/>
  <c r="J125" i="1"/>
  <c r="J127" i="4" s="1"/>
  <c r="I125" i="1"/>
  <c r="I127" i="4" s="1"/>
  <c r="H125" i="1"/>
  <c r="H127" i="4" s="1"/>
  <c r="G125" i="1"/>
  <c r="G127" i="4" s="1"/>
  <c r="F125" i="1"/>
  <c r="F127" i="4" s="1"/>
  <c r="E125" i="1"/>
  <c r="E127" i="4" s="1"/>
  <c r="D125" i="1"/>
  <c r="D127" i="4" s="1"/>
  <c r="C125" i="1"/>
  <c r="C127" i="4" s="1"/>
  <c r="AR124" i="1"/>
  <c r="AR126" i="4" s="1"/>
  <c r="AQ124" i="1"/>
  <c r="AQ126" i="4" s="1"/>
  <c r="AP124" i="1"/>
  <c r="AP126" i="4" s="1"/>
  <c r="AO124" i="1"/>
  <c r="AO126" i="4" s="1"/>
  <c r="AN124" i="1"/>
  <c r="AN126" i="4" s="1"/>
  <c r="AM124" i="1"/>
  <c r="AM126" i="4" s="1"/>
  <c r="AL124" i="1"/>
  <c r="AL126" i="4" s="1"/>
  <c r="AK124" i="1"/>
  <c r="AK126" i="4" s="1"/>
  <c r="AJ124" i="1"/>
  <c r="AJ126" i="4" s="1"/>
  <c r="AI124" i="1"/>
  <c r="AI126" i="4" s="1"/>
  <c r="AH124" i="1"/>
  <c r="AH126" i="4" s="1"/>
  <c r="AG124" i="1"/>
  <c r="AG126" i="4" s="1"/>
  <c r="AF124" i="1"/>
  <c r="AF126" i="4" s="1"/>
  <c r="AE124" i="1"/>
  <c r="AE126" i="4" s="1"/>
  <c r="AD124" i="1"/>
  <c r="AD126" i="4" s="1"/>
  <c r="AC124" i="1"/>
  <c r="AC126" i="4" s="1"/>
  <c r="AB124" i="1"/>
  <c r="AB126" i="4" s="1"/>
  <c r="AA124" i="1"/>
  <c r="AA126" i="4" s="1"/>
  <c r="Z124" i="1"/>
  <c r="Z126" i="4" s="1"/>
  <c r="Y124" i="1"/>
  <c r="Y126" i="4" s="1"/>
  <c r="X124" i="1"/>
  <c r="X126" i="4" s="1"/>
  <c r="W124" i="1"/>
  <c r="W126" i="4" s="1"/>
  <c r="V124" i="1"/>
  <c r="V126" i="4" s="1"/>
  <c r="U124" i="1"/>
  <c r="U126" i="4" s="1"/>
  <c r="T124" i="1"/>
  <c r="T126" i="4" s="1"/>
  <c r="S124" i="1"/>
  <c r="S126" i="4" s="1"/>
  <c r="R124" i="1"/>
  <c r="R126" i="4" s="1"/>
  <c r="Q124" i="1"/>
  <c r="Q126" i="4" s="1"/>
  <c r="P124" i="1"/>
  <c r="P126" i="4" s="1"/>
  <c r="O124" i="1"/>
  <c r="O126" i="4" s="1"/>
  <c r="N124" i="1"/>
  <c r="N126" i="4" s="1"/>
  <c r="M124" i="1"/>
  <c r="M126" i="4" s="1"/>
  <c r="L124" i="1"/>
  <c r="L126" i="4" s="1"/>
  <c r="K124" i="1"/>
  <c r="K126" i="4" s="1"/>
  <c r="J124" i="1"/>
  <c r="J126" i="4" s="1"/>
  <c r="I124" i="1"/>
  <c r="I126" i="4" s="1"/>
  <c r="H124" i="1"/>
  <c r="H126" i="4" s="1"/>
  <c r="G124" i="1"/>
  <c r="G126" i="4" s="1"/>
  <c r="F124" i="1"/>
  <c r="F126" i="4" s="1"/>
  <c r="E124" i="1"/>
  <c r="E126" i="4" s="1"/>
  <c r="D124" i="1"/>
  <c r="D126" i="4" s="1"/>
  <c r="C124" i="1"/>
  <c r="C126" i="4" s="1"/>
  <c r="AR123" i="1"/>
  <c r="AR125" i="4" s="1"/>
  <c r="AQ123" i="1"/>
  <c r="AQ125" i="4" s="1"/>
  <c r="AP123" i="1"/>
  <c r="AP125" i="4" s="1"/>
  <c r="AO123" i="1"/>
  <c r="AO125" i="4" s="1"/>
  <c r="AN123" i="1"/>
  <c r="AN125" i="4" s="1"/>
  <c r="AM123" i="1"/>
  <c r="AM125" i="4" s="1"/>
  <c r="AL123" i="1"/>
  <c r="AL125" i="4" s="1"/>
  <c r="AK123" i="1"/>
  <c r="AK125" i="4" s="1"/>
  <c r="AJ123" i="1"/>
  <c r="AJ125" i="4" s="1"/>
  <c r="AI123" i="1"/>
  <c r="AI125" i="4" s="1"/>
  <c r="AH123" i="1"/>
  <c r="AH125" i="4" s="1"/>
  <c r="AG123" i="1"/>
  <c r="AG125" i="4" s="1"/>
  <c r="AF123" i="1"/>
  <c r="AF125" i="4" s="1"/>
  <c r="AE123" i="1"/>
  <c r="AE125" i="4" s="1"/>
  <c r="AD123" i="1"/>
  <c r="AD125" i="4" s="1"/>
  <c r="AC123" i="1"/>
  <c r="AC125" i="4" s="1"/>
  <c r="AB123" i="1"/>
  <c r="AB125" i="4" s="1"/>
  <c r="AA123" i="1"/>
  <c r="AA125" i="4" s="1"/>
  <c r="Z123" i="1"/>
  <c r="Z125" i="4" s="1"/>
  <c r="Y123" i="1"/>
  <c r="Y125" i="4" s="1"/>
  <c r="X123" i="1"/>
  <c r="X125" i="4" s="1"/>
  <c r="W123" i="1"/>
  <c r="W125" i="4" s="1"/>
  <c r="V123" i="1"/>
  <c r="V125" i="4" s="1"/>
  <c r="U123" i="1"/>
  <c r="U125" i="4" s="1"/>
  <c r="T123" i="1"/>
  <c r="T125" i="4" s="1"/>
  <c r="S123" i="1"/>
  <c r="S125" i="4" s="1"/>
  <c r="R123" i="1"/>
  <c r="R125" i="4" s="1"/>
  <c r="Q123" i="1"/>
  <c r="Q125" i="4" s="1"/>
  <c r="P123" i="1"/>
  <c r="P125" i="4" s="1"/>
  <c r="O123" i="1"/>
  <c r="O125" i="4" s="1"/>
  <c r="N123" i="1"/>
  <c r="N125" i="4" s="1"/>
  <c r="M123" i="1"/>
  <c r="M125" i="4" s="1"/>
  <c r="L123" i="1"/>
  <c r="L125" i="4" s="1"/>
  <c r="K123" i="1"/>
  <c r="K125" i="4" s="1"/>
  <c r="J123" i="1"/>
  <c r="J125" i="4" s="1"/>
  <c r="I123" i="1"/>
  <c r="I125" i="4" s="1"/>
  <c r="H123" i="1"/>
  <c r="H125" i="4" s="1"/>
  <c r="G123" i="1"/>
  <c r="G125" i="4" s="1"/>
  <c r="F123" i="1"/>
  <c r="F125" i="4" s="1"/>
  <c r="E123" i="1"/>
  <c r="E125" i="4" s="1"/>
  <c r="D123" i="1"/>
  <c r="D125" i="4" s="1"/>
  <c r="C123" i="1"/>
  <c r="C125" i="4" s="1"/>
  <c r="AR122" i="1"/>
  <c r="AR124" i="4" s="1"/>
  <c r="AQ122" i="1"/>
  <c r="AQ124" i="4" s="1"/>
  <c r="AP122" i="1"/>
  <c r="AP124" i="4" s="1"/>
  <c r="AO122" i="1"/>
  <c r="AO124" i="4" s="1"/>
  <c r="AN122" i="1"/>
  <c r="AN124" i="4" s="1"/>
  <c r="AM122" i="1"/>
  <c r="AM124" i="4" s="1"/>
  <c r="AL122" i="1"/>
  <c r="AL124" i="4" s="1"/>
  <c r="AK122" i="1"/>
  <c r="AK124" i="4" s="1"/>
  <c r="AJ122" i="1"/>
  <c r="AJ124" i="4" s="1"/>
  <c r="AI122" i="1"/>
  <c r="AI124" i="4" s="1"/>
  <c r="AH122" i="1"/>
  <c r="AH124" i="4" s="1"/>
  <c r="AG122" i="1"/>
  <c r="AG124" i="4" s="1"/>
  <c r="AF122" i="1"/>
  <c r="AF124" i="4" s="1"/>
  <c r="AE122" i="1"/>
  <c r="AE124" i="4" s="1"/>
  <c r="AD122" i="1"/>
  <c r="AD124" i="4" s="1"/>
  <c r="AC122" i="1"/>
  <c r="AC124" i="4" s="1"/>
  <c r="AB122" i="1"/>
  <c r="AB124" i="4" s="1"/>
  <c r="AA122" i="1"/>
  <c r="AA124" i="4" s="1"/>
  <c r="Z122" i="1"/>
  <c r="Z124" i="4" s="1"/>
  <c r="Y122" i="1"/>
  <c r="Y124" i="4" s="1"/>
  <c r="X122" i="1"/>
  <c r="X124" i="4" s="1"/>
  <c r="W122" i="1"/>
  <c r="W124" i="4" s="1"/>
  <c r="V122" i="1"/>
  <c r="V124" i="4" s="1"/>
  <c r="U122" i="1"/>
  <c r="U124" i="4" s="1"/>
  <c r="T122" i="1"/>
  <c r="T124" i="4" s="1"/>
  <c r="S122" i="1"/>
  <c r="S124" i="4" s="1"/>
  <c r="R122" i="1"/>
  <c r="R124" i="4" s="1"/>
  <c r="Q122" i="1"/>
  <c r="Q124" i="4" s="1"/>
  <c r="P122" i="1"/>
  <c r="P124" i="4" s="1"/>
  <c r="O122" i="1"/>
  <c r="O124" i="4" s="1"/>
  <c r="N122" i="1"/>
  <c r="N124" i="4" s="1"/>
  <c r="M122" i="1"/>
  <c r="M124" i="4" s="1"/>
  <c r="L122" i="1"/>
  <c r="L124" i="4" s="1"/>
  <c r="K122" i="1"/>
  <c r="K124" i="4" s="1"/>
  <c r="J122" i="1"/>
  <c r="J124" i="4" s="1"/>
  <c r="I122" i="1"/>
  <c r="I124" i="4" s="1"/>
  <c r="H122" i="1"/>
  <c r="H124" i="4" s="1"/>
  <c r="G122" i="1"/>
  <c r="G124" i="4" s="1"/>
  <c r="F122" i="1"/>
  <c r="F124" i="4" s="1"/>
  <c r="E122" i="1"/>
  <c r="E124" i="4" s="1"/>
  <c r="D122" i="1"/>
  <c r="D124" i="4" s="1"/>
  <c r="C122" i="1"/>
  <c r="C124" i="4" s="1"/>
  <c r="AR121" i="1"/>
  <c r="AR123" i="4" s="1"/>
  <c r="AQ121" i="1"/>
  <c r="AQ123" i="4" s="1"/>
  <c r="AP121" i="1"/>
  <c r="AP123" i="4" s="1"/>
  <c r="AO121" i="1"/>
  <c r="AO123" i="4" s="1"/>
  <c r="AN121" i="1"/>
  <c r="AN123" i="4" s="1"/>
  <c r="AM121" i="1"/>
  <c r="AM123" i="4" s="1"/>
  <c r="AL121" i="1"/>
  <c r="AL123" i="4" s="1"/>
  <c r="AK121" i="1"/>
  <c r="AK123" i="4" s="1"/>
  <c r="AJ121" i="1"/>
  <c r="AJ123" i="4" s="1"/>
  <c r="AI121" i="1"/>
  <c r="AI123" i="4" s="1"/>
  <c r="AH121" i="1"/>
  <c r="AH123" i="4" s="1"/>
  <c r="AG121" i="1"/>
  <c r="AG123" i="4" s="1"/>
  <c r="AF121" i="1"/>
  <c r="AF123" i="4" s="1"/>
  <c r="AE121" i="1"/>
  <c r="AE123" i="4" s="1"/>
  <c r="AD121" i="1"/>
  <c r="AD123" i="4" s="1"/>
  <c r="AC121" i="1"/>
  <c r="AC123" i="4" s="1"/>
  <c r="AB121" i="1"/>
  <c r="AB123" i="4" s="1"/>
  <c r="AA121" i="1"/>
  <c r="AA123" i="4" s="1"/>
  <c r="Z121" i="1"/>
  <c r="Z123" i="4" s="1"/>
  <c r="Y121" i="1"/>
  <c r="Y123" i="4" s="1"/>
  <c r="X121" i="1"/>
  <c r="X123" i="4" s="1"/>
  <c r="W121" i="1"/>
  <c r="W123" i="4" s="1"/>
  <c r="V121" i="1"/>
  <c r="V123" i="4" s="1"/>
  <c r="U121" i="1"/>
  <c r="U123" i="4" s="1"/>
  <c r="T121" i="1"/>
  <c r="T123" i="4" s="1"/>
  <c r="S121" i="1"/>
  <c r="S123" i="4" s="1"/>
  <c r="R121" i="1"/>
  <c r="R123" i="4" s="1"/>
  <c r="Q121" i="1"/>
  <c r="Q123" i="4" s="1"/>
  <c r="P121" i="1"/>
  <c r="P123" i="4" s="1"/>
  <c r="O121" i="1"/>
  <c r="O123" i="4" s="1"/>
  <c r="N121" i="1"/>
  <c r="N123" i="4" s="1"/>
  <c r="M121" i="1"/>
  <c r="M123" i="4" s="1"/>
  <c r="L121" i="1"/>
  <c r="L123" i="4" s="1"/>
  <c r="K121" i="1"/>
  <c r="K123" i="4" s="1"/>
  <c r="J121" i="1"/>
  <c r="J123" i="4" s="1"/>
  <c r="I121" i="1"/>
  <c r="I123" i="4" s="1"/>
  <c r="H121" i="1"/>
  <c r="H123" i="4" s="1"/>
  <c r="G121" i="1"/>
  <c r="G123" i="4" s="1"/>
  <c r="F121" i="1"/>
  <c r="F123" i="4" s="1"/>
  <c r="E121" i="1"/>
  <c r="E123" i="4" s="1"/>
  <c r="D121" i="1"/>
  <c r="D123" i="4" s="1"/>
  <c r="C121" i="1"/>
  <c r="C123" i="4" s="1"/>
  <c r="AR120" i="1"/>
  <c r="AR122" i="4" s="1"/>
  <c r="AQ120" i="1"/>
  <c r="AQ122" i="4" s="1"/>
  <c r="AP120" i="1"/>
  <c r="AP122" i="4" s="1"/>
  <c r="AO120" i="1"/>
  <c r="AO122" i="4" s="1"/>
  <c r="AN120" i="1"/>
  <c r="AN122" i="4" s="1"/>
  <c r="AM120" i="1"/>
  <c r="AM122" i="4" s="1"/>
  <c r="AL120" i="1"/>
  <c r="AL122" i="4" s="1"/>
  <c r="AK120" i="1"/>
  <c r="AK122" i="4" s="1"/>
  <c r="AJ120" i="1"/>
  <c r="AJ122" i="4" s="1"/>
  <c r="AI120" i="1"/>
  <c r="AI122" i="4" s="1"/>
  <c r="AH120" i="1"/>
  <c r="AH122" i="4" s="1"/>
  <c r="AG120" i="1"/>
  <c r="AG122" i="4" s="1"/>
  <c r="AF120" i="1"/>
  <c r="AF122" i="4" s="1"/>
  <c r="AE120" i="1"/>
  <c r="AE122" i="4" s="1"/>
  <c r="AD120" i="1"/>
  <c r="AD122" i="4" s="1"/>
  <c r="AC120" i="1"/>
  <c r="AC122" i="4" s="1"/>
  <c r="AB120" i="1"/>
  <c r="AB122" i="4" s="1"/>
  <c r="AA120" i="1"/>
  <c r="AA122" i="4" s="1"/>
  <c r="Z120" i="1"/>
  <c r="Z122" i="4" s="1"/>
  <c r="Y120" i="1"/>
  <c r="Y122" i="4" s="1"/>
  <c r="X120" i="1"/>
  <c r="X122" i="4" s="1"/>
  <c r="W120" i="1"/>
  <c r="W122" i="4" s="1"/>
  <c r="V120" i="1"/>
  <c r="V122" i="4" s="1"/>
  <c r="U120" i="1"/>
  <c r="U122" i="4" s="1"/>
  <c r="T120" i="1"/>
  <c r="T122" i="4" s="1"/>
  <c r="S120" i="1"/>
  <c r="S122" i="4" s="1"/>
  <c r="R120" i="1"/>
  <c r="R122" i="4" s="1"/>
  <c r="Q120" i="1"/>
  <c r="Q122" i="4" s="1"/>
  <c r="P120" i="1"/>
  <c r="P122" i="4" s="1"/>
  <c r="O120" i="1"/>
  <c r="O122" i="4" s="1"/>
  <c r="N120" i="1"/>
  <c r="N122" i="4" s="1"/>
  <c r="M120" i="1"/>
  <c r="M122" i="4" s="1"/>
  <c r="L120" i="1"/>
  <c r="L122" i="4" s="1"/>
  <c r="K120" i="1"/>
  <c r="K122" i="4" s="1"/>
  <c r="J120" i="1"/>
  <c r="J122" i="4" s="1"/>
  <c r="I120" i="1"/>
  <c r="I122" i="4" s="1"/>
  <c r="H120" i="1"/>
  <c r="H122" i="4" s="1"/>
  <c r="G120" i="1"/>
  <c r="G122" i="4" s="1"/>
  <c r="F120" i="1"/>
  <c r="F122" i="4" s="1"/>
  <c r="E120" i="1"/>
  <c r="E122" i="4" s="1"/>
  <c r="D120" i="1"/>
  <c r="D122" i="4" s="1"/>
  <c r="C120" i="1"/>
  <c r="C122" i="4" s="1"/>
  <c r="AR119" i="1"/>
  <c r="AR121" i="4" s="1"/>
  <c r="AQ119" i="1"/>
  <c r="AQ121" i="4" s="1"/>
  <c r="AP119" i="1"/>
  <c r="AP121" i="4" s="1"/>
  <c r="AO119" i="1"/>
  <c r="AO121" i="4" s="1"/>
  <c r="AN119" i="1"/>
  <c r="AN121" i="4" s="1"/>
  <c r="AM119" i="1"/>
  <c r="AM121" i="4" s="1"/>
  <c r="AL119" i="1"/>
  <c r="AL121" i="4" s="1"/>
  <c r="AK119" i="1"/>
  <c r="AK121" i="4" s="1"/>
  <c r="AJ119" i="1"/>
  <c r="AJ121" i="4" s="1"/>
  <c r="AI119" i="1"/>
  <c r="AI121" i="4" s="1"/>
  <c r="AH119" i="1"/>
  <c r="AH121" i="4" s="1"/>
  <c r="AG119" i="1"/>
  <c r="AG121" i="4" s="1"/>
  <c r="AF119" i="1"/>
  <c r="AF121" i="4" s="1"/>
  <c r="AE119" i="1"/>
  <c r="AE121" i="4" s="1"/>
  <c r="AD119" i="1"/>
  <c r="AD121" i="4" s="1"/>
  <c r="AC119" i="1"/>
  <c r="AC121" i="4" s="1"/>
  <c r="AB119" i="1"/>
  <c r="AB121" i="4" s="1"/>
  <c r="AA119" i="1"/>
  <c r="AA121" i="4" s="1"/>
  <c r="Z119" i="1"/>
  <c r="Z121" i="4" s="1"/>
  <c r="Y119" i="1"/>
  <c r="Y121" i="4" s="1"/>
  <c r="X119" i="1"/>
  <c r="X121" i="4" s="1"/>
  <c r="W119" i="1"/>
  <c r="W121" i="4" s="1"/>
  <c r="V119" i="1"/>
  <c r="V121" i="4" s="1"/>
  <c r="U119" i="1"/>
  <c r="U121" i="4" s="1"/>
  <c r="T119" i="1"/>
  <c r="T121" i="4" s="1"/>
  <c r="S119" i="1"/>
  <c r="S121" i="4" s="1"/>
  <c r="R119" i="1"/>
  <c r="R121" i="4" s="1"/>
  <c r="Q119" i="1"/>
  <c r="Q121" i="4" s="1"/>
  <c r="P119" i="1"/>
  <c r="P121" i="4" s="1"/>
  <c r="O119" i="1"/>
  <c r="O121" i="4" s="1"/>
  <c r="N119" i="1"/>
  <c r="N121" i="4" s="1"/>
  <c r="M119" i="1"/>
  <c r="M121" i="4" s="1"/>
  <c r="L119" i="1"/>
  <c r="L121" i="4" s="1"/>
  <c r="K119" i="1"/>
  <c r="K121" i="4" s="1"/>
  <c r="J119" i="1"/>
  <c r="J121" i="4" s="1"/>
  <c r="I119" i="1"/>
  <c r="I121" i="4" s="1"/>
  <c r="H119" i="1"/>
  <c r="H121" i="4" s="1"/>
  <c r="G119" i="1"/>
  <c r="G121" i="4" s="1"/>
  <c r="F119" i="1"/>
  <c r="F121" i="4" s="1"/>
  <c r="E119" i="1"/>
  <c r="E121" i="4" s="1"/>
  <c r="D119" i="1"/>
  <c r="D121" i="4" s="1"/>
  <c r="C119" i="1"/>
  <c r="C121" i="4" s="1"/>
  <c r="AR118" i="1"/>
  <c r="AR120" i="4" s="1"/>
  <c r="AQ118" i="1"/>
  <c r="AQ120" i="4" s="1"/>
  <c r="AP118" i="1"/>
  <c r="AP120" i="4" s="1"/>
  <c r="AO118" i="1"/>
  <c r="AO120" i="4" s="1"/>
  <c r="AN118" i="1"/>
  <c r="AN120" i="4" s="1"/>
  <c r="AM118" i="1"/>
  <c r="AM120" i="4" s="1"/>
  <c r="AL118" i="1"/>
  <c r="AL120" i="4" s="1"/>
  <c r="AK118" i="1"/>
  <c r="AK120" i="4" s="1"/>
  <c r="AJ118" i="1"/>
  <c r="AJ120" i="4" s="1"/>
  <c r="AI118" i="1"/>
  <c r="AI120" i="4" s="1"/>
  <c r="AH118" i="1"/>
  <c r="AH120" i="4" s="1"/>
  <c r="AG118" i="1"/>
  <c r="AG120" i="4" s="1"/>
  <c r="AF118" i="1"/>
  <c r="AF120" i="4" s="1"/>
  <c r="AE118" i="1"/>
  <c r="AE120" i="4" s="1"/>
  <c r="AD118" i="1"/>
  <c r="AD120" i="4" s="1"/>
  <c r="AC118" i="1"/>
  <c r="AC120" i="4" s="1"/>
  <c r="AB118" i="1"/>
  <c r="AB120" i="4" s="1"/>
  <c r="AA118" i="1"/>
  <c r="AA120" i="4" s="1"/>
  <c r="Z118" i="1"/>
  <c r="Z120" i="4" s="1"/>
  <c r="Y118" i="1"/>
  <c r="Y120" i="4" s="1"/>
  <c r="X118" i="1"/>
  <c r="X120" i="4" s="1"/>
  <c r="W118" i="1"/>
  <c r="W120" i="4" s="1"/>
  <c r="V118" i="1"/>
  <c r="V120" i="4" s="1"/>
  <c r="U118" i="1"/>
  <c r="U120" i="4" s="1"/>
  <c r="T118" i="1"/>
  <c r="T120" i="4" s="1"/>
  <c r="S118" i="1"/>
  <c r="S120" i="4" s="1"/>
  <c r="R118" i="1"/>
  <c r="R120" i="4" s="1"/>
  <c r="Q118" i="1"/>
  <c r="Q120" i="4" s="1"/>
  <c r="P118" i="1"/>
  <c r="P120" i="4" s="1"/>
  <c r="O118" i="1"/>
  <c r="O120" i="4" s="1"/>
  <c r="N118" i="1"/>
  <c r="N120" i="4" s="1"/>
  <c r="M118" i="1"/>
  <c r="M120" i="4" s="1"/>
  <c r="L118" i="1"/>
  <c r="L120" i="4" s="1"/>
  <c r="K118" i="1"/>
  <c r="K120" i="4" s="1"/>
  <c r="J118" i="1"/>
  <c r="J120" i="4" s="1"/>
  <c r="I118" i="1"/>
  <c r="I120" i="4" s="1"/>
  <c r="H118" i="1"/>
  <c r="H120" i="4" s="1"/>
  <c r="G118" i="1"/>
  <c r="G120" i="4" s="1"/>
  <c r="F118" i="1"/>
  <c r="F120" i="4" s="1"/>
  <c r="E118" i="1"/>
  <c r="E120" i="4" s="1"/>
  <c r="D118" i="1"/>
  <c r="D120" i="4" s="1"/>
  <c r="C118" i="1"/>
  <c r="C120" i="4" s="1"/>
  <c r="AR117" i="1"/>
  <c r="AR119" i="4" s="1"/>
  <c r="AQ117" i="1"/>
  <c r="AQ119" i="4" s="1"/>
  <c r="AP117" i="1"/>
  <c r="AP119" i="4" s="1"/>
  <c r="AO117" i="1"/>
  <c r="AO119" i="4" s="1"/>
  <c r="AN117" i="1"/>
  <c r="AN119" i="4" s="1"/>
  <c r="AM117" i="1"/>
  <c r="AM119" i="4" s="1"/>
  <c r="AL117" i="1"/>
  <c r="AL119" i="4" s="1"/>
  <c r="AK117" i="1"/>
  <c r="AK119" i="4" s="1"/>
  <c r="AJ117" i="1"/>
  <c r="AJ119" i="4" s="1"/>
  <c r="AI117" i="1"/>
  <c r="AI119" i="4" s="1"/>
  <c r="AH117" i="1"/>
  <c r="AH119" i="4" s="1"/>
  <c r="AG117" i="1"/>
  <c r="AG119" i="4" s="1"/>
  <c r="AF117" i="1"/>
  <c r="AF119" i="4" s="1"/>
  <c r="AE117" i="1"/>
  <c r="AE119" i="4" s="1"/>
  <c r="AD117" i="1"/>
  <c r="AD119" i="4" s="1"/>
  <c r="AC117" i="1"/>
  <c r="AC119" i="4" s="1"/>
  <c r="AB117" i="1"/>
  <c r="AB119" i="4" s="1"/>
  <c r="AA117" i="1"/>
  <c r="AA119" i="4" s="1"/>
  <c r="Z117" i="1"/>
  <c r="Z119" i="4" s="1"/>
  <c r="Y117" i="1"/>
  <c r="Y119" i="4" s="1"/>
  <c r="X117" i="1"/>
  <c r="X119" i="4" s="1"/>
  <c r="W117" i="1"/>
  <c r="W119" i="4" s="1"/>
  <c r="V117" i="1"/>
  <c r="V119" i="4" s="1"/>
  <c r="U117" i="1"/>
  <c r="U119" i="4" s="1"/>
  <c r="T117" i="1"/>
  <c r="T119" i="4" s="1"/>
  <c r="S117" i="1"/>
  <c r="S119" i="4" s="1"/>
  <c r="R117" i="1"/>
  <c r="R119" i="4" s="1"/>
  <c r="Q117" i="1"/>
  <c r="Q119" i="4" s="1"/>
  <c r="P117" i="1"/>
  <c r="P119" i="4" s="1"/>
  <c r="O117" i="1"/>
  <c r="O119" i="4" s="1"/>
  <c r="N117" i="1"/>
  <c r="N119" i="4" s="1"/>
  <c r="M117" i="1"/>
  <c r="M119" i="4" s="1"/>
  <c r="L117" i="1"/>
  <c r="L119" i="4" s="1"/>
  <c r="K117" i="1"/>
  <c r="K119" i="4" s="1"/>
  <c r="J117" i="1"/>
  <c r="J119" i="4" s="1"/>
  <c r="I117" i="1"/>
  <c r="I119" i="4" s="1"/>
  <c r="H117" i="1"/>
  <c r="H119" i="4" s="1"/>
  <c r="G117" i="1"/>
  <c r="G119" i="4" s="1"/>
  <c r="F117" i="1"/>
  <c r="F119" i="4" s="1"/>
  <c r="E117" i="1"/>
  <c r="E119" i="4" s="1"/>
  <c r="D117" i="1"/>
  <c r="D119" i="4" s="1"/>
  <c r="C117" i="1"/>
  <c r="C119" i="4" s="1"/>
  <c r="AR116" i="1"/>
  <c r="AR118" i="4" s="1"/>
  <c r="AQ116" i="1"/>
  <c r="AQ118" i="4" s="1"/>
  <c r="AP116" i="1"/>
  <c r="AP118" i="4" s="1"/>
  <c r="AO116" i="1"/>
  <c r="AO118" i="4" s="1"/>
  <c r="AN116" i="1"/>
  <c r="AN118" i="4" s="1"/>
  <c r="AM116" i="1"/>
  <c r="AM118" i="4" s="1"/>
  <c r="AL116" i="1"/>
  <c r="AL118" i="4" s="1"/>
  <c r="AK116" i="1"/>
  <c r="AK118" i="4" s="1"/>
  <c r="AJ116" i="1"/>
  <c r="AJ118" i="4" s="1"/>
  <c r="AI116" i="1"/>
  <c r="AI118" i="4" s="1"/>
  <c r="AH116" i="1"/>
  <c r="AH118" i="4" s="1"/>
  <c r="AG116" i="1"/>
  <c r="AG118" i="4" s="1"/>
  <c r="AF116" i="1"/>
  <c r="AF118" i="4" s="1"/>
  <c r="AE116" i="1"/>
  <c r="AE118" i="4" s="1"/>
  <c r="AD116" i="1"/>
  <c r="AD118" i="4" s="1"/>
  <c r="AC116" i="1"/>
  <c r="AC118" i="4" s="1"/>
  <c r="AB116" i="1"/>
  <c r="AB118" i="4" s="1"/>
  <c r="AA116" i="1"/>
  <c r="AA118" i="4" s="1"/>
  <c r="Z116" i="1"/>
  <c r="Z118" i="4" s="1"/>
  <c r="Y116" i="1"/>
  <c r="Y118" i="4" s="1"/>
  <c r="X116" i="1"/>
  <c r="X118" i="4" s="1"/>
  <c r="W116" i="1"/>
  <c r="W118" i="4" s="1"/>
  <c r="V116" i="1"/>
  <c r="V118" i="4" s="1"/>
  <c r="U116" i="1"/>
  <c r="U118" i="4" s="1"/>
  <c r="T116" i="1"/>
  <c r="T118" i="4" s="1"/>
  <c r="S116" i="1"/>
  <c r="S118" i="4" s="1"/>
  <c r="R116" i="1"/>
  <c r="R118" i="4" s="1"/>
  <c r="Q116" i="1"/>
  <c r="Q118" i="4" s="1"/>
  <c r="P116" i="1"/>
  <c r="P118" i="4" s="1"/>
  <c r="O116" i="1"/>
  <c r="O118" i="4" s="1"/>
  <c r="N116" i="1"/>
  <c r="N118" i="4" s="1"/>
  <c r="M116" i="1"/>
  <c r="M118" i="4" s="1"/>
  <c r="L116" i="1"/>
  <c r="L118" i="4" s="1"/>
  <c r="K116" i="1"/>
  <c r="K118" i="4" s="1"/>
  <c r="J116" i="1"/>
  <c r="J118" i="4" s="1"/>
  <c r="I116" i="1"/>
  <c r="I118" i="4" s="1"/>
  <c r="H116" i="1"/>
  <c r="H118" i="4" s="1"/>
  <c r="G116" i="1"/>
  <c r="G118" i="4" s="1"/>
  <c r="F116" i="1"/>
  <c r="F118" i="4" s="1"/>
  <c r="E116" i="1"/>
  <c r="E118" i="4" s="1"/>
  <c r="D116" i="1"/>
  <c r="D118" i="4" s="1"/>
  <c r="C116" i="1"/>
  <c r="C118" i="4" s="1"/>
  <c r="AR115" i="1"/>
  <c r="AR117" i="4" s="1"/>
  <c r="AQ115" i="1"/>
  <c r="AQ117" i="4" s="1"/>
  <c r="AP115" i="1"/>
  <c r="AP117" i="4" s="1"/>
  <c r="AO115" i="1"/>
  <c r="AO117" i="4" s="1"/>
  <c r="AN115" i="1"/>
  <c r="AN117" i="4" s="1"/>
  <c r="AM115" i="1"/>
  <c r="AM117" i="4" s="1"/>
  <c r="AL115" i="1"/>
  <c r="AL117" i="4" s="1"/>
  <c r="AK115" i="1"/>
  <c r="AK117" i="4" s="1"/>
  <c r="AJ115" i="1"/>
  <c r="AJ117" i="4" s="1"/>
  <c r="AI115" i="1"/>
  <c r="AI117" i="4" s="1"/>
  <c r="AH115" i="1"/>
  <c r="AH117" i="4" s="1"/>
  <c r="AG115" i="1"/>
  <c r="AG117" i="4" s="1"/>
  <c r="AF115" i="1"/>
  <c r="AF117" i="4" s="1"/>
  <c r="AE115" i="1"/>
  <c r="AE117" i="4" s="1"/>
  <c r="AD115" i="1"/>
  <c r="AD117" i="4" s="1"/>
  <c r="AC115" i="1"/>
  <c r="AC117" i="4" s="1"/>
  <c r="AB115" i="1"/>
  <c r="AB117" i="4" s="1"/>
  <c r="AA115" i="1"/>
  <c r="AA117" i="4" s="1"/>
  <c r="Z115" i="1"/>
  <c r="Z117" i="4" s="1"/>
  <c r="Y115" i="1"/>
  <c r="Y117" i="4" s="1"/>
  <c r="X115" i="1"/>
  <c r="X117" i="4" s="1"/>
  <c r="W115" i="1"/>
  <c r="W117" i="4" s="1"/>
  <c r="V115" i="1"/>
  <c r="V117" i="4" s="1"/>
  <c r="U115" i="1"/>
  <c r="U117" i="4" s="1"/>
  <c r="T115" i="1"/>
  <c r="T117" i="4" s="1"/>
  <c r="S115" i="1"/>
  <c r="S117" i="4" s="1"/>
  <c r="R115" i="1"/>
  <c r="R117" i="4" s="1"/>
  <c r="Q115" i="1"/>
  <c r="Q117" i="4" s="1"/>
  <c r="P115" i="1"/>
  <c r="P117" i="4" s="1"/>
  <c r="O115" i="1"/>
  <c r="O117" i="4" s="1"/>
  <c r="N115" i="1"/>
  <c r="N117" i="4" s="1"/>
  <c r="M115" i="1"/>
  <c r="M117" i="4" s="1"/>
  <c r="L115" i="1"/>
  <c r="L117" i="4" s="1"/>
  <c r="K115" i="1"/>
  <c r="K117" i="4" s="1"/>
  <c r="J115" i="1"/>
  <c r="J117" i="4" s="1"/>
  <c r="I115" i="1"/>
  <c r="I117" i="4" s="1"/>
  <c r="H115" i="1"/>
  <c r="H117" i="4" s="1"/>
  <c r="G115" i="1"/>
  <c r="G117" i="4" s="1"/>
  <c r="F115" i="1"/>
  <c r="F117" i="4" s="1"/>
  <c r="E115" i="1"/>
  <c r="E117" i="4" s="1"/>
  <c r="D115" i="1"/>
  <c r="D117" i="4" s="1"/>
  <c r="C115" i="1"/>
  <c r="C117" i="4" s="1"/>
  <c r="AR114" i="1"/>
  <c r="AR116" i="4" s="1"/>
  <c r="AQ114" i="1"/>
  <c r="AQ116" i="4" s="1"/>
  <c r="AP114" i="1"/>
  <c r="AP116" i="4" s="1"/>
  <c r="AO114" i="1"/>
  <c r="AO116" i="4" s="1"/>
  <c r="AN114" i="1"/>
  <c r="AN116" i="4" s="1"/>
  <c r="AM114" i="1"/>
  <c r="AM116" i="4" s="1"/>
  <c r="AL114" i="1"/>
  <c r="AL116" i="4" s="1"/>
  <c r="AK114" i="1"/>
  <c r="AK116" i="4" s="1"/>
  <c r="AJ114" i="1"/>
  <c r="AJ116" i="4" s="1"/>
  <c r="AI114" i="1"/>
  <c r="AI116" i="4" s="1"/>
  <c r="AH114" i="1"/>
  <c r="AH116" i="4" s="1"/>
  <c r="AG114" i="1"/>
  <c r="AG116" i="4" s="1"/>
  <c r="AF114" i="1"/>
  <c r="AF116" i="4" s="1"/>
  <c r="AE114" i="1"/>
  <c r="AE116" i="4" s="1"/>
  <c r="AD114" i="1"/>
  <c r="AD116" i="4" s="1"/>
  <c r="AC114" i="1"/>
  <c r="AC116" i="4" s="1"/>
  <c r="AB114" i="1"/>
  <c r="AB116" i="4" s="1"/>
  <c r="AA114" i="1"/>
  <c r="AA116" i="4" s="1"/>
  <c r="Z114" i="1"/>
  <c r="Z116" i="4" s="1"/>
  <c r="Y114" i="1"/>
  <c r="Y116" i="4" s="1"/>
  <c r="X114" i="1"/>
  <c r="X116" i="4" s="1"/>
  <c r="W114" i="1"/>
  <c r="W116" i="4" s="1"/>
  <c r="V114" i="1"/>
  <c r="V116" i="4" s="1"/>
  <c r="U114" i="1"/>
  <c r="U116" i="4" s="1"/>
  <c r="T114" i="1"/>
  <c r="T116" i="4" s="1"/>
  <c r="S114" i="1"/>
  <c r="S116" i="4" s="1"/>
  <c r="R114" i="1"/>
  <c r="R116" i="4" s="1"/>
  <c r="Q114" i="1"/>
  <c r="Q116" i="4" s="1"/>
  <c r="P114" i="1"/>
  <c r="P116" i="4" s="1"/>
  <c r="O114" i="1"/>
  <c r="O116" i="4" s="1"/>
  <c r="N114" i="1"/>
  <c r="N116" i="4" s="1"/>
  <c r="M114" i="1"/>
  <c r="M116" i="4" s="1"/>
  <c r="L114" i="1"/>
  <c r="L116" i="4" s="1"/>
  <c r="K114" i="1"/>
  <c r="K116" i="4" s="1"/>
  <c r="J114" i="1"/>
  <c r="J116" i="4" s="1"/>
  <c r="I114" i="1"/>
  <c r="I116" i="4" s="1"/>
  <c r="H114" i="1"/>
  <c r="H116" i="4" s="1"/>
  <c r="G114" i="1"/>
  <c r="G116" i="4" s="1"/>
  <c r="F114" i="1"/>
  <c r="F116" i="4" s="1"/>
  <c r="E114" i="1"/>
  <c r="E116" i="4" s="1"/>
  <c r="D114" i="1"/>
  <c r="D116" i="4" s="1"/>
  <c r="C114" i="1"/>
  <c r="C116" i="4" s="1"/>
  <c r="AR113" i="1"/>
  <c r="AR115" i="4" s="1"/>
  <c r="AQ113" i="1"/>
  <c r="AQ115" i="4" s="1"/>
  <c r="AP113" i="1"/>
  <c r="AP115" i="4" s="1"/>
  <c r="AO113" i="1"/>
  <c r="AO115" i="4" s="1"/>
  <c r="AN113" i="1"/>
  <c r="AN115" i="4" s="1"/>
  <c r="AM113" i="1"/>
  <c r="AM115" i="4" s="1"/>
  <c r="AL113" i="1"/>
  <c r="AL115" i="4" s="1"/>
  <c r="AK113" i="1"/>
  <c r="AK115" i="4" s="1"/>
  <c r="AJ113" i="1"/>
  <c r="AJ115" i="4" s="1"/>
  <c r="AI113" i="1"/>
  <c r="AI115" i="4" s="1"/>
  <c r="AH113" i="1"/>
  <c r="AH115" i="4" s="1"/>
  <c r="AG113" i="1"/>
  <c r="AG115" i="4" s="1"/>
  <c r="AF113" i="1"/>
  <c r="AF115" i="4" s="1"/>
  <c r="AE113" i="1"/>
  <c r="AE115" i="4" s="1"/>
  <c r="AD113" i="1"/>
  <c r="AD115" i="4" s="1"/>
  <c r="AC113" i="1"/>
  <c r="AC115" i="4" s="1"/>
  <c r="AB113" i="1"/>
  <c r="AB115" i="4" s="1"/>
  <c r="AA113" i="1"/>
  <c r="AA115" i="4" s="1"/>
  <c r="Z113" i="1"/>
  <c r="Z115" i="4" s="1"/>
  <c r="Y113" i="1"/>
  <c r="Y115" i="4" s="1"/>
  <c r="X113" i="1"/>
  <c r="X115" i="4" s="1"/>
  <c r="W113" i="1"/>
  <c r="W115" i="4" s="1"/>
  <c r="V113" i="1"/>
  <c r="V115" i="4" s="1"/>
  <c r="U113" i="1"/>
  <c r="U115" i="4" s="1"/>
  <c r="T113" i="1"/>
  <c r="T115" i="4" s="1"/>
  <c r="S113" i="1"/>
  <c r="S115" i="4" s="1"/>
  <c r="R113" i="1"/>
  <c r="R115" i="4" s="1"/>
  <c r="Q113" i="1"/>
  <c r="Q115" i="4" s="1"/>
  <c r="P113" i="1"/>
  <c r="P115" i="4" s="1"/>
  <c r="O113" i="1"/>
  <c r="O115" i="4" s="1"/>
  <c r="N113" i="1"/>
  <c r="N115" i="4" s="1"/>
  <c r="M113" i="1"/>
  <c r="M115" i="4" s="1"/>
  <c r="L113" i="1"/>
  <c r="L115" i="4" s="1"/>
  <c r="K113" i="1"/>
  <c r="K115" i="4" s="1"/>
  <c r="J113" i="1"/>
  <c r="J115" i="4" s="1"/>
  <c r="I113" i="1"/>
  <c r="I115" i="4" s="1"/>
  <c r="H113" i="1"/>
  <c r="H115" i="4" s="1"/>
  <c r="G113" i="1"/>
  <c r="G115" i="4" s="1"/>
  <c r="F113" i="1"/>
  <c r="F115" i="4" s="1"/>
  <c r="E113" i="1"/>
  <c r="E115" i="4" s="1"/>
  <c r="D113" i="1"/>
  <c r="D115" i="4" s="1"/>
  <c r="C113" i="1"/>
  <c r="C115" i="4" s="1"/>
  <c r="AR112" i="1"/>
  <c r="AR114" i="4" s="1"/>
  <c r="AQ112" i="1"/>
  <c r="AQ114" i="4" s="1"/>
  <c r="AP112" i="1"/>
  <c r="AP114" i="4" s="1"/>
  <c r="AO112" i="1"/>
  <c r="AO114" i="4" s="1"/>
  <c r="AN112" i="1"/>
  <c r="AN114" i="4" s="1"/>
  <c r="AM112" i="1"/>
  <c r="AM114" i="4" s="1"/>
  <c r="AL112" i="1"/>
  <c r="AL114" i="4" s="1"/>
  <c r="AK112" i="1"/>
  <c r="AK114" i="4" s="1"/>
  <c r="AJ112" i="1"/>
  <c r="AJ114" i="4" s="1"/>
  <c r="AI112" i="1"/>
  <c r="AI114" i="4" s="1"/>
  <c r="AH112" i="1"/>
  <c r="AH114" i="4" s="1"/>
  <c r="AG112" i="1"/>
  <c r="AG114" i="4" s="1"/>
  <c r="AF112" i="1"/>
  <c r="AF114" i="4" s="1"/>
  <c r="AE112" i="1"/>
  <c r="AE114" i="4" s="1"/>
  <c r="AD112" i="1"/>
  <c r="AD114" i="4" s="1"/>
  <c r="AC112" i="1"/>
  <c r="AC114" i="4" s="1"/>
  <c r="AB112" i="1"/>
  <c r="AB114" i="4" s="1"/>
  <c r="AA112" i="1"/>
  <c r="AA114" i="4" s="1"/>
  <c r="Z112" i="1"/>
  <c r="Z114" i="4" s="1"/>
  <c r="Y112" i="1"/>
  <c r="Y114" i="4" s="1"/>
  <c r="X112" i="1"/>
  <c r="X114" i="4" s="1"/>
  <c r="W112" i="1"/>
  <c r="W114" i="4" s="1"/>
  <c r="V112" i="1"/>
  <c r="V114" i="4" s="1"/>
  <c r="U112" i="1"/>
  <c r="U114" i="4" s="1"/>
  <c r="T112" i="1"/>
  <c r="T114" i="4" s="1"/>
  <c r="S112" i="1"/>
  <c r="S114" i="4" s="1"/>
  <c r="R112" i="1"/>
  <c r="R114" i="4" s="1"/>
  <c r="Q112" i="1"/>
  <c r="Q114" i="4" s="1"/>
  <c r="P112" i="1"/>
  <c r="P114" i="4" s="1"/>
  <c r="O112" i="1"/>
  <c r="O114" i="4" s="1"/>
  <c r="N112" i="1"/>
  <c r="N114" i="4" s="1"/>
  <c r="M112" i="1"/>
  <c r="M114" i="4" s="1"/>
  <c r="L112" i="1"/>
  <c r="L114" i="4" s="1"/>
  <c r="K112" i="1"/>
  <c r="K114" i="4" s="1"/>
  <c r="J112" i="1"/>
  <c r="J114" i="4" s="1"/>
  <c r="I112" i="1"/>
  <c r="I114" i="4" s="1"/>
  <c r="H112" i="1"/>
  <c r="H114" i="4" s="1"/>
  <c r="G112" i="1"/>
  <c r="G114" i="4" s="1"/>
  <c r="F112" i="1"/>
  <c r="F114" i="4" s="1"/>
  <c r="E112" i="1"/>
  <c r="E114" i="4" s="1"/>
  <c r="D112" i="1"/>
  <c r="D114" i="4" s="1"/>
  <c r="C112" i="1"/>
  <c r="C114" i="4" s="1"/>
  <c r="AR111" i="1"/>
  <c r="AR113" i="4" s="1"/>
  <c r="AQ111" i="1"/>
  <c r="AQ113" i="4" s="1"/>
  <c r="AP111" i="1"/>
  <c r="AP113" i="4" s="1"/>
  <c r="AO111" i="1"/>
  <c r="AO113" i="4" s="1"/>
  <c r="AN111" i="1"/>
  <c r="AN113" i="4" s="1"/>
  <c r="AM111" i="1"/>
  <c r="AM113" i="4" s="1"/>
  <c r="AL111" i="1"/>
  <c r="AL113" i="4" s="1"/>
  <c r="AK111" i="1"/>
  <c r="AK113" i="4" s="1"/>
  <c r="AJ111" i="1"/>
  <c r="AJ113" i="4" s="1"/>
  <c r="AI111" i="1"/>
  <c r="AI113" i="4" s="1"/>
  <c r="AH111" i="1"/>
  <c r="AH113" i="4" s="1"/>
  <c r="AG111" i="1"/>
  <c r="AG113" i="4" s="1"/>
  <c r="AF111" i="1"/>
  <c r="AF113" i="4" s="1"/>
  <c r="AE111" i="1"/>
  <c r="AE113" i="4" s="1"/>
  <c r="AD111" i="1"/>
  <c r="AD113" i="4" s="1"/>
  <c r="AC111" i="1"/>
  <c r="AC113" i="4" s="1"/>
  <c r="AB111" i="1"/>
  <c r="AB113" i="4" s="1"/>
  <c r="AA111" i="1"/>
  <c r="AA113" i="4" s="1"/>
  <c r="Z111" i="1"/>
  <c r="Z113" i="4" s="1"/>
  <c r="Y111" i="1"/>
  <c r="Y113" i="4" s="1"/>
  <c r="X111" i="1"/>
  <c r="X113" i="4" s="1"/>
  <c r="W111" i="1"/>
  <c r="W113" i="4" s="1"/>
  <c r="V111" i="1"/>
  <c r="V113" i="4" s="1"/>
  <c r="U111" i="1"/>
  <c r="U113" i="4" s="1"/>
  <c r="T111" i="1"/>
  <c r="T113" i="4" s="1"/>
  <c r="S111" i="1"/>
  <c r="S113" i="4" s="1"/>
  <c r="R111" i="1"/>
  <c r="R113" i="4" s="1"/>
  <c r="Q111" i="1"/>
  <c r="Q113" i="4" s="1"/>
  <c r="P111" i="1"/>
  <c r="P113" i="4" s="1"/>
  <c r="O111" i="1"/>
  <c r="O113" i="4" s="1"/>
  <c r="N111" i="1"/>
  <c r="N113" i="4" s="1"/>
  <c r="M111" i="1"/>
  <c r="M113" i="4" s="1"/>
  <c r="L111" i="1"/>
  <c r="L113" i="4" s="1"/>
  <c r="K111" i="1"/>
  <c r="K113" i="4" s="1"/>
  <c r="J111" i="1"/>
  <c r="J113" i="4" s="1"/>
  <c r="I111" i="1"/>
  <c r="I113" i="4" s="1"/>
  <c r="H111" i="1"/>
  <c r="H113" i="4" s="1"/>
  <c r="G111" i="1"/>
  <c r="G113" i="4" s="1"/>
  <c r="F111" i="1"/>
  <c r="F113" i="4" s="1"/>
  <c r="E111" i="1"/>
  <c r="E113" i="4" s="1"/>
  <c r="D111" i="1"/>
  <c r="D113" i="4" s="1"/>
  <c r="C111" i="1"/>
  <c r="C113" i="4" s="1"/>
  <c r="AR110" i="1"/>
  <c r="AR112" i="4" s="1"/>
  <c r="AQ110" i="1"/>
  <c r="AQ112" i="4" s="1"/>
  <c r="AP110" i="1"/>
  <c r="AP112" i="4" s="1"/>
  <c r="AO110" i="1"/>
  <c r="AO112" i="4" s="1"/>
  <c r="AN110" i="1"/>
  <c r="AN112" i="4" s="1"/>
  <c r="AM110" i="1"/>
  <c r="AM112" i="4" s="1"/>
  <c r="AL110" i="1"/>
  <c r="AL112" i="4" s="1"/>
  <c r="AK110" i="1"/>
  <c r="AK112" i="4" s="1"/>
  <c r="AJ110" i="1"/>
  <c r="AJ112" i="4" s="1"/>
  <c r="AI110" i="1"/>
  <c r="AI112" i="4" s="1"/>
  <c r="AH110" i="1"/>
  <c r="AH112" i="4" s="1"/>
  <c r="AG110" i="1"/>
  <c r="AG112" i="4" s="1"/>
  <c r="AF110" i="1"/>
  <c r="AF112" i="4" s="1"/>
  <c r="AE110" i="1"/>
  <c r="AE112" i="4" s="1"/>
  <c r="AD110" i="1"/>
  <c r="AD112" i="4" s="1"/>
  <c r="AC110" i="1"/>
  <c r="AC112" i="4" s="1"/>
  <c r="AB110" i="1"/>
  <c r="AB112" i="4" s="1"/>
  <c r="AA110" i="1"/>
  <c r="AA112" i="4" s="1"/>
  <c r="Z110" i="1"/>
  <c r="Z112" i="4" s="1"/>
  <c r="Y110" i="1"/>
  <c r="Y112" i="4" s="1"/>
  <c r="X110" i="1"/>
  <c r="X112" i="4" s="1"/>
  <c r="W110" i="1"/>
  <c r="W112" i="4" s="1"/>
  <c r="V110" i="1"/>
  <c r="V112" i="4" s="1"/>
  <c r="U110" i="1"/>
  <c r="U112" i="4" s="1"/>
  <c r="T110" i="1"/>
  <c r="T112" i="4" s="1"/>
  <c r="S110" i="1"/>
  <c r="S112" i="4" s="1"/>
  <c r="R110" i="1"/>
  <c r="R112" i="4" s="1"/>
  <c r="Q110" i="1"/>
  <c r="Q112" i="4" s="1"/>
  <c r="P110" i="1"/>
  <c r="P112" i="4" s="1"/>
  <c r="O110" i="1"/>
  <c r="O112" i="4" s="1"/>
  <c r="N110" i="1"/>
  <c r="N112" i="4" s="1"/>
  <c r="M110" i="1"/>
  <c r="M112" i="4" s="1"/>
  <c r="L110" i="1"/>
  <c r="L112" i="4" s="1"/>
  <c r="K110" i="1"/>
  <c r="K112" i="4" s="1"/>
  <c r="J110" i="1"/>
  <c r="J112" i="4" s="1"/>
  <c r="I110" i="1"/>
  <c r="I112" i="4" s="1"/>
  <c r="H110" i="1"/>
  <c r="H112" i="4" s="1"/>
  <c r="G110" i="1"/>
  <c r="G112" i="4" s="1"/>
  <c r="F110" i="1"/>
  <c r="F112" i="4" s="1"/>
  <c r="E110" i="1"/>
  <c r="E112" i="4" s="1"/>
  <c r="D110" i="1"/>
  <c r="D112" i="4" s="1"/>
  <c r="C110" i="1"/>
  <c r="C112" i="4" s="1"/>
  <c r="AR109" i="1"/>
  <c r="AR111" i="4" s="1"/>
  <c r="AQ109" i="1"/>
  <c r="AQ111" i="4" s="1"/>
  <c r="AP109" i="1"/>
  <c r="AP111" i="4" s="1"/>
  <c r="AO109" i="1"/>
  <c r="AO111" i="4" s="1"/>
  <c r="AN109" i="1"/>
  <c r="AN111" i="4" s="1"/>
  <c r="AM109" i="1"/>
  <c r="AM111" i="4" s="1"/>
  <c r="AL109" i="1"/>
  <c r="AL111" i="4" s="1"/>
  <c r="AK109" i="1"/>
  <c r="AK111" i="4" s="1"/>
  <c r="AJ109" i="1"/>
  <c r="AJ111" i="4" s="1"/>
  <c r="AI109" i="1"/>
  <c r="AI111" i="4" s="1"/>
  <c r="AH109" i="1"/>
  <c r="AH111" i="4" s="1"/>
  <c r="AG109" i="1"/>
  <c r="AG111" i="4" s="1"/>
  <c r="AF109" i="1"/>
  <c r="AF111" i="4" s="1"/>
  <c r="AE109" i="1"/>
  <c r="AE111" i="4" s="1"/>
  <c r="AD109" i="1"/>
  <c r="AD111" i="4" s="1"/>
  <c r="AC109" i="1"/>
  <c r="AC111" i="4" s="1"/>
  <c r="AB109" i="1"/>
  <c r="AB111" i="4" s="1"/>
  <c r="AA109" i="1"/>
  <c r="AA111" i="4" s="1"/>
  <c r="Z109" i="1"/>
  <c r="Z111" i="4" s="1"/>
  <c r="Y109" i="1"/>
  <c r="Y111" i="4" s="1"/>
  <c r="X109" i="1"/>
  <c r="X111" i="4" s="1"/>
  <c r="W109" i="1"/>
  <c r="W111" i="4" s="1"/>
  <c r="V109" i="1"/>
  <c r="V111" i="4" s="1"/>
  <c r="U109" i="1"/>
  <c r="U111" i="4" s="1"/>
  <c r="T109" i="1"/>
  <c r="T111" i="4" s="1"/>
  <c r="S109" i="1"/>
  <c r="S111" i="4" s="1"/>
  <c r="R109" i="1"/>
  <c r="R111" i="4" s="1"/>
  <c r="Q109" i="1"/>
  <c r="Q111" i="4" s="1"/>
  <c r="P109" i="1"/>
  <c r="P111" i="4" s="1"/>
  <c r="O109" i="1"/>
  <c r="O111" i="4" s="1"/>
  <c r="N109" i="1"/>
  <c r="N111" i="4" s="1"/>
  <c r="M109" i="1"/>
  <c r="M111" i="4" s="1"/>
  <c r="L109" i="1"/>
  <c r="L111" i="4" s="1"/>
  <c r="K109" i="1"/>
  <c r="K111" i="4" s="1"/>
  <c r="J109" i="1"/>
  <c r="J111" i="4" s="1"/>
  <c r="I109" i="1"/>
  <c r="I111" i="4" s="1"/>
  <c r="H109" i="1"/>
  <c r="H111" i="4" s="1"/>
  <c r="G109" i="1"/>
  <c r="G111" i="4" s="1"/>
  <c r="F109" i="1"/>
  <c r="F111" i="4" s="1"/>
  <c r="E109" i="1"/>
  <c r="E111" i="4" s="1"/>
  <c r="D109" i="1"/>
  <c r="D111" i="4" s="1"/>
  <c r="C109" i="1"/>
  <c r="C111" i="4" s="1"/>
  <c r="AR108" i="1"/>
  <c r="AR110" i="4" s="1"/>
  <c r="AQ108" i="1"/>
  <c r="AQ110" i="4" s="1"/>
  <c r="AP108" i="1"/>
  <c r="AP110" i="4" s="1"/>
  <c r="AO108" i="1"/>
  <c r="AO110" i="4" s="1"/>
  <c r="AN108" i="1"/>
  <c r="AN110" i="4" s="1"/>
  <c r="AM108" i="1"/>
  <c r="AM110" i="4" s="1"/>
  <c r="AL108" i="1"/>
  <c r="AL110" i="4" s="1"/>
  <c r="AK108" i="1"/>
  <c r="AK110" i="4" s="1"/>
  <c r="AJ108" i="1"/>
  <c r="AJ110" i="4" s="1"/>
  <c r="AI108" i="1"/>
  <c r="AI110" i="4" s="1"/>
  <c r="AH108" i="1"/>
  <c r="AH110" i="4" s="1"/>
  <c r="AG108" i="1"/>
  <c r="AG110" i="4" s="1"/>
  <c r="AF108" i="1"/>
  <c r="AF110" i="4" s="1"/>
  <c r="AE108" i="1"/>
  <c r="AE110" i="4" s="1"/>
  <c r="AD108" i="1"/>
  <c r="AD110" i="4" s="1"/>
  <c r="AC108" i="1"/>
  <c r="AC110" i="4" s="1"/>
  <c r="AB108" i="1"/>
  <c r="AB110" i="4" s="1"/>
  <c r="AA108" i="1"/>
  <c r="AA110" i="4" s="1"/>
  <c r="Z108" i="1"/>
  <c r="Z110" i="4" s="1"/>
  <c r="Y108" i="1"/>
  <c r="Y110" i="4" s="1"/>
  <c r="X108" i="1"/>
  <c r="X110" i="4" s="1"/>
  <c r="W108" i="1"/>
  <c r="W110" i="4" s="1"/>
  <c r="V108" i="1"/>
  <c r="V110" i="4" s="1"/>
  <c r="U108" i="1"/>
  <c r="U110" i="4" s="1"/>
  <c r="T108" i="1"/>
  <c r="T110" i="4" s="1"/>
  <c r="S108" i="1"/>
  <c r="S110" i="4" s="1"/>
  <c r="R108" i="1"/>
  <c r="R110" i="4" s="1"/>
  <c r="Q108" i="1"/>
  <c r="Q110" i="4" s="1"/>
  <c r="P108" i="1"/>
  <c r="P110" i="4" s="1"/>
  <c r="O108" i="1"/>
  <c r="O110" i="4" s="1"/>
  <c r="N108" i="1"/>
  <c r="N110" i="4" s="1"/>
  <c r="M108" i="1"/>
  <c r="M110" i="4" s="1"/>
  <c r="L108" i="1"/>
  <c r="L110" i="4" s="1"/>
  <c r="K108" i="1"/>
  <c r="K110" i="4" s="1"/>
  <c r="J108" i="1"/>
  <c r="J110" i="4" s="1"/>
  <c r="I108" i="1"/>
  <c r="I110" i="4" s="1"/>
  <c r="H108" i="1"/>
  <c r="H110" i="4" s="1"/>
  <c r="G108" i="1"/>
  <c r="G110" i="4" s="1"/>
  <c r="F108" i="1"/>
  <c r="F110" i="4" s="1"/>
  <c r="E108" i="1"/>
  <c r="E110" i="4" s="1"/>
  <c r="D108" i="1"/>
  <c r="D110" i="4" s="1"/>
  <c r="C108" i="1"/>
  <c r="C110" i="4" s="1"/>
  <c r="AR107" i="1"/>
  <c r="AR109" i="4" s="1"/>
  <c r="AQ107" i="1"/>
  <c r="AQ109" i="4" s="1"/>
  <c r="AP107" i="1"/>
  <c r="AP109" i="4" s="1"/>
  <c r="AO107" i="1"/>
  <c r="AO109" i="4" s="1"/>
  <c r="AN107" i="1"/>
  <c r="AN109" i="4" s="1"/>
  <c r="AM107" i="1"/>
  <c r="AM109" i="4" s="1"/>
  <c r="AL107" i="1"/>
  <c r="AL109" i="4" s="1"/>
  <c r="AK107" i="1"/>
  <c r="AK109" i="4" s="1"/>
  <c r="AJ107" i="1"/>
  <c r="AJ109" i="4" s="1"/>
  <c r="AI107" i="1"/>
  <c r="AI109" i="4" s="1"/>
  <c r="AH107" i="1"/>
  <c r="AH109" i="4" s="1"/>
  <c r="AG107" i="1"/>
  <c r="AG109" i="4" s="1"/>
  <c r="AF107" i="1"/>
  <c r="AF109" i="4" s="1"/>
  <c r="AE107" i="1"/>
  <c r="AE109" i="4" s="1"/>
  <c r="AD107" i="1"/>
  <c r="AD109" i="4" s="1"/>
  <c r="AC107" i="1"/>
  <c r="AC109" i="4" s="1"/>
  <c r="AB107" i="1"/>
  <c r="AB109" i="4" s="1"/>
  <c r="AA107" i="1"/>
  <c r="AA109" i="4" s="1"/>
  <c r="Z107" i="1"/>
  <c r="Z109" i="4" s="1"/>
  <c r="Y107" i="1"/>
  <c r="Y109" i="4" s="1"/>
  <c r="X107" i="1"/>
  <c r="X109" i="4" s="1"/>
  <c r="W107" i="1"/>
  <c r="W109" i="4" s="1"/>
  <c r="V107" i="1"/>
  <c r="V109" i="4" s="1"/>
  <c r="U107" i="1"/>
  <c r="U109" i="4" s="1"/>
  <c r="T107" i="1"/>
  <c r="T109" i="4" s="1"/>
  <c r="S107" i="1"/>
  <c r="S109" i="4" s="1"/>
  <c r="R107" i="1"/>
  <c r="R109" i="4" s="1"/>
  <c r="Q107" i="1"/>
  <c r="Q109" i="4" s="1"/>
  <c r="P107" i="1"/>
  <c r="P109" i="4" s="1"/>
  <c r="O107" i="1"/>
  <c r="O109" i="4" s="1"/>
  <c r="N107" i="1"/>
  <c r="N109" i="4" s="1"/>
  <c r="M107" i="1"/>
  <c r="M109" i="4" s="1"/>
  <c r="L107" i="1"/>
  <c r="L109" i="4" s="1"/>
  <c r="K107" i="1"/>
  <c r="K109" i="4" s="1"/>
  <c r="J107" i="1"/>
  <c r="J109" i="4" s="1"/>
  <c r="I107" i="1"/>
  <c r="I109" i="4" s="1"/>
  <c r="H107" i="1"/>
  <c r="H109" i="4" s="1"/>
  <c r="G107" i="1"/>
  <c r="G109" i="4" s="1"/>
  <c r="F107" i="1"/>
  <c r="F109" i="4" s="1"/>
  <c r="E107" i="1"/>
  <c r="E109" i="4" s="1"/>
  <c r="D107" i="1"/>
  <c r="D109" i="4" s="1"/>
  <c r="C107" i="1"/>
  <c r="C109" i="4" s="1"/>
  <c r="AR106" i="1"/>
  <c r="AR108" i="4" s="1"/>
  <c r="AQ106" i="1"/>
  <c r="AQ108" i="4" s="1"/>
  <c r="AP106" i="1"/>
  <c r="AP108" i="4" s="1"/>
  <c r="AO106" i="1"/>
  <c r="AO108" i="4" s="1"/>
  <c r="AN106" i="1"/>
  <c r="AN108" i="4" s="1"/>
  <c r="AM106" i="1"/>
  <c r="AM108" i="4" s="1"/>
  <c r="AL106" i="1"/>
  <c r="AL108" i="4" s="1"/>
  <c r="AK106" i="1"/>
  <c r="AJ106" i="1"/>
  <c r="AI106" i="1"/>
  <c r="AH106" i="1"/>
  <c r="AG106" i="1"/>
  <c r="AF106" i="1"/>
  <c r="AF108" i="4" s="1"/>
  <c r="AE106" i="1"/>
  <c r="AE108" i="4" s="1"/>
  <c r="AD106" i="1"/>
  <c r="AD108" i="4" s="1"/>
  <c r="AC106" i="1"/>
  <c r="AC108" i="4" s="1"/>
  <c r="AB106" i="1"/>
  <c r="AB108" i="4" s="1"/>
  <c r="AA106" i="1"/>
  <c r="AA108" i="4" s="1"/>
  <c r="Z106" i="1"/>
  <c r="Z108" i="4" s="1"/>
  <c r="Y106" i="1"/>
  <c r="Y108" i="4" s="1"/>
  <c r="X106" i="1"/>
  <c r="X108" i="4" s="1"/>
  <c r="W106" i="1"/>
  <c r="W108" i="4" s="1"/>
  <c r="V106" i="1"/>
  <c r="V108" i="4" s="1"/>
  <c r="U106" i="1"/>
  <c r="U108" i="4" s="1"/>
  <c r="T106" i="1"/>
  <c r="T108" i="4" s="1"/>
  <c r="S106" i="1"/>
  <c r="S108" i="4" s="1"/>
  <c r="R106" i="1"/>
  <c r="R108" i="4" s="1"/>
  <c r="Q106" i="1"/>
  <c r="Q108" i="4" s="1"/>
  <c r="P106" i="1"/>
  <c r="P108" i="4" s="1"/>
  <c r="O106" i="1"/>
  <c r="O108" i="4" s="1"/>
  <c r="N106" i="1"/>
  <c r="N108" i="4" s="1"/>
  <c r="M106" i="1"/>
  <c r="M108" i="4" s="1"/>
  <c r="L106" i="1"/>
  <c r="L108" i="4" s="1"/>
  <c r="K106" i="1"/>
  <c r="K108" i="4" s="1"/>
  <c r="J106" i="1"/>
  <c r="J108" i="4" s="1"/>
  <c r="I106" i="1"/>
  <c r="I108" i="4" s="1"/>
  <c r="H106" i="1"/>
  <c r="H108" i="4" s="1"/>
  <c r="G106" i="1"/>
  <c r="G108" i="4" s="1"/>
  <c r="F106" i="1"/>
  <c r="F108" i="4" s="1"/>
  <c r="E106" i="1"/>
  <c r="E108" i="4" s="1"/>
  <c r="D106" i="1"/>
  <c r="D108" i="4" s="1"/>
  <c r="C106" i="1"/>
  <c r="C108" i="4" s="1"/>
  <c r="AR105" i="1"/>
  <c r="AR106" i="4" s="1"/>
  <c r="AQ105" i="1"/>
  <c r="AQ106" i="4" s="1"/>
  <c r="AP105" i="1"/>
  <c r="AP106" i="4" s="1"/>
  <c r="AO105" i="1"/>
  <c r="AO106" i="4" s="1"/>
  <c r="AN105" i="1"/>
  <c r="AN106" i="4" s="1"/>
  <c r="AM105" i="1"/>
  <c r="AM106" i="4" s="1"/>
  <c r="AL105" i="1"/>
  <c r="AL106" i="4" s="1"/>
  <c r="AK105" i="1"/>
  <c r="AK106" i="4" s="1"/>
  <c r="AJ105" i="1"/>
  <c r="AJ106" i="4" s="1"/>
  <c r="AI105" i="1"/>
  <c r="AI106" i="4" s="1"/>
  <c r="AH105" i="1"/>
  <c r="AH106" i="4" s="1"/>
  <c r="AG105" i="1"/>
  <c r="AG106" i="4" s="1"/>
  <c r="AF105" i="1"/>
  <c r="AF106" i="4" s="1"/>
  <c r="AE105" i="1"/>
  <c r="AE106" i="4" s="1"/>
  <c r="AD105" i="1"/>
  <c r="AD106" i="4" s="1"/>
  <c r="AC105" i="1"/>
  <c r="AC106" i="4" s="1"/>
  <c r="AB105" i="1"/>
  <c r="AB106" i="4" s="1"/>
  <c r="AA105" i="1"/>
  <c r="AA106" i="4" s="1"/>
  <c r="Z105" i="1"/>
  <c r="Z106" i="4" s="1"/>
  <c r="Y105" i="1"/>
  <c r="Y106" i="4" s="1"/>
  <c r="X105" i="1"/>
  <c r="X106" i="4" s="1"/>
  <c r="W105" i="1"/>
  <c r="W106" i="4" s="1"/>
  <c r="V105" i="1"/>
  <c r="V106" i="4" s="1"/>
  <c r="U105" i="1"/>
  <c r="U106" i="4" s="1"/>
  <c r="T105" i="1"/>
  <c r="T106" i="4" s="1"/>
  <c r="S105" i="1"/>
  <c r="S106" i="4" s="1"/>
  <c r="R105" i="1"/>
  <c r="R106" i="4" s="1"/>
  <c r="Q105" i="1"/>
  <c r="Q106" i="4" s="1"/>
  <c r="P105" i="1"/>
  <c r="P106" i="4" s="1"/>
  <c r="O105" i="1"/>
  <c r="O106" i="4" s="1"/>
  <c r="N105" i="1"/>
  <c r="N106" i="4" s="1"/>
  <c r="M105" i="1"/>
  <c r="M106" i="4" s="1"/>
  <c r="L105" i="1"/>
  <c r="L106" i="4" s="1"/>
  <c r="K105" i="1"/>
  <c r="K106" i="4" s="1"/>
  <c r="J105" i="1"/>
  <c r="J106" i="4" s="1"/>
  <c r="I105" i="1"/>
  <c r="I106" i="4" s="1"/>
  <c r="H105" i="1"/>
  <c r="H106" i="4" s="1"/>
  <c r="G105" i="1"/>
  <c r="G106" i="4" s="1"/>
  <c r="F105" i="1"/>
  <c r="F106" i="4" s="1"/>
  <c r="E105" i="1"/>
  <c r="E106" i="4" s="1"/>
  <c r="D105" i="1"/>
  <c r="D106" i="4" s="1"/>
  <c r="C105" i="1"/>
  <c r="C106" i="4" s="1"/>
  <c r="AR104" i="1"/>
  <c r="AR105" i="4" s="1"/>
  <c r="AQ104" i="1"/>
  <c r="AQ105" i="4" s="1"/>
  <c r="AP104" i="1"/>
  <c r="AP105" i="4" s="1"/>
  <c r="AO104" i="1"/>
  <c r="AO105" i="4" s="1"/>
  <c r="AN104" i="1"/>
  <c r="AN105" i="4" s="1"/>
  <c r="AM104" i="1"/>
  <c r="AM105" i="4" s="1"/>
  <c r="AL104" i="1"/>
  <c r="AL105" i="4" s="1"/>
  <c r="AK104" i="1"/>
  <c r="AK105" i="4" s="1"/>
  <c r="AJ104" i="1"/>
  <c r="AJ105" i="4" s="1"/>
  <c r="AI104" i="1"/>
  <c r="AI105" i="4" s="1"/>
  <c r="AH104" i="1"/>
  <c r="AH105" i="4" s="1"/>
  <c r="AG104" i="1"/>
  <c r="AG105" i="4" s="1"/>
  <c r="AF104" i="1"/>
  <c r="AF105" i="4" s="1"/>
  <c r="AE104" i="1"/>
  <c r="AE105" i="4" s="1"/>
  <c r="AD104" i="1"/>
  <c r="AD105" i="4" s="1"/>
  <c r="AC104" i="1"/>
  <c r="AC105" i="4" s="1"/>
  <c r="AB104" i="1"/>
  <c r="AB105" i="4" s="1"/>
  <c r="AA104" i="1"/>
  <c r="AA105" i="4" s="1"/>
  <c r="Z104" i="1"/>
  <c r="Z105" i="4" s="1"/>
  <c r="Y104" i="1"/>
  <c r="Y105" i="4" s="1"/>
  <c r="X104" i="1"/>
  <c r="X105" i="4" s="1"/>
  <c r="W104" i="1"/>
  <c r="W105" i="4" s="1"/>
  <c r="V104" i="1"/>
  <c r="V105" i="4" s="1"/>
  <c r="U104" i="1"/>
  <c r="U105" i="4" s="1"/>
  <c r="T104" i="1"/>
  <c r="T105" i="4" s="1"/>
  <c r="S104" i="1"/>
  <c r="S105" i="4" s="1"/>
  <c r="R104" i="1"/>
  <c r="R105" i="4" s="1"/>
  <c r="Q104" i="1"/>
  <c r="Q105" i="4" s="1"/>
  <c r="P104" i="1"/>
  <c r="P105" i="4" s="1"/>
  <c r="O104" i="1"/>
  <c r="O105" i="4" s="1"/>
  <c r="N104" i="1"/>
  <c r="N105" i="4" s="1"/>
  <c r="M104" i="1"/>
  <c r="M105" i="4" s="1"/>
  <c r="L104" i="1"/>
  <c r="L105" i="4" s="1"/>
  <c r="K104" i="1"/>
  <c r="K105" i="4" s="1"/>
  <c r="J104" i="1"/>
  <c r="J105" i="4" s="1"/>
  <c r="I104" i="1"/>
  <c r="I105" i="4" s="1"/>
  <c r="H104" i="1"/>
  <c r="H105" i="4" s="1"/>
  <c r="G104" i="1"/>
  <c r="G105" i="4" s="1"/>
  <c r="F104" i="1"/>
  <c r="F105" i="4" s="1"/>
  <c r="E104" i="1"/>
  <c r="E105" i="4" s="1"/>
  <c r="D104" i="1"/>
  <c r="D105" i="4" s="1"/>
  <c r="C104" i="1"/>
  <c r="C105" i="4" s="1"/>
  <c r="AR103" i="1"/>
  <c r="AR104" i="4" s="1"/>
  <c r="AQ103" i="1"/>
  <c r="AQ104" i="4" s="1"/>
  <c r="AP103" i="1"/>
  <c r="AP104" i="4" s="1"/>
  <c r="AO103" i="1"/>
  <c r="AO104" i="4" s="1"/>
  <c r="AN103" i="1"/>
  <c r="AN104" i="4" s="1"/>
  <c r="AM103" i="1"/>
  <c r="AM104" i="4" s="1"/>
  <c r="AL103" i="1"/>
  <c r="AL104" i="4" s="1"/>
  <c r="AK103" i="1"/>
  <c r="AK104" i="4" s="1"/>
  <c r="AJ103" i="1"/>
  <c r="AJ104" i="4" s="1"/>
  <c r="AI103" i="1"/>
  <c r="AI104" i="4" s="1"/>
  <c r="AH103" i="1"/>
  <c r="AH104" i="4" s="1"/>
  <c r="AG103" i="1"/>
  <c r="AG104" i="4" s="1"/>
  <c r="AF103" i="1"/>
  <c r="AF104" i="4" s="1"/>
  <c r="AE103" i="1"/>
  <c r="AE104" i="4" s="1"/>
  <c r="AD103" i="1"/>
  <c r="AD104" i="4" s="1"/>
  <c r="AC103" i="1"/>
  <c r="AC104" i="4" s="1"/>
  <c r="AB103" i="1"/>
  <c r="AB104" i="4" s="1"/>
  <c r="AA103" i="1"/>
  <c r="AA104" i="4" s="1"/>
  <c r="Z103" i="1"/>
  <c r="Z104" i="4" s="1"/>
  <c r="Y103" i="1"/>
  <c r="Y104" i="4" s="1"/>
  <c r="X103" i="1"/>
  <c r="X104" i="4" s="1"/>
  <c r="W103" i="1"/>
  <c r="W104" i="4" s="1"/>
  <c r="V103" i="1"/>
  <c r="V104" i="4" s="1"/>
  <c r="U103" i="1"/>
  <c r="U104" i="4" s="1"/>
  <c r="T103" i="1"/>
  <c r="T104" i="4" s="1"/>
  <c r="S103" i="1"/>
  <c r="S104" i="4" s="1"/>
  <c r="R103" i="1"/>
  <c r="R104" i="4" s="1"/>
  <c r="Q103" i="1"/>
  <c r="Q104" i="4" s="1"/>
  <c r="P103" i="1"/>
  <c r="P104" i="4" s="1"/>
  <c r="O103" i="1"/>
  <c r="O104" i="4" s="1"/>
  <c r="N103" i="1"/>
  <c r="N104" i="4" s="1"/>
  <c r="M103" i="1"/>
  <c r="M104" i="4" s="1"/>
  <c r="L103" i="1"/>
  <c r="L104" i="4" s="1"/>
  <c r="K103" i="1"/>
  <c r="K104" i="4" s="1"/>
  <c r="J103" i="1"/>
  <c r="J104" i="4" s="1"/>
  <c r="I103" i="1"/>
  <c r="I104" i="4" s="1"/>
  <c r="H103" i="1"/>
  <c r="H104" i="4" s="1"/>
  <c r="G103" i="1"/>
  <c r="G104" i="4" s="1"/>
  <c r="F103" i="1"/>
  <c r="F104" i="4" s="1"/>
  <c r="E103" i="1"/>
  <c r="E104" i="4" s="1"/>
  <c r="D103" i="1"/>
  <c r="D104" i="4" s="1"/>
  <c r="C103" i="1"/>
  <c r="C104" i="4" s="1"/>
  <c r="AR102" i="1"/>
  <c r="AR103" i="4" s="1"/>
  <c r="AQ102" i="1"/>
  <c r="AQ103" i="4" s="1"/>
  <c r="AP102" i="1"/>
  <c r="AP103" i="4" s="1"/>
  <c r="AO102" i="1"/>
  <c r="AO103" i="4" s="1"/>
  <c r="AN102" i="1"/>
  <c r="AN103" i="4" s="1"/>
  <c r="AM102" i="1"/>
  <c r="AM103" i="4" s="1"/>
  <c r="AL102" i="1"/>
  <c r="AL103" i="4" s="1"/>
  <c r="AK102" i="1"/>
  <c r="AK103" i="4" s="1"/>
  <c r="AJ102" i="1"/>
  <c r="AJ103" i="4" s="1"/>
  <c r="AI102" i="1"/>
  <c r="AI103" i="4" s="1"/>
  <c r="AH102" i="1"/>
  <c r="AH103" i="4" s="1"/>
  <c r="AG102" i="1"/>
  <c r="AG103" i="4" s="1"/>
  <c r="AF102" i="1"/>
  <c r="AF103" i="4" s="1"/>
  <c r="AE102" i="1"/>
  <c r="AE103" i="4" s="1"/>
  <c r="AD102" i="1"/>
  <c r="AD103" i="4" s="1"/>
  <c r="AC102" i="1"/>
  <c r="AC103" i="4" s="1"/>
  <c r="AB102" i="1"/>
  <c r="AB103" i="4" s="1"/>
  <c r="AA102" i="1"/>
  <c r="AA103" i="4" s="1"/>
  <c r="Z102" i="1"/>
  <c r="Z103" i="4" s="1"/>
  <c r="Y102" i="1"/>
  <c r="Y103" i="4" s="1"/>
  <c r="X102" i="1"/>
  <c r="X103" i="4" s="1"/>
  <c r="W102" i="1"/>
  <c r="W103" i="4" s="1"/>
  <c r="V102" i="1"/>
  <c r="V103" i="4" s="1"/>
  <c r="U102" i="1"/>
  <c r="U103" i="4" s="1"/>
  <c r="T102" i="1"/>
  <c r="T103" i="4" s="1"/>
  <c r="S102" i="1"/>
  <c r="S103" i="4" s="1"/>
  <c r="R102" i="1"/>
  <c r="R103" i="4" s="1"/>
  <c r="Q102" i="1"/>
  <c r="Q103" i="4" s="1"/>
  <c r="P102" i="1"/>
  <c r="P103" i="4" s="1"/>
  <c r="O102" i="1"/>
  <c r="O103" i="4" s="1"/>
  <c r="N102" i="1"/>
  <c r="N103" i="4" s="1"/>
  <c r="M102" i="1"/>
  <c r="M103" i="4" s="1"/>
  <c r="L102" i="1"/>
  <c r="L103" i="4" s="1"/>
  <c r="K102" i="1"/>
  <c r="K103" i="4" s="1"/>
  <c r="J102" i="1"/>
  <c r="J103" i="4" s="1"/>
  <c r="I102" i="1"/>
  <c r="I103" i="4" s="1"/>
  <c r="H102" i="1"/>
  <c r="H103" i="4" s="1"/>
  <c r="G102" i="1"/>
  <c r="G103" i="4" s="1"/>
  <c r="F102" i="1"/>
  <c r="F103" i="4" s="1"/>
  <c r="E102" i="1"/>
  <c r="E103" i="4" s="1"/>
  <c r="D102" i="1"/>
  <c r="D103" i="4" s="1"/>
  <c r="C102" i="1"/>
  <c r="C103" i="4" s="1"/>
  <c r="AR101" i="1"/>
  <c r="AR102" i="4" s="1"/>
  <c r="AQ101" i="1"/>
  <c r="AQ102" i="4" s="1"/>
  <c r="AP101" i="1"/>
  <c r="AP102" i="4" s="1"/>
  <c r="AO101" i="1"/>
  <c r="AO102" i="4" s="1"/>
  <c r="AN101" i="1"/>
  <c r="AN102" i="4" s="1"/>
  <c r="AM101" i="1"/>
  <c r="AM102" i="4" s="1"/>
  <c r="AL101" i="1"/>
  <c r="AL102" i="4" s="1"/>
  <c r="AK101" i="1"/>
  <c r="AK102" i="4" s="1"/>
  <c r="AJ101" i="1"/>
  <c r="AJ102" i="4" s="1"/>
  <c r="AI101" i="1"/>
  <c r="AI102" i="4" s="1"/>
  <c r="AH101" i="1"/>
  <c r="AH102" i="4" s="1"/>
  <c r="AG101" i="1"/>
  <c r="AG102" i="4" s="1"/>
  <c r="AF101" i="1"/>
  <c r="AF102" i="4" s="1"/>
  <c r="AE101" i="1"/>
  <c r="AE102" i="4" s="1"/>
  <c r="AD101" i="1"/>
  <c r="AD102" i="4" s="1"/>
  <c r="AC101" i="1"/>
  <c r="AC102" i="4" s="1"/>
  <c r="AB101" i="1"/>
  <c r="AB102" i="4" s="1"/>
  <c r="AA101" i="1"/>
  <c r="AA102" i="4" s="1"/>
  <c r="Z101" i="1"/>
  <c r="Z102" i="4" s="1"/>
  <c r="Y101" i="1"/>
  <c r="Y102" i="4" s="1"/>
  <c r="X101" i="1"/>
  <c r="X102" i="4" s="1"/>
  <c r="W101" i="1"/>
  <c r="W102" i="4" s="1"/>
  <c r="V101" i="1"/>
  <c r="V102" i="4" s="1"/>
  <c r="U101" i="1"/>
  <c r="U102" i="4" s="1"/>
  <c r="T101" i="1"/>
  <c r="T102" i="4" s="1"/>
  <c r="S101" i="1"/>
  <c r="S102" i="4" s="1"/>
  <c r="R101" i="1"/>
  <c r="R102" i="4" s="1"/>
  <c r="Q101" i="1"/>
  <c r="Q102" i="4" s="1"/>
  <c r="P101" i="1"/>
  <c r="P102" i="4" s="1"/>
  <c r="O101" i="1"/>
  <c r="O102" i="4" s="1"/>
  <c r="N101" i="1"/>
  <c r="N102" i="4" s="1"/>
  <c r="M101" i="1"/>
  <c r="M102" i="4" s="1"/>
  <c r="L101" i="1"/>
  <c r="L102" i="4" s="1"/>
  <c r="K101" i="1"/>
  <c r="K102" i="4" s="1"/>
  <c r="J101" i="1"/>
  <c r="J102" i="4" s="1"/>
  <c r="I101" i="1"/>
  <c r="I102" i="4" s="1"/>
  <c r="H101" i="1"/>
  <c r="H102" i="4" s="1"/>
  <c r="G101" i="1"/>
  <c r="G102" i="4" s="1"/>
  <c r="F101" i="1"/>
  <c r="F102" i="4" s="1"/>
  <c r="E101" i="1"/>
  <c r="E102" i="4" s="1"/>
  <c r="D101" i="1"/>
  <c r="D102" i="4" s="1"/>
  <c r="C101" i="1"/>
  <c r="C102" i="4" s="1"/>
  <c r="AR100" i="1"/>
  <c r="AR101" i="4" s="1"/>
  <c r="AQ100" i="1"/>
  <c r="AQ101" i="4" s="1"/>
  <c r="AP100" i="1"/>
  <c r="AP101" i="4" s="1"/>
  <c r="AO100" i="1"/>
  <c r="AO101" i="4" s="1"/>
  <c r="AN100" i="1"/>
  <c r="AN101" i="4" s="1"/>
  <c r="AM100" i="1"/>
  <c r="AM101" i="4" s="1"/>
  <c r="AL100" i="1"/>
  <c r="AL101" i="4" s="1"/>
  <c r="AK100" i="1"/>
  <c r="AK101" i="4" s="1"/>
  <c r="AJ100" i="1"/>
  <c r="AJ101" i="4" s="1"/>
  <c r="AI100" i="1"/>
  <c r="AI101" i="4" s="1"/>
  <c r="AH100" i="1"/>
  <c r="AH101" i="4" s="1"/>
  <c r="AG100" i="1"/>
  <c r="AG101" i="4" s="1"/>
  <c r="AF100" i="1"/>
  <c r="AF101" i="4" s="1"/>
  <c r="AE100" i="1"/>
  <c r="AE101" i="4" s="1"/>
  <c r="AD100" i="1"/>
  <c r="AD101" i="4" s="1"/>
  <c r="AC100" i="1"/>
  <c r="AC101" i="4" s="1"/>
  <c r="AB100" i="1"/>
  <c r="AB101" i="4" s="1"/>
  <c r="AA100" i="1"/>
  <c r="AA101" i="4" s="1"/>
  <c r="Z100" i="1"/>
  <c r="Z101" i="4" s="1"/>
  <c r="Y100" i="1"/>
  <c r="Y101" i="4" s="1"/>
  <c r="X100" i="1"/>
  <c r="X101" i="4" s="1"/>
  <c r="W100" i="1"/>
  <c r="W101" i="4" s="1"/>
  <c r="V100" i="1"/>
  <c r="V101" i="4" s="1"/>
  <c r="U100" i="1"/>
  <c r="U101" i="4" s="1"/>
  <c r="T100" i="1"/>
  <c r="T101" i="4" s="1"/>
  <c r="S100" i="1"/>
  <c r="S101" i="4" s="1"/>
  <c r="R100" i="1"/>
  <c r="R101" i="4" s="1"/>
  <c r="Q100" i="1"/>
  <c r="Q101" i="4" s="1"/>
  <c r="P100" i="1"/>
  <c r="P101" i="4" s="1"/>
  <c r="O100" i="1"/>
  <c r="O101" i="4" s="1"/>
  <c r="N100" i="1"/>
  <c r="N101" i="4" s="1"/>
  <c r="M100" i="1"/>
  <c r="M101" i="4" s="1"/>
  <c r="L100" i="1"/>
  <c r="L101" i="4" s="1"/>
  <c r="K100" i="1"/>
  <c r="K101" i="4" s="1"/>
  <c r="J100" i="1"/>
  <c r="J101" i="4" s="1"/>
  <c r="I100" i="1"/>
  <c r="I101" i="4" s="1"/>
  <c r="H100" i="1"/>
  <c r="H101" i="4" s="1"/>
  <c r="G100" i="1"/>
  <c r="G101" i="4" s="1"/>
  <c r="F100" i="1"/>
  <c r="F101" i="4" s="1"/>
  <c r="E100" i="1"/>
  <c r="E101" i="4" s="1"/>
  <c r="D100" i="1"/>
  <c r="D101" i="4" s="1"/>
  <c r="C100" i="1"/>
  <c r="C101" i="4" s="1"/>
  <c r="AR99" i="1"/>
  <c r="AR100" i="4" s="1"/>
  <c r="AQ99" i="1"/>
  <c r="AQ100" i="4" s="1"/>
  <c r="AP99" i="1"/>
  <c r="AP100" i="4" s="1"/>
  <c r="AO99" i="1"/>
  <c r="AO100" i="4" s="1"/>
  <c r="AN99" i="1"/>
  <c r="AN100" i="4" s="1"/>
  <c r="AM99" i="1"/>
  <c r="AM100" i="4" s="1"/>
  <c r="AL99" i="1"/>
  <c r="AL100" i="4" s="1"/>
  <c r="AK99" i="1"/>
  <c r="AK100" i="4" s="1"/>
  <c r="AJ99" i="1"/>
  <c r="AJ100" i="4" s="1"/>
  <c r="AI99" i="1"/>
  <c r="AI100" i="4" s="1"/>
  <c r="AH99" i="1"/>
  <c r="AH100" i="4" s="1"/>
  <c r="AG99" i="1"/>
  <c r="AG100" i="4" s="1"/>
  <c r="AF99" i="1"/>
  <c r="AF100" i="4" s="1"/>
  <c r="AE99" i="1"/>
  <c r="AE100" i="4" s="1"/>
  <c r="AD99" i="1"/>
  <c r="AD100" i="4" s="1"/>
  <c r="AC99" i="1"/>
  <c r="AC100" i="4" s="1"/>
  <c r="AB99" i="1"/>
  <c r="AB100" i="4" s="1"/>
  <c r="AA99" i="1"/>
  <c r="AA100" i="4" s="1"/>
  <c r="Z99" i="1"/>
  <c r="Z100" i="4" s="1"/>
  <c r="Y99" i="1"/>
  <c r="Y100" i="4" s="1"/>
  <c r="X99" i="1"/>
  <c r="X100" i="4" s="1"/>
  <c r="W99" i="1"/>
  <c r="W100" i="4" s="1"/>
  <c r="V99" i="1"/>
  <c r="V100" i="4" s="1"/>
  <c r="U99" i="1"/>
  <c r="U100" i="4" s="1"/>
  <c r="T99" i="1"/>
  <c r="T100" i="4" s="1"/>
  <c r="S99" i="1"/>
  <c r="S100" i="4" s="1"/>
  <c r="R99" i="1"/>
  <c r="R100" i="4" s="1"/>
  <c r="Q99" i="1"/>
  <c r="Q100" i="4" s="1"/>
  <c r="P99" i="1"/>
  <c r="P100" i="4" s="1"/>
  <c r="O99" i="1"/>
  <c r="O100" i="4" s="1"/>
  <c r="N99" i="1"/>
  <c r="N100" i="4" s="1"/>
  <c r="M99" i="1"/>
  <c r="M100" i="4" s="1"/>
  <c r="L99" i="1"/>
  <c r="L100" i="4" s="1"/>
  <c r="K99" i="1"/>
  <c r="K100" i="4" s="1"/>
  <c r="J99" i="1"/>
  <c r="J100" i="4" s="1"/>
  <c r="I99" i="1"/>
  <c r="I100" i="4" s="1"/>
  <c r="H99" i="1"/>
  <c r="H100" i="4" s="1"/>
  <c r="G99" i="1"/>
  <c r="G100" i="4" s="1"/>
  <c r="F99" i="1"/>
  <c r="F100" i="4" s="1"/>
  <c r="E99" i="1"/>
  <c r="E100" i="4" s="1"/>
  <c r="D99" i="1"/>
  <c r="D100" i="4" s="1"/>
  <c r="C99" i="1"/>
  <c r="C100" i="4" s="1"/>
  <c r="AR98" i="1"/>
  <c r="AR99" i="4" s="1"/>
  <c r="AQ98" i="1"/>
  <c r="AQ99" i="4" s="1"/>
  <c r="AP98" i="1"/>
  <c r="AP99" i="4" s="1"/>
  <c r="AO98" i="1"/>
  <c r="AO99" i="4" s="1"/>
  <c r="AN98" i="1"/>
  <c r="AN99" i="4" s="1"/>
  <c r="AM98" i="1"/>
  <c r="AM99" i="4" s="1"/>
  <c r="AL98" i="1"/>
  <c r="AL99" i="4" s="1"/>
  <c r="AK98" i="1"/>
  <c r="AK99" i="4" s="1"/>
  <c r="AJ98" i="1"/>
  <c r="AJ99" i="4" s="1"/>
  <c r="AI98" i="1"/>
  <c r="AI99" i="4" s="1"/>
  <c r="AH98" i="1"/>
  <c r="AH99" i="4" s="1"/>
  <c r="AG98" i="1"/>
  <c r="AG99" i="4" s="1"/>
  <c r="AF98" i="1"/>
  <c r="AF99" i="4" s="1"/>
  <c r="AE98" i="1"/>
  <c r="AE99" i="4" s="1"/>
  <c r="AD98" i="1"/>
  <c r="AD99" i="4" s="1"/>
  <c r="AC98" i="1"/>
  <c r="AC99" i="4" s="1"/>
  <c r="AB98" i="1"/>
  <c r="AB99" i="4" s="1"/>
  <c r="AA98" i="1"/>
  <c r="AA99" i="4" s="1"/>
  <c r="Z98" i="1"/>
  <c r="Z99" i="4" s="1"/>
  <c r="Y98" i="1"/>
  <c r="Y99" i="4" s="1"/>
  <c r="X98" i="1"/>
  <c r="X99" i="4" s="1"/>
  <c r="W98" i="1"/>
  <c r="W99" i="4" s="1"/>
  <c r="V98" i="1"/>
  <c r="V99" i="4" s="1"/>
  <c r="U98" i="1"/>
  <c r="U99" i="4" s="1"/>
  <c r="T98" i="1"/>
  <c r="T99" i="4" s="1"/>
  <c r="S98" i="1"/>
  <c r="S99" i="4" s="1"/>
  <c r="R98" i="1"/>
  <c r="R99" i="4" s="1"/>
  <c r="Q98" i="1"/>
  <c r="Q99" i="4" s="1"/>
  <c r="P98" i="1"/>
  <c r="P99" i="4" s="1"/>
  <c r="O98" i="1"/>
  <c r="O99" i="4" s="1"/>
  <c r="N98" i="1"/>
  <c r="N99" i="4" s="1"/>
  <c r="M98" i="1"/>
  <c r="M99" i="4" s="1"/>
  <c r="L98" i="1"/>
  <c r="L99" i="4" s="1"/>
  <c r="K98" i="1"/>
  <c r="K99" i="4" s="1"/>
  <c r="J98" i="1"/>
  <c r="J99" i="4" s="1"/>
  <c r="I98" i="1"/>
  <c r="I99" i="4" s="1"/>
  <c r="H98" i="1"/>
  <c r="H99" i="4" s="1"/>
  <c r="G98" i="1"/>
  <c r="G99" i="4" s="1"/>
  <c r="F98" i="1"/>
  <c r="F99" i="4" s="1"/>
  <c r="E98" i="1"/>
  <c r="E99" i="4" s="1"/>
  <c r="D98" i="1"/>
  <c r="D99" i="4" s="1"/>
  <c r="C98" i="1"/>
  <c r="C99" i="4" s="1"/>
  <c r="AR97" i="1"/>
  <c r="AR98" i="4" s="1"/>
  <c r="AQ97" i="1"/>
  <c r="AQ98" i="4" s="1"/>
  <c r="AP97" i="1"/>
  <c r="AP98" i="4" s="1"/>
  <c r="AO97" i="1"/>
  <c r="AO98" i="4" s="1"/>
  <c r="AN97" i="1"/>
  <c r="AN98" i="4" s="1"/>
  <c r="AM97" i="1"/>
  <c r="AM98" i="4" s="1"/>
  <c r="AL97" i="1"/>
  <c r="AL98" i="4" s="1"/>
  <c r="AK97" i="1"/>
  <c r="AK98" i="4" s="1"/>
  <c r="AJ97" i="1"/>
  <c r="AJ98" i="4" s="1"/>
  <c r="AI97" i="1"/>
  <c r="AI98" i="4" s="1"/>
  <c r="AH97" i="1"/>
  <c r="AH98" i="4" s="1"/>
  <c r="AG97" i="1"/>
  <c r="AG98" i="4" s="1"/>
  <c r="AF97" i="1"/>
  <c r="AF98" i="4" s="1"/>
  <c r="AE97" i="1"/>
  <c r="AE98" i="4" s="1"/>
  <c r="AD97" i="1"/>
  <c r="AD98" i="4" s="1"/>
  <c r="AC97" i="1"/>
  <c r="AC98" i="4" s="1"/>
  <c r="AB97" i="1"/>
  <c r="AB98" i="4" s="1"/>
  <c r="AA97" i="1"/>
  <c r="AA98" i="4" s="1"/>
  <c r="Z97" i="1"/>
  <c r="Z98" i="4" s="1"/>
  <c r="Y97" i="1"/>
  <c r="Y98" i="4" s="1"/>
  <c r="X97" i="1"/>
  <c r="X98" i="4" s="1"/>
  <c r="W97" i="1"/>
  <c r="W98" i="4" s="1"/>
  <c r="V97" i="1"/>
  <c r="V98" i="4" s="1"/>
  <c r="U97" i="1"/>
  <c r="U98" i="4" s="1"/>
  <c r="T97" i="1"/>
  <c r="T98" i="4" s="1"/>
  <c r="S97" i="1"/>
  <c r="S98" i="4" s="1"/>
  <c r="R97" i="1"/>
  <c r="R98" i="4" s="1"/>
  <c r="Q97" i="1"/>
  <c r="Q98" i="4" s="1"/>
  <c r="P97" i="1"/>
  <c r="P98" i="4" s="1"/>
  <c r="O97" i="1"/>
  <c r="O98" i="4" s="1"/>
  <c r="N97" i="1"/>
  <c r="N98" i="4" s="1"/>
  <c r="M97" i="1"/>
  <c r="M98" i="4" s="1"/>
  <c r="L97" i="1"/>
  <c r="L98" i="4" s="1"/>
  <c r="K97" i="1"/>
  <c r="K98" i="4" s="1"/>
  <c r="J97" i="1"/>
  <c r="J98" i="4" s="1"/>
  <c r="I97" i="1"/>
  <c r="I98" i="4" s="1"/>
  <c r="H97" i="1"/>
  <c r="H98" i="4" s="1"/>
  <c r="G97" i="1"/>
  <c r="G98" i="4" s="1"/>
  <c r="F97" i="1"/>
  <c r="F98" i="4" s="1"/>
  <c r="E97" i="1"/>
  <c r="E98" i="4" s="1"/>
  <c r="D97" i="1"/>
  <c r="D98" i="4" s="1"/>
  <c r="C97" i="1"/>
  <c r="C98" i="4" s="1"/>
  <c r="AR96" i="1"/>
  <c r="AR97" i="4" s="1"/>
  <c r="AQ96" i="1"/>
  <c r="AQ97" i="4" s="1"/>
  <c r="AP96" i="1"/>
  <c r="AP97" i="4" s="1"/>
  <c r="AO96" i="1"/>
  <c r="AO97" i="4" s="1"/>
  <c r="AN96" i="1"/>
  <c r="AN97" i="4" s="1"/>
  <c r="AM96" i="1"/>
  <c r="AM97" i="4" s="1"/>
  <c r="AL96" i="1"/>
  <c r="AL97" i="4" s="1"/>
  <c r="AK96" i="1"/>
  <c r="AK97" i="4" s="1"/>
  <c r="AJ96" i="1"/>
  <c r="AJ97" i="4" s="1"/>
  <c r="AI96" i="1"/>
  <c r="AI97" i="4" s="1"/>
  <c r="AH96" i="1"/>
  <c r="AH97" i="4" s="1"/>
  <c r="AG96" i="1"/>
  <c r="AG97" i="4" s="1"/>
  <c r="AF96" i="1"/>
  <c r="AF97" i="4" s="1"/>
  <c r="AE96" i="1"/>
  <c r="AE97" i="4" s="1"/>
  <c r="AD96" i="1"/>
  <c r="AD97" i="4" s="1"/>
  <c r="AC96" i="1"/>
  <c r="AC97" i="4" s="1"/>
  <c r="AB96" i="1"/>
  <c r="AB97" i="4" s="1"/>
  <c r="AA96" i="1"/>
  <c r="AA97" i="4" s="1"/>
  <c r="Z96" i="1"/>
  <c r="Z97" i="4" s="1"/>
  <c r="Y96" i="1"/>
  <c r="Y97" i="4" s="1"/>
  <c r="X96" i="1"/>
  <c r="X97" i="4" s="1"/>
  <c r="W96" i="1"/>
  <c r="W97" i="4" s="1"/>
  <c r="V96" i="1"/>
  <c r="V97" i="4" s="1"/>
  <c r="U96" i="1"/>
  <c r="U97" i="4" s="1"/>
  <c r="T96" i="1"/>
  <c r="T97" i="4" s="1"/>
  <c r="S96" i="1"/>
  <c r="S97" i="4" s="1"/>
  <c r="R96" i="1"/>
  <c r="R97" i="4" s="1"/>
  <c r="Q96" i="1"/>
  <c r="Q97" i="4" s="1"/>
  <c r="P96" i="1"/>
  <c r="P97" i="4" s="1"/>
  <c r="O96" i="1"/>
  <c r="O97" i="4" s="1"/>
  <c r="N96" i="1"/>
  <c r="N97" i="4" s="1"/>
  <c r="M96" i="1"/>
  <c r="M97" i="4" s="1"/>
  <c r="L96" i="1"/>
  <c r="L97" i="4" s="1"/>
  <c r="K96" i="1"/>
  <c r="K97" i="4" s="1"/>
  <c r="J96" i="1"/>
  <c r="J97" i="4" s="1"/>
  <c r="I96" i="1"/>
  <c r="I97" i="4" s="1"/>
  <c r="H96" i="1"/>
  <c r="H97" i="4" s="1"/>
  <c r="G96" i="1"/>
  <c r="G97" i="4" s="1"/>
  <c r="F96" i="1"/>
  <c r="F97" i="4" s="1"/>
  <c r="E96" i="1"/>
  <c r="E97" i="4" s="1"/>
  <c r="D96" i="1"/>
  <c r="D97" i="4" s="1"/>
  <c r="C96" i="1"/>
  <c r="C97" i="4" s="1"/>
  <c r="AR95" i="1"/>
  <c r="AR96" i="4" s="1"/>
  <c r="AQ95" i="1"/>
  <c r="AQ96" i="4" s="1"/>
  <c r="AP95" i="1"/>
  <c r="AP96" i="4" s="1"/>
  <c r="AO95" i="1"/>
  <c r="AO96" i="4" s="1"/>
  <c r="AN95" i="1"/>
  <c r="AN96" i="4" s="1"/>
  <c r="AM95" i="1"/>
  <c r="AM96" i="4" s="1"/>
  <c r="AL95" i="1"/>
  <c r="AL96" i="4" s="1"/>
  <c r="AK95" i="1"/>
  <c r="AK96" i="4" s="1"/>
  <c r="AJ95" i="1"/>
  <c r="AJ96" i="4" s="1"/>
  <c r="AI95" i="1"/>
  <c r="AI96" i="4" s="1"/>
  <c r="AH95" i="1"/>
  <c r="AH96" i="4" s="1"/>
  <c r="AG95" i="1"/>
  <c r="AG96" i="4" s="1"/>
  <c r="AF95" i="1"/>
  <c r="AF96" i="4" s="1"/>
  <c r="AE95" i="1"/>
  <c r="AE96" i="4" s="1"/>
  <c r="AD95" i="1"/>
  <c r="AD96" i="4" s="1"/>
  <c r="AC95" i="1"/>
  <c r="AC96" i="4" s="1"/>
  <c r="AB95" i="1"/>
  <c r="AB96" i="4" s="1"/>
  <c r="AA95" i="1"/>
  <c r="AA96" i="4" s="1"/>
  <c r="Z95" i="1"/>
  <c r="Z96" i="4" s="1"/>
  <c r="Y95" i="1"/>
  <c r="Y96" i="4" s="1"/>
  <c r="X95" i="1"/>
  <c r="X96" i="4" s="1"/>
  <c r="W95" i="1"/>
  <c r="W96" i="4" s="1"/>
  <c r="V95" i="1"/>
  <c r="V96" i="4" s="1"/>
  <c r="U95" i="1"/>
  <c r="U96" i="4" s="1"/>
  <c r="T95" i="1"/>
  <c r="T96" i="4" s="1"/>
  <c r="S95" i="1"/>
  <c r="S96" i="4" s="1"/>
  <c r="R95" i="1"/>
  <c r="R96" i="4" s="1"/>
  <c r="Q95" i="1"/>
  <c r="Q96" i="4" s="1"/>
  <c r="P95" i="1"/>
  <c r="P96" i="4" s="1"/>
  <c r="O95" i="1"/>
  <c r="O96" i="4" s="1"/>
  <c r="N95" i="1"/>
  <c r="N96" i="4" s="1"/>
  <c r="M95" i="1"/>
  <c r="M96" i="4" s="1"/>
  <c r="L95" i="1"/>
  <c r="L96" i="4" s="1"/>
  <c r="K95" i="1"/>
  <c r="K96" i="4" s="1"/>
  <c r="J95" i="1"/>
  <c r="J96" i="4" s="1"/>
  <c r="I95" i="1"/>
  <c r="I96" i="4" s="1"/>
  <c r="H95" i="1"/>
  <c r="H96" i="4" s="1"/>
  <c r="G95" i="1"/>
  <c r="G96" i="4" s="1"/>
  <c r="F95" i="1"/>
  <c r="F96" i="4" s="1"/>
  <c r="E95" i="1"/>
  <c r="E96" i="4" s="1"/>
  <c r="D95" i="1"/>
  <c r="D96" i="4" s="1"/>
  <c r="C95" i="1"/>
  <c r="C96" i="4" s="1"/>
  <c r="AR94" i="1"/>
  <c r="AR95" i="4" s="1"/>
  <c r="AQ94" i="1"/>
  <c r="AQ95" i="4" s="1"/>
  <c r="AP94" i="1"/>
  <c r="AP95" i="4" s="1"/>
  <c r="AO94" i="1"/>
  <c r="AO95" i="4" s="1"/>
  <c r="AN94" i="1"/>
  <c r="AN95" i="4" s="1"/>
  <c r="AM94" i="1"/>
  <c r="AM95" i="4" s="1"/>
  <c r="AL94" i="1"/>
  <c r="AL95" i="4" s="1"/>
  <c r="AK94" i="1"/>
  <c r="AK95" i="4" s="1"/>
  <c r="AJ94" i="1"/>
  <c r="AJ95" i="4" s="1"/>
  <c r="AI94" i="1"/>
  <c r="AI95" i="4" s="1"/>
  <c r="AH94" i="1"/>
  <c r="AH95" i="4" s="1"/>
  <c r="AG94" i="1"/>
  <c r="AG95" i="4" s="1"/>
  <c r="AF94" i="1"/>
  <c r="AF95" i="4" s="1"/>
  <c r="AE94" i="1"/>
  <c r="AE95" i="4" s="1"/>
  <c r="AD94" i="1"/>
  <c r="AD95" i="4" s="1"/>
  <c r="AC94" i="1"/>
  <c r="AC95" i="4" s="1"/>
  <c r="AB94" i="1"/>
  <c r="AB95" i="4" s="1"/>
  <c r="AA94" i="1"/>
  <c r="AA95" i="4" s="1"/>
  <c r="Z94" i="1"/>
  <c r="Z95" i="4" s="1"/>
  <c r="Y94" i="1"/>
  <c r="Y95" i="4" s="1"/>
  <c r="X94" i="1"/>
  <c r="X95" i="4" s="1"/>
  <c r="W94" i="1"/>
  <c r="W95" i="4" s="1"/>
  <c r="V94" i="1"/>
  <c r="V95" i="4" s="1"/>
  <c r="U94" i="1"/>
  <c r="U95" i="4" s="1"/>
  <c r="T94" i="1"/>
  <c r="T95" i="4" s="1"/>
  <c r="S94" i="1"/>
  <c r="S95" i="4" s="1"/>
  <c r="R94" i="1"/>
  <c r="R95" i="4" s="1"/>
  <c r="Q94" i="1"/>
  <c r="Q95" i="4" s="1"/>
  <c r="P94" i="1"/>
  <c r="P95" i="4" s="1"/>
  <c r="O94" i="1"/>
  <c r="O95" i="4" s="1"/>
  <c r="N94" i="1"/>
  <c r="N95" i="4" s="1"/>
  <c r="M94" i="1"/>
  <c r="M95" i="4" s="1"/>
  <c r="L94" i="1"/>
  <c r="L95" i="4" s="1"/>
  <c r="K94" i="1"/>
  <c r="K95" i="4" s="1"/>
  <c r="J94" i="1"/>
  <c r="J95" i="4" s="1"/>
  <c r="I94" i="1"/>
  <c r="I95" i="4" s="1"/>
  <c r="H94" i="1"/>
  <c r="H95" i="4" s="1"/>
  <c r="G94" i="1"/>
  <c r="G95" i="4" s="1"/>
  <c r="F94" i="1"/>
  <c r="F95" i="4" s="1"/>
  <c r="E94" i="1"/>
  <c r="E95" i="4" s="1"/>
  <c r="D94" i="1"/>
  <c r="D95" i="4" s="1"/>
  <c r="C94" i="1"/>
  <c r="C95" i="4" s="1"/>
  <c r="AR93" i="1"/>
  <c r="AR94" i="4" s="1"/>
  <c r="AQ93" i="1"/>
  <c r="AQ94" i="4" s="1"/>
  <c r="AP93" i="1"/>
  <c r="AP94" i="4" s="1"/>
  <c r="AO93" i="1"/>
  <c r="AO94" i="4" s="1"/>
  <c r="AN93" i="1"/>
  <c r="AN94" i="4" s="1"/>
  <c r="AM93" i="1"/>
  <c r="AM94" i="4" s="1"/>
  <c r="AL93" i="1"/>
  <c r="AL94" i="4" s="1"/>
  <c r="AK93" i="1"/>
  <c r="AK94" i="4" s="1"/>
  <c r="AJ93" i="1"/>
  <c r="AJ94" i="4" s="1"/>
  <c r="AI93" i="1"/>
  <c r="AI94" i="4" s="1"/>
  <c r="AH93" i="1"/>
  <c r="AH94" i="4" s="1"/>
  <c r="AG93" i="1"/>
  <c r="AG94" i="4" s="1"/>
  <c r="AF93" i="1"/>
  <c r="AF94" i="4" s="1"/>
  <c r="AE93" i="1"/>
  <c r="AE94" i="4" s="1"/>
  <c r="AD93" i="1"/>
  <c r="AD94" i="4" s="1"/>
  <c r="AC93" i="1"/>
  <c r="AC94" i="4" s="1"/>
  <c r="AB93" i="1"/>
  <c r="AB94" i="4" s="1"/>
  <c r="AA93" i="1"/>
  <c r="AA94" i="4" s="1"/>
  <c r="Z93" i="1"/>
  <c r="Z94" i="4" s="1"/>
  <c r="Y93" i="1"/>
  <c r="Y94" i="4" s="1"/>
  <c r="X93" i="1"/>
  <c r="X94" i="4" s="1"/>
  <c r="W93" i="1"/>
  <c r="W94" i="4" s="1"/>
  <c r="V93" i="1"/>
  <c r="V94" i="4" s="1"/>
  <c r="U93" i="1"/>
  <c r="U94" i="4" s="1"/>
  <c r="T93" i="1"/>
  <c r="T94" i="4" s="1"/>
  <c r="S93" i="1"/>
  <c r="S94" i="4" s="1"/>
  <c r="R93" i="1"/>
  <c r="R94" i="4" s="1"/>
  <c r="Q93" i="1"/>
  <c r="Q94" i="4" s="1"/>
  <c r="P93" i="1"/>
  <c r="P94" i="4" s="1"/>
  <c r="O93" i="1"/>
  <c r="O94" i="4" s="1"/>
  <c r="N93" i="1"/>
  <c r="N94" i="4" s="1"/>
  <c r="M93" i="1"/>
  <c r="M94" i="4" s="1"/>
  <c r="L93" i="1"/>
  <c r="L94" i="4" s="1"/>
  <c r="K93" i="1"/>
  <c r="K94" i="4" s="1"/>
  <c r="J93" i="1"/>
  <c r="J94" i="4" s="1"/>
  <c r="I93" i="1"/>
  <c r="I94" i="4" s="1"/>
  <c r="H93" i="1"/>
  <c r="H94" i="4" s="1"/>
  <c r="G93" i="1"/>
  <c r="G94" i="4" s="1"/>
  <c r="F93" i="1"/>
  <c r="F94" i="4" s="1"/>
  <c r="E93" i="1"/>
  <c r="E94" i="4" s="1"/>
  <c r="D93" i="1"/>
  <c r="D94" i="4" s="1"/>
  <c r="C93" i="1"/>
  <c r="C94" i="4" s="1"/>
  <c r="AR92" i="1"/>
  <c r="AR93" i="4" s="1"/>
  <c r="AQ92" i="1"/>
  <c r="AQ93" i="4" s="1"/>
  <c r="AP92" i="1"/>
  <c r="AP93" i="4" s="1"/>
  <c r="AO92" i="1"/>
  <c r="AO93" i="4" s="1"/>
  <c r="AN92" i="1"/>
  <c r="AN93" i="4" s="1"/>
  <c r="AM92" i="1"/>
  <c r="AM93" i="4" s="1"/>
  <c r="AL92" i="1"/>
  <c r="AL93" i="4" s="1"/>
  <c r="AK92" i="1"/>
  <c r="AK93" i="4" s="1"/>
  <c r="AJ92" i="1"/>
  <c r="AJ93" i="4" s="1"/>
  <c r="AI92" i="1"/>
  <c r="AI93" i="4" s="1"/>
  <c r="AH92" i="1"/>
  <c r="AH93" i="4" s="1"/>
  <c r="AG92" i="1"/>
  <c r="AG93" i="4" s="1"/>
  <c r="AF92" i="1"/>
  <c r="AF93" i="4" s="1"/>
  <c r="AE92" i="1"/>
  <c r="AE93" i="4" s="1"/>
  <c r="AD92" i="1"/>
  <c r="AD93" i="4" s="1"/>
  <c r="AC92" i="1"/>
  <c r="AC93" i="4" s="1"/>
  <c r="AB92" i="1"/>
  <c r="AB93" i="4" s="1"/>
  <c r="AA92" i="1"/>
  <c r="AA93" i="4" s="1"/>
  <c r="Z92" i="1"/>
  <c r="Z93" i="4" s="1"/>
  <c r="Y92" i="1"/>
  <c r="Y93" i="4" s="1"/>
  <c r="X92" i="1"/>
  <c r="X93" i="4" s="1"/>
  <c r="W92" i="1"/>
  <c r="W93" i="4" s="1"/>
  <c r="V92" i="1"/>
  <c r="V93" i="4" s="1"/>
  <c r="U92" i="1"/>
  <c r="U93" i="4" s="1"/>
  <c r="T92" i="1"/>
  <c r="T93" i="4" s="1"/>
  <c r="S92" i="1"/>
  <c r="S93" i="4" s="1"/>
  <c r="R92" i="1"/>
  <c r="R93" i="4" s="1"/>
  <c r="Q92" i="1"/>
  <c r="Q93" i="4" s="1"/>
  <c r="P92" i="1"/>
  <c r="P93" i="4" s="1"/>
  <c r="O92" i="1"/>
  <c r="O93" i="4" s="1"/>
  <c r="N92" i="1"/>
  <c r="N93" i="4" s="1"/>
  <c r="M92" i="1"/>
  <c r="M93" i="4" s="1"/>
  <c r="L92" i="1"/>
  <c r="L93" i="4" s="1"/>
  <c r="K92" i="1"/>
  <c r="K93" i="4" s="1"/>
  <c r="J92" i="1"/>
  <c r="J93" i="4" s="1"/>
  <c r="I92" i="1"/>
  <c r="I93" i="4" s="1"/>
  <c r="H92" i="1"/>
  <c r="H93" i="4" s="1"/>
  <c r="G92" i="1"/>
  <c r="G93" i="4" s="1"/>
  <c r="F92" i="1"/>
  <c r="F93" i="4" s="1"/>
  <c r="E92" i="1"/>
  <c r="E93" i="4" s="1"/>
  <c r="D92" i="1"/>
  <c r="D93" i="4" s="1"/>
  <c r="C92" i="1"/>
  <c r="C93" i="4" s="1"/>
  <c r="AR91" i="1"/>
  <c r="AR92" i="4" s="1"/>
  <c r="AQ91" i="1"/>
  <c r="AQ92" i="4" s="1"/>
  <c r="AP91" i="1"/>
  <c r="AP92" i="4" s="1"/>
  <c r="AO91" i="1"/>
  <c r="AO92" i="4" s="1"/>
  <c r="AN91" i="1"/>
  <c r="AN92" i="4" s="1"/>
  <c r="AM91" i="1"/>
  <c r="AM92" i="4" s="1"/>
  <c r="AL91" i="1"/>
  <c r="AL92" i="4" s="1"/>
  <c r="AK91" i="1"/>
  <c r="AK92" i="4" s="1"/>
  <c r="AJ91" i="1"/>
  <c r="AJ92" i="4" s="1"/>
  <c r="AI91" i="1"/>
  <c r="AI92" i="4" s="1"/>
  <c r="AH91" i="1"/>
  <c r="AH92" i="4" s="1"/>
  <c r="AG91" i="1"/>
  <c r="AG92" i="4" s="1"/>
  <c r="AF91" i="1"/>
  <c r="AF92" i="4" s="1"/>
  <c r="AE91" i="1"/>
  <c r="AE92" i="4" s="1"/>
  <c r="AD91" i="1"/>
  <c r="AD92" i="4" s="1"/>
  <c r="AC91" i="1"/>
  <c r="AC92" i="4" s="1"/>
  <c r="AB91" i="1"/>
  <c r="AB92" i="4" s="1"/>
  <c r="AA91" i="1"/>
  <c r="AA92" i="4" s="1"/>
  <c r="Z91" i="1"/>
  <c r="Z92" i="4" s="1"/>
  <c r="Y91" i="1"/>
  <c r="Y92" i="4" s="1"/>
  <c r="X91" i="1"/>
  <c r="X92" i="4" s="1"/>
  <c r="W91" i="1"/>
  <c r="W92" i="4" s="1"/>
  <c r="V91" i="1"/>
  <c r="V92" i="4" s="1"/>
  <c r="U91" i="1"/>
  <c r="U92" i="4" s="1"/>
  <c r="T91" i="1"/>
  <c r="T92" i="4" s="1"/>
  <c r="S91" i="1"/>
  <c r="S92" i="4" s="1"/>
  <c r="R91" i="1"/>
  <c r="R92" i="4" s="1"/>
  <c r="Q91" i="1"/>
  <c r="Q92" i="4" s="1"/>
  <c r="P91" i="1"/>
  <c r="P92" i="4" s="1"/>
  <c r="O91" i="1"/>
  <c r="O92" i="4" s="1"/>
  <c r="N91" i="1"/>
  <c r="N92" i="4" s="1"/>
  <c r="M91" i="1"/>
  <c r="M92" i="4" s="1"/>
  <c r="L91" i="1"/>
  <c r="L92" i="4" s="1"/>
  <c r="K91" i="1"/>
  <c r="K92" i="4" s="1"/>
  <c r="J91" i="1"/>
  <c r="J92" i="4" s="1"/>
  <c r="I91" i="1"/>
  <c r="I92" i="4" s="1"/>
  <c r="H91" i="1"/>
  <c r="H92" i="4" s="1"/>
  <c r="G91" i="1"/>
  <c r="G92" i="4" s="1"/>
  <c r="F91" i="1"/>
  <c r="F92" i="4" s="1"/>
  <c r="E91" i="1"/>
  <c r="E92" i="4" s="1"/>
  <c r="D91" i="1"/>
  <c r="D92" i="4" s="1"/>
  <c r="C91" i="1"/>
  <c r="C92" i="4" s="1"/>
  <c r="AR90" i="1"/>
  <c r="AR91" i="4" s="1"/>
  <c r="AQ90" i="1"/>
  <c r="AQ91" i="4" s="1"/>
  <c r="AP90" i="1"/>
  <c r="AP91" i="4" s="1"/>
  <c r="AO90" i="1"/>
  <c r="AO91" i="4" s="1"/>
  <c r="AN90" i="1"/>
  <c r="AN91" i="4" s="1"/>
  <c r="AM90" i="1"/>
  <c r="AM91" i="4" s="1"/>
  <c r="AL90" i="1"/>
  <c r="AL91" i="4" s="1"/>
  <c r="AK90" i="1"/>
  <c r="AK91" i="4" s="1"/>
  <c r="AJ90" i="1"/>
  <c r="AJ91" i="4" s="1"/>
  <c r="AI90" i="1"/>
  <c r="AI91" i="4" s="1"/>
  <c r="AH90" i="1"/>
  <c r="AH91" i="4" s="1"/>
  <c r="AG90" i="1"/>
  <c r="AG91" i="4" s="1"/>
  <c r="AF90" i="1"/>
  <c r="AF91" i="4" s="1"/>
  <c r="AE90" i="1"/>
  <c r="AE91" i="4" s="1"/>
  <c r="AD90" i="1"/>
  <c r="AD91" i="4" s="1"/>
  <c r="AC90" i="1"/>
  <c r="AC91" i="4" s="1"/>
  <c r="AB90" i="1"/>
  <c r="AB91" i="4" s="1"/>
  <c r="AA90" i="1"/>
  <c r="AA91" i="4" s="1"/>
  <c r="Z90" i="1"/>
  <c r="Z91" i="4" s="1"/>
  <c r="Y90" i="1"/>
  <c r="Y91" i="4" s="1"/>
  <c r="X90" i="1"/>
  <c r="X91" i="4" s="1"/>
  <c r="W90" i="1"/>
  <c r="W91" i="4" s="1"/>
  <c r="V90" i="1"/>
  <c r="V91" i="4" s="1"/>
  <c r="U90" i="1"/>
  <c r="U91" i="4" s="1"/>
  <c r="T90" i="1"/>
  <c r="T91" i="4" s="1"/>
  <c r="S90" i="1"/>
  <c r="S91" i="4" s="1"/>
  <c r="R90" i="1"/>
  <c r="R91" i="4" s="1"/>
  <c r="Q90" i="1"/>
  <c r="Q91" i="4" s="1"/>
  <c r="P90" i="1"/>
  <c r="P91" i="4" s="1"/>
  <c r="O90" i="1"/>
  <c r="O91" i="4" s="1"/>
  <c r="N90" i="1"/>
  <c r="N91" i="4" s="1"/>
  <c r="M90" i="1"/>
  <c r="M91" i="4" s="1"/>
  <c r="L90" i="1"/>
  <c r="L91" i="4" s="1"/>
  <c r="K90" i="1"/>
  <c r="K91" i="4" s="1"/>
  <c r="J90" i="1"/>
  <c r="J91" i="4" s="1"/>
  <c r="I90" i="1"/>
  <c r="I91" i="4" s="1"/>
  <c r="H90" i="1"/>
  <c r="H91" i="4" s="1"/>
  <c r="G90" i="1"/>
  <c r="G91" i="4" s="1"/>
  <c r="F90" i="1"/>
  <c r="F91" i="4" s="1"/>
  <c r="E90" i="1"/>
  <c r="E91" i="4" s="1"/>
  <c r="D90" i="1"/>
  <c r="D91" i="4" s="1"/>
  <c r="C90" i="1"/>
  <c r="C91" i="4" s="1"/>
  <c r="AR89" i="1"/>
  <c r="AR90" i="4" s="1"/>
  <c r="AQ89" i="1"/>
  <c r="AQ90" i="4" s="1"/>
  <c r="AP89" i="1"/>
  <c r="AP90" i="4" s="1"/>
  <c r="AO89" i="1"/>
  <c r="AO90" i="4" s="1"/>
  <c r="AN89" i="1"/>
  <c r="AN90" i="4" s="1"/>
  <c r="AM89" i="1"/>
  <c r="AM90" i="4" s="1"/>
  <c r="AL89" i="1"/>
  <c r="AL90" i="4" s="1"/>
  <c r="AK89" i="1"/>
  <c r="AK90" i="4" s="1"/>
  <c r="AJ89" i="1"/>
  <c r="AJ90" i="4" s="1"/>
  <c r="AI89" i="1"/>
  <c r="AI90" i="4" s="1"/>
  <c r="AH89" i="1"/>
  <c r="AH90" i="4" s="1"/>
  <c r="AG89" i="1"/>
  <c r="AG90" i="4" s="1"/>
  <c r="AF89" i="1"/>
  <c r="AF90" i="4" s="1"/>
  <c r="AE89" i="1"/>
  <c r="AE90" i="4" s="1"/>
  <c r="AD89" i="1"/>
  <c r="AD90" i="4" s="1"/>
  <c r="AC89" i="1"/>
  <c r="AC90" i="4" s="1"/>
  <c r="AB89" i="1"/>
  <c r="AB90" i="4" s="1"/>
  <c r="AA89" i="1"/>
  <c r="AA90" i="4" s="1"/>
  <c r="Z89" i="1"/>
  <c r="Z90" i="4" s="1"/>
  <c r="Y89" i="1"/>
  <c r="Y90" i="4" s="1"/>
  <c r="X89" i="1"/>
  <c r="X90" i="4" s="1"/>
  <c r="W89" i="1"/>
  <c r="W90" i="4" s="1"/>
  <c r="V89" i="1"/>
  <c r="V90" i="4" s="1"/>
  <c r="U89" i="1"/>
  <c r="U90" i="4" s="1"/>
  <c r="T89" i="1"/>
  <c r="T90" i="4" s="1"/>
  <c r="S89" i="1"/>
  <c r="S90" i="4" s="1"/>
  <c r="R89" i="1"/>
  <c r="R90" i="4" s="1"/>
  <c r="Q89" i="1"/>
  <c r="Q90" i="4" s="1"/>
  <c r="P89" i="1"/>
  <c r="P90" i="4" s="1"/>
  <c r="O89" i="1"/>
  <c r="O90" i="4" s="1"/>
  <c r="N89" i="1"/>
  <c r="N90" i="4" s="1"/>
  <c r="M89" i="1"/>
  <c r="M90" i="4" s="1"/>
  <c r="L89" i="1"/>
  <c r="L90" i="4" s="1"/>
  <c r="K89" i="1"/>
  <c r="K90" i="4" s="1"/>
  <c r="J89" i="1"/>
  <c r="J90" i="4" s="1"/>
  <c r="I89" i="1"/>
  <c r="I90" i="4" s="1"/>
  <c r="H89" i="1"/>
  <c r="H90" i="4" s="1"/>
  <c r="G89" i="1"/>
  <c r="G90" i="4" s="1"/>
  <c r="F89" i="1"/>
  <c r="F90" i="4" s="1"/>
  <c r="E89" i="1"/>
  <c r="E90" i="4" s="1"/>
  <c r="D89" i="1"/>
  <c r="D90" i="4" s="1"/>
  <c r="C89" i="1"/>
  <c r="C90" i="4" s="1"/>
  <c r="AR88" i="1"/>
  <c r="AR89" i="4" s="1"/>
  <c r="AQ88" i="1"/>
  <c r="AQ89" i="4" s="1"/>
  <c r="AP88" i="1"/>
  <c r="AP89" i="4" s="1"/>
  <c r="AO88" i="1"/>
  <c r="AO89" i="4" s="1"/>
  <c r="AN88" i="1"/>
  <c r="AN89" i="4" s="1"/>
  <c r="AM88" i="1"/>
  <c r="AM89" i="4" s="1"/>
  <c r="AL88" i="1"/>
  <c r="AL89" i="4" s="1"/>
  <c r="AK88" i="1"/>
  <c r="AK89" i="4" s="1"/>
  <c r="AJ88" i="1"/>
  <c r="AJ89" i="4" s="1"/>
  <c r="AI88" i="1"/>
  <c r="AI89" i="4" s="1"/>
  <c r="AH88" i="1"/>
  <c r="AH89" i="4" s="1"/>
  <c r="AG88" i="1"/>
  <c r="AG89" i="4" s="1"/>
  <c r="AF88" i="1"/>
  <c r="AF89" i="4" s="1"/>
  <c r="AE88" i="1"/>
  <c r="AE89" i="4" s="1"/>
  <c r="AD88" i="1"/>
  <c r="AD89" i="4" s="1"/>
  <c r="AC88" i="1"/>
  <c r="AC89" i="4" s="1"/>
  <c r="AB88" i="1"/>
  <c r="AB89" i="4" s="1"/>
  <c r="AA88" i="1"/>
  <c r="AA89" i="4" s="1"/>
  <c r="Z88" i="1"/>
  <c r="Z89" i="4" s="1"/>
  <c r="Y88" i="1"/>
  <c r="Y89" i="4" s="1"/>
  <c r="X88" i="1"/>
  <c r="X89" i="4" s="1"/>
  <c r="W88" i="1"/>
  <c r="W89" i="4" s="1"/>
  <c r="V88" i="1"/>
  <c r="V89" i="4" s="1"/>
  <c r="U88" i="1"/>
  <c r="U89" i="4" s="1"/>
  <c r="T88" i="1"/>
  <c r="T89" i="4" s="1"/>
  <c r="S88" i="1"/>
  <c r="S89" i="4" s="1"/>
  <c r="R88" i="1"/>
  <c r="R89" i="4" s="1"/>
  <c r="Q88" i="1"/>
  <c r="Q89" i="4" s="1"/>
  <c r="P88" i="1"/>
  <c r="P89" i="4" s="1"/>
  <c r="O88" i="1"/>
  <c r="O89" i="4" s="1"/>
  <c r="N88" i="1"/>
  <c r="N89" i="4" s="1"/>
  <c r="M88" i="1"/>
  <c r="M89" i="4" s="1"/>
  <c r="L88" i="1"/>
  <c r="L89" i="4" s="1"/>
  <c r="K88" i="1"/>
  <c r="K89" i="4" s="1"/>
  <c r="J88" i="1"/>
  <c r="J89" i="4" s="1"/>
  <c r="I88" i="1"/>
  <c r="I89" i="4" s="1"/>
  <c r="H88" i="1"/>
  <c r="H89" i="4" s="1"/>
  <c r="G88" i="1"/>
  <c r="G89" i="4" s="1"/>
  <c r="F88" i="1"/>
  <c r="F89" i="4" s="1"/>
  <c r="E88" i="1"/>
  <c r="E89" i="4" s="1"/>
  <c r="D88" i="1"/>
  <c r="D89" i="4" s="1"/>
  <c r="C88" i="1"/>
  <c r="C89" i="4" s="1"/>
  <c r="AR87" i="1"/>
  <c r="AR88" i="4" s="1"/>
  <c r="AQ87" i="1"/>
  <c r="AQ88" i="4" s="1"/>
  <c r="AP87" i="1"/>
  <c r="AP88" i="4" s="1"/>
  <c r="AO87" i="1"/>
  <c r="AO88" i="4" s="1"/>
  <c r="AN87" i="1"/>
  <c r="AN88" i="4" s="1"/>
  <c r="AM87" i="1"/>
  <c r="AM88" i="4" s="1"/>
  <c r="AL87" i="1"/>
  <c r="AL88" i="4" s="1"/>
  <c r="AK87" i="1"/>
  <c r="AK88" i="4" s="1"/>
  <c r="AJ87" i="1"/>
  <c r="AJ88" i="4" s="1"/>
  <c r="AI87" i="1"/>
  <c r="AI88" i="4" s="1"/>
  <c r="AH87" i="1"/>
  <c r="AH88" i="4" s="1"/>
  <c r="AG87" i="1"/>
  <c r="AG88" i="4" s="1"/>
  <c r="AF87" i="1"/>
  <c r="AF88" i="4" s="1"/>
  <c r="AE87" i="1"/>
  <c r="AE88" i="4" s="1"/>
  <c r="AD87" i="1"/>
  <c r="AD88" i="4" s="1"/>
  <c r="AC87" i="1"/>
  <c r="AC88" i="4" s="1"/>
  <c r="AB87" i="1"/>
  <c r="AB88" i="4" s="1"/>
  <c r="AA87" i="1"/>
  <c r="AA88" i="4" s="1"/>
  <c r="Z87" i="1"/>
  <c r="Z88" i="4" s="1"/>
  <c r="Y87" i="1"/>
  <c r="Y88" i="4" s="1"/>
  <c r="X87" i="1"/>
  <c r="X88" i="4" s="1"/>
  <c r="W87" i="1"/>
  <c r="W88" i="4" s="1"/>
  <c r="V87" i="1"/>
  <c r="V88" i="4" s="1"/>
  <c r="U87" i="1"/>
  <c r="U88" i="4" s="1"/>
  <c r="T87" i="1"/>
  <c r="T88" i="4" s="1"/>
  <c r="S87" i="1"/>
  <c r="S88" i="4" s="1"/>
  <c r="R87" i="1"/>
  <c r="R88" i="4" s="1"/>
  <c r="Q87" i="1"/>
  <c r="Q88" i="4" s="1"/>
  <c r="P87" i="1"/>
  <c r="P88" i="4" s="1"/>
  <c r="O87" i="1"/>
  <c r="O88" i="4" s="1"/>
  <c r="N87" i="1"/>
  <c r="N88" i="4" s="1"/>
  <c r="M87" i="1"/>
  <c r="M88" i="4" s="1"/>
  <c r="L87" i="1"/>
  <c r="L88" i="4" s="1"/>
  <c r="K87" i="1"/>
  <c r="K88" i="4" s="1"/>
  <c r="J87" i="1"/>
  <c r="J88" i="4" s="1"/>
  <c r="I87" i="1"/>
  <c r="I88" i="4" s="1"/>
  <c r="H87" i="1"/>
  <c r="H88" i="4" s="1"/>
  <c r="G87" i="1"/>
  <c r="G88" i="4" s="1"/>
  <c r="F87" i="1"/>
  <c r="F88" i="4" s="1"/>
  <c r="E87" i="1"/>
  <c r="E88" i="4" s="1"/>
  <c r="D87" i="1"/>
  <c r="D88" i="4" s="1"/>
  <c r="C87" i="1"/>
  <c r="C88" i="4" s="1"/>
  <c r="AR86" i="1"/>
  <c r="AR87" i="4" s="1"/>
  <c r="AQ86" i="1"/>
  <c r="AQ87" i="4" s="1"/>
  <c r="AP86" i="1"/>
  <c r="AP87" i="4" s="1"/>
  <c r="AO86" i="1"/>
  <c r="AO87" i="4" s="1"/>
  <c r="AN86" i="1"/>
  <c r="AN87" i="4" s="1"/>
  <c r="AM86" i="1"/>
  <c r="AM87" i="4" s="1"/>
  <c r="AL86" i="1"/>
  <c r="AL87" i="4" s="1"/>
  <c r="AK86" i="1"/>
  <c r="AK87" i="4" s="1"/>
  <c r="AJ86" i="1"/>
  <c r="AJ87" i="4" s="1"/>
  <c r="AI86" i="1"/>
  <c r="AI87" i="4" s="1"/>
  <c r="AH86" i="1"/>
  <c r="AH87" i="4" s="1"/>
  <c r="AG86" i="1"/>
  <c r="AG87" i="4" s="1"/>
  <c r="AF86" i="1"/>
  <c r="AF87" i="4" s="1"/>
  <c r="AE86" i="1"/>
  <c r="AE87" i="4" s="1"/>
  <c r="AD86" i="1"/>
  <c r="AD87" i="4" s="1"/>
  <c r="AC86" i="1"/>
  <c r="AC87" i="4" s="1"/>
  <c r="AB86" i="1"/>
  <c r="AB87" i="4" s="1"/>
  <c r="AA86" i="1"/>
  <c r="AA87" i="4" s="1"/>
  <c r="Z86" i="1"/>
  <c r="Z87" i="4" s="1"/>
  <c r="Y86" i="1"/>
  <c r="Y87" i="4" s="1"/>
  <c r="X86" i="1"/>
  <c r="X87" i="4" s="1"/>
  <c r="W86" i="1"/>
  <c r="W87" i="4" s="1"/>
  <c r="V86" i="1"/>
  <c r="V87" i="4" s="1"/>
  <c r="U86" i="1"/>
  <c r="U87" i="4" s="1"/>
  <c r="T86" i="1"/>
  <c r="T87" i="4" s="1"/>
  <c r="S86" i="1"/>
  <c r="S87" i="4" s="1"/>
  <c r="R86" i="1"/>
  <c r="R87" i="4" s="1"/>
  <c r="Q86" i="1"/>
  <c r="Q87" i="4" s="1"/>
  <c r="P86" i="1"/>
  <c r="P87" i="4" s="1"/>
  <c r="O86" i="1"/>
  <c r="O87" i="4" s="1"/>
  <c r="N86" i="1"/>
  <c r="N87" i="4" s="1"/>
  <c r="M86" i="1"/>
  <c r="M87" i="4" s="1"/>
  <c r="L86" i="1"/>
  <c r="L87" i="4" s="1"/>
  <c r="K86" i="1"/>
  <c r="K87" i="4" s="1"/>
  <c r="J86" i="1"/>
  <c r="J87" i="4" s="1"/>
  <c r="I86" i="1"/>
  <c r="I87" i="4" s="1"/>
  <c r="H86" i="1"/>
  <c r="H87" i="4" s="1"/>
  <c r="G86" i="1"/>
  <c r="G87" i="4" s="1"/>
  <c r="F86" i="1"/>
  <c r="F87" i="4" s="1"/>
  <c r="E86" i="1"/>
  <c r="E87" i="4" s="1"/>
  <c r="D86" i="1"/>
  <c r="D87" i="4" s="1"/>
  <c r="C86" i="1"/>
  <c r="C87" i="4" s="1"/>
  <c r="AR85" i="1"/>
  <c r="AR86" i="4" s="1"/>
  <c r="AQ85" i="1"/>
  <c r="AQ86" i="4" s="1"/>
  <c r="AP85" i="1"/>
  <c r="AP86" i="4" s="1"/>
  <c r="AO85" i="1"/>
  <c r="AO86" i="4" s="1"/>
  <c r="AN85" i="1"/>
  <c r="AN86" i="4" s="1"/>
  <c r="AM85" i="1"/>
  <c r="AM86" i="4" s="1"/>
  <c r="AL85" i="1"/>
  <c r="AL86" i="4" s="1"/>
  <c r="AK85" i="1"/>
  <c r="AK86" i="4" s="1"/>
  <c r="AJ85" i="1"/>
  <c r="AJ86" i="4" s="1"/>
  <c r="AI85" i="1"/>
  <c r="AI86" i="4" s="1"/>
  <c r="AH85" i="1"/>
  <c r="AH86" i="4" s="1"/>
  <c r="AG85" i="1"/>
  <c r="AG86" i="4" s="1"/>
  <c r="AF85" i="1"/>
  <c r="AF86" i="4" s="1"/>
  <c r="AE85" i="1"/>
  <c r="AE86" i="4" s="1"/>
  <c r="AD85" i="1"/>
  <c r="AD86" i="4" s="1"/>
  <c r="AC85" i="1"/>
  <c r="AC86" i="4" s="1"/>
  <c r="AB85" i="1"/>
  <c r="AB86" i="4" s="1"/>
  <c r="AA85" i="1"/>
  <c r="AA86" i="4" s="1"/>
  <c r="Z85" i="1"/>
  <c r="Z86" i="4" s="1"/>
  <c r="Y85" i="1"/>
  <c r="Y86" i="4" s="1"/>
  <c r="X85" i="1"/>
  <c r="X86" i="4" s="1"/>
  <c r="W85" i="1"/>
  <c r="W86" i="4" s="1"/>
  <c r="V85" i="1"/>
  <c r="V86" i="4" s="1"/>
  <c r="U85" i="1"/>
  <c r="U86" i="4" s="1"/>
  <c r="T85" i="1"/>
  <c r="T86" i="4" s="1"/>
  <c r="S85" i="1"/>
  <c r="S86" i="4" s="1"/>
  <c r="R85" i="1"/>
  <c r="R86" i="4" s="1"/>
  <c r="Q85" i="1"/>
  <c r="Q86" i="4" s="1"/>
  <c r="P85" i="1"/>
  <c r="P86" i="4" s="1"/>
  <c r="O85" i="1"/>
  <c r="O86" i="4" s="1"/>
  <c r="N85" i="1"/>
  <c r="N86" i="4" s="1"/>
  <c r="M85" i="1"/>
  <c r="M86" i="4" s="1"/>
  <c r="L85" i="1"/>
  <c r="L86" i="4" s="1"/>
  <c r="K85" i="1"/>
  <c r="K86" i="4" s="1"/>
  <c r="J85" i="1"/>
  <c r="J86" i="4" s="1"/>
  <c r="I85" i="1"/>
  <c r="I86" i="4" s="1"/>
  <c r="H85" i="1"/>
  <c r="H86" i="4" s="1"/>
  <c r="G85" i="1"/>
  <c r="G86" i="4" s="1"/>
  <c r="F85" i="1"/>
  <c r="F86" i="4" s="1"/>
  <c r="E85" i="1"/>
  <c r="E86" i="4" s="1"/>
  <c r="D85" i="1"/>
  <c r="D86" i="4" s="1"/>
  <c r="C85" i="1"/>
  <c r="C86" i="4" s="1"/>
  <c r="AR84" i="1"/>
  <c r="AR85" i="4" s="1"/>
  <c r="AQ84" i="1"/>
  <c r="AQ85" i="4" s="1"/>
  <c r="AP84" i="1"/>
  <c r="AP85" i="4" s="1"/>
  <c r="AO84" i="1"/>
  <c r="AO85" i="4" s="1"/>
  <c r="AN84" i="1"/>
  <c r="AN85" i="4" s="1"/>
  <c r="AM84" i="1"/>
  <c r="AM85" i="4" s="1"/>
  <c r="AL84" i="1"/>
  <c r="AL85" i="4" s="1"/>
  <c r="AK84" i="1"/>
  <c r="AK85" i="4" s="1"/>
  <c r="AJ84" i="1"/>
  <c r="AJ85" i="4" s="1"/>
  <c r="AI84" i="1"/>
  <c r="AI85" i="4" s="1"/>
  <c r="AH84" i="1"/>
  <c r="AH85" i="4" s="1"/>
  <c r="AG84" i="1"/>
  <c r="AG85" i="4" s="1"/>
  <c r="AF84" i="1"/>
  <c r="AF85" i="4" s="1"/>
  <c r="AE84" i="1"/>
  <c r="AE85" i="4" s="1"/>
  <c r="AD84" i="1"/>
  <c r="AD85" i="4" s="1"/>
  <c r="AC84" i="1"/>
  <c r="AC85" i="4" s="1"/>
  <c r="AB84" i="1"/>
  <c r="AB85" i="4" s="1"/>
  <c r="AA84" i="1"/>
  <c r="AA85" i="4" s="1"/>
  <c r="Z84" i="1"/>
  <c r="Z85" i="4" s="1"/>
  <c r="Y84" i="1"/>
  <c r="Y85" i="4" s="1"/>
  <c r="X84" i="1"/>
  <c r="X85" i="4" s="1"/>
  <c r="W84" i="1"/>
  <c r="W85" i="4" s="1"/>
  <c r="V84" i="1"/>
  <c r="V85" i="4" s="1"/>
  <c r="U84" i="1"/>
  <c r="U85" i="4" s="1"/>
  <c r="T84" i="1"/>
  <c r="T85" i="4" s="1"/>
  <c r="S84" i="1"/>
  <c r="S85" i="4" s="1"/>
  <c r="R84" i="1"/>
  <c r="R85" i="4" s="1"/>
  <c r="Q84" i="1"/>
  <c r="Q85" i="4" s="1"/>
  <c r="P84" i="1"/>
  <c r="P85" i="4" s="1"/>
  <c r="O84" i="1"/>
  <c r="O85" i="4" s="1"/>
  <c r="N84" i="1"/>
  <c r="N85" i="4" s="1"/>
  <c r="M84" i="1"/>
  <c r="M85" i="4" s="1"/>
  <c r="L84" i="1"/>
  <c r="L85" i="4" s="1"/>
  <c r="K84" i="1"/>
  <c r="K85" i="4" s="1"/>
  <c r="J84" i="1"/>
  <c r="J85" i="4" s="1"/>
  <c r="I84" i="1"/>
  <c r="I85" i="4" s="1"/>
  <c r="H84" i="1"/>
  <c r="H85" i="4" s="1"/>
  <c r="G84" i="1"/>
  <c r="G85" i="4" s="1"/>
  <c r="F84" i="1"/>
  <c r="F85" i="4" s="1"/>
  <c r="E84" i="1"/>
  <c r="E85" i="4" s="1"/>
  <c r="D84" i="1"/>
  <c r="D85" i="4" s="1"/>
  <c r="C84" i="1"/>
  <c r="C85" i="4" s="1"/>
  <c r="AR83" i="1"/>
  <c r="AR84" i="4" s="1"/>
  <c r="AQ83" i="1"/>
  <c r="AQ84" i="4" s="1"/>
  <c r="AP83" i="1"/>
  <c r="AP84" i="4" s="1"/>
  <c r="AO83" i="1"/>
  <c r="AO84" i="4" s="1"/>
  <c r="AN83" i="1"/>
  <c r="AN84" i="4" s="1"/>
  <c r="AM83" i="1"/>
  <c r="AM84" i="4" s="1"/>
  <c r="AL83" i="1"/>
  <c r="AL84" i="4" s="1"/>
  <c r="AK83" i="1"/>
  <c r="AK84" i="4" s="1"/>
  <c r="AJ83" i="1"/>
  <c r="AJ84" i="4" s="1"/>
  <c r="AI83" i="1"/>
  <c r="AI84" i="4" s="1"/>
  <c r="AH83" i="1"/>
  <c r="AH84" i="4" s="1"/>
  <c r="AG83" i="1"/>
  <c r="AG84" i="4" s="1"/>
  <c r="AF83" i="1"/>
  <c r="AF84" i="4" s="1"/>
  <c r="AE83" i="1"/>
  <c r="AE84" i="4" s="1"/>
  <c r="AD83" i="1"/>
  <c r="AD84" i="4" s="1"/>
  <c r="AC83" i="1"/>
  <c r="AC84" i="4" s="1"/>
  <c r="AB83" i="1"/>
  <c r="AB84" i="4" s="1"/>
  <c r="AA83" i="1"/>
  <c r="AA84" i="4" s="1"/>
  <c r="Z83" i="1"/>
  <c r="Z84" i="4" s="1"/>
  <c r="Y83" i="1"/>
  <c r="Y84" i="4" s="1"/>
  <c r="X83" i="1"/>
  <c r="X84" i="4" s="1"/>
  <c r="W83" i="1"/>
  <c r="W84" i="4" s="1"/>
  <c r="V83" i="1"/>
  <c r="V84" i="4" s="1"/>
  <c r="U83" i="1"/>
  <c r="U84" i="4" s="1"/>
  <c r="T83" i="1"/>
  <c r="T84" i="4" s="1"/>
  <c r="S83" i="1"/>
  <c r="S84" i="4" s="1"/>
  <c r="R83" i="1"/>
  <c r="R84" i="4" s="1"/>
  <c r="Q83" i="1"/>
  <c r="Q84" i="4" s="1"/>
  <c r="P83" i="1"/>
  <c r="P84" i="4" s="1"/>
  <c r="O83" i="1"/>
  <c r="O84" i="4" s="1"/>
  <c r="N83" i="1"/>
  <c r="N84" i="4" s="1"/>
  <c r="M83" i="1"/>
  <c r="M84" i="4" s="1"/>
  <c r="L83" i="1"/>
  <c r="L84" i="4" s="1"/>
  <c r="K83" i="1"/>
  <c r="K84" i="4" s="1"/>
  <c r="J83" i="1"/>
  <c r="J84" i="4" s="1"/>
  <c r="I83" i="1"/>
  <c r="I84" i="4" s="1"/>
  <c r="H83" i="1"/>
  <c r="H84" i="4" s="1"/>
  <c r="G83" i="1"/>
  <c r="G84" i="4" s="1"/>
  <c r="F83" i="1"/>
  <c r="F84" i="4" s="1"/>
  <c r="E83" i="1"/>
  <c r="E84" i="4" s="1"/>
  <c r="D83" i="1"/>
  <c r="D84" i="4" s="1"/>
  <c r="C83" i="1"/>
  <c r="C84" i="4" s="1"/>
  <c r="AR82" i="1"/>
  <c r="AR83" i="4" s="1"/>
  <c r="AQ82" i="1"/>
  <c r="AQ83" i="4" s="1"/>
  <c r="AP82" i="1"/>
  <c r="AP83" i="4" s="1"/>
  <c r="AO82" i="1"/>
  <c r="AO83" i="4" s="1"/>
  <c r="AN82" i="1"/>
  <c r="AN83" i="4" s="1"/>
  <c r="AM82" i="1"/>
  <c r="AM83" i="4" s="1"/>
  <c r="AL82" i="1"/>
  <c r="AL83" i="4" s="1"/>
  <c r="AK82" i="1"/>
  <c r="AK83" i="4" s="1"/>
  <c r="AJ82" i="1"/>
  <c r="AJ83" i="4" s="1"/>
  <c r="AI82" i="1"/>
  <c r="AI83" i="4" s="1"/>
  <c r="AH82" i="1"/>
  <c r="AH83" i="4" s="1"/>
  <c r="AG82" i="1"/>
  <c r="AG83" i="4" s="1"/>
  <c r="AF82" i="1"/>
  <c r="AF83" i="4" s="1"/>
  <c r="AE82" i="1"/>
  <c r="AE83" i="4" s="1"/>
  <c r="AD82" i="1"/>
  <c r="AD83" i="4" s="1"/>
  <c r="AC82" i="1"/>
  <c r="AC83" i="4" s="1"/>
  <c r="AB82" i="1"/>
  <c r="AB83" i="4" s="1"/>
  <c r="AA82" i="1"/>
  <c r="AA83" i="4" s="1"/>
  <c r="Z82" i="1"/>
  <c r="Z83" i="4" s="1"/>
  <c r="Y82" i="1"/>
  <c r="Y83" i="4" s="1"/>
  <c r="X82" i="1"/>
  <c r="X83" i="4" s="1"/>
  <c r="W82" i="1"/>
  <c r="W83" i="4" s="1"/>
  <c r="V82" i="1"/>
  <c r="V83" i="4" s="1"/>
  <c r="U82" i="1"/>
  <c r="U83" i="4" s="1"/>
  <c r="T82" i="1"/>
  <c r="T83" i="4" s="1"/>
  <c r="S82" i="1"/>
  <c r="S83" i="4" s="1"/>
  <c r="R82" i="1"/>
  <c r="R83" i="4" s="1"/>
  <c r="Q82" i="1"/>
  <c r="Q83" i="4" s="1"/>
  <c r="P82" i="1"/>
  <c r="P83" i="4" s="1"/>
  <c r="O82" i="1"/>
  <c r="O83" i="4" s="1"/>
  <c r="N82" i="1"/>
  <c r="N83" i="4" s="1"/>
  <c r="M82" i="1"/>
  <c r="M83" i="4" s="1"/>
  <c r="L82" i="1"/>
  <c r="L83" i="4" s="1"/>
  <c r="K82" i="1"/>
  <c r="K83" i="4" s="1"/>
  <c r="J82" i="1"/>
  <c r="J83" i="4" s="1"/>
  <c r="I82" i="1"/>
  <c r="I83" i="4" s="1"/>
  <c r="H82" i="1"/>
  <c r="H83" i="4" s="1"/>
  <c r="G82" i="1"/>
  <c r="G83" i="4" s="1"/>
  <c r="F82" i="1"/>
  <c r="F83" i="4" s="1"/>
  <c r="E82" i="1"/>
  <c r="E83" i="4" s="1"/>
  <c r="D82" i="1"/>
  <c r="D83" i="4" s="1"/>
  <c r="C82" i="1"/>
  <c r="C83" i="4" s="1"/>
  <c r="AR81" i="1"/>
  <c r="AR82" i="4" s="1"/>
  <c r="AQ81" i="1"/>
  <c r="AQ82" i="4" s="1"/>
  <c r="AP81" i="1"/>
  <c r="AP82" i="4" s="1"/>
  <c r="AO81" i="1"/>
  <c r="AO82" i="4" s="1"/>
  <c r="AN81" i="1"/>
  <c r="AN82" i="4" s="1"/>
  <c r="AM81" i="1"/>
  <c r="AM82" i="4" s="1"/>
  <c r="AL81" i="1"/>
  <c r="AL82" i="4" s="1"/>
  <c r="AK81" i="1"/>
  <c r="AK82" i="4" s="1"/>
  <c r="AJ81" i="1"/>
  <c r="AJ82" i="4" s="1"/>
  <c r="AI81" i="1"/>
  <c r="AI82" i="4" s="1"/>
  <c r="AH81" i="1"/>
  <c r="AH82" i="4" s="1"/>
  <c r="AG81" i="1"/>
  <c r="AG82" i="4" s="1"/>
  <c r="AF81" i="1"/>
  <c r="AF82" i="4" s="1"/>
  <c r="AE81" i="1"/>
  <c r="AE82" i="4" s="1"/>
  <c r="AD81" i="1"/>
  <c r="AD82" i="4" s="1"/>
  <c r="AC81" i="1"/>
  <c r="AC82" i="4" s="1"/>
  <c r="AB81" i="1"/>
  <c r="AB82" i="4" s="1"/>
  <c r="AA81" i="1"/>
  <c r="AA82" i="4" s="1"/>
  <c r="Z81" i="1"/>
  <c r="Z82" i="4" s="1"/>
  <c r="Y81" i="1"/>
  <c r="Y82" i="4" s="1"/>
  <c r="X81" i="1"/>
  <c r="X82" i="4" s="1"/>
  <c r="W81" i="1"/>
  <c r="W82" i="4" s="1"/>
  <c r="V81" i="1"/>
  <c r="V82" i="4" s="1"/>
  <c r="U81" i="1"/>
  <c r="U82" i="4" s="1"/>
  <c r="T81" i="1"/>
  <c r="T82" i="4" s="1"/>
  <c r="S81" i="1"/>
  <c r="S82" i="4" s="1"/>
  <c r="R81" i="1"/>
  <c r="R82" i="4" s="1"/>
  <c r="Q81" i="1"/>
  <c r="Q82" i="4" s="1"/>
  <c r="P81" i="1"/>
  <c r="P82" i="4" s="1"/>
  <c r="O81" i="1"/>
  <c r="O82" i="4" s="1"/>
  <c r="N81" i="1"/>
  <c r="N82" i="4" s="1"/>
  <c r="M81" i="1"/>
  <c r="M82" i="4" s="1"/>
  <c r="L81" i="1"/>
  <c r="L82" i="4" s="1"/>
  <c r="K81" i="1"/>
  <c r="K82" i="4" s="1"/>
  <c r="J81" i="1"/>
  <c r="J82" i="4" s="1"/>
  <c r="I81" i="1"/>
  <c r="I82" i="4" s="1"/>
  <c r="H81" i="1"/>
  <c r="H82" i="4" s="1"/>
  <c r="G81" i="1"/>
  <c r="G82" i="4" s="1"/>
  <c r="F81" i="1"/>
  <c r="F82" i="4" s="1"/>
  <c r="E81" i="1"/>
  <c r="E82" i="4" s="1"/>
  <c r="D81" i="1"/>
  <c r="D82" i="4" s="1"/>
  <c r="C81" i="1"/>
  <c r="C82" i="4" s="1"/>
  <c r="AR80" i="1"/>
  <c r="AR81" i="4" s="1"/>
  <c r="AQ80" i="1"/>
  <c r="AQ81" i="4" s="1"/>
  <c r="AP80" i="1"/>
  <c r="AP81" i="4" s="1"/>
  <c r="AO80" i="1"/>
  <c r="AO81" i="4" s="1"/>
  <c r="AN80" i="1"/>
  <c r="AN81" i="4" s="1"/>
  <c r="AM80" i="1"/>
  <c r="AM81" i="4" s="1"/>
  <c r="AL80" i="1"/>
  <c r="AL81" i="4" s="1"/>
  <c r="AK80" i="1"/>
  <c r="AK81" i="4" s="1"/>
  <c r="AJ80" i="1"/>
  <c r="AJ81" i="4" s="1"/>
  <c r="AI80" i="1"/>
  <c r="AI81" i="4" s="1"/>
  <c r="AH80" i="1"/>
  <c r="AH81" i="4" s="1"/>
  <c r="AG80" i="1"/>
  <c r="AG81" i="4" s="1"/>
  <c r="AF80" i="1"/>
  <c r="AF81" i="4" s="1"/>
  <c r="AE80" i="1"/>
  <c r="AE81" i="4" s="1"/>
  <c r="AD80" i="1"/>
  <c r="AD81" i="4" s="1"/>
  <c r="AC80" i="1"/>
  <c r="AC81" i="4" s="1"/>
  <c r="AB80" i="1"/>
  <c r="AB81" i="4" s="1"/>
  <c r="AA80" i="1"/>
  <c r="AA81" i="4" s="1"/>
  <c r="Z80" i="1"/>
  <c r="Z81" i="4" s="1"/>
  <c r="Y80" i="1"/>
  <c r="Y81" i="4" s="1"/>
  <c r="X80" i="1"/>
  <c r="X81" i="4" s="1"/>
  <c r="W80" i="1"/>
  <c r="W81" i="4" s="1"/>
  <c r="V80" i="1"/>
  <c r="V81" i="4" s="1"/>
  <c r="U80" i="1"/>
  <c r="U81" i="4" s="1"/>
  <c r="T80" i="1"/>
  <c r="T81" i="4" s="1"/>
  <c r="S80" i="1"/>
  <c r="S81" i="4" s="1"/>
  <c r="R80" i="1"/>
  <c r="R81" i="4" s="1"/>
  <c r="Q80" i="1"/>
  <c r="Q81" i="4" s="1"/>
  <c r="P80" i="1"/>
  <c r="P81" i="4" s="1"/>
  <c r="O80" i="1"/>
  <c r="O81" i="4" s="1"/>
  <c r="N80" i="1"/>
  <c r="N81" i="4" s="1"/>
  <c r="M80" i="1"/>
  <c r="M81" i="4" s="1"/>
  <c r="L80" i="1"/>
  <c r="L81" i="4" s="1"/>
  <c r="K80" i="1"/>
  <c r="K81" i="4" s="1"/>
  <c r="J80" i="1"/>
  <c r="J81" i="4" s="1"/>
  <c r="I80" i="1"/>
  <c r="I81" i="4" s="1"/>
  <c r="H80" i="1"/>
  <c r="H81" i="4" s="1"/>
  <c r="G80" i="1"/>
  <c r="G81" i="4" s="1"/>
  <c r="F80" i="1"/>
  <c r="F81" i="4" s="1"/>
  <c r="E80" i="1"/>
  <c r="E81" i="4" s="1"/>
  <c r="D80" i="1"/>
  <c r="D81" i="4" s="1"/>
  <c r="C80" i="1"/>
  <c r="C81" i="4" s="1"/>
  <c r="AR79" i="1"/>
  <c r="AR80" i="4" s="1"/>
  <c r="AQ79" i="1"/>
  <c r="AQ80" i="4" s="1"/>
  <c r="AP79" i="1"/>
  <c r="AP80" i="4" s="1"/>
  <c r="AO79" i="1"/>
  <c r="AO80" i="4" s="1"/>
  <c r="AN79" i="1"/>
  <c r="AN80" i="4" s="1"/>
  <c r="AM79" i="1"/>
  <c r="AM80" i="4" s="1"/>
  <c r="AL79" i="1"/>
  <c r="AL80" i="4" s="1"/>
  <c r="AK79" i="1"/>
  <c r="AK80" i="4" s="1"/>
  <c r="AJ79" i="1"/>
  <c r="AJ80" i="4" s="1"/>
  <c r="AI79" i="1"/>
  <c r="AI80" i="4" s="1"/>
  <c r="AH79" i="1"/>
  <c r="AH80" i="4" s="1"/>
  <c r="AG79" i="1"/>
  <c r="AG80" i="4" s="1"/>
  <c r="AF79" i="1"/>
  <c r="AF80" i="4" s="1"/>
  <c r="AE79" i="1"/>
  <c r="AE80" i="4" s="1"/>
  <c r="AD79" i="1"/>
  <c r="AD80" i="4" s="1"/>
  <c r="AC79" i="1"/>
  <c r="AC80" i="4" s="1"/>
  <c r="AB79" i="1"/>
  <c r="AB80" i="4" s="1"/>
  <c r="AA79" i="1"/>
  <c r="AA80" i="4" s="1"/>
  <c r="Z79" i="1"/>
  <c r="Z80" i="4" s="1"/>
  <c r="Y79" i="1"/>
  <c r="Y80" i="4" s="1"/>
  <c r="X79" i="1"/>
  <c r="X80" i="4" s="1"/>
  <c r="W79" i="1"/>
  <c r="W80" i="4" s="1"/>
  <c r="V79" i="1"/>
  <c r="V80" i="4" s="1"/>
  <c r="U79" i="1"/>
  <c r="U80" i="4" s="1"/>
  <c r="T79" i="1"/>
  <c r="T80" i="4" s="1"/>
  <c r="S79" i="1"/>
  <c r="S80" i="4" s="1"/>
  <c r="R79" i="1"/>
  <c r="R80" i="4" s="1"/>
  <c r="Q79" i="1"/>
  <c r="Q80" i="4" s="1"/>
  <c r="P79" i="1"/>
  <c r="P80" i="4" s="1"/>
  <c r="O79" i="1"/>
  <c r="O80" i="4" s="1"/>
  <c r="N79" i="1"/>
  <c r="N80" i="4" s="1"/>
  <c r="M79" i="1"/>
  <c r="M80" i="4" s="1"/>
  <c r="L79" i="1"/>
  <c r="L80" i="4" s="1"/>
  <c r="K79" i="1"/>
  <c r="K80" i="4" s="1"/>
  <c r="J79" i="1"/>
  <c r="J80" i="4" s="1"/>
  <c r="I79" i="1"/>
  <c r="I80" i="4" s="1"/>
  <c r="H79" i="1"/>
  <c r="H80" i="4" s="1"/>
  <c r="G79" i="1"/>
  <c r="G80" i="4" s="1"/>
  <c r="F79" i="1"/>
  <c r="F80" i="4" s="1"/>
  <c r="E79" i="1"/>
  <c r="E80" i="4" s="1"/>
  <c r="D79" i="1"/>
  <c r="D80" i="4" s="1"/>
  <c r="C79" i="1"/>
  <c r="C80" i="4" s="1"/>
  <c r="AR78" i="1"/>
  <c r="AR79" i="4" s="1"/>
  <c r="AQ78" i="1"/>
  <c r="AQ79" i="4" s="1"/>
  <c r="AP78" i="1"/>
  <c r="AP79" i="4" s="1"/>
  <c r="AO78" i="1"/>
  <c r="AO79" i="4" s="1"/>
  <c r="AN78" i="1"/>
  <c r="AN79" i="4" s="1"/>
  <c r="AM78" i="1"/>
  <c r="AM79" i="4" s="1"/>
  <c r="AL78" i="1"/>
  <c r="AL79" i="4" s="1"/>
  <c r="AK78" i="1"/>
  <c r="AK79" i="4" s="1"/>
  <c r="AJ78" i="1"/>
  <c r="AJ79" i="4" s="1"/>
  <c r="AI78" i="1"/>
  <c r="AI79" i="4" s="1"/>
  <c r="AH78" i="1"/>
  <c r="AH79" i="4" s="1"/>
  <c r="AG78" i="1"/>
  <c r="AG79" i="4" s="1"/>
  <c r="AF78" i="1"/>
  <c r="AF79" i="4" s="1"/>
  <c r="AE78" i="1"/>
  <c r="AE79" i="4" s="1"/>
  <c r="AD78" i="1"/>
  <c r="AD79" i="4" s="1"/>
  <c r="AC78" i="1"/>
  <c r="AC79" i="4" s="1"/>
  <c r="AB78" i="1"/>
  <c r="AB79" i="4" s="1"/>
  <c r="AA78" i="1"/>
  <c r="AA79" i="4" s="1"/>
  <c r="Z78" i="1"/>
  <c r="Z79" i="4" s="1"/>
  <c r="Y78" i="1"/>
  <c r="Y79" i="4" s="1"/>
  <c r="X78" i="1"/>
  <c r="X79" i="4" s="1"/>
  <c r="W78" i="1"/>
  <c r="W79" i="4" s="1"/>
  <c r="V78" i="1"/>
  <c r="V79" i="4" s="1"/>
  <c r="U78" i="1"/>
  <c r="U79" i="4" s="1"/>
  <c r="T78" i="1"/>
  <c r="T79" i="4" s="1"/>
  <c r="S78" i="1"/>
  <c r="S79" i="4" s="1"/>
  <c r="R78" i="1"/>
  <c r="R79" i="4" s="1"/>
  <c r="Q78" i="1"/>
  <c r="Q79" i="4" s="1"/>
  <c r="P78" i="1"/>
  <c r="P79" i="4" s="1"/>
  <c r="O78" i="1"/>
  <c r="O79" i="4" s="1"/>
  <c r="N78" i="1"/>
  <c r="N79" i="4" s="1"/>
  <c r="M78" i="1"/>
  <c r="M79" i="4" s="1"/>
  <c r="L78" i="1"/>
  <c r="L79" i="4" s="1"/>
  <c r="K78" i="1"/>
  <c r="K79" i="4" s="1"/>
  <c r="J78" i="1"/>
  <c r="J79" i="4" s="1"/>
  <c r="I78" i="1"/>
  <c r="I79" i="4" s="1"/>
  <c r="H78" i="1"/>
  <c r="H79" i="4" s="1"/>
  <c r="G78" i="1"/>
  <c r="G79" i="4" s="1"/>
  <c r="F78" i="1"/>
  <c r="F79" i="4" s="1"/>
  <c r="E78" i="1"/>
  <c r="E79" i="4" s="1"/>
  <c r="D78" i="1"/>
  <c r="D79" i="4" s="1"/>
  <c r="C78" i="1"/>
  <c r="C79" i="4" s="1"/>
  <c r="AR77" i="1"/>
  <c r="AR78" i="4" s="1"/>
  <c r="AQ77" i="1"/>
  <c r="AQ78" i="4" s="1"/>
  <c r="AP77" i="1"/>
  <c r="AP78" i="4" s="1"/>
  <c r="AO77" i="1"/>
  <c r="AO78" i="4" s="1"/>
  <c r="AN77" i="1"/>
  <c r="AN78" i="4" s="1"/>
  <c r="AM77" i="1"/>
  <c r="AM78" i="4" s="1"/>
  <c r="AL77" i="1"/>
  <c r="AL78" i="4" s="1"/>
  <c r="AK77" i="1"/>
  <c r="AK78" i="4" s="1"/>
  <c r="AJ77" i="1"/>
  <c r="AJ78" i="4" s="1"/>
  <c r="AI77" i="1"/>
  <c r="AI78" i="4" s="1"/>
  <c r="AH77" i="1"/>
  <c r="AH78" i="4" s="1"/>
  <c r="AG77" i="1"/>
  <c r="AG78" i="4" s="1"/>
  <c r="AF77" i="1"/>
  <c r="AF78" i="4" s="1"/>
  <c r="AE77" i="1"/>
  <c r="AE78" i="4" s="1"/>
  <c r="AD77" i="1"/>
  <c r="AD78" i="4" s="1"/>
  <c r="AC77" i="1"/>
  <c r="AC78" i="4" s="1"/>
  <c r="AB77" i="1"/>
  <c r="AB78" i="4" s="1"/>
  <c r="AA77" i="1"/>
  <c r="AA78" i="4" s="1"/>
  <c r="Z77" i="1"/>
  <c r="Z78" i="4" s="1"/>
  <c r="Y77" i="1"/>
  <c r="Y78" i="4" s="1"/>
  <c r="X77" i="1"/>
  <c r="X78" i="4" s="1"/>
  <c r="W77" i="1"/>
  <c r="W78" i="4" s="1"/>
  <c r="V77" i="1"/>
  <c r="V78" i="4" s="1"/>
  <c r="U77" i="1"/>
  <c r="U78" i="4" s="1"/>
  <c r="T77" i="1"/>
  <c r="T78" i="4" s="1"/>
  <c r="S77" i="1"/>
  <c r="S78" i="4" s="1"/>
  <c r="R77" i="1"/>
  <c r="R78" i="4" s="1"/>
  <c r="Q77" i="1"/>
  <c r="Q78" i="4" s="1"/>
  <c r="P77" i="1"/>
  <c r="P78" i="4" s="1"/>
  <c r="O77" i="1"/>
  <c r="O78" i="4" s="1"/>
  <c r="N77" i="1"/>
  <c r="N78" i="4" s="1"/>
  <c r="M77" i="1"/>
  <c r="M78" i="4" s="1"/>
  <c r="L77" i="1"/>
  <c r="L78" i="4" s="1"/>
  <c r="K77" i="1"/>
  <c r="K78" i="4" s="1"/>
  <c r="J77" i="1"/>
  <c r="J78" i="4" s="1"/>
  <c r="I77" i="1"/>
  <c r="I78" i="4" s="1"/>
  <c r="H77" i="1"/>
  <c r="H78" i="4" s="1"/>
  <c r="G77" i="1"/>
  <c r="G78" i="4" s="1"/>
  <c r="F77" i="1"/>
  <c r="F78" i="4" s="1"/>
  <c r="E77" i="1"/>
  <c r="E78" i="4" s="1"/>
  <c r="D77" i="1"/>
  <c r="D78" i="4" s="1"/>
  <c r="C77" i="1"/>
  <c r="C78" i="4" s="1"/>
  <c r="AR76" i="1"/>
  <c r="AR77" i="4" s="1"/>
  <c r="AQ76" i="1"/>
  <c r="AQ77" i="4" s="1"/>
  <c r="AP76" i="1"/>
  <c r="AP77" i="4" s="1"/>
  <c r="AO76" i="1"/>
  <c r="AO77" i="4" s="1"/>
  <c r="AN76" i="1"/>
  <c r="AN77" i="4" s="1"/>
  <c r="AM76" i="1"/>
  <c r="AM77" i="4" s="1"/>
  <c r="AL76" i="1"/>
  <c r="AL77" i="4" s="1"/>
  <c r="AK76" i="1"/>
  <c r="AK77" i="4" s="1"/>
  <c r="AJ76" i="1"/>
  <c r="AJ77" i="4" s="1"/>
  <c r="AI76" i="1"/>
  <c r="AI77" i="4" s="1"/>
  <c r="AH76" i="1"/>
  <c r="AH77" i="4" s="1"/>
  <c r="AG76" i="1"/>
  <c r="AG77" i="4" s="1"/>
  <c r="AF76" i="1"/>
  <c r="AF77" i="4" s="1"/>
  <c r="AE76" i="1"/>
  <c r="AE77" i="4" s="1"/>
  <c r="AD76" i="1"/>
  <c r="AD77" i="4" s="1"/>
  <c r="AC76" i="1"/>
  <c r="AC77" i="4" s="1"/>
  <c r="AB76" i="1"/>
  <c r="AB77" i="4" s="1"/>
  <c r="AA76" i="1"/>
  <c r="AA77" i="4" s="1"/>
  <c r="Z76" i="1"/>
  <c r="Z77" i="4" s="1"/>
  <c r="Y76" i="1"/>
  <c r="Y77" i="4" s="1"/>
  <c r="X76" i="1"/>
  <c r="X77" i="4" s="1"/>
  <c r="W76" i="1"/>
  <c r="W77" i="4" s="1"/>
  <c r="V76" i="1"/>
  <c r="V77" i="4" s="1"/>
  <c r="U76" i="1"/>
  <c r="U77" i="4" s="1"/>
  <c r="T76" i="1"/>
  <c r="T77" i="4" s="1"/>
  <c r="S76" i="1"/>
  <c r="S77" i="4" s="1"/>
  <c r="R76" i="1"/>
  <c r="R77" i="4" s="1"/>
  <c r="Q76" i="1"/>
  <c r="Q77" i="4" s="1"/>
  <c r="P76" i="1"/>
  <c r="P77" i="4" s="1"/>
  <c r="O76" i="1"/>
  <c r="O77" i="4" s="1"/>
  <c r="N76" i="1"/>
  <c r="N77" i="4" s="1"/>
  <c r="M76" i="1"/>
  <c r="M77" i="4" s="1"/>
  <c r="L76" i="1"/>
  <c r="L77" i="4" s="1"/>
  <c r="K76" i="1"/>
  <c r="K77" i="4" s="1"/>
  <c r="J76" i="1"/>
  <c r="J77" i="4" s="1"/>
  <c r="I76" i="1"/>
  <c r="I77" i="4" s="1"/>
  <c r="H76" i="1"/>
  <c r="H77" i="4" s="1"/>
  <c r="G76" i="1"/>
  <c r="G77" i="4" s="1"/>
  <c r="F76" i="1"/>
  <c r="F77" i="4" s="1"/>
  <c r="E76" i="1"/>
  <c r="E77" i="4" s="1"/>
  <c r="D76" i="1"/>
  <c r="D77" i="4" s="1"/>
  <c r="C76" i="1"/>
  <c r="C77" i="4" s="1"/>
  <c r="AR75" i="1"/>
  <c r="AR76" i="4" s="1"/>
  <c r="AQ75" i="1"/>
  <c r="AQ76" i="4" s="1"/>
  <c r="AP75" i="1"/>
  <c r="AP76" i="4" s="1"/>
  <c r="AO75" i="1"/>
  <c r="AO76" i="4" s="1"/>
  <c r="AN75" i="1"/>
  <c r="AN76" i="4" s="1"/>
  <c r="AM75" i="1"/>
  <c r="AM76" i="4" s="1"/>
  <c r="AL75" i="1"/>
  <c r="AL76" i="4" s="1"/>
  <c r="AK75" i="1"/>
  <c r="AK76" i="4" s="1"/>
  <c r="AJ75" i="1"/>
  <c r="AJ76" i="4" s="1"/>
  <c r="AI75" i="1"/>
  <c r="AI76" i="4" s="1"/>
  <c r="AH75" i="1"/>
  <c r="AH76" i="4" s="1"/>
  <c r="AG75" i="1"/>
  <c r="AG76" i="4" s="1"/>
  <c r="AF75" i="1"/>
  <c r="AF76" i="4" s="1"/>
  <c r="AE75" i="1"/>
  <c r="AE76" i="4" s="1"/>
  <c r="AD75" i="1"/>
  <c r="AD76" i="4" s="1"/>
  <c r="AC75" i="1"/>
  <c r="AC76" i="4" s="1"/>
  <c r="AB75" i="1"/>
  <c r="AB76" i="4" s="1"/>
  <c r="AA75" i="1"/>
  <c r="AA76" i="4" s="1"/>
  <c r="Z75" i="1"/>
  <c r="Z76" i="4" s="1"/>
  <c r="Y75" i="1"/>
  <c r="Y76" i="4" s="1"/>
  <c r="X75" i="1"/>
  <c r="X76" i="4" s="1"/>
  <c r="W75" i="1"/>
  <c r="W76" i="4" s="1"/>
  <c r="V75" i="1"/>
  <c r="V76" i="4" s="1"/>
  <c r="U75" i="1"/>
  <c r="U76" i="4" s="1"/>
  <c r="T75" i="1"/>
  <c r="T76" i="4" s="1"/>
  <c r="S75" i="1"/>
  <c r="S76" i="4" s="1"/>
  <c r="R75" i="1"/>
  <c r="R76" i="4" s="1"/>
  <c r="Q75" i="1"/>
  <c r="Q76" i="4" s="1"/>
  <c r="P75" i="1"/>
  <c r="P76" i="4" s="1"/>
  <c r="O75" i="1"/>
  <c r="O76" i="4" s="1"/>
  <c r="N75" i="1"/>
  <c r="N76" i="4" s="1"/>
  <c r="M75" i="1"/>
  <c r="M76" i="4" s="1"/>
  <c r="L75" i="1"/>
  <c r="L76" i="4" s="1"/>
  <c r="K75" i="1"/>
  <c r="K76" i="4" s="1"/>
  <c r="J75" i="1"/>
  <c r="J76" i="4" s="1"/>
  <c r="I75" i="1"/>
  <c r="I76" i="4" s="1"/>
  <c r="H75" i="1"/>
  <c r="H76" i="4" s="1"/>
  <c r="G75" i="1"/>
  <c r="G76" i="4" s="1"/>
  <c r="F75" i="1"/>
  <c r="F76" i="4" s="1"/>
  <c r="E75" i="1"/>
  <c r="E76" i="4" s="1"/>
  <c r="D75" i="1"/>
  <c r="D76" i="4" s="1"/>
  <c r="C75" i="1"/>
  <c r="C76" i="4" s="1"/>
  <c r="AR74" i="1"/>
  <c r="AR75" i="4" s="1"/>
  <c r="AQ74" i="1"/>
  <c r="AQ75" i="4" s="1"/>
  <c r="AP74" i="1"/>
  <c r="AP75" i="4" s="1"/>
  <c r="AO74" i="1"/>
  <c r="AO75" i="4" s="1"/>
  <c r="AN74" i="1"/>
  <c r="AN75" i="4" s="1"/>
  <c r="AM74" i="1"/>
  <c r="AM75" i="4" s="1"/>
  <c r="AL74" i="1"/>
  <c r="AL75" i="4" s="1"/>
  <c r="AK74" i="1"/>
  <c r="AK75" i="4" s="1"/>
  <c r="AJ74" i="1"/>
  <c r="AJ75" i="4" s="1"/>
  <c r="AI74" i="1"/>
  <c r="AI75" i="4" s="1"/>
  <c r="AH74" i="1"/>
  <c r="AH75" i="4" s="1"/>
  <c r="AG74" i="1"/>
  <c r="AG75" i="4" s="1"/>
  <c r="AF74" i="1"/>
  <c r="AF75" i="4" s="1"/>
  <c r="AE74" i="1"/>
  <c r="AE75" i="4" s="1"/>
  <c r="AD74" i="1"/>
  <c r="AD75" i="4" s="1"/>
  <c r="AC74" i="1"/>
  <c r="AC75" i="4" s="1"/>
  <c r="AB74" i="1"/>
  <c r="AB75" i="4" s="1"/>
  <c r="AA74" i="1"/>
  <c r="AA75" i="4" s="1"/>
  <c r="Z74" i="1"/>
  <c r="Z75" i="4" s="1"/>
  <c r="Y74" i="1"/>
  <c r="Y75" i="4" s="1"/>
  <c r="X74" i="1"/>
  <c r="X75" i="4" s="1"/>
  <c r="W74" i="1"/>
  <c r="W75" i="4" s="1"/>
  <c r="V74" i="1"/>
  <c r="V75" i="4" s="1"/>
  <c r="U74" i="1"/>
  <c r="U75" i="4" s="1"/>
  <c r="T74" i="1"/>
  <c r="T75" i="4" s="1"/>
  <c r="S74" i="1"/>
  <c r="S75" i="4" s="1"/>
  <c r="R74" i="1"/>
  <c r="R75" i="4" s="1"/>
  <c r="Q74" i="1"/>
  <c r="Q75" i="4" s="1"/>
  <c r="P74" i="1"/>
  <c r="P75" i="4" s="1"/>
  <c r="O74" i="1"/>
  <c r="O75" i="4" s="1"/>
  <c r="N74" i="1"/>
  <c r="N75" i="4" s="1"/>
  <c r="M74" i="1"/>
  <c r="M75" i="4" s="1"/>
  <c r="L74" i="1"/>
  <c r="L75" i="4" s="1"/>
  <c r="K74" i="1"/>
  <c r="K75" i="4" s="1"/>
  <c r="J74" i="1"/>
  <c r="J75" i="4" s="1"/>
  <c r="I74" i="1"/>
  <c r="I75" i="4" s="1"/>
  <c r="H74" i="1"/>
  <c r="H75" i="4" s="1"/>
  <c r="G74" i="1"/>
  <c r="G75" i="4" s="1"/>
  <c r="F74" i="1"/>
  <c r="F75" i="4" s="1"/>
  <c r="E74" i="1"/>
  <c r="E75" i="4" s="1"/>
  <c r="D74" i="1"/>
  <c r="D75" i="4" s="1"/>
  <c r="C74" i="1"/>
  <c r="C75" i="4" s="1"/>
  <c r="AR73" i="1"/>
  <c r="AR74" i="4" s="1"/>
  <c r="AQ73" i="1"/>
  <c r="AQ74" i="4" s="1"/>
  <c r="AP73" i="1"/>
  <c r="AP74" i="4" s="1"/>
  <c r="AO73" i="1"/>
  <c r="AO74" i="4" s="1"/>
  <c r="AN73" i="1"/>
  <c r="AN74" i="4" s="1"/>
  <c r="AM73" i="1"/>
  <c r="AM74" i="4" s="1"/>
  <c r="AL73" i="1"/>
  <c r="AL74" i="4" s="1"/>
  <c r="AK73" i="1"/>
  <c r="AK74" i="4" s="1"/>
  <c r="AJ73" i="1"/>
  <c r="AJ74" i="4" s="1"/>
  <c r="AI73" i="1"/>
  <c r="AI74" i="4" s="1"/>
  <c r="AH73" i="1"/>
  <c r="AH74" i="4" s="1"/>
  <c r="AG73" i="1"/>
  <c r="AG74" i="4" s="1"/>
  <c r="AF73" i="1"/>
  <c r="AF74" i="4" s="1"/>
  <c r="AE73" i="1"/>
  <c r="AE74" i="4" s="1"/>
  <c r="AD73" i="1"/>
  <c r="AD74" i="4" s="1"/>
  <c r="AC73" i="1"/>
  <c r="AC74" i="4" s="1"/>
  <c r="AB73" i="1"/>
  <c r="AB74" i="4" s="1"/>
  <c r="AA73" i="1"/>
  <c r="AA74" i="4" s="1"/>
  <c r="Z73" i="1"/>
  <c r="Z74" i="4" s="1"/>
  <c r="Y73" i="1"/>
  <c r="Y74" i="4" s="1"/>
  <c r="X73" i="1"/>
  <c r="X74" i="4" s="1"/>
  <c r="W73" i="1"/>
  <c r="W74" i="4" s="1"/>
  <c r="V73" i="1"/>
  <c r="V74" i="4" s="1"/>
  <c r="U73" i="1"/>
  <c r="U74" i="4" s="1"/>
  <c r="T73" i="1"/>
  <c r="T74" i="4" s="1"/>
  <c r="S73" i="1"/>
  <c r="S74" i="4" s="1"/>
  <c r="R73" i="1"/>
  <c r="R74" i="4" s="1"/>
  <c r="Q73" i="1"/>
  <c r="Q74" i="4" s="1"/>
  <c r="P73" i="1"/>
  <c r="P74" i="4" s="1"/>
  <c r="O73" i="1"/>
  <c r="O74" i="4" s="1"/>
  <c r="N73" i="1"/>
  <c r="N74" i="4" s="1"/>
  <c r="M73" i="1"/>
  <c r="M74" i="4" s="1"/>
  <c r="L73" i="1"/>
  <c r="L74" i="4" s="1"/>
  <c r="K73" i="1"/>
  <c r="K74" i="4" s="1"/>
  <c r="J73" i="1"/>
  <c r="J74" i="4" s="1"/>
  <c r="I73" i="1"/>
  <c r="I74" i="4" s="1"/>
  <c r="H73" i="1"/>
  <c r="H74" i="4" s="1"/>
  <c r="G73" i="1"/>
  <c r="G74" i="4" s="1"/>
  <c r="F73" i="1"/>
  <c r="F74" i="4" s="1"/>
  <c r="E73" i="1"/>
  <c r="E74" i="4" s="1"/>
  <c r="D73" i="1"/>
  <c r="D74" i="4" s="1"/>
  <c r="C73" i="1"/>
  <c r="C74" i="4" s="1"/>
  <c r="AR72" i="1"/>
  <c r="AR73" i="4" s="1"/>
  <c r="AQ72" i="1"/>
  <c r="AQ73" i="4" s="1"/>
  <c r="AP72" i="1"/>
  <c r="AP73" i="4" s="1"/>
  <c r="AO72" i="1"/>
  <c r="AO73" i="4" s="1"/>
  <c r="AN72" i="1"/>
  <c r="AN73" i="4" s="1"/>
  <c r="AM72" i="1"/>
  <c r="AM73" i="4" s="1"/>
  <c r="AL72" i="1"/>
  <c r="AL73" i="4" s="1"/>
  <c r="AK72" i="1"/>
  <c r="AK73" i="4" s="1"/>
  <c r="AJ72" i="1"/>
  <c r="AJ73" i="4" s="1"/>
  <c r="AI72" i="1"/>
  <c r="AI73" i="4" s="1"/>
  <c r="AH72" i="1"/>
  <c r="AH73" i="4" s="1"/>
  <c r="AG72" i="1"/>
  <c r="AG73" i="4" s="1"/>
  <c r="AF72" i="1"/>
  <c r="AF73" i="4" s="1"/>
  <c r="AE72" i="1"/>
  <c r="AE73" i="4" s="1"/>
  <c r="AD72" i="1"/>
  <c r="AD73" i="4" s="1"/>
  <c r="AC72" i="1"/>
  <c r="AC73" i="4" s="1"/>
  <c r="AB72" i="1"/>
  <c r="AB73" i="4" s="1"/>
  <c r="AA72" i="1"/>
  <c r="AA73" i="4" s="1"/>
  <c r="Z72" i="1"/>
  <c r="Z73" i="4" s="1"/>
  <c r="Y72" i="1"/>
  <c r="Y73" i="4" s="1"/>
  <c r="X72" i="1"/>
  <c r="X73" i="4" s="1"/>
  <c r="W72" i="1"/>
  <c r="W73" i="4" s="1"/>
  <c r="V72" i="1"/>
  <c r="V73" i="4" s="1"/>
  <c r="U72" i="1"/>
  <c r="U73" i="4" s="1"/>
  <c r="T72" i="1"/>
  <c r="T73" i="4" s="1"/>
  <c r="S72" i="1"/>
  <c r="S73" i="4" s="1"/>
  <c r="R72" i="1"/>
  <c r="R73" i="4" s="1"/>
  <c r="Q72" i="1"/>
  <c r="Q73" i="4" s="1"/>
  <c r="P72" i="1"/>
  <c r="P73" i="4" s="1"/>
  <c r="O72" i="1"/>
  <c r="O73" i="4" s="1"/>
  <c r="N72" i="1"/>
  <c r="N73" i="4" s="1"/>
  <c r="M72" i="1"/>
  <c r="M73" i="4" s="1"/>
  <c r="L72" i="1"/>
  <c r="L73" i="4" s="1"/>
  <c r="K72" i="1"/>
  <c r="K73" i="4" s="1"/>
  <c r="J72" i="1"/>
  <c r="J73" i="4" s="1"/>
  <c r="I72" i="1"/>
  <c r="I73" i="4" s="1"/>
  <c r="H72" i="1"/>
  <c r="H73" i="4" s="1"/>
  <c r="G72" i="1"/>
  <c r="G73" i="4" s="1"/>
  <c r="F72" i="1"/>
  <c r="F73" i="4" s="1"/>
  <c r="E72" i="1"/>
  <c r="E73" i="4" s="1"/>
  <c r="D72" i="1"/>
  <c r="D73" i="4" s="1"/>
  <c r="C72" i="1"/>
  <c r="C73" i="4" s="1"/>
  <c r="AR71" i="1"/>
  <c r="AR72" i="4" s="1"/>
  <c r="AQ71" i="1"/>
  <c r="AQ72" i="4" s="1"/>
  <c r="AP71" i="1"/>
  <c r="AP72" i="4" s="1"/>
  <c r="AO71" i="1"/>
  <c r="AO72" i="4" s="1"/>
  <c r="AN71" i="1"/>
  <c r="AN72" i="4" s="1"/>
  <c r="AM71" i="1"/>
  <c r="AM72" i="4" s="1"/>
  <c r="AL71" i="1"/>
  <c r="AL72" i="4" s="1"/>
  <c r="AK71" i="1"/>
  <c r="AK72" i="4" s="1"/>
  <c r="AJ71" i="1"/>
  <c r="AJ72" i="4" s="1"/>
  <c r="AI71" i="1"/>
  <c r="AI72" i="4" s="1"/>
  <c r="AH71" i="1"/>
  <c r="AH72" i="4" s="1"/>
  <c r="AG71" i="1"/>
  <c r="AG72" i="4" s="1"/>
  <c r="AF71" i="1"/>
  <c r="AF72" i="4" s="1"/>
  <c r="AE71" i="1"/>
  <c r="AE72" i="4" s="1"/>
  <c r="AD71" i="1"/>
  <c r="AD72" i="4" s="1"/>
  <c r="AC71" i="1"/>
  <c r="AC72" i="4" s="1"/>
  <c r="AB71" i="1"/>
  <c r="AB72" i="4" s="1"/>
  <c r="AA71" i="1"/>
  <c r="AA72" i="4" s="1"/>
  <c r="Z71" i="1"/>
  <c r="Z72" i="4" s="1"/>
  <c r="Y71" i="1"/>
  <c r="Y72" i="4" s="1"/>
  <c r="X71" i="1"/>
  <c r="X72" i="4" s="1"/>
  <c r="W71" i="1"/>
  <c r="W72" i="4" s="1"/>
  <c r="V71" i="1"/>
  <c r="V72" i="4" s="1"/>
  <c r="U71" i="1"/>
  <c r="U72" i="4" s="1"/>
  <c r="T71" i="1"/>
  <c r="T72" i="4" s="1"/>
  <c r="S71" i="1"/>
  <c r="S72" i="4" s="1"/>
  <c r="R71" i="1"/>
  <c r="R72" i="4" s="1"/>
  <c r="Q71" i="1"/>
  <c r="Q72" i="4" s="1"/>
  <c r="P71" i="1"/>
  <c r="P72" i="4" s="1"/>
  <c r="O71" i="1"/>
  <c r="O72" i="4" s="1"/>
  <c r="N71" i="1"/>
  <c r="N72" i="4" s="1"/>
  <c r="M71" i="1"/>
  <c r="M72" i="4" s="1"/>
  <c r="L71" i="1"/>
  <c r="L72" i="4" s="1"/>
  <c r="K71" i="1"/>
  <c r="K72" i="4" s="1"/>
  <c r="J71" i="1"/>
  <c r="J72" i="4" s="1"/>
  <c r="I71" i="1"/>
  <c r="I72" i="4" s="1"/>
  <c r="H71" i="1"/>
  <c r="H72" i="4" s="1"/>
  <c r="G71" i="1"/>
  <c r="G72" i="4" s="1"/>
  <c r="F71" i="1"/>
  <c r="F72" i="4" s="1"/>
  <c r="E71" i="1"/>
  <c r="E72" i="4" s="1"/>
  <c r="D71" i="1"/>
  <c r="D72" i="4" s="1"/>
  <c r="C71" i="1"/>
  <c r="C72" i="4" s="1"/>
  <c r="AR70" i="1"/>
  <c r="AR71" i="4" s="1"/>
  <c r="AQ70" i="1"/>
  <c r="AQ71" i="4" s="1"/>
  <c r="AP70" i="1"/>
  <c r="AP71" i="4" s="1"/>
  <c r="AO70" i="1"/>
  <c r="AO71" i="4" s="1"/>
  <c r="AN70" i="1"/>
  <c r="AN71" i="4" s="1"/>
  <c r="AM70" i="1"/>
  <c r="AM71" i="4" s="1"/>
  <c r="AL70" i="1"/>
  <c r="AL71" i="4" s="1"/>
  <c r="AK70" i="1"/>
  <c r="AK71" i="4" s="1"/>
  <c r="AJ70" i="1"/>
  <c r="AJ71" i="4" s="1"/>
  <c r="AI70" i="1"/>
  <c r="AI71" i="4" s="1"/>
  <c r="AH70" i="1"/>
  <c r="AH71" i="4" s="1"/>
  <c r="AG70" i="1"/>
  <c r="AG71" i="4" s="1"/>
  <c r="AF70" i="1"/>
  <c r="AF71" i="4" s="1"/>
  <c r="AE70" i="1"/>
  <c r="AE71" i="4" s="1"/>
  <c r="AD70" i="1"/>
  <c r="AD71" i="4" s="1"/>
  <c r="AC70" i="1"/>
  <c r="AC71" i="4" s="1"/>
  <c r="AB70" i="1"/>
  <c r="AB71" i="4" s="1"/>
  <c r="AA70" i="1"/>
  <c r="AA71" i="4" s="1"/>
  <c r="Z70" i="1"/>
  <c r="Z71" i="4" s="1"/>
  <c r="Y70" i="1"/>
  <c r="Y71" i="4" s="1"/>
  <c r="X70" i="1"/>
  <c r="X71" i="4" s="1"/>
  <c r="W70" i="1"/>
  <c r="W71" i="4" s="1"/>
  <c r="V70" i="1"/>
  <c r="V71" i="4" s="1"/>
  <c r="U70" i="1"/>
  <c r="U71" i="4" s="1"/>
  <c r="T70" i="1"/>
  <c r="T71" i="4" s="1"/>
  <c r="S70" i="1"/>
  <c r="S71" i="4" s="1"/>
  <c r="R70" i="1"/>
  <c r="R71" i="4" s="1"/>
  <c r="Q70" i="1"/>
  <c r="Q71" i="4" s="1"/>
  <c r="P70" i="1"/>
  <c r="P71" i="4" s="1"/>
  <c r="O70" i="1"/>
  <c r="O71" i="4" s="1"/>
  <c r="N70" i="1"/>
  <c r="N71" i="4" s="1"/>
  <c r="M70" i="1"/>
  <c r="M71" i="4" s="1"/>
  <c r="L70" i="1"/>
  <c r="L71" i="4" s="1"/>
  <c r="K70" i="1"/>
  <c r="K71" i="4" s="1"/>
  <c r="J70" i="1"/>
  <c r="J71" i="4" s="1"/>
  <c r="I70" i="1"/>
  <c r="I71" i="4" s="1"/>
  <c r="H70" i="1"/>
  <c r="H71" i="4" s="1"/>
  <c r="G70" i="1"/>
  <c r="G71" i="4" s="1"/>
  <c r="F70" i="1"/>
  <c r="F71" i="4" s="1"/>
  <c r="E70" i="1"/>
  <c r="E71" i="4" s="1"/>
  <c r="D70" i="1"/>
  <c r="D71" i="4" s="1"/>
  <c r="C70" i="1"/>
  <c r="C71" i="4" s="1"/>
  <c r="AR69" i="1"/>
  <c r="AR70" i="4" s="1"/>
  <c r="AQ69" i="1"/>
  <c r="AQ70" i="4" s="1"/>
  <c r="AP69" i="1"/>
  <c r="AP70" i="4" s="1"/>
  <c r="AO69" i="1"/>
  <c r="AO70" i="4" s="1"/>
  <c r="AN69" i="1"/>
  <c r="AN70" i="4" s="1"/>
  <c r="AM69" i="1"/>
  <c r="AM70" i="4" s="1"/>
  <c r="AL69" i="1"/>
  <c r="AL70" i="4" s="1"/>
  <c r="AK69" i="1"/>
  <c r="AK70" i="4" s="1"/>
  <c r="AJ69" i="1"/>
  <c r="AJ70" i="4" s="1"/>
  <c r="AI69" i="1"/>
  <c r="AI70" i="4" s="1"/>
  <c r="AH69" i="1"/>
  <c r="AH70" i="4" s="1"/>
  <c r="AG69" i="1"/>
  <c r="AG70" i="4" s="1"/>
  <c r="AF69" i="1"/>
  <c r="AF70" i="4" s="1"/>
  <c r="AE69" i="1"/>
  <c r="AE70" i="4" s="1"/>
  <c r="AD69" i="1"/>
  <c r="AD70" i="4" s="1"/>
  <c r="AC69" i="1"/>
  <c r="AC70" i="4" s="1"/>
  <c r="AB69" i="1"/>
  <c r="AB70" i="4" s="1"/>
  <c r="AA69" i="1"/>
  <c r="AA70" i="4" s="1"/>
  <c r="Z69" i="1"/>
  <c r="Z70" i="4" s="1"/>
  <c r="Y69" i="1"/>
  <c r="Y70" i="4" s="1"/>
  <c r="X69" i="1"/>
  <c r="X70" i="4" s="1"/>
  <c r="W69" i="1"/>
  <c r="W70" i="4" s="1"/>
  <c r="V69" i="1"/>
  <c r="V70" i="4" s="1"/>
  <c r="U69" i="1"/>
  <c r="U70" i="4" s="1"/>
  <c r="T69" i="1"/>
  <c r="T70" i="4" s="1"/>
  <c r="S69" i="1"/>
  <c r="S70" i="4" s="1"/>
  <c r="R69" i="1"/>
  <c r="R70" i="4" s="1"/>
  <c r="Q69" i="1"/>
  <c r="Q70" i="4" s="1"/>
  <c r="P69" i="1"/>
  <c r="P70" i="4" s="1"/>
  <c r="O69" i="1"/>
  <c r="O70" i="4" s="1"/>
  <c r="N69" i="1"/>
  <c r="N70" i="4" s="1"/>
  <c r="M69" i="1"/>
  <c r="M70" i="4" s="1"/>
  <c r="L69" i="1"/>
  <c r="L70" i="4" s="1"/>
  <c r="K69" i="1"/>
  <c r="K70" i="4" s="1"/>
  <c r="J69" i="1"/>
  <c r="J70" i="4" s="1"/>
  <c r="I69" i="1"/>
  <c r="I70" i="4" s="1"/>
  <c r="H69" i="1"/>
  <c r="H70" i="4" s="1"/>
  <c r="G69" i="1"/>
  <c r="G70" i="4" s="1"/>
  <c r="F69" i="1"/>
  <c r="F70" i="4" s="1"/>
  <c r="E69" i="1"/>
  <c r="E70" i="4" s="1"/>
  <c r="D69" i="1"/>
  <c r="D70" i="4" s="1"/>
  <c r="C69" i="1"/>
  <c r="C70" i="4" s="1"/>
  <c r="AR68" i="1"/>
  <c r="AR69" i="4" s="1"/>
  <c r="AQ68" i="1"/>
  <c r="AQ69" i="4" s="1"/>
  <c r="AP68" i="1"/>
  <c r="AP69" i="4" s="1"/>
  <c r="AO68" i="1"/>
  <c r="AO69" i="4" s="1"/>
  <c r="AN68" i="1"/>
  <c r="AN69" i="4" s="1"/>
  <c r="AM68" i="1"/>
  <c r="AM69" i="4" s="1"/>
  <c r="AL68" i="1"/>
  <c r="AL69" i="4" s="1"/>
  <c r="AK68" i="1"/>
  <c r="AK69" i="4" s="1"/>
  <c r="AJ68" i="1"/>
  <c r="AJ69" i="4" s="1"/>
  <c r="AI68" i="1"/>
  <c r="AI69" i="4" s="1"/>
  <c r="AH68" i="1"/>
  <c r="AH69" i="4" s="1"/>
  <c r="AG68" i="1"/>
  <c r="AG69" i="4" s="1"/>
  <c r="AF68" i="1"/>
  <c r="AF69" i="4" s="1"/>
  <c r="AE68" i="1"/>
  <c r="AE69" i="4" s="1"/>
  <c r="AD68" i="1"/>
  <c r="AD69" i="4" s="1"/>
  <c r="AC68" i="1"/>
  <c r="AC69" i="4" s="1"/>
  <c r="AB68" i="1"/>
  <c r="AB69" i="4" s="1"/>
  <c r="AA68" i="1"/>
  <c r="AA69" i="4" s="1"/>
  <c r="Z68" i="1"/>
  <c r="Z69" i="4" s="1"/>
  <c r="Y68" i="1"/>
  <c r="Y69" i="4" s="1"/>
  <c r="X68" i="1"/>
  <c r="X69" i="4" s="1"/>
  <c r="W68" i="1"/>
  <c r="W69" i="4" s="1"/>
  <c r="V68" i="1"/>
  <c r="V69" i="4" s="1"/>
  <c r="U68" i="1"/>
  <c r="U69" i="4" s="1"/>
  <c r="T68" i="1"/>
  <c r="T69" i="4" s="1"/>
  <c r="S68" i="1"/>
  <c r="S69" i="4" s="1"/>
  <c r="R68" i="1"/>
  <c r="R69" i="4" s="1"/>
  <c r="Q68" i="1"/>
  <c r="Q69" i="4" s="1"/>
  <c r="P68" i="1"/>
  <c r="P69" i="4" s="1"/>
  <c r="O68" i="1"/>
  <c r="O69" i="4" s="1"/>
  <c r="N68" i="1"/>
  <c r="N69" i="4" s="1"/>
  <c r="M68" i="1"/>
  <c r="M69" i="4" s="1"/>
  <c r="L68" i="1"/>
  <c r="L69" i="4" s="1"/>
  <c r="K68" i="1"/>
  <c r="K69" i="4" s="1"/>
  <c r="J68" i="1"/>
  <c r="J69" i="4" s="1"/>
  <c r="I68" i="1"/>
  <c r="I69" i="4" s="1"/>
  <c r="H68" i="1"/>
  <c r="H69" i="4" s="1"/>
  <c r="G68" i="1"/>
  <c r="G69" i="4" s="1"/>
  <c r="F68" i="1"/>
  <c r="F69" i="4" s="1"/>
  <c r="E68" i="1"/>
  <c r="E69" i="4" s="1"/>
  <c r="D68" i="1"/>
  <c r="D69" i="4" s="1"/>
  <c r="C68" i="1"/>
  <c r="C69" i="4" s="1"/>
  <c r="AR67" i="1"/>
  <c r="AR68" i="4" s="1"/>
  <c r="AQ67" i="1"/>
  <c r="AQ68" i="4" s="1"/>
  <c r="AP67" i="1"/>
  <c r="AP68" i="4" s="1"/>
  <c r="AO67" i="1"/>
  <c r="AO68" i="4" s="1"/>
  <c r="AN67" i="1"/>
  <c r="AN68" i="4" s="1"/>
  <c r="AM67" i="1"/>
  <c r="AM68" i="4" s="1"/>
  <c r="AL67" i="1"/>
  <c r="AL68" i="4" s="1"/>
  <c r="AK67" i="1"/>
  <c r="AK68" i="4" s="1"/>
  <c r="AJ67" i="1"/>
  <c r="AJ68" i="4" s="1"/>
  <c r="AI67" i="1"/>
  <c r="AI68" i="4" s="1"/>
  <c r="AH67" i="1"/>
  <c r="AH68" i="4" s="1"/>
  <c r="AG67" i="1"/>
  <c r="AG68" i="4" s="1"/>
  <c r="AF67" i="1"/>
  <c r="AF68" i="4" s="1"/>
  <c r="AE67" i="1"/>
  <c r="AE68" i="4" s="1"/>
  <c r="AD67" i="1"/>
  <c r="AD68" i="4" s="1"/>
  <c r="AC67" i="1"/>
  <c r="AC68" i="4" s="1"/>
  <c r="AB67" i="1"/>
  <c r="AB68" i="4" s="1"/>
  <c r="AA67" i="1"/>
  <c r="AA68" i="4" s="1"/>
  <c r="Z67" i="1"/>
  <c r="Z68" i="4" s="1"/>
  <c r="Y67" i="1"/>
  <c r="Y68" i="4" s="1"/>
  <c r="X67" i="1"/>
  <c r="X68" i="4" s="1"/>
  <c r="W67" i="1"/>
  <c r="W68" i="4" s="1"/>
  <c r="V67" i="1"/>
  <c r="V68" i="4" s="1"/>
  <c r="U67" i="1"/>
  <c r="U68" i="4" s="1"/>
  <c r="T67" i="1"/>
  <c r="T68" i="4" s="1"/>
  <c r="S67" i="1"/>
  <c r="S68" i="4" s="1"/>
  <c r="R67" i="1"/>
  <c r="R68" i="4" s="1"/>
  <c r="Q67" i="1"/>
  <c r="Q68" i="4" s="1"/>
  <c r="P67" i="1"/>
  <c r="P68" i="4" s="1"/>
  <c r="O67" i="1"/>
  <c r="O68" i="4" s="1"/>
  <c r="N67" i="1"/>
  <c r="N68" i="4" s="1"/>
  <c r="M67" i="1"/>
  <c r="M68" i="4" s="1"/>
  <c r="L67" i="1"/>
  <c r="L68" i="4" s="1"/>
  <c r="K67" i="1"/>
  <c r="K68" i="4" s="1"/>
  <c r="J67" i="1"/>
  <c r="J68" i="4" s="1"/>
  <c r="I67" i="1"/>
  <c r="I68" i="4" s="1"/>
  <c r="H67" i="1"/>
  <c r="H68" i="4" s="1"/>
  <c r="G67" i="1"/>
  <c r="G68" i="4" s="1"/>
  <c r="F67" i="1"/>
  <c r="F68" i="4" s="1"/>
  <c r="E67" i="1"/>
  <c r="E68" i="4" s="1"/>
  <c r="D67" i="1"/>
  <c r="D68" i="4" s="1"/>
  <c r="C67" i="1"/>
  <c r="C68" i="4" s="1"/>
  <c r="AR66" i="1"/>
  <c r="AR67" i="4" s="1"/>
  <c r="AQ66" i="1"/>
  <c r="AQ67" i="4" s="1"/>
  <c r="AP66" i="1"/>
  <c r="AP67" i="4" s="1"/>
  <c r="AO66" i="1"/>
  <c r="AO67" i="4" s="1"/>
  <c r="AN66" i="1"/>
  <c r="AN67" i="4" s="1"/>
  <c r="AM66" i="1"/>
  <c r="AM67" i="4" s="1"/>
  <c r="AL66" i="1"/>
  <c r="AL67" i="4" s="1"/>
  <c r="AK66" i="1"/>
  <c r="AK67" i="4" s="1"/>
  <c r="AJ66" i="1"/>
  <c r="AJ67" i="4" s="1"/>
  <c r="AI66" i="1"/>
  <c r="AI67" i="4" s="1"/>
  <c r="AH66" i="1"/>
  <c r="AH67" i="4" s="1"/>
  <c r="AG66" i="1"/>
  <c r="AG67" i="4" s="1"/>
  <c r="AF66" i="1"/>
  <c r="AF67" i="4" s="1"/>
  <c r="AE66" i="1"/>
  <c r="AE67" i="4" s="1"/>
  <c r="AD66" i="1"/>
  <c r="AD67" i="4" s="1"/>
  <c r="AC66" i="1"/>
  <c r="AC67" i="4" s="1"/>
  <c r="AB66" i="1"/>
  <c r="AB67" i="4" s="1"/>
  <c r="AA66" i="1"/>
  <c r="AA67" i="4" s="1"/>
  <c r="Z66" i="1"/>
  <c r="Z67" i="4" s="1"/>
  <c r="Y66" i="1"/>
  <c r="Y67" i="4" s="1"/>
  <c r="X66" i="1"/>
  <c r="X67" i="4" s="1"/>
  <c r="W66" i="1"/>
  <c r="W67" i="4" s="1"/>
  <c r="V66" i="1"/>
  <c r="V67" i="4" s="1"/>
  <c r="U66" i="1"/>
  <c r="U67" i="4" s="1"/>
  <c r="T66" i="1"/>
  <c r="T67" i="4" s="1"/>
  <c r="S66" i="1"/>
  <c r="S67" i="4" s="1"/>
  <c r="R66" i="1"/>
  <c r="R67" i="4" s="1"/>
  <c r="Q66" i="1"/>
  <c r="Q67" i="4" s="1"/>
  <c r="P66" i="1"/>
  <c r="P67" i="4" s="1"/>
  <c r="O66" i="1"/>
  <c r="O67" i="4" s="1"/>
  <c r="N66" i="1"/>
  <c r="N67" i="4" s="1"/>
  <c r="M66" i="1"/>
  <c r="M67" i="4" s="1"/>
  <c r="L66" i="1"/>
  <c r="L67" i="4" s="1"/>
  <c r="K66" i="1"/>
  <c r="K67" i="4" s="1"/>
  <c r="J66" i="1"/>
  <c r="J67" i="4" s="1"/>
  <c r="I66" i="1"/>
  <c r="I67" i="4" s="1"/>
  <c r="H66" i="1"/>
  <c r="H67" i="4" s="1"/>
  <c r="G66" i="1"/>
  <c r="G67" i="4" s="1"/>
  <c r="F66" i="1"/>
  <c r="F67" i="4" s="1"/>
  <c r="E66" i="1"/>
  <c r="E67" i="4" s="1"/>
  <c r="D66" i="1"/>
  <c r="D67" i="4" s="1"/>
  <c r="C66" i="1"/>
  <c r="C67" i="4" s="1"/>
  <c r="AR65" i="1"/>
  <c r="AR66" i="4" s="1"/>
  <c r="AQ65" i="1"/>
  <c r="AQ66" i="4" s="1"/>
  <c r="AP65" i="1"/>
  <c r="AP66" i="4" s="1"/>
  <c r="AO65" i="1"/>
  <c r="AO66" i="4" s="1"/>
  <c r="AN65" i="1"/>
  <c r="AN66" i="4" s="1"/>
  <c r="AM65" i="1"/>
  <c r="AM66" i="4" s="1"/>
  <c r="AL65" i="1"/>
  <c r="AL66" i="4" s="1"/>
  <c r="AK65" i="1"/>
  <c r="AK66" i="4" s="1"/>
  <c r="AJ65" i="1"/>
  <c r="AJ66" i="4" s="1"/>
  <c r="AI65" i="1"/>
  <c r="AI66" i="4" s="1"/>
  <c r="AH65" i="1"/>
  <c r="AH66" i="4" s="1"/>
  <c r="AG65" i="1"/>
  <c r="AG66" i="4" s="1"/>
  <c r="AF65" i="1"/>
  <c r="AF66" i="4" s="1"/>
  <c r="AE65" i="1"/>
  <c r="AE66" i="4" s="1"/>
  <c r="AD65" i="1"/>
  <c r="AD66" i="4" s="1"/>
  <c r="AC65" i="1"/>
  <c r="AC66" i="4" s="1"/>
  <c r="AB65" i="1"/>
  <c r="AB66" i="4" s="1"/>
  <c r="AA65" i="1"/>
  <c r="AA66" i="4" s="1"/>
  <c r="Z65" i="1"/>
  <c r="Z66" i="4" s="1"/>
  <c r="Y65" i="1"/>
  <c r="Y66" i="4" s="1"/>
  <c r="X65" i="1"/>
  <c r="X66" i="4" s="1"/>
  <c r="W65" i="1"/>
  <c r="W66" i="4" s="1"/>
  <c r="V65" i="1"/>
  <c r="V66" i="4" s="1"/>
  <c r="U65" i="1"/>
  <c r="U66" i="4" s="1"/>
  <c r="T65" i="1"/>
  <c r="T66" i="4" s="1"/>
  <c r="S65" i="1"/>
  <c r="S66" i="4" s="1"/>
  <c r="R65" i="1"/>
  <c r="R66" i="4" s="1"/>
  <c r="Q65" i="1"/>
  <c r="Q66" i="4" s="1"/>
  <c r="P65" i="1"/>
  <c r="P66" i="4" s="1"/>
  <c r="O65" i="1"/>
  <c r="O66" i="4" s="1"/>
  <c r="N65" i="1"/>
  <c r="N66" i="4" s="1"/>
  <c r="M65" i="1"/>
  <c r="M66" i="4" s="1"/>
  <c r="L65" i="1"/>
  <c r="L66" i="4" s="1"/>
  <c r="K65" i="1"/>
  <c r="K66" i="4" s="1"/>
  <c r="J65" i="1"/>
  <c r="J66" i="4" s="1"/>
  <c r="I65" i="1"/>
  <c r="I66" i="4" s="1"/>
  <c r="H65" i="1"/>
  <c r="H66" i="4" s="1"/>
  <c r="G65" i="1"/>
  <c r="G66" i="4" s="1"/>
  <c r="F65" i="1"/>
  <c r="F66" i="4" s="1"/>
  <c r="E65" i="1"/>
  <c r="E66" i="4" s="1"/>
  <c r="D65" i="1"/>
  <c r="D66" i="4" s="1"/>
  <c r="C65" i="1"/>
  <c r="C66" i="4" s="1"/>
  <c r="AR64" i="1"/>
  <c r="AR65" i="4" s="1"/>
  <c r="AQ64" i="1"/>
  <c r="AQ65" i="4" s="1"/>
  <c r="AP64" i="1"/>
  <c r="AP65" i="4" s="1"/>
  <c r="AO64" i="1"/>
  <c r="AO65" i="4" s="1"/>
  <c r="AN64" i="1"/>
  <c r="AN65" i="4" s="1"/>
  <c r="AM64" i="1"/>
  <c r="AM65" i="4" s="1"/>
  <c r="AL64" i="1"/>
  <c r="AL65" i="4" s="1"/>
  <c r="AK64" i="1"/>
  <c r="AK65" i="4" s="1"/>
  <c r="AJ64" i="1"/>
  <c r="AJ65" i="4" s="1"/>
  <c r="AI64" i="1"/>
  <c r="AI65" i="4" s="1"/>
  <c r="AH64" i="1"/>
  <c r="AH65" i="4" s="1"/>
  <c r="AG64" i="1"/>
  <c r="AG65" i="4" s="1"/>
  <c r="AF64" i="1"/>
  <c r="AF65" i="4" s="1"/>
  <c r="AE64" i="1"/>
  <c r="AE65" i="4" s="1"/>
  <c r="AD64" i="1"/>
  <c r="AD65" i="4" s="1"/>
  <c r="AC64" i="1"/>
  <c r="AC65" i="4" s="1"/>
  <c r="AB64" i="1"/>
  <c r="AB65" i="4" s="1"/>
  <c r="AA64" i="1"/>
  <c r="AA65" i="4" s="1"/>
  <c r="Z64" i="1"/>
  <c r="Z65" i="4" s="1"/>
  <c r="Y64" i="1"/>
  <c r="Y65" i="4" s="1"/>
  <c r="X64" i="1"/>
  <c r="X65" i="4" s="1"/>
  <c r="W64" i="1"/>
  <c r="W65" i="4" s="1"/>
  <c r="V64" i="1"/>
  <c r="V65" i="4" s="1"/>
  <c r="U64" i="1"/>
  <c r="U65" i="4" s="1"/>
  <c r="T64" i="1"/>
  <c r="T65" i="4" s="1"/>
  <c r="S64" i="1"/>
  <c r="S65" i="4" s="1"/>
  <c r="R64" i="1"/>
  <c r="R65" i="4" s="1"/>
  <c r="Q64" i="1"/>
  <c r="Q65" i="4" s="1"/>
  <c r="P64" i="1"/>
  <c r="P65" i="4" s="1"/>
  <c r="O64" i="1"/>
  <c r="O65" i="4" s="1"/>
  <c r="N64" i="1"/>
  <c r="N65" i="4" s="1"/>
  <c r="M64" i="1"/>
  <c r="M65" i="4" s="1"/>
  <c r="L64" i="1"/>
  <c r="L65" i="4" s="1"/>
  <c r="K64" i="1"/>
  <c r="K65" i="4" s="1"/>
  <c r="J64" i="1"/>
  <c r="J65" i="4" s="1"/>
  <c r="I64" i="1"/>
  <c r="I65" i="4" s="1"/>
  <c r="H64" i="1"/>
  <c r="H65" i="4" s="1"/>
  <c r="G64" i="1"/>
  <c r="G65" i="4" s="1"/>
  <c r="F64" i="1"/>
  <c r="F65" i="4" s="1"/>
  <c r="E64" i="1"/>
  <c r="E65" i="4" s="1"/>
  <c r="D64" i="1"/>
  <c r="D65" i="4" s="1"/>
  <c r="C64" i="1"/>
  <c r="C65" i="4" s="1"/>
  <c r="AR63" i="1"/>
  <c r="AR64" i="4" s="1"/>
  <c r="AQ63" i="1"/>
  <c r="AQ64" i="4" s="1"/>
  <c r="AP63" i="1"/>
  <c r="AP64" i="4" s="1"/>
  <c r="AO63" i="1"/>
  <c r="AO64" i="4" s="1"/>
  <c r="AN63" i="1"/>
  <c r="AN64" i="4" s="1"/>
  <c r="AM63" i="1"/>
  <c r="AM64" i="4" s="1"/>
  <c r="AL63" i="1"/>
  <c r="AL64" i="4" s="1"/>
  <c r="AK63" i="1"/>
  <c r="AK64" i="4" s="1"/>
  <c r="AJ63" i="1"/>
  <c r="AJ64" i="4" s="1"/>
  <c r="AI63" i="1"/>
  <c r="AI64" i="4" s="1"/>
  <c r="AH63" i="1"/>
  <c r="AH64" i="4" s="1"/>
  <c r="AG63" i="1"/>
  <c r="AG64" i="4" s="1"/>
  <c r="AF63" i="1"/>
  <c r="AF64" i="4" s="1"/>
  <c r="AE63" i="1"/>
  <c r="AE64" i="4" s="1"/>
  <c r="AD63" i="1"/>
  <c r="AD64" i="4" s="1"/>
  <c r="AC63" i="1"/>
  <c r="AC64" i="4" s="1"/>
  <c r="AB63" i="1"/>
  <c r="AB64" i="4" s="1"/>
  <c r="AA63" i="1"/>
  <c r="AA64" i="4" s="1"/>
  <c r="Z63" i="1"/>
  <c r="Z64" i="4" s="1"/>
  <c r="Y63" i="1"/>
  <c r="Y64" i="4" s="1"/>
  <c r="X63" i="1"/>
  <c r="X64" i="4" s="1"/>
  <c r="W63" i="1"/>
  <c r="W64" i="4" s="1"/>
  <c r="V63" i="1"/>
  <c r="V64" i="4" s="1"/>
  <c r="U63" i="1"/>
  <c r="U64" i="4" s="1"/>
  <c r="T63" i="1"/>
  <c r="T64" i="4" s="1"/>
  <c r="S63" i="1"/>
  <c r="S64" i="4" s="1"/>
  <c r="R63" i="1"/>
  <c r="R64" i="4" s="1"/>
  <c r="Q63" i="1"/>
  <c r="Q64" i="4" s="1"/>
  <c r="P63" i="1"/>
  <c r="P64" i="4" s="1"/>
  <c r="O63" i="1"/>
  <c r="O64" i="4" s="1"/>
  <c r="N63" i="1"/>
  <c r="N64" i="4" s="1"/>
  <c r="M63" i="1"/>
  <c r="M64" i="4" s="1"/>
  <c r="L63" i="1"/>
  <c r="L64" i="4" s="1"/>
  <c r="K63" i="1"/>
  <c r="K64" i="4" s="1"/>
  <c r="J63" i="1"/>
  <c r="J64" i="4" s="1"/>
  <c r="I63" i="1"/>
  <c r="I64" i="4" s="1"/>
  <c r="H63" i="1"/>
  <c r="H64" i="4" s="1"/>
  <c r="G63" i="1"/>
  <c r="G64" i="4" s="1"/>
  <c r="F63" i="1"/>
  <c r="F64" i="4" s="1"/>
  <c r="E63" i="1"/>
  <c r="E64" i="4" s="1"/>
  <c r="D63" i="1"/>
  <c r="D64" i="4" s="1"/>
  <c r="C63" i="1"/>
  <c r="C64" i="4" s="1"/>
  <c r="AR62" i="1"/>
  <c r="AR63" i="4" s="1"/>
  <c r="AQ62" i="1"/>
  <c r="AQ63" i="4" s="1"/>
  <c r="AP62" i="1"/>
  <c r="AP63" i="4" s="1"/>
  <c r="AO62" i="1"/>
  <c r="AO63" i="4" s="1"/>
  <c r="AN62" i="1"/>
  <c r="AN63" i="4" s="1"/>
  <c r="AM62" i="1"/>
  <c r="AM63" i="4" s="1"/>
  <c r="AL62" i="1"/>
  <c r="AL63" i="4" s="1"/>
  <c r="AK62" i="1"/>
  <c r="AK63" i="4" s="1"/>
  <c r="AJ62" i="1"/>
  <c r="AJ63" i="4" s="1"/>
  <c r="AI62" i="1"/>
  <c r="AI63" i="4" s="1"/>
  <c r="AH62" i="1"/>
  <c r="AH63" i="4" s="1"/>
  <c r="AG62" i="1"/>
  <c r="AG63" i="4" s="1"/>
  <c r="AF62" i="1"/>
  <c r="AF63" i="4" s="1"/>
  <c r="AE62" i="1"/>
  <c r="AE63" i="4" s="1"/>
  <c r="AD62" i="1"/>
  <c r="AD63" i="4" s="1"/>
  <c r="AC62" i="1"/>
  <c r="AC63" i="4" s="1"/>
  <c r="AB62" i="1"/>
  <c r="AB63" i="4" s="1"/>
  <c r="AA62" i="1"/>
  <c r="AA63" i="4" s="1"/>
  <c r="Z62" i="1"/>
  <c r="Z63" i="4" s="1"/>
  <c r="Y62" i="1"/>
  <c r="Y63" i="4" s="1"/>
  <c r="X62" i="1"/>
  <c r="X63" i="4" s="1"/>
  <c r="W62" i="1"/>
  <c r="W63" i="4" s="1"/>
  <c r="V62" i="1"/>
  <c r="V63" i="4" s="1"/>
  <c r="U62" i="1"/>
  <c r="U63" i="4" s="1"/>
  <c r="T62" i="1"/>
  <c r="T63" i="4" s="1"/>
  <c r="S62" i="1"/>
  <c r="S63" i="4" s="1"/>
  <c r="R62" i="1"/>
  <c r="R63" i="4" s="1"/>
  <c r="Q62" i="1"/>
  <c r="Q63" i="4" s="1"/>
  <c r="P62" i="1"/>
  <c r="P63" i="4" s="1"/>
  <c r="O62" i="1"/>
  <c r="O63" i="4" s="1"/>
  <c r="N62" i="1"/>
  <c r="N63" i="4" s="1"/>
  <c r="M62" i="1"/>
  <c r="M63" i="4" s="1"/>
  <c r="L62" i="1"/>
  <c r="L63" i="4" s="1"/>
  <c r="K62" i="1"/>
  <c r="K63" i="4" s="1"/>
  <c r="J62" i="1"/>
  <c r="J63" i="4" s="1"/>
  <c r="I62" i="1"/>
  <c r="I63" i="4" s="1"/>
  <c r="H62" i="1"/>
  <c r="H63" i="4" s="1"/>
  <c r="G62" i="1"/>
  <c r="G63" i="4" s="1"/>
  <c r="F62" i="1"/>
  <c r="F63" i="4" s="1"/>
  <c r="E62" i="1"/>
  <c r="E63" i="4" s="1"/>
  <c r="D62" i="1"/>
  <c r="D63" i="4" s="1"/>
  <c r="C62" i="1"/>
  <c r="C63" i="4" s="1"/>
  <c r="AR61" i="1"/>
  <c r="AR62" i="4" s="1"/>
  <c r="AQ61" i="1"/>
  <c r="AQ62" i="4" s="1"/>
  <c r="AP61" i="1"/>
  <c r="AP62" i="4" s="1"/>
  <c r="AO61" i="1"/>
  <c r="AO62" i="4" s="1"/>
  <c r="AN61" i="1"/>
  <c r="AN62" i="4" s="1"/>
  <c r="AM61" i="1"/>
  <c r="AM62" i="4" s="1"/>
  <c r="AL61" i="1"/>
  <c r="AL62" i="4" s="1"/>
  <c r="AK61" i="1"/>
  <c r="AK62" i="4" s="1"/>
  <c r="AJ61" i="1"/>
  <c r="AJ62" i="4" s="1"/>
  <c r="AI61" i="1"/>
  <c r="AI62" i="4" s="1"/>
  <c r="AH61" i="1"/>
  <c r="AH62" i="4" s="1"/>
  <c r="AG61" i="1"/>
  <c r="AG62" i="4" s="1"/>
  <c r="AF61" i="1"/>
  <c r="AF62" i="4" s="1"/>
  <c r="AE61" i="1"/>
  <c r="AE62" i="4" s="1"/>
  <c r="AD61" i="1"/>
  <c r="AD62" i="4" s="1"/>
  <c r="AC61" i="1"/>
  <c r="AC62" i="4" s="1"/>
  <c r="AB61" i="1"/>
  <c r="AB62" i="4" s="1"/>
  <c r="AA61" i="1"/>
  <c r="AA62" i="4" s="1"/>
  <c r="Z61" i="1"/>
  <c r="Z62" i="4" s="1"/>
  <c r="Y61" i="1"/>
  <c r="Y62" i="4" s="1"/>
  <c r="X61" i="1"/>
  <c r="X62" i="4" s="1"/>
  <c r="W61" i="1"/>
  <c r="W62" i="4" s="1"/>
  <c r="V61" i="1"/>
  <c r="V62" i="4" s="1"/>
  <c r="U61" i="1"/>
  <c r="U62" i="4" s="1"/>
  <c r="T61" i="1"/>
  <c r="T62" i="4" s="1"/>
  <c r="S61" i="1"/>
  <c r="S62" i="4" s="1"/>
  <c r="R61" i="1"/>
  <c r="R62" i="4" s="1"/>
  <c r="Q61" i="1"/>
  <c r="Q62" i="4" s="1"/>
  <c r="P61" i="1"/>
  <c r="P62" i="4" s="1"/>
  <c r="O61" i="1"/>
  <c r="O62" i="4" s="1"/>
  <c r="N61" i="1"/>
  <c r="N62" i="4" s="1"/>
  <c r="M61" i="1"/>
  <c r="M62" i="4" s="1"/>
  <c r="L61" i="1"/>
  <c r="L62" i="4" s="1"/>
  <c r="K61" i="1"/>
  <c r="K62" i="4" s="1"/>
  <c r="J61" i="1"/>
  <c r="J62" i="4" s="1"/>
  <c r="I61" i="1"/>
  <c r="I62" i="4" s="1"/>
  <c r="H61" i="1"/>
  <c r="H62" i="4" s="1"/>
  <c r="G61" i="1"/>
  <c r="G62" i="4" s="1"/>
  <c r="F61" i="1"/>
  <c r="F62" i="4" s="1"/>
  <c r="E61" i="1"/>
  <c r="E62" i="4" s="1"/>
  <c r="D61" i="1"/>
  <c r="D62" i="4" s="1"/>
  <c r="C61" i="1"/>
  <c r="C62" i="4" s="1"/>
  <c r="AR60" i="1"/>
  <c r="AR61" i="4" s="1"/>
  <c r="AQ60" i="1"/>
  <c r="AQ61" i="4" s="1"/>
  <c r="AP60" i="1"/>
  <c r="AP61" i="4" s="1"/>
  <c r="AO60" i="1"/>
  <c r="AO61" i="4" s="1"/>
  <c r="AN60" i="1"/>
  <c r="AN61" i="4" s="1"/>
  <c r="AM60" i="1"/>
  <c r="AM61" i="4" s="1"/>
  <c r="AL60" i="1"/>
  <c r="AL61" i="4" s="1"/>
  <c r="AK60" i="1"/>
  <c r="AK61" i="4" s="1"/>
  <c r="AJ60" i="1"/>
  <c r="AJ61" i="4" s="1"/>
  <c r="AI60" i="1"/>
  <c r="AI61" i="4" s="1"/>
  <c r="AH60" i="1"/>
  <c r="AH61" i="4" s="1"/>
  <c r="AG60" i="1"/>
  <c r="AG61" i="4" s="1"/>
  <c r="AF60" i="1"/>
  <c r="AF61" i="4" s="1"/>
  <c r="AE60" i="1"/>
  <c r="AE61" i="4" s="1"/>
  <c r="AD60" i="1"/>
  <c r="AD61" i="4" s="1"/>
  <c r="AC60" i="1"/>
  <c r="AC61" i="4" s="1"/>
  <c r="AB60" i="1"/>
  <c r="AB61" i="4" s="1"/>
  <c r="AA60" i="1"/>
  <c r="AA61" i="4" s="1"/>
  <c r="Z60" i="1"/>
  <c r="Z61" i="4" s="1"/>
  <c r="Y60" i="1"/>
  <c r="Y61" i="4" s="1"/>
  <c r="X60" i="1"/>
  <c r="X61" i="4" s="1"/>
  <c r="W60" i="1"/>
  <c r="W61" i="4" s="1"/>
  <c r="V60" i="1"/>
  <c r="V61" i="4" s="1"/>
  <c r="U60" i="1"/>
  <c r="U61" i="4" s="1"/>
  <c r="T60" i="1"/>
  <c r="T61" i="4" s="1"/>
  <c r="S60" i="1"/>
  <c r="S61" i="4" s="1"/>
  <c r="R60" i="1"/>
  <c r="R61" i="4" s="1"/>
  <c r="Q60" i="1"/>
  <c r="Q61" i="4" s="1"/>
  <c r="P60" i="1"/>
  <c r="P61" i="4" s="1"/>
  <c r="O60" i="1"/>
  <c r="O61" i="4" s="1"/>
  <c r="N60" i="1"/>
  <c r="N61" i="4" s="1"/>
  <c r="M60" i="1"/>
  <c r="M61" i="4" s="1"/>
  <c r="L60" i="1"/>
  <c r="L61" i="4" s="1"/>
  <c r="K60" i="1"/>
  <c r="K61" i="4" s="1"/>
  <c r="J60" i="1"/>
  <c r="J61" i="4" s="1"/>
  <c r="I60" i="1"/>
  <c r="I61" i="4" s="1"/>
  <c r="H60" i="1"/>
  <c r="H61" i="4" s="1"/>
  <c r="G60" i="1"/>
  <c r="G61" i="4" s="1"/>
  <c r="F60" i="1"/>
  <c r="F61" i="4" s="1"/>
  <c r="E60" i="1"/>
  <c r="E61" i="4" s="1"/>
  <c r="D60" i="1"/>
  <c r="D61" i="4" s="1"/>
  <c r="C60" i="1"/>
  <c r="C61" i="4" s="1"/>
  <c r="AR59" i="1"/>
  <c r="AR60" i="4" s="1"/>
  <c r="AQ59" i="1"/>
  <c r="AQ60" i="4" s="1"/>
  <c r="AP59" i="1"/>
  <c r="AP60" i="4" s="1"/>
  <c r="AO59" i="1"/>
  <c r="AO60" i="4" s="1"/>
  <c r="AN59" i="1"/>
  <c r="AN60" i="4" s="1"/>
  <c r="AM59" i="1"/>
  <c r="AM60" i="4" s="1"/>
  <c r="AL59" i="1"/>
  <c r="AL60" i="4" s="1"/>
  <c r="AK59" i="1"/>
  <c r="AK60" i="4" s="1"/>
  <c r="AJ59" i="1"/>
  <c r="AJ60" i="4" s="1"/>
  <c r="AI59" i="1"/>
  <c r="AI60" i="4" s="1"/>
  <c r="AH59" i="1"/>
  <c r="AH60" i="4" s="1"/>
  <c r="AG59" i="1"/>
  <c r="AG60" i="4" s="1"/>
  <c r="AF59" i="1"/>
  <c r="AF60" i="4" s="1"/>
  <c r="AE59" i="1"/>
  <c r="AE60" i="4" s="1"/>
  <c r="AD59" i="1"/>
  <c r="AD60" i="4" s="1"/>
  <c r="AC59" i="1"/>
  <c r="AC60" i="4" s="1"/>
  <c r="AB59" i="1"/>
  <c r="AB60" i="4" s="1"/>
  <c r="AA59" i="1"/>
  <c r="AA60" i="4" s="1"/>
  <c r="Z59" i="1"/>
  <c r="Z60" i="4" s="1"/>
  <c r="Y59" i="1"/>
  <c r="Y60" i="4" s="1"/>
  <c r="X59" i="1"/>
  <c r="X60" i="4" s="1"/>
  <c r="W59" i="1"/>
  <c r="W60" i="4" s="1"/>
  <c r="V59" i="1"/>
  <c r="V60" i="4" s="1"/>
  <c r="U59" i="1"/>
  <c r="U60" i="4" s="1"/>
  <c r="T59" i="1"/>
  <c r="T60" i="4" s="1"/>
  <c r="S59" i="1"/>
  <c r="S60" i="4" s="1"/>
  <c r="R59" i="1"/>
  <c r="R60" i="4" s="1"/>
  <c r="Q59" i="1"/>
  <c r="Q60" i="4" s="1"/>
  <c r="P59" i="1"/>
  <c r="P60" i="4" s="1"/>
  <c r="O59" i="1"/>
  <c r="O60" i="4" s="1"/>
  <c r="N59" i="1"/>
  <c r="N60" i="4" s="1"/>
  <c r="M59" i="1"/>
  <c r="M60" i="4" s="1"/>
  <c r="L59" i="1"/>
  <c r="L60" i="4" s="1"/>
  <c r="K59" i="1"/>
  <c r="K60" i="4" s="1"/>
  <c r="J59" i="1"/>
  <c r="J60" i="4" s="1"/>
  <c r="I59" i="1"/>
  <c r="I60" i="4" s="1"/>
  <c r="H59" i="1"/>
  <c r="H60" i="4" s="1"/>
  <c r="G59" i="1"/>
  <c r="G60" i="4" s="1"/>
  <c r="F59" i="1"/>
  <c r="F60" i="4" s="1"/>
  <c r="E59" i="1"/>
  <c r="E60" i="4" s="1"/>
  <c r="D59" i="1"/>
  <c r="D60" i="4" s="1"/>
  <c r="C59" i="1"/>
  <c r="C60" i="4" s="1"/>
  <c r="AR58" i="1"/>
  <c r="AR59" i="4" s="1"/>
  <c r="AQ58" i="1"/>
  <c r="AQ59" i="4" s="1"/>
  <c r="AP58" i="1"/>
  <c r="AP59" i="4" s="1"/>
  <c r="AO58" i="1"/>
  <c r="AO59" i="4" s="1"/>
  <c r="AN58" i="1"/>
  <c r="AN59" i="4" s="1"/>
  <c r="AM58" i="1"/>
  <c r="AM59" i="4" s="1"/>
  <c r="AL58" i="1"/>
  <c r="AL59" i="4" s="1"/>
  <c r="AK58" i="1"/>
  <c r="AK59" i="4" s="1"/>
  <c r="AJ58" i="1"/>
  <c r="AJ59" i="4" s="1"/>
  <c r="AI58" i="1"/>
  <c r="AI59" i="4" s="1"/>
  <c r="AH58" i="1"/>
  <c r="AH59" i="4" s="1"/>
  <c r="AG58" i="1"/>
  <c r="AG59" i="4" s="1"/>
  <c r="AF58" i="1"/>
  <c r="AF59" i="4" s="1"/>
  <c r="AE58" i="1"/>
  <c r="AE59" i="4" s="1"/>
  <c r="AD58" i="1"/>
  <c r="AD59" i="4" s="1"/>
  <c r="AC58" i="1"/>
  <c r="AC59" i="4" s="1"/>
  <c r="AB58" i="1"/>
  <c r="AB59" i="4" s="1"/>
  <c r="AA58" i="1"/>
  <c r="AA59" i="4" s="1"/>
  <c r="Z58" i="1"/>
  <c r="Z59" i="4" s="1"/>
  <c r="Y58" i="1"/>
  <c r="Y59" i="4" s="1"/>
  <c r="X58" i="1"/>
  <c r="X59" i="4" s="1"/>
  <c r="W58" i="1"/>
  <c r="W59" i="4" s="1"/>
  <c r="V58" i="1"/>
  <c r="V59" i="4" s="1"/>
  <c r="U58" i="1"/>
  <c r="U59" i="4" s="1"/>
  <c r="T58" i="1"/>
  <c r="T59" i="4" s="1"/>
  <c r="S58" i="1"/>
  <c r="S59" i="4" s="1"/>
  <c r="R58" i="1"/>
  <c r="R59" i="4" s="1"/>
  <c r="Q58" i="1"/>
  <c r="Q59" i="4" s="1"/>
  <c r="P58" i="1"/>
  <c r="P59" i="4" s="1"/>
  <c r="O58" i="1"/>
  <c r="O59" i="4" s="1"/>
  <c r="N58" i="1"/>
  <c r="N59" i="4" s="1"/>
  <c r="M58" i="1"/>
  <c r="M59" i="4" s="1"/>
  <c r="L58" i="1"/>
  <c r="L59" i="4" s="1"/>
  <c r="K58" i="1"/>
  <c r="K59" i="4" s="1"/>
  <c r="J58" i="1"/>
  <c r="J59" i="4" s="1"/>
  <c r="I58" i="1"/>
  <c r="I59" i="4" s="1"/>
  <c r="H58" i="1"/>
  <c r="H59" i="4" s="1"/>
  <c r="G58" i="1"/>
  <c r="G59" i="4" s="1"/>
  <c r="F58" i="1"/>
  <c r="F59" i="4" s="1"/>
  <c r="E58" i="1"/>
  <c r="E59" i="4" s="1"/>
  <c r="D58" i="1"/>
  <c r="D59" i="4" s="1"/>
  <c r="C58" i="1"/>
  <c r="C59" i="4" s="1"/>
  <c r="AR57" i="1"/>
  <c r="AR58" i="4" s="1"/>
  <c r="AQ57" i="1"/>
  <c r="AQ58" i="4" s="1"/>
  <c r="AP57" i="1"/>
  <c r="AP58" i="4" s="1"/>
  <c r="AO57" i="1"/>
  <c r="AO58" i="4" s="1"/>
  <c r="AN57" i="1"/>
  <c r="AN58" i="4" s="1"/>
  <c r="AM57" i="1"/>
  <c r="AM58" i="4" s="1"/>
  <c r="AL57" i="1"/>
  <c r="AL58" i="4" s="1"/>
  <c r="AK57" i="1"/>
  <c r="AK58" i="4" s="1"/>
  <c r="AJ57" i="1"/>
  <c r="AJ58" i="4" s="1"/>
  <c r="AI57" i="1"/>
  <c r="AI58" i="4" s="1"/>
  <c r="AH57" i="1"/>
  <c r="AH58" i="4" s="1"/>
  <c r="AG57" i="1"/>
  <c r="AG58" i="4" s="1"/>
  <c r="AF57" i="1"/>
  <c r="AF58" i="4" s="1"/>
  <c r="AE57" i="1"/>
  <c r="AE58" i="4" s="1"/>
  <c r="AD57" i="1"/>
  <c r="AD58" i="4" s="1"/>
  <c r="AC57" i="1"/>
  <c r="AC58" i="4" s="1"/>
  <c r="AB57" i="1"/>
  <c r="AB58" i="4" s="1"/>
  <c r="AA57" i="1"/>
  <c r="AA58" i="4" s="1"/>
  <c r="Z57" i="1"/>
  <c r="Z58" i="4" s="1"/>
  <c r="Y57" i="1"/>
  <c r="Y58" i="4" s="1"/>
  <c r="X57" i="1"/>
  <c r="X58" i="4" s="1"/>
  <c r="W57" i="1"/>
  <c r="W58" i="4" s="1"/>
  <c r="V57" i="1"/>
  <c r="V58" i="4" s="1"/>
  <c r="U57" i="1"/>
  <c r="U58" i="4" s="1"/>
  <c r="T57" i="1"/>
  <c r="T58" i="4" s="1"/>
  <c r="S57" i="1"/>
  <c r="S58" i="4" s="1"/>
  <c r="R57" i="1"/>
  <c r="R58" i="4" s="1"/>
  <c r="Q57" i="1"/>
  <c r="Q58" i="4" s="1"/>
  <c r="P57" i="1"/>
  <c r="P58" i="4" s="1"/>
  <c r="O57" i="1"/>
  <c r="O58" i="4" s="1"/>
  <c r="N57" i="1"/>
  <c r="N58" i="4" s="1"/>
  <c r="M57" i="1"/>
  <c r="M58" i="4" s="1"/>
  <c r="L57" i="1"/>
  <c r="L58" i="4" s="1"/>
  <c r="K57" i="1"/>
  <c r="K58" i="4" s="1"/>
  <c r="J57" i="1"/>
  <c r="J58" i="4" s="1"/>
  <c r="I57" i="1"/>
  <c r="I58" i="4" s="1"/>
  <c r="H57" i="1"/>
  <c r="H58" i="4" s="1"/>
  <c r="G57" i="1"/>
  <c r="G58" i="4" s="1"/>
  <c r="F57" i="1"/>
  <c r="F58" i="4" s="1"/>
  <c r="E57" i="1"/>
  <c r="E58" i="4" s="1"/>
  <c r="D57" i="1"/>
  <c r="D58" i="4" s="1"/>
  <c r="C57" i="1"/>
  <c r="C58" i="4" s="1"/>
  <c r="AR56" i="1"/>
  <c r="AR57" i="4" s="1"/>
  <c r="AQ56" i="1"/>
  <c r="AQ57" i="4" s="1"/>
  <c r="AP56" i="1"/>
  <c r="AP57" i="4" s="1"/>
  <c r="AO56" i="1"/>
  <c r="AO57" i="4" s="1"/>
  <c r="AN56" i="1"/>
  <c r="AN57" i="4" s="1"/>
  <c r="AM56" i="1"/>
  <c r="AM57" i="4" s="1"/>
  <c r="AL56" i="1"/>
  <c r="AL57" i="4" s="1"/>
  <c r="AK56" i="1"/>
  <c r="AK57" i="4" s="1"/>
  <c r="AJ56" i="1"/>
  <c r="AJ57" i="4" s="1"/>
  <c r="AI56" i="1"/>
  <c r="AI57" i="4" s="1"/>
  <c r="AH56" i="1"/>
  <c r="AH57" i="4" s="1"/>
  <c r="AG56" i="1"/>
  <c r="AG57" i="4" s="1"/>
  <c r="AF56" i="1"/>
  <c r="AF57" i="4" s="1"/>
  <c r="AE56" i="1"/>
  <c r="AE57" i="4" s="1"/>
  <c r="AD56" i="1"/>
  <c r="AD57" i="4" s="1"/>
  <c r="AC56" i="1"/>
  <c r="AC57" i="4" s="1"/>
  <c r="AB56" i="1"/>
  <c r="AB57" i="4" s="1"/>
  <c r="AA56" i="1"/>
  <c r="AA57" i="4" s="1"/>
  <c r="Z56" i="1"/>
  <c r="Z57" i="4" s="1"/>
  <c r="Y56" i="1"/>
  <c r="Y57" i="4" s="1"/>
  <c r="X56" i="1"/>
  <c r="X57" i="4" s="1"/>
  <c r="W56" i="1"/>
  <c r="W57" i="4" s="1"/>
  <c r="V56" i="1"/>
  <c r="V57" i="4" s="1"/>
  <c r="U56" i="1"/>
  <c r="U57" i="4" s="1"/>
  <c r="T56" i="1"/>
  <c r="T57" i="4" s="1"/>
  <c r="S56" i="1"/>
  <c r="S57" i="4" s="1"/>
  <c r="R56" i="1"/>
  <c r="R57" i="4" s="1"/>
  <c r="Q56" i="1"/>
  <c r="Q57" i="4" s="1"/>
  <c r="P56" i="1"/>
  <c r="P57" i="4" s="1"/>
  <c r="O56" i="1"/>
  <c r="O57" i="4" s="1"/>
  <c r="N56" i="1"/>
  <c r="N57" i="4" s="1"/>
  <c r="M56" i="1"/>
  <c r="M57" i="4" s="1"/>
  <c r="L56" i="1"/>
  <c r="L57" i="4" s="1"/>
  <c r="K56" i="1"/>
  <c r="K57" i="4" s="1"/>
  <c r="J56" i="1"/>
  <c r="J57" i="4" s="1"/>
  <c r="I56" i="1"/>
  <c r="I57" i="4" s="1"/>
  <c r="H56" i="1"/>
  <c r="H57" i="4" s="1"/>
  <c r="G56" i="1"/>
  <c r="G57" i="4" s="1"/>
  <c r="F56" i="1"/>
  <c r="F57" i="4" s="1"/>
  <c r="E56" i="1"/>
  <c r="E57" i="4" s="1"/>
  <c r="D56" i="1"/>
  <c r="D57" i="4" s="1"/>
  <c r="C56" i="1"/>
  <c r="C57" i="4" s="1"/>
  <c r="AR55" i="1"/>
  <c r="AR56" i="4" s="1"/>
  <c r="AQ55" i="1"/>
  <c r="AQ56" i="4" s="1"/>
  <c r="AP55" i="1"/>
  <c r="AP56" i="4" s="1"/>
  <c r="AO55" i="1"/>
  <c r="AO56" i="4" s="1"/>
  <c r="AN55" i="1"/>
  <c r="AN56" i="4" s="1"/>
  <c r="AM55" i="1"/>
  <c r="AM56" i="4" s="1"/>
  <c r="AL55" i="1"/>
  <c r="AL56" i="4" s="1"/>
  <c r="AK55" i="1"/>
  <c r="AK56" i="4" s="1"/>
  <c r="AJ55" i="1"/>
  <c r="AJ56" i="4" s="1"/>
  <c r="AI55" i="1"/>
  <c r="AI56" i="4" s="1"/>
  <c r="AH55" i="1"/>
  <c r="AH56" i="4" s="1"/>
  <c r="AG55" i="1"/>
  <c r="AG56" i="4" s="1"/>
  <c r="AF55" i="1"/>
  <c r="AF56" i="4" s="1"/>
  <c r="AE55" i="1"/>
  <c r="AE56" i="4" s="1"/>
  <c r="AD55" i="1"/>
  <c r="AD56" i="4" s="1"/>
  <c r="AC55" i="1"/>
  <c r="AC56" i="4" s="1"/>
  <c r="AB55" i="1"/>
  <c r="AB56" i="4" s="1"/>
  <c r="AA55" i="1"/>
  <c r="AA56" i="4" s="1"/>
  <c r="Z55" i="1"/>
  <c r="Z56" i="4" s="1"/>
  <c r="Y55" i="1"/>
  <c r="Y56" i="4" s="1"/>
  <c r="X55" i="1"/>
  <c r="X56" i="4" s="1"/>
  <c r="W55" i="1"/>
  <c r="W56" i="4" s="1"/>
  <c r="V55" i="1"/>
  <c r="V56" i="4" s="1"/>
  <c r="U55" i="1"/>
  <c r="U56" i="4" s="1"/>
  <c r="T55" i="1"/>
  <c r="T56" i="4" s="1"/>
  <c r="S55" i="1"/>
  <c r="S56" i="4" s="1"/>
  <c r="R55" i="1"/>
  <c r="R56" i="4" s="1"/>
  <c r="Q55" i="1"/>
  <c r="Q56" i="4" s="1"/>
  <c r="P55" i="1"/>
  <c r="P56" i="4" s="1"/>
  <c r="O55" i="1"/>
  <c r="O56" i="4" s="1"/>
  <c r="N55" i="1"/>
  <c r="N56" i="4" s="1"/>
  <c r="M55" i="1"/>
  <c r="M56" i="4" s="1"/>
  <c r="L55" i="1"/>
  <c r="L56" i="4" s="1"/>
  <c r="K55" i="1"/>
  <c r="K56" i="4" s="1"/>
  <c r="J55" i="1"/>
  <c r="J56" i="4" s="1"/>
  <c r="I55" i="1"/>
  <c r="I56" i="4" s="1"/>
  <c r="H55" i="1"/>
  <c r="H56" i="4" s="1"/>
  <c r="G55" i="1"/>
  <c r="G56" i="4" s="1"/>
  <c r="F55" i="1"/>
  <c r="F56" i="4" s="1"/>
  <c r="E55" i="1"/>
  <c r="E56" i="4" s="1"/>
  <c r="D55" i="1"/>
  <c r="D56" i="4" s="1"/>
  <c r="C55" i="1"/>
  <c r="C56" i="4" s="1"/>
  <c r="AR54" i="1"/>
  <c r="AR55" i="4" s="1"/>
  <c r="AQ54" i="1"/>
  <c r="AQ55" i="4" s="1"/>
  <c r="AP54" i="1"/>
  <c r="AP55" i="4" s="1"/>
  <c r="AO54" i="1"/>
  <c r="AO55" i="4" s="1"/>
  <c r="AN54" i="1"/>
  <c r="AN55" i="4" s="1"/>
  <c r="AM54" i="1"/>
  <c r="AM55" i="4" s="1"/>
  <c r="AL54" i="1"/>
  <c r="AL55" i="4" s="1"/>
  <c r="AK54" i="1"/>
  <c r="AK55" i="4" s="1"/>
  <c r="AJ54" i="1"/>
  <c r="AJ55" i="4" s="1"/>
  <c r="AI54" i="1"/>
  <c r="AI55" i="4" s="1"/>
  <c r="AH54" i="1"/>
  <c r="AH55" i="4" s="1"/>
  <c r="AG54" i="1"/>
  <c r="AG55" i="4" s="1"/>
  <c r="AF54" i="1"/>
  <c r="AF55" i="4" s="1"/>
  <c r="AE54" i="1"/>
  <c r="AE55" i="4" s="1"/>
  <c r="AD54" i="1"/>
  <c r="AD55" i="4" s="1"/>
  <c r="AC54" i="1"/>
  <c r="AC55" i="4" s="1"/>
  <c r="AB54" i="1"/>
  <c r="AB55" i="4" s="1"/>
  <c r="AA54" i="1"/>
  <c r="AA55" i="4" s="1"/>
  <c r="Z54" i="1"/>
  <c r="Z55" i="4" s="1"/>
  <c r="Y54" i="1"/>
  <c r="Y55" i="4" s="1"/>
  <c r="X54" i="1"/>
  <c r="X55" i="4" s="1"/>
  <c r="W54" i="1"/>
  <c r="W55" i="4" s="1"/>
  <c r="V54" i="1"/>
  <c r="V55" i="4" s="1"/>
  <c r="U54" i="1"/>
  <c r="U55" i="4" s="1"/>
  <c r="T54" i="1"/>
  <c r="T55" i="4" s="1"/>
  <c r="S54" i="1"/>
  <c r="S55" i="4" s="1"/>
  <c r="R54" i="1"/>
  <c r="R55" i="4" s="1"/>
  <c r="Q54" i="1"/>
  <c r="Q55" i="4" s="1"/>
  <c r="P54" i="1"/>
  <c r="P55" i="4" s="1"/>
  <c r="O54" i="1"/>
  <c r="O55" i="4" s="1"/>
  <c r="N54" i="1"/>
  <c r="N55" i="4" s="1"/>
  <c r="M54" i="1"/>
  <c r="M55" i="4" s="1"/>
  <c r="L54" i="1"/>
  <c r="L55" i="4" s="1"/>
  <c r="K54" i="1"/>
  <c r="K55" i="4" s="1"/>
  <c r="J54" i="1"/>
  <c r="J55" i="4" s="1"/>
  <c r="I54" i="1"/>
  <c r="I55" i="4" s="1"/>
  <c r="H54" i="1"/>
  <c r="H55" i="4" s="1"/>
  <c r="G54" i="1"/>
  <c r="G55" i="4" s="1"/>
  <c r="F54" i="1"/>
  <c r="F55" i="4" s="1"/>
  <c r="E54" i="1"/>
  <c r="E55" i="4" s="1"/>
  <c r="D54" i="1"/>
  <c r="D55" i="4" s="1"/>
  <c r="C54" i="1"/>
  <c r="C55" i="4" s="1"/>
  <c r="AR53" i="1"/>
  <c r="AR54" i="4" s="1"/>
  <c r="AQ53" i="1"/>
  <c r="AQ54" i="4" s="1"/>
  <c r="AP53" i="1"/>
  <c r="AP54" i="4" s="1"/>
  <c r="AO53" i="1"/>
  <c r="AO54" i="4" s="1"/>
  <c r="AN53" i="1"/>
  <c r="AN54" i="4" s="1"/>
  <c r="AM53" i="1"/>
  <c r="AM54" i="4" s="1"/>
  <c r="AL53" i="1"/>
  <c r="AL54" i="4" s="1"/>
  <c r="AK53" i="1"/>
  <c r="AK54" i="4" s="1"/>
  <c r="AJ53" i="1"/>
  <c r="AJ54" i="4" s="1"/>
  <c r="AI53" i="1"/>
  <c r="AI54" i="4" s="1"/>
  <c r="AH53" i="1"/>
  <c r="AH54" i="4" s="1"/>
  <c r="AG53" i="1"/>
  <c r="AG54" i="4" s="1"/>
  <c r="AF53" i="1"/>
  <c r="AF54" i="4" s="1"/>
  <c r="AE53" i="1"/>
  <c r="AE54" i="4" s="1"/>
  <c r="AD53" i="1"/>
  <c r="AD54" i="4" s="1"/>
  <c r="AC53" i="1"/>
  <c r="AC54" i="4" s="1"/>
  <c r="AB53" i="1"/>
  <c r="AB54" i="4" s="1"/>
  <c r="AA53" i="1"/>
  <c r="AA54" i="4" s="1"/>
  <c r="Z53" i="1"/>
  <c r="Z54" i="4" s="1"/>
  <c r="Y53" i="1"/>
  <c r="Y54" i="4" s="1"/>
  <c r="X53" i="1"/>
  <c r="X54" i="4" s="1"/>
  <c r="W53" i="1"/>
  <c r="W54" i="4" s="1"/>
  <c r="V53" i="1"/>
  <c r="V54" i="4" s="1"/>
  <c r="U53" i="1"/>
  <c r="U54" i="4" s="1"/>
  <c r="T53" i="1"/>
  <c r="T54" i="4" s="1"/>
  <c r="S53" i="1"/>
  <c r="S54" i="4" s="1"/>
  <c r="R53" i="1"/>
  <c r="R54" i="4" s="1"/>
  <c r="Q53" i="1"/>
  <c r="Q54" i="4" s="1"/>
  <c r="P53" i="1"/>
  <c r="P54" i="4" s="1"/>
  <c r="O53" i="1"/>
  <c r="O54" i="4" s="1"/>
  <c r="N53" i="1"/>
  <c r="N54" i="4" s="1"/>
  <c r="M53" i="1"/>
  <c r="M54" i="4" s="1"/>
  <c r="L53" i="1"/>
  <c r="L54" i="4" s="1"/>
  <c r="K53" i="1"/>
  <c r="K54" i="4" s="1"/>
  <c r="J53" i="1"/>
  <c r="J54" i="4" s="1"/>
  <c r="I53" i="1"/>
  <c r="I54" i="4" s="1"/>
  <c r="H53" i="1"/>
  <c r="H54" i="4" s="1"/>
  <c r="G53" i="1"/>
  <c r="G54" i="4" s="1"/>
  <c r="F53" i="1"/>
  <c r="F54" i="4" s="1"/>
  <c r="E53" i="1"/>
  <c r="E54" i="4" s="1"/>
  <c r="D53" i="1"/>
  <c r="D54" i="4" s="1"/>
  <c r="C53" i="1"/>
  <c r="C54" i="4" s="1"/>
  <c r="AR52" i="1"/>
  <c r="AR53" i="4" s="1"/>
  <c r="AQ52" i="1"/>
  <c r="AQ53" i="4" s="1"/>
  <c r="AP52" i="1"/>
  <c r="AP53" i="4" s="1"/>
  <c r="AO52" i="1"/>
  <c r="AO53" i="4" s="1"/>
  <c r="AN52" i="1"/>
  <c r="AN53" i="4" s="1"/>
  <c r="AM52" i="1"/>
  <c r="AM53" i="4" s="1"/>
  <c r="AL52" i="1"/>
  <c r="AL53" i="4" s="1"/>
  <c r="AK52" i="1"/>
  <c r="AK53" i="4" s="1"/>
  <c r="AJ52" i="1"/>
  <c r="AJ53" i="4" s="1"/>
  <c r="AI52" i="1"/>
  <c r="AI53" i="4" s="1"/>
  <c r="AH52" i="1"/>
  <c r="AH53" i="4" s="1"/>
  <c r="AG52" i="1"/>
  <c r="AG53" i="4" s="1"/>
  <c r="AF52" i="1"/>
  <c r="AF53" i="4" s="1"/>
  <c r="AE52" i="1"/>
  <c r="AE53" i="4" s="1"/>
  <c r="AD52" i="1"/>
  <c r="AD53" i="4" s="1"/>
  <c r="AC52" i="1"/>
  <c r="AC53" i="4" s="1"/>
  <c r="AB52" i="1"/>
  <c r="AB53" i="4" s="1"/>
  <c r="AA52" i="1"/>
  <c r="AA53" i="4" s="1"/>
  <c r="Z52" i="1"/>
  <c r="Z53" i="4" s="1"/>
  <c r="Y52" i="1"/>
  <c r="Y53" i="4" s="1"/>
  <c r="X52" i="1"/>
  <c r="X53" i="4" s="1"/>
  <c r="W52" i="1"/>
  <c r="W53" i="4" s="1"/>
  <c r="V52" i="1"/>
  <c r="V53" i="4" s="1"/>
  <c r="U52" i="1"/>
  <c r="U53" i="4" s="1"/>
  <c r="T52" i="1"/>
  <c r="T53" i="4" s="1"/>
  <c r="S52" i="1"/>
  <c r="S53" i="4" s="1"/>
  <c r="R52" i="1"/>
  <c r="R53" i="4" s="1"/>
  <c r="Q52" i="1"/>
  <c r="Q53" i="4" s="1"/>
  <c r="P52" i="1"/>
  <c r="P53" i="4" s="1"/>
  <c r="O52" i="1"/>
  <c r="O53" i="4" s="1"/>
  <c r="N52" i="1"/>
  <c r="N53" i="4" s="1"/>
  <c r="M52" i="1"/>
  <c r="M53" i="4" s="1"/>
  <c r="L52" i="1"/>
  <c r="L53" i="4" s="1"/>
  <c r="K52" i="1"/>
  <c r="K53" i="4" s="1"/>
  <c r="J52" i="1"/>
  <c r="J53" i="4" s="1"/>
  <c r="I52" i="1"/>
  <c r="I53" i="4" s="1"/>
  <c r="H52" i="1"/>
  <c r="H53" i="4" s="1"/>
  <c r="G52" i="1"/>
  <c r="G53" i="4" s="1"/>
  <c r="F52" i="1"/>
  <c r="F53" i="4" s="1"/>
  <c r="E52" i="1"/>
  <c r="E53" i="4" s="1"/>
  <c r="D52" i="1"/>
  <c r="D53" i="4" s="1"/>
  <c r="C52" i="1"/>
  <c r="C53" i="4" s="1"/>
  <c r="AR51" i="1"/>
  <c r="AR52" i="4" s="1"/>
  <c r="AQ51" i="1"/>
  <c r="AQ52" i="4" s="1"/>
  <c r="AP51" i="1"/>
  <c r="AP52" i="4" s="1"/>
  <c r="AO51" i="1"/>
  <c r="AO52" i="4" s="1"/>
  <c r="AN51" i="1"/>
  <c r="AN52" i="4" s="1"/>
  <c r="AM51" i="1"/>
  <c r="AM52" i="4" s="1"/>
  <c r="AL51" i="1"/>
  <c r="AL52" i="4" s="1"/>
  <c r="AK51" i="1"/>
  <c r="AK52" i="4" s="1"/>
  <c r="AJ51" i="1"/>
  <c r="AJ52" i="4" s="1"/>
  <c r="AI51" i="1"/>
  <c r="AI52" i="4" s="1"/>
  <c r="AH51" i="1"/>
  <c r="AH52" i="4" s="1"/>
  <c r="AG51" i="1"/>
  <c r="AG52" i="4" s="1"/>
  <c r="AF51" i="1"/>
  <c r="AF52" i="4" s="1"/>
  <c r="AE51" i="1"/>
  <c r="AE52" i="4" s="1"/>
  <c r="AD51" i="1"/>
  <c r="AD52" i="4" s="1"/>
  <c r="AC51" i="1"/>
  <c r="AC52" i="4" s="1"/>
  <c r="AB51" i="1"/>
  <c r="AB52" i="4" s="1"/>
  <c r="AA51" i="1"/>
  <c r="AA52" i="4" s="1"/>
  <c r="Z51" i="1"/>
  <c r="Z52" i="4" s="1"/>
  <c r="Y51" i="1"/>
  <c r="Y52" i="4" s="1"/>
  <c r="X51" i="1"/>
  <c r="X52" i="4" s="1"/>
  <c r="W51" i="1"/>
  <c r="W52" i="4" s="1"/>
  <c r="V51" i="1"/>
  <c r="V52" i="4" s="1"/>
  <c r="U51" i="1"/>
  <c r="U52" i="4" s="1"/>
  <c r="T51" i="1"/>
  <c r="T52" i="4" s="1"/>
  <c r="S51" i="1"/>
  <c r="S52" i="4" s="1"/>
  <c r="R51" i="1"/>
  <c r="R52" i="4" s="1"/>
  <c r="Q51" i="1"/>
  <c r="Q52" i="4" s="1"/>
  <c r="P51" i="1"/>
  <c r="P52" i="4" s="1"/>
  <c r="O51" i="1"/>
  <c r="O52" i="4" s="1"/>
  <c r="N51" i="1"/>
  <c r="N52" i="4" s="1"/>
  <c r="M51" i="1"/>
  <c r="M52" i="4" s="1"/>
  <c r="L51" i="1"/>
  <c r="L52" i="4" s="1"/>
  <c r="K51" i="1"/>
  <c r="K52" i="4" s="1"/>
  <c r="J51" i="1"/>
  <c r="J52" i="4" s="1"/>
  <c r="I51" i="1"/>
  <c r="I52" i="4" s="1"/>
  <c r="H51" i="1"/>
  <c r="H52" i="4" s="1"/>
  <c r="G51" i="1"/>
  <c r="G52" i="4" s="1"/>
  <c r="F51" i="1"/>
  <c r="F52" i="4" s="1"/>
  <c r="E51" i="1"/>
  <c r="E52" i="4" s="1"/>
  <c r="D51" i="1"/>
  <c r="D52" i="4" s="1"/>
  <c r="C51" i="1"/>
  <c r="C52" i="4" s="1"/>
  <c r="AR50" i="1"/>
  <c r="AR51" i="4" s="1"/>
  <c r="AQ50" i="1"/>
  <c r="AQ51" i="4" s="1"/>
  <c r="AP50" i="1"/>
  <c r="AP51" i="4" s="1"/>
  <c r="AO50" i="1"/>
  <c r="AO51" i="4" s="1"/>
  <c r="AN50" i="1"/>
  <c r="AN51" i="4" s="1"/>
  <c r="AM50" i="1"/>
  <c r="AM51" i="4" s="1"/>
  <c r="AL50" i="1"/>
  <c r="AL51" i="4" s="1"/>
  <c r="AK50" i="1"/>
  <c r="AK51" i="4" s="1"/>
  <c r="AJ50" i="1"/>
  <c r="AJ51" i="4" s="1"/>
  <c r="AI50" i="1"/>
  <c r="AI51" i="4" s="1"/>
  <c r="AH50" i="1"/>
  <c r="AH51" i="4" s="1"/>
  <c r="AG50" i="1"/>
  <c r="AG51" i="4" s="1"/>
  <c r="AF50" i="1"/>
  <c r="AF51" i="4" s="1"/>
  <c r="AE50" i="1"/>
  <c r="AE51" i="4" s="1"/>
  <c r="AD50" i="1"/>
  <c r="AD51" i="4" s="1"/>
  <c r="AC50" i="1"/>
  <c r="AC51" i="4" s="1"/>
  <c r="AB50" i="1"/>
  <c r="AB51" i="4" s="1"/>
  <c r="AA50" i="1"/>
  <c r="AA51" i="4" s="1"/>
  <c r="Z50" i="1"/>
  <c r="Z51" i="4" s="1"/>
  <c r="Y50" i="1"/>
  <c r="Y51" i="4" s="1"/>
  <c r="X50" i="1"/>
  <c r="X51" i="4" s="1"/>
  <c r="W50" i="1"/>
  <c r="W51" i="4" s="1"/>
  <c r="V50" i="1"/>
  <c r="V51" i="4" s="1"/>
  <c r="U50" i="1"/>
  <c r="U51" i="4" s="1"/>
  <c r="T50" i="1"/>
  <c r="T51" i="4" s="1"/>
  <c r="S50" i="1"/>
  <c r="S51" i="4" s="1"/>
  <c r="R50" i="1"/>
  <c r="R51" i="4" s="1"/>
  <c r="Q50" i="1"/>
  <c r="Q51" i="4" s="1"/>
  <c r="P50" i="1"/>
  <c r="P51" i="4" s="1"/>
  <c r="O50" i="1"/>
  <c r="O51" i="4" s="1"/>
  <c r="N50" i="1"/>
  <c r="N51" i="4" s="1"/>
  <c r="M50" i="1"/>
  <c r="M51" i="4" s="1"/>
  <c r="L50" i="1"/>
  <c r="L51" i="4" s="1"/>
  <c r="K50" i="1"/>
  <c r="K51" i="4" s="1"/>
  <c r="J50" i="1"/>
  <c r="J51" i="4" s="1"/>
  <c r="I50" i="1"/>
  <c r="I51" i="4" s="1"/>
  <c r="H50" i="1"/>
  <c r="H51" i="4" s="1"/>
  <c r="G50" i="1"/>
  <c r="G51" i="4" s="1"/>
  <c r="F50" i="1"/>
  <c r="F51" i="4" s="1"/>
  <c r="E50" i="1"/>
  <c r="E51" i="4" s="1"/>
  <c r="D50" i="1"/>
  <c r="D51" i="4" s="1"/>
  <c r="C50" i="1"/>
  <c r="C51" i="4" s="1"/>
  <c r="AR49" i="1"/>
  <c r="AR50" i="4" s="1"/>
  <c r="AQ49" i="1"/>
  <c r="AQ50" i="4" s="1"/>
  <c r="AP49" i="1"/>
  <c r="AP50" i="4" s="1"/>
  <c r="AO49" i="1"/>
  <c r="AO50" i="4" s="1"/>
  <c r="AN49" i="1"/>
  <c r="AN50" i="4" s="1"/>
  <c r="AM49" i="1"/>
  <c r="AM50" i="4" s="1"/>
  <c r="AL49" i="1"/>
  <c r="AL50" i="4" s="1"/>
  <c r="AK49" i="1"/>
  <c r="AK50" i="4" s="1"/>
  <c r="AJ49" i="1"/>
  <c r="AJ50" i="4" s="1"/>
  <c r="AI49" i="1"/>
  <c r="AI50" i="4" s="1"/>
  <c r="AH49" i="1"/>
  <c r="AH50" i="4" s="1"/>
  <c r="AG49" i="1"/>
  <c r="AG50" i="4" s="1"/>
  <c r="AF49" i="1"/>
  <c r="AF50" i="4" s="1"/>
  <c r="AE49" i="1"/>
  <c r="AE50" i="4" s="1"/>
  <c r="AD49" i="1"/>
  <c r="AD50" i="4" s="1"/>
  <c r="AC49" i="1"/>
  <c r="AC50" i="4" s="1"/>
  <c r="AB49" i="1"/>
  <c r="AB50" i="4" s="1"/>
  <c r="AA49" i="1"/>
  <c r="AA50" i="4" s="1"/>
  <c r="Z49" i="1"/>
  <c r="Z50" i="4" s="1"/>
  <c r="Y49" i="1"/>
  <c r="Y50" i="4" s="1"/>
  <c r="X49" i="1"/>
  <c r="X50" i="4" s="1"/>
  <c r="W49" i="1"/>
  <c r="W50" i="4" s="1"/>
  <c r="V49" i="1"/>
  <c r="V50" i="4" s="1"/>
  <c r="U49" i="1"/>
  <c r="U50" i="4" s="1"/>
  <c r="T49" i="1"/>
  <c r="T50" i="4" s="1"/>
  <c r="S49" i="1"/>
  <c r="S50" i="4" s="1"/>
  <c r="R49" i="1"/>
  <c r="R50" i="4" s="1"/>
  <c r="Q49" i="1"/>
  <c r="Q50" i="4" s="1"/>
  <c r="P49" i="1"/>
  <c r="P50" i="4" s="1"/>
  <c r="O49" i="1"/>
  <c r="O50" i="4" s="1"/>
  <c r="N49" i="1"/>
  <c r="N50" i="4" s="1"/>
  <c r="M49" i="1"/>
  <c r="M50" i="4" s="1"/>
  <c r="L49" i="1"/>
  <c r="L50" i="4" s="1"/>
  <c r="K49" i="1"/>
  <c r="K50" i="4" s="1"/>
  <c r="J49" i="1"/>
  <c r="J50" i="4" s="1"/>
  <c r="I49" i="1"/>
  <c r="I50" i="4" s="1"/>
  <c r="H49" i="1"/>
  <c r="H50" i="4" s="1"/>
  <c r="G49" i="1"/>
  <c r="G50" i="4" s="1"/>
  <c r="F49" i="1"/>
  <c r="F50" i="4" s="1"/>
  <c r="E49" i="1"/>
  <c r="E50" i="4" s="1"/>
  <c r="D49" i="1"/>
  <c r="D50" i="4" s="1"/>
  <c r="C49" i="1"/>
  <c r="C50" i="4" s="1"/>
  <c r="AR48" i="1"/>
  <c r="AR49" i="4" s="1"/>
  <c r="AQ48" i="1"/>
  <c r="AQ49" i="4" s="1"/>
  <c r="AP48" i="1"/>
  <c r="AP49" i="4" s="1"/>
  <c r="AO48" i="1"/>
  <c r="AO49" i="4" s="1"/>
  <c r="AN48" i="1"/>
  <c r="AN49" i="4" s="1"/>
  <c r="AM48" i="1"/>
  <c r="AM49" i="4" s="1"/>
  <c r="AL48" i="1"/>
  <c r="AL49" i="4" s="1"/>
  <c r="AK48" i="1"/>
  <c r="AK49" i="4" s="1"/>
  <c r="AJ48" i="1"/>
  <c r="AJ49" i="4" s="1"/>
  <c r="AI48" i="1"/>
  <c r="AI49" i="4" s="1"/>
  <c r="AH48" i="1"/>
  <c r="AH49" i="4" s="1"/>
  <c r="AG48" i="1"/>
  <c r="AG49" i="4" s="1"/>
  <c r="AF48" i="1"/>
  <c r="AF49" i="4" s="1"/>
  <c r="AE48" i="1"/>
  <c r="AE49" i="4" s="1"/>
  <c r="AD48" i="1"/>
  <c r="AD49" i="4" s="1"/>
  <c r="AC48" i="1"/>
  <c r="AC49" i="4" s="1"/>
  <c r="AB48" i="1"/>
  <c r="AB49" i="4" s="1"/>
  <c r="AA48" i="1"/>
  <c r="AA49" i="4" s="1"/>
  <c r="Z48" i="1"/>
  <c r="Z49" i="4" s="1"/>
  <c r="Y48" i="1"/>
  <c r="Y49" i="4" s="1"/>
  <c r="X48" i="1"/>
  <c r="X49" i="4" s="1"/>
  <c r="W48" i="1"/>
  <c r="W49" i="4" s="1"/>
  <c r="V48" i="1"/>
  <c r="V49" i="4" s="1"/>
  <c r="U48" i="1"/>
  <c r="U49" i="4" s="1"/>
  <c r="T48" i="1"/>
  <c r="T49" i="4" s="1"/>
  <c r="S48" i="1"/>
  <c r="S49" i="4" s="1"/>
  <c r="R48" i="1"/>
  <c r="R49" i="4" s="1"/>
  <c r="Q48" i="1"/>
  <c r="Q49" i="4" s="1"/>
  <c r="P48" i="1"/>
  <c r="P49" i="4" s="1"/>
  <c r="O48" i="1"/>
  <c r="O49" i="4" s="1"/>
  <c r="N48" i="1"/>
  <c r="N49" i="4" s="1"/>
  <c r="M48" i="1"/>
  <c r="M49" i="4" s="1"/>
  <c r="L48" i="1"/>
  <c r="L49" i="4" s="1"/>
  <c r="K48" i="1"/>
  <c r="K49" i="4" s="1"/>
  <c r="J48" i="1"/>
  <c r="J49" i="4" s="1"/>
  <c r="I48" i="1"/>
  <c r="I49" i="4" s="1"/>
  <c r="H48" i="1"/>
  <c r="H49" i="4" s="1"/>
  <c r="G48" i="1"/>
  <c r="G49" i="4" s="1"/>
  <c r="F48" i="1"/>
  <c r="F49" i="4" s="1"/>
  <c r="E48" i="1"/>
  <c r="E49" i="4" s="1"/>
  <c r="D48" i="1"/>
  <c r="D49" i="4" s="1"/>
  <c r="C48" i="1"/>
  <c r="C49" i="4" s="1"/>
  <c r="AR47" i="1"/>
  <c r="AR48" i="4" s="1"/>
  <c r="AQ47" i="1"/>
  <c r="AQ48" i="4" s="1"/>
  <c r="AP47" i="1"/>
  <c r="AP48" i="4" s="1"/>
  <c r="AO47" i="1"/>
  <c r="AO48" i="4" s="1"/>
  <c r="AN47" i="1"/>
  <c r="AN48" i="4" s="1"/>
  <c r="AM47" i="1"/>
  <c r="AM48" i="4" s="1"/>
  <c r="AL47" i="1"/>
  <c r="AL48" i="4" s="1"/>
  <c r="AK47" i="1"/>
  <c r="AK48" i="4" s="1"/>
  <c r="AJ47" i="1"/>
  <c r="AJ48" i="4" s="1"/>
  <c r="AI47" i="1"/>
  <c r="AI48" i="4" s="1"/>
  <c r="AH47" i="1"/>
  <c r="AH48" i="4" s="1"/>
  <c r="AG47" i="1"/>
  <c r="AG48" i="4" s="1"/>
  <c r="AF47" i="1"/>
  <c r="AF48" i="4" s="1"/>
  <c r="AE47" i="1"/>
  <c r="AE48" i="4" s="1"/>
  <c r="AD47" i="1"/>
  <c r="AD48" i="4" s="1"/>
  <c r="AC47" i="1"/>
  <c r="AC48" i="4" s="1"/>
  <c r="AB47" i="1"/>
  <c r="AB48" i="4" s="1"/>
  <c r="AA47" i="1"/>
  <c r="AA48" i="4" s="1"/>
  <c r="Z47" i="1"/>
  <c r="Z48" i="4" s="1"/>
  <c r="Y47" i="1"/>
  <c r="Y48" i="4" s="1"/>
  <c r="X47" i="1"/>
  <c r="X48" i="4" s="1"/>
  <c r="W47" i="1"/>
  <c r="W48" i="4" s="1"/>
  <c r="V47" i="1"/>
  <c r="V48" i="4" s="1"/>
  <c r="U47" i="1"/>
  <c r="U48" i="4" s="1"/>
  <c r="T47" i="1"/>
  <c r="T48" i="4" s="1"/>
  <c r="S47" i="1"/>
  <c r="S48" i="4" s="1"/>
  <c r="R47" i="1"/>
  <c r="R48" i="4" s="1"/>
  <c r="Q47" i="1"/>
  <c r="Q48" i="4" s="1"/>
  <c r="P47" i="1"/>
  <c r="P48" i="4" s="1"/>
  <c r="O47" i="1"/>
  <c r="O48" i="4" s="1"/>
  <c r="N47" i="1"/>
  <c r="N48" i="4" s="1"/>
  <c r="M47" i="1"/>
  <c r="M48" i="4" s="1"/>
  <c r="L47" i="1"/>
  <c r="L48" i="4" s="1"/>
  <c r="K47" i="1"/>
  <c r="K48" i="4" s="1"/>
  <c r="J47" i="1"/>
  <c r="J48" i="4" s="1"/>
  <c r="I47" i="1"/>
  <c r="I48" i="4" s="1"/>
  <c r="H47" i="1"/>
  <c r="H48" i="4" s="1"/>
  <c r="G47" i="1"/>
  <c r="G48" i="4" s="1"/>
  <c r="F47" i="1"/>
  <c r="F48" i="4" s="1"/>
  <c r="E47" i="1"/>
  <c r="E48" i="4" s="1"/>
  <c r="D47" i="1"/>
  <c r="D48" i="4" s="1"/>
  <c r="C47" i="1"/>
  <c r="C48" i="4" s="1"/>
  <c r="AR46" i="1"/>
  <c r="AR47" i="4" s="1"/>
  <c r="AQ46" i="1"/>
  <c r="AQ47" i="4" s="1"/>
  <c r="AP46" i="1"/>
  <c r="AP47" i="4" s="1"/>
  <c r="AO46" i="1"/>
  <c r="AO47" i="4" s="1"/>
  <c r="AN46" i="1"/>
  <c r="AN47" i="4" s="1"/>
  <c r="AM46" i="1"/>
  <c r="AM47" i="4" s="1"/>
  <c r="AL46" i="1"/>
  <c r="AL47" i="4" s="1"/>
  <c r="AK46" i="1"/>
  <c r="AK47" i="4" s="1"/>
  <c r="AJ46" i="1"/>
  <c r="AJ47" i="4" s="1"/>
  <c r="AI46" i="1"/>
  <c r="AI47" i="4" s="1"/>
  <c r="AH46" i="1"/>
  <c r="AH47" i="4" s="1"/>
  <c r="AG46" i="1"/>
  <c r="AG47" i="4" s="1"/>
  <c r="AF46" i="1"/>
  <c r="AF47" i="4" s="1"/>
  <c r="AE46" i="1"/>
  <c r="AE47" i="4" s="1"/>
  <c r="AD46" i="1"/>
  <c r="AD47" i="4" s="1"/>
  <c r="AC46" i="1"/>
  <c r="AC47" i="4" s="1"/>
  <c r="AB46" i="1"/>
  <c r="AB47" i="4" s="1"/>
  <c r="AA46" i="1"/>
  <c r="AA47" i="4" s="1"/>
  <c r="Z46" i="1"/>
  <c r="Z47" i="4" s="1"/>
  <c r="Y46" i="1"/>
  <c r="Y47" i="4" s="1"/>
  <c r="X46" i="1"/>
  <c r="X47" i="4" s="1"/>
  <c r="W46" i="1"/>
  <c r="W47" i="4" s="1"/>
  <c r="V46" i="1"/>
  <c r="V47" i="4" s="1"/>
  <c r="U46" i="1"/>
  <c r="U47" i="4" s="1"/>
  <c r="T46" i="1"/>
  <c r="T47" i="4" s="1"/>
  <c r="S46" i="1"/>
  <c r="S47" i="4" s="1"/>
  <c r="R46" i="1"/>
  <c r="R47" i="4" s="1"/>
  <c r="Q46" i="1"/>
  <c r="Q47" i="4" s="1"/>
  <c r="P46" i="1"/>
  <c r="P47" i="4" s="1"/>
  <c r="O46" i="1"/>
  <c r="O47" i="4" s="1"/>
  <c r="N46" i="1"/>
  <c r="N47" i="4" s="1"/>
  <c r="M46" i="1"/>
  <c r="M47" i="4" s="1"/>
  <c r="L46" i="1"/>
  <c r="L47" i="4" s="1"/>
  <c r="K46" i="1"/>
  <c r="K47" i="4" s="1"/>
  <c r="J46" i="1"/>
  <c r="J47" i="4" s="1"/>
  <c r="I46" i="1"/>
  <c r="I47" i="4" s="1"/>
  <c r="H46" i="1"/>
  <c r="H47" i="4" s="1"/>
  <c r="G46" i="1"/>
  <c r="G47" i="4" s="1"/>
  <c r="F46" i="1"/>
  <c r="F47" i="4" s="1"/>
  <c r="E46" i="1"/>
  <c r="E47" i="4" s="1"/>
  <c r="D46" i="1"/>
  <c r="D47" i="4" s="1"/>
  <c r="C46" i="1"/>
  <c r="C47" i="4" s="1"/>
  <c r="AR45" i="1"/>
  <c r="AR46" i="4" s="1"/>
  <c r="AQ45" i="1"/>
  <c r="AQ46" i="4" s="1"/>
  <c r="AP45" i="1"/>
  <c r="AP46" i="4" s="1"/>
  <c r="AO45" i="1"/>
  <c r="AO46" i="4" s="1"/>
  <c r="AN45" i="1"/>
  <c r="AN46" i="4" s="1"/>
  <c r="AM45" i="1"/>
  <c r="AM46" i="4" s="1"/>
  <c r="AL45" i="1"/>
  <c r="AL46" i="4" s="1"/>
  <c r="AK45" i="1"/>
  <c r="AK46" i="4" s="1"/>
  <c r="AJ45" i="1"/>
  <c r="AJ46" i="4" s="1"/>
  <c r="AI45" i="1"/>
  <c r="AI46" i="4" s="1"/>
  <c r="AH45" i="1"/>
  <c r="AH46" i="4" s="1"/>
  <c r="AG45" i="1"/>
  <c r="AG46" i="4" s="1"/>
  <c r="AF45" i="1"/>
  <c r="AF46" i="4" s="1"/>
  <c r="AE45" i="1"/>
  <c r="AE46" i="4" s="1"/>
  <c r="AD45" i="1"/>
  <c r="AD46" i="4" s="1"/>
  <c r="AC45" i="1"/>
  <c r="AC46" i="4" s="1"/>
  <c r="AB45" i="1"/>
  <c r="AB46" i="4" s="1"/>
  <c r="AA45" i="1"/>
  <c r="AA46" i="4" s="1"/>
  <c r="Z45" i="1"/>
  <c r="Z46" i="4" s="1"/>
  <c r="Y45" i="1"/>
  <c r="Y46" i="4" s="1"/>
  <c r="X45" i="1"/>
  <c r="X46" i="4" s="1"/>
  <c r="W45" i="1"/>
  <c r="W46" i="4" s="1"/>
  <c r="V45" i="1"/>
  <c r="V46" i="4" s="1"/>
  <c r="U45" i="1"/>
  <c r="U46" i="4" s="1"/>
  <c r="T45" i="1"/>
  <c r="T46" i="4" s="1"/>
  <c r="S45" i="1"/>
  <c r="S46" i="4" s="1"/>
  <c r="R45" i="1"/>
  <c r="R46" i="4" s="1"/>
  <c r="Q45" i="1"/>
  <c r="Q46" i="4" s="1"/>
  <c r="P45" i="1"/>
  <c r="P46" i="4" s="1"/>
  <c r="O45" i="1"/>
  <c r="O46" i="4" s="1"/>
  <c r="N45" i="1"/>
  <c r="N46" i="4" s="1"/>
  <c r="M45" i="1"/>
  <c r="M46" i="4" s="1"/>
  <c r="L45" i="1"/>
  <c r="L46" i="4" s="1"/>
  <c r="K45" i="1"/>
  <c r="K46" i="4" s="1"/>
  <c r="J45" i="1"/>
  <c r="J46" i="4" s="1"/>
  <c r="I45" i="1"/>
  <c r="I46" i="4" s="1"/>
  <c r="H45" i="1"/>
  <c r="H46" i="4" s="1"/>
  <c r="G45" i="1"/>
  <c r="G46" i="4" s="1"/>
  <c r="F45" i="1"/>
  <c r="F46" i="4" s="1"/>
  <c r="E45" i="1"/>
  <c r="E46" i="4" s="1"/>
  <c r="D45" i="1"/>
  <c r="D46" i="4" s="1"/>
  <c r="C45" i="1"/>
  <c r="C46" i="4" s="1"/>
  <c r="AR44" i="1"/>
  <c r="AR45" i="4" s="1"/>
  <c r="AQ44" i="1"/>
  <c r="AQ45" i="4" s="1"/>
  <c r="AP44" i="1"/>
  <c r="AP45" i="4" s="1"/>
  <c r="AO44" i="1"/>
  <c r="AO45" i="4" s="1"/>
  <c r="AN44" i="1"/>
  <c r="AN45" i="4" s="1"/>
  <c r="AM44" i="1"/>
  <c r="AM45" i="4" s="1"/>
  <c r="AL44" i="1"/>
  <c r="AL45" i="4" s="1"/>
  <c r="AK44" i="1"/>
  <c r="AK45" i="4" s="1"/>
  <c r="AJ44" i="1"/>
  <c r="AJ45" i="4" s="1"/>
  <c r="AI44" i="1"/>
  <c r="AI45" i="4" s="1"/>
  <c r="AH44" i="1"/>
  <c r="AH45" i="4" s="1"/>
  <c r="AG44" i="1"/>
  <c r="AG45" i="4" s="1"/>
  <c r="AF44" i="1"/>
  <c r="AF45" i="4" s="1"/>
  <c r="AE44" i="1"/>
  <c r="AE45" i="4" s="1"/>
  <c r="AD44" i="1"/>
  <c r="AD45" i="4" s="1"/>
  <c r="AC44" i="1"/>
  <c r="AC45" i="4" s="1"/>
  <c r="AB44" i="1"/>
  <c r="AB45" i="4" s="1"/>
  <c r="AA44" i="1"/>
  <c r="AA45" i="4" s="1"/>
  <c r="Z44" i="1"/>
  <c r="Z45" i="4" s="1"/>
  <c r="Y44" i="1"/>
  <c r="Y45" i="4" s="1"/>
  <c r="X44" i="1"/>
  <c r="X45" i="4" s="1"/>
  <c r="W44" i="1"/>
  <c r="W45" i="4" s="1"/>
  <c r="V44" i="1"/>
  <c r="V45" i="4" s="1"/>
  <c r="U44" i="1"/>
  <c r="U45" i="4" s="1"/>
  <c r="T44" i="1"/>
  <c r="T45" i="4" s="1"/>
  <c r="S44" i="1"/>
  <c r="S45" i="4" s="1"/>
  <c r="R44" i="1"/>
  <c r="R45" i="4" s="1"/>
  <c r="Q44" i="1"/>
  <c r="Q45" i="4" s="1"/>
  <c r="P44" i="1"/>
  <c r="P45" i="4" s="1"/>
  <c r="O44" i="1"/>
  <c r="O45" i="4" s="1"/>
  <c r="N44" i="1"/>
  <c r="N45" i="4" s="1"/>
  <c r="M44" i="1"/>
  <c r="M45" i="4" s="1"/>
  <c r="L44" i="1"/>
  <c r="L45" i="4" s="1"/>
  <c r="K44" i="1"/>
  <c r="K45" i="4" s="1"/>
  <c r="J44" i="1"/>
  <c r="J45" i="4" s="1"/>
  <c r="I44" i="1"/>
  <c r="I45" i="4" s="1"/>
  <c r="H44" i="1"/>
  <c r="H45" i="4" s="1"/>
  <c r="G44" i="1"/>
  <c r="G45" i="4" s="1"/>
  <c r="F44" i="1"/>
  <c r="F45" i="4" s="1"/>
  <c r="E44" i="1"/>
  <c r="E45" i="4" s="1"/>
  <c r="D44" i="1"/>
  <c r="D45" i="4" s="1"/>
  <c r="C44" i="1"/>
  <c r="C45" i="4" s="1"/>
  <c r="AR43" i="1"/>
  <c r="AR44" i="4" s="1"/>
  <c r="AQ43" i="1"/>
  <c r="AQ44" i="4" s="1"/>
  <c r="AP43" i="1"/>
  <c r="AP44" i="4" s="1"/>
  <c r="AO43" i="1"/>
  <c r="AO44" i="4" s="1"/>
  <c r="AN43" i="1"/>
  <c r="AN44" i="4" s="1"/>
  <c r="AM43" i="1"/>
  <c r="AM44" i="4" s="1"/>
  <c r="AL43" i="1"/>
  <c r="AL44" i="4" s="1"/>
  <c r="AK43" i="1"/>
  <c r="AK44" i="4" s="1"/>
  <c r="AJ43" i="1"/>
  <c r="AJ44" i="4" s="1"/>
  <c r="AI43" i="1"/>
  <c r="AI44" i="4" s="1"/>
  <c r="AH43" i="1"/>
  <c r="AH44" i="4" s="1"/>
  <c r="AG43" i="1"/>
  <c r="AG44" i="4" s="1"/>
  <c r="AF43" i="1"/>
  <c r="AF44" i="4" s="1"/>
  <c r="AE43" i="1"/>
  <c r="AE44" i="4" s="1"/>
  <c r="AD43" i="1"/>
  <c r="AD44" i="4" s="1"/>
  <c r="AC43" i="1"/>
  <c r="AC44" i="4" s="1"/>
  <c r="AB43" i="1"/>
  <c r="AB44" i="4" s="1"/>
  <c r="AA43" i="1"/>
  <c r="AA44" i="4" s="1"/>
  <c r="Z43" i="1"/>
  <c r="Z44" i="4" s="1"/>
  <c r="Y43" i="1"/>
  <c r="Y44" i="4" s="1"/>
  <c r="X43" i="1"/>
  <c r="X44" i="4" s="1"/>
  <c r="W43" i="1"/>
  <c r="W44" i="4" s="1"/>
  <c r="V43" i="1"/>
  <c r="V44" i="4" s="1"/>
  <c r="U43" i="1"/>
  <c r="U44" i="4" s="1"/>
  <c r="T43" i="1"/>
  <c r="T44" i="4" s="1"/>
  <c r="S43" i="1"/>
  <c r="S44" i="4" s="1"/>
  <c r="R43" i="1"/>
  <c r="R44" i="4" s="1"/>
  <c r="Q43" i="1"/>
  <c r="Q44" i="4" s="1"/>
  <c r="P43" i="1"/>
  <c r="P44" i="4" s="1"/>
  <c r="O43" i="1"/>
  <c r="O44" i="4" s="1"/>
  <c r="N43" i="1"/>
  <c r="N44" i="4" s="1"/>
  <c r="M43" i="1"/>
  <c r="M44" i="4" s="1"/>
  <c r="L43" i="1"/>
  <c r="L44" i="4" s="1"/>
  <c r="K43" i="1"/>
  <c r="K44" i="4" s="1"/>
  <c r="J43" i="1"/>
  <c r="J44" i="4" s="1"/>
  <c r="I43" i="1"/>
  <c r="I44" i="4" s="1"/>
  <c r="H43" i="1"/>
  <c r="H44" i="4" s="1"/>
  <c r="G43" i="1"/>
  <c r="G44" i="4" s="1"/>
  <c r="F43" i="1"/>
  <c r="F44" i="4" s="1"/>
  <c r="E43" i="1"/>
  <c r="E44" i="4" s="1"/>
  <c r="D43" i="1"/>
  <c r="D44" i="4" s="1"/>
  <c r="C43" i="1"/>
  <c r="C44" i="4" s="1"/>
  <c r="AR42" i="1"/>
  <c r="AR43" i="4" s="1"/>
  <c r="AQ42" i="1"/>
  <c r="AQ43" i="4" s="1"/>
  <c r="AP42" i="1"/>
  <c r="AP43" i="4" s="1"/>
  <c r="AO42" i="1"/>
  <c r="AO43" i="4" s="1"/>
  <c r="AN42" i="1"/>
  <c r="AN43" i="4" s="1"/>
  <c r="AM42" i="1"/>
  <c r="AM43" i="4" s="1"/>
  <c r="AL42" i="1"/>
  <c r="AL43" i="4" s="1"/>
  <c r="AK42" i="1"/>
  <c r="AK43" i="4" s="1"/>
  <c r="AJ42" i="1"/>
  <c r="AJ43" i="4" s="1"/>
  <c r="AI42" i="1"/>
  <c r="AI43" i="4" s="1"/>
  <c r="AH42" i="1"/>
  <c r="AH43" i="4" s="1"/>
  <c r="AG42" i="1"/>
  <c r="AG43" i="4" s="1"/>
  <c r="AF42" i="1"/>
  <c r="AF43" i="4" s="1"/>
  <c r="AE42" i="1"/>
  <c r="AE43" i="4" s="1"/>
  <c r="AD42" i="1"/>
  <c r="AD43" i="4" s="1"/>
  <c r="AC42" i="1"/>
  <c r="AC43" i="4" s="1"/>
  <c r="AB42" i="1"/>
  <c r="AB43" i="4" s="1"/>
  <c r="AA42" i="1"/>
  <c r="AA43" i="4" s="1"/>
  <c r="Z42" i="1"/>
  <c r="Z43" i="4" s="1"/>
  <c r="Y42" i="1"/>
  <c r="Y43" i="4" s="1"/>
  <c r="X42" i="1"/>
  <c r="X43" i="4" s="1"/>
  <c r="W42" i="1"/>
  <c r="W43" i="4" s="1"/>
  <c r="V42" i="1"/>
  <c r="V43" i="4" s="1"/>
  <c r="U42" i="1"/>
  <c r="U43" i="4" s="1"/>
  <c r="T42" i="1"/>
  <c r="T43" i="4" s="1"/>
  <c r="S42" i="1"/>
  <c r="S43" i="4" s="1"/>
  <c r="R42" i="1"/>
  <c r="R43" i="4" s="1"/>
  <c r="Q42" i="1"/>
  <c r="Q43" i="4" s="1"/>
  <c r="P42" i="1"/>
  <c r="P43" i="4" s="1"/>
  <c r="O42" i="1"/>
  <c r="O43" i="4" s="1"/>
  <c r="N42" i="1"/>
  <c r="N43" i="4" s="1"/>
  <c r="M42" i="1"/>
  <c r="M43" i="4" s="1"/>
  <c r="L42" i="1"/>
  <c r="L43" i="4" s="1"/>
  <c r="K42" i="1"/>
  <c r="K43" i="4" s="1"/>
  <c r="J42" i="1"/>
  <c r="J43" i="4" s="1"/>
  <c r="I42" i="1"/>
  <c r="I43" i="4" s="1"/>
  <c r="H42" i="1"/>
  <c r="H43" i="4" s="1"/>
  <c r="G42" i="1"/>
  <c r="G43" i="4" s="1"/>
  <c r="F42" i="1"/>
  <c r="F43" i="4" s="1"/>
  <c r="E42" i="1"/>
  <c r="E43" i="4" s="1"/>
  <c r="D42" i="1"/>
  <c r="D43" i="4" s="1"/>
  <c r="C42" i="1"/>
  <c r="C43" i="4" s="1"/>
  <c r="AR41" i="1"/>
  <c r="AR42" i="4" s="1"/>
  <c r="AQ41" i="1"/>
  <c r="AQ42" i="4" s="1"/>
  <c r="AP41" i="1"/>
  <c r="AP42" i="4" s="1"/>
  <c r="AO41" i="1"/>
  <c r="AO42" i="4" s="1"/>
  <c r="AN41" i="1"/>
  <c r="AN42" i="4" s="1"/>
  <c r="AM41" i="1"/>
  <c r="AM42" i="4" s="1"/>
  <c r="AL41" i="1"/>
  <c r="AL42" i="4" s="1"/>
  <c r="AK41" i="1"/>
  <c r="AK42" i="4" s="1"/>
  <c r="AJ41" i="1"/>
  <c r="AJ42" i="4" s="1"/>
  <c r="AI41" i="1"/>
  <c r="AI42" i="4" s="1"/>
  <c r="AH41" i="1"/>
  <c r="AH42" i="4" s="1"/>
  <c r="AG41" i="1"/>
  <c r="AG42" i="4" s="1"/>
  <c r="AF41" i="1"/>
  <c r="AF42" i="4" s="1"/>
  <c r="AE41" i="1"/>
  <c r="AE42" i="4" s="1"/>
  <c r="AD41" i="1"/>
  <c r="AD42" i="4" s="1"/>
  <c r="AC41" i="1"/>
  <c r="AC42" i="4" s="1"/>
  <c r="AB41" i="1"/>
  <c r="AB42" i="4" s="1"/>
  <c r="AA41" i="1"/>
  <c r="AA42" i="4" s="1"/>
  <c r="Z41" i="1"/>
  <c r="Z42" i="4" s="1"/>
  <c r="Y41" i="1"/>
  <c r="Y42" i="4" s="1"/>
  <c r="X41" i="1"/>
  <c r="X42" i="4" s="1"/>
  <c r="W41" i="1"/>
  <c r="W42" i="4" s="1"/>
  <c r="V41" i="1"/>
  <c r="V42" i="4" s="1"/>
  <c r="U41" i="1"/>
  <c r="U42" i="4" s="1"/>
  <c r="T41" i="1"/>
  <c r="T42" i="4" s="1"/>
  <c r="S41" i="1"/>
  <c r="S42" i="4" s="1"/>
  <c r="R41" i="1"/>
  <c r="R42" i="4" s="1"/>
  <c r="Q41" i="1"/>
  <c r="Q42" i="4" s="1"/>
  <c r="P41" i="1"/>
  <c r="P42" i="4" s="1"/>
  <c r="O41" i="1"/>
  <c r="O42" i="4" s="1"/>
  <c r="N41" i="1"/>
  <c r="N42" i="4" s="1"/>
  <c r="M41" i="1"/>
  <c r="M42" i="4" s="1"/>
  <c r="L41" i="1"/>
  <c r="L42" i="4" s="1"/>
  <c r="K41" i="1"/>
  <c r="K42" i="4" s="1"/>
  <c r="J41" i="1"/>
  <c r="J42" i="4" s="1"/>
  <c r="I41" i="1"/>
  <c r="I42" i="4" s="1"/>
  <c r="H41" i="1"/>
  <c r="H42" i="4" s="1"/>
  <c r="G41" i="1"/>
  <c r="G42" i="4" s="1"/>
  <c r="F41" i="1"/>
  <c r="F42" i="4" s="1"/>
  <c r="E41" i="1"/>
  <c r="E42" i="4" s="1"/>
  <c r="D41" i="1"/>
  <c r="D42" i="4" s="1"/>
  <c r="C41" i="1"/>
  <c r="C42" i="4" s="1"/>
  <c r="AR40" i="1"/>
  <c r="AR41" i="4" s="1"/>
  <c r="AQ40" i="1"/>
  <c r="AQ41" i="4" s="1"/>
  <c r="AP40" i="1"/>
  <c r="AP41" i="4" s="1"/>
  <c r="AO40" i="1"/>
  <c r="AO41" i="4" s="1"/>
  <c r="AN40" i="1"/>
  <c r="AN41" i="4" s="1"/>
  <c r="AM40" i="1"/>
  <c r="AM41" i="4" s="1"/>
  <c r="AL40" i="1"/>
  <c r="AL41" i="4" s="1"/>
  <c r="AK40" i="1"/>
  <c r="AK41" i="4" s="1"/>
  <c r="AJ40" i="1"/>
  <c r="AJ41" i="4" s="1"/>
  <c r="AI40" i="1"/>
  <c r="AI41" i="4" s="1"/>
  <c r="AH40" i="1"/>
  <c r="AH41" i="4" s="1"/>
  <c r="AG40" i="1"/>
  <c r="AG41" i="4" s="1"/>
  <c r="AF40" i="1"/>
  <c r="AF41" i="4" s="1"/>
  <c r="AE40" i="1"/>
  <c r="AE41" i="4" s="1"/>
  <c r="AD40" i="1"/>
  <c r="AD41" i="4" s="1"/>
  <c r="AC40" i="1"/>
  <c r="AC41" i="4" s="1"/>
  <c r="AB40" i="1"/>
  <c r="AB41" i="4" s="1"/>
  <c r="AA40" i="1"/>
  <c r="AA41" i="4" s="1"/>
  <c r="Z40" i="1"/>
  <c r="Z41" i="4" s="1"/>
  <c r="Y40" i="1"/>
  <c r="Y41" i="4" s="1"/>
  <c r="X40" i="1"/>
  <c r="X41" i="4" s="1"/>
  <c r="W40" i="1"/>
  <c r="W41" i="4" s="1"/>
  <c r="V40" i="1"/>
  <c r="V41" i="4" s="1"/>
  <c r="U40" i="1"/>
  <c r="U41" i="4" s="1"/>
  <c r="T40" i="1"/>
  <c r="T41" i="4" s="1"/>
  <c r="S40" i="1"/>
  <c r="S41" i="4" s="1"/>
  <c r="R40" i="1"/>
  <c r="R41" i="4" s="1"/>
  <c r="Q40" i="1"/>
  <c r="Q41" i="4" s="1"/>
  <c r="P40" i="1"/>
  <c r="P41" i="4" s="1"/>
  <c r="O40" i="1"/>
  <c r="O41" i="4" s="1"/>
  <c r="N40" i="1"/>
  <c r="N41" i="4" s="1"/>
  <c r="M40" i="1"/>
  <c r="M41" i="4" s="1"/>
  <c r="L40" i="1"/>
  <c r="L41" i="4" s="1"/>
  <c r="K40" i="1"/>
  <c r="K41" i="4" s="1"/>
  <c r="J40" i="1"/>
  <c r="J41" i="4" s="1"/>
  <c r="I40" i="1"/>
  <c r="I41" i="4" s="1"/>
  <c r="H40" i="1"/>
  <c r="H41" i="4" s="1"/>
  <c r="G40" i="1"/>
  <c r="G41" i="4" s="1"/>
  <c r="F40" i="1"/>
  <c r="F41" i="4" s="1"/>
  <c r="E40" i="1"/>
  <c r="E41" i="4" s="1"/>
  <c r="D40" i="1"/>
  <c r="D41" i="4" s="1"/>
  <c r="C40" i="1"/>
  <c r="C41" i="4" s="1"/>
  <c r="AR39" i="1"/>
  <c r="AR40" i="4" s="1"/>
  <c r="AQ39" i="1"/>
  <c r="AQ40" i="4" s="1"/>
  <c r="AP39" i="1"/>
  <c r="AP40" i="4" s="1"/>
  <c r="AO39" i="1"/>
  <c r="AO40" i="4" s="1"/>
  <c r="AN39" i="1"/>
  <c r="AN40" i="4" s="1"/>
  <c r="AM39" i="1"/>
  <c r="AM40" i="4" s="1"/>
  <c r="AL39" i="1"/>
  <c r="AL40" i="4" s="1"/>
  <c r="AK39" i="1"/>
  <c r="AK40" i="4" s="1"/>
  <c r="AJ39" i="1"/>
  <c r="AJ40" i="4" s="1"/>
  <c r="AI39" i="1"/>
  <c r="AI40" i="4" s="1"/>
  <c r="AH39" i="1"/>
  <c r="AH40" i="4" s="1"/>
  <c r="AG39" i="1"/>
  <c r="AG40" i="4" s="1"/>
  <c r="AF39" i="1"/>
  <c r="AF40" i="4" s="1"/>
  <c r="AE39" i="1"/>
  <c r="AE40" i="4" s="1"/>
  <c r="AD39" i="1"/>
  <c r="AD40" i="4" s="1"/>
  <c r="AC39" i="1"/>
  <c r="AC40" i="4" s="1"/>
  <c r="AB39" i="1"/>
  <c r="AB40" i="4" s="1"/>
  <c r="AA39" i="1"/>
  <c r="AA40" i="4" s="1"/>
  <c r="Z39" i="1"/>
  <c r="Z40" i="4" s="1"/>
  <c r="Y39" i="1"/>
  <c r="Y40" i="4" s="1"/>
  <c r="X39" i="1"/>
  <c r="X40" i="4" s="1"/>
  <c r="W39" i="1"/>
  <c r="W40" i="4" s="1"/>
  <c r="V39" i="1"/>
  <c r="V40" i="4" s="1"/>
  <c r="U39" i="1"/>
  <c r="U40" i="4" s="1"/>
  <c r="T39" i="1"/>
  <c r="T40" i="4" s="1"/>
  <c r="S39" i="1"/>
  <c r="S40" i="4" s="1"/>
  <c r="R39" i="1"/>
  <c r="R40" i="4" s="1"/>
  <c r="Q39" i="1"/>
  <c r="Q40" i="4" s="1"/>
  <c r="P39" i="1"/>
  <c r="P40" i="4" s="1"/>
  <c r="O39" i="1"/>
  <c r="O40" i="4" s="1"/>
  <c r="N39" i="1"/>
  <c r="N40" i="4" s="1"/>
  <c r="M39" i="1"/>
  <c r="M40" i="4" s="1"/>
  <c r="L39" i="1"/>
  <c r="L40" i="4" s="1"/>
  <c r="K39" i="1"/>
  <c r="K40" i="4" s="1"/>
  <c r="J39" i="1"/>
  <c r="J40" i="4" s="1"/>
  <c r="I39" i="1"/>
  <c r="I40" i="4" s="1"/>
  <c r="H39" i="1"/>
  <c r="H40" i="4" s="1"/>
  <c r="G39" i="1"/>
  <c r="G40" i="4" s="1"/>
  <c r="F39" i="1"/>
  <c r="F40" i="4" s="1"/>
  <c r="E39" i="1"/>
  <c r="E40" i="4" s="1"/>
  <c r="D39" i="1"/>
  <c r="D40" i="4" s="1"/>
  <c r="C39" i="1"/>
  <c r="C40" i="4" s="1"/>
  <c r="AR38" i="1"/>
  <c r="AR39" i="4" s="1"/>
  <c r="AQ38" i="1"/>
  <c r="AQ39" i="4" s="1"/>
  <c r="AP38" i="1"/>
  <c r="AP39" i="4" s="1"/>
  <c r="AO38" i="1"/>
  <c r="AO39" i="4" s="1"/>
  <c r="AN38" i="1"/>
  <c r="AN39" i="4" s="1"/>
  <c r="AM38" i="1"/>
  <c r="AM39" i="4" s="1"/>
  <c r="AL38" i="1"/>
  <c r="AL39" i="4" s="1"/>
  <c r="AK38" i="1"/>
  <c r="AK39" i="4" s="1"/>
  <c r="AJ38" i="1"/>
  <c r="AJ39" i="4" s="1"/>
  <c r="AI38" i="1"/>
  <c r="AI39" i="4" s="1"/>
  <c r="AH38" i="1"/>
  <c r="AH39" i="4" s="1"/>
  <c r="AG38" i="1"/>
  <c r="AG39" i="4" s="1"/>
  <c r="AF38" i="1"/>
  <c r="AF39" i="4" s="1"/>
  <c r="AE38" i="1"/>
  <c r="AE39" i="4" s="1"/>
  <c r="AD38" i="1"/>
  <c r="AD39" i="4" s="1"/>
  <c r="AC38" i="1"/>
  <c r="AC39" i="4" s="1"/>
  <c r="AB38" i="1"/>
  <c r="AB39" i="4" s="1"/>
  <c r="AA38" i="1"/>
  <c r="AA39" i="4" s="1"/>
  <c r="Z38" i="1"/>
  <c r="Z39" i="4" s="1"/>
  <c r="Y38" i="1"/>
  <c r="Y39" i="4" s="1"/>
  <c r="X38" i="1"/>
  <c r="X39" i="4" s="1"/>
  <c r="W38" i="1"/>
  <c r="W39" i="4" s="1"/>
  <c r="V38" i="1"/>
  <c r="V39" i="4" s="1"/>
  <c r="U38" i="1"/>
  <c r="U39" i="4" s="1"/>
  <c r="T38" i="1"/>
  <c r="T39" i="4" s="1"/>
  <c r="S38" i="1"/>
  <c r="S39" i="4" s="1"/>
  <c r="R38" i="1"/>
  <c r="R39" i="4" s="1"/>
  <c r="Q38" i="1"/>
  <c r="Q39" i="4" s="1"/>
  <c r="P38" i="1"/>
  <c r="P39" i="4" s="1"/>
  <c r="O38" i="1"/>
  <c r="O39" i="4" s="1"/>
  <c r="N38" i="1"/>
  <c r="N39" i="4" s="1"/>
  <c r="M38" i="1"/>
  <c r="M39" i="4" s="1"/>
  <c r="L38" i="1"/>
  <c r="L39" i="4" s="1"/>
  <c r="K38" i="1"/>
  <c r="K39" i="4" s="1"/>
  <c r="J38" i="1"/>
  <c r="J39" i="4" s="1"/>
  <c r="I38" i="1"/>
  <c r="I39" i="4" s="1"/>
  <c r="H38" i="1"/>
  <c r="H39" i="4" s="1"/>
  <c r="G38" i="1"/>
  <c r="G39" i="4" s="1"/>
  <c r="F38" i="1"/>
  <c r="F39" i="4" s="1"/>
  <c r="E38" i="1"/>
  <c r="E39" i="4" s="1"/>
  <c r="D38" i="1"/>
  <c r="D39" i="4" s="1"/>
  <c r="C38" i="1"/>
  <c r="C39" i="4" s="1"/>
  <c r="AR37" i="1"/>
  <c r="AR38" i="4" s="1"/>
  <c r="AQ37" i="1"/>
  <c r="AQ38" i="4" s="1"/>
  <c r="AP37" i="1"/>
  <c r="AP38" i="4" s="1"/>
  <c r="AO37" i="1"/>
  <c r="AO38" i="4" s="1"/>
  <c r="AN37" i="1"/>
  <c r="AN38" i="4" s="1"/>
  <c r="AM37" i="1"/>
  <c r="AM38" i="4" s="1"/>
  <c r="AL37" i="1"/>
  <c r="AL38" i="4" s="1"/>
  <c r="AK37" i="1"/>
  <c r="AK38" i="4" s="1"/>
  <c r="AJ37" i="1"/>
  <c r="AJ38" i="4" s="1"/>
  <c r="AI37" i="1"/>
  <c r="AI38" i="4" s="1"/>
  <c r="AH37" i="1"/>
  <c r="AH38" i="4" s="1"/>
  <c r="AG37" i="1"/>
  <c r="AG38" i="4" s="1"/>
  <c r="AF37" i="1"/>
  <c r="AF38" i="4" s="1"/>
  <c r="AE37" i="1"/>
  <c r="AE38" i="4" s="1"/>
  <c r="AD37" i="1"/>
  <c r="AD38" i="4" s="1"/>
  <c r="AC37" i="1"/>
  <c r="AC38" i="4" s="1"/>
  <c r="AB37" i="1"/>
  <c r="AB38" i="4" s="1"/>
  <c r="AA37" i="1"/>
  <c r="AA38" i="4" s="1"/>
  <c r="Z37" i="1"/>
  <c r="Z38" i="4" s="1"/>
  <c r="Y37" i="1"/>
  <c r="Y38" i="4" s="1"/>
  <c r="X37" i="1"/>
  <c r="X38" i="4" s="1"/>
  <c r="W37" i="1"/>
  <c r="W38" i="4" s="1"/>
  <c r="V37" i="1"/>
  <c r="V38" i="4" s="1"/>
  <c r="U37" i="1"/>
  <c r="U38" i="4" s="1"/>
  <c r="T37" i="1"/>
  <c r="T38" i="4" s="1"/>
  <c r="S37" i="1"/>
  <c r="S38" i="4" s="1"/>
  <c r="R37" i="1"/>
  <c r="R38" i="4" s="1"/>
  <c r="Q37" i="1"/>
  <c r="Q38" i="4" s="1"/>
  <c r="P37" i="1"/>
  <c r="P38" i="4" s="1"/>
  <c r="O37" i="1"/>
  <c r="O38" i="4" s="1"/>
  <c r="N37" i="1"/>
  <c r="N38" i="4" s="1"/>
  <c r="M37" i="1"/>
  <c r="M38" i="4" s="1"/>
  <c r="L37" i="1"/>
  <c r="L38" i="4" s="1"/>
  <c r="K37" i="1"/>
  <c r="K38" i="4" s="1"/>
  <c r="J37" i="1"/>
  <c r="J38" i="4" s="1"/>
  <c r="I37" i="1"/>
  <c r="I38" i="4" s="1"/>
  <c r="H37" i="1"/>
  <c r="H38" i="4" s="1"/>
  <c r="G37" i="1"/>
  <c r="G38" i="4" s="1"/>
  <c r="F37" i="1"/>
  <c r="F38" i="4" s="1"/>
  <c r="E37" i="1"/>
  <c r="E38" i="4" s="1"/>
  <c r="D37" i="1"/>
  <c r="D38" i="4" s="1"/>
  <c r="C37" i="1"/>
  <c r="C38" i="4" s="1"/>
  <c r="AR36" i="1"/>
  <c r="AR37" i="4" s="1"/>
  <c r="AQ36" i="1"/>
  <c r="AQ37" i="4" s="1"/>
  <c r="AP36" i="1"/>
  <c r="AP37" i="4" s="1"/>
  <c r="AO36" i="1"/>
  <c r="AO37" i="4" s="1"/>
  <c r="AN36" i="1"/>
  <c r="AN37" i="4" s="1"/>
  <c r="AM36" i="1"/>
  <c r="AM37" i="4" s="1"/>
  <c r="AL36" i="1"/>
  <c r="AL37" i="4" s="1"/>
  <c r="AK36" i="1"/>
  <c r="AK37" i="4" s="1"/>
  <c r="AJ36" i="1"/>
  <c r="AJ37" i="4" s="1"/>
  <c r="AI36" i="1"/>
  <c r="AI37" i="4" s="1"/>
  <c r="AH36" i="1"/>
  <c r="AH37" i="4" s="1"/>
  <c r="AG36" i="1"/>
  <c r="AG37" i="4" s="1"/>
  <c r="AF36" i="1"/>
  <c r="AF37" i="4" s="1"/>
  <c r="AE36" i="1"/>
  <c r="AE37" i="4" s="1"/>
  <c r="AD36" i="1"/>
  <c r="AD37" i="4" s="1"/>
  <c r="AC36" i="1"/>
  <c r="AC37" i="4" s="1"/>
  <c r="AB36" i="1"/>
  <c r="AB37" i="4" s="1"/>
  <c r="AA36" i="1"/>
  <c r="AA37" i="4" s="1"/>
  <c r="Z36" i="1"/>
  <c r="Z37" i="4" s="1"/>
  <c r="Y36" i="1"/>
  <c r="Y37" i="4" s="1"/>
  <c r="X36" i="1"/>
  <c r="X37" i="4" s="1"/>
  <c r="W36" i="1"/>
  <c r="W37" i="4" s="1"/>
  <c r="V36" i="1"/>
  <c r="V37" i="4" s="1"/>
  <c r="U36" i="1"/>
  <c r="U37" i="4" s="1"/>
  <c r="T36" i="1"/>
  <c r="T37" i="4" s="1"/>
  <c r="S36" i="1"/>
  <c r="S37" i="4" s="1"/>
  <c r="R36" i="1"/>
  <c r="R37" i="4" s="1"/>
  <c r="Q36" i="1"/>
  <c r="Q37" i="4" s="1"/>
  <c r="P36" i="1"/>
  <c r="P37" i="4" s="1"/>
  <c r="O36" i="1"/>
  <c r="O37" i="4" s="1"/>
  <c r="N36" i="1"/>
  <c r="N37" i="4" s="1"/>
  <c r="M36" i="1"/>
  <c r="M37" i="4" s="1"/>
  <c r="L36" i="1"/>
  <c r="L37" i="4" s="1"/>
  <c r="K36" i="1"/>
  <c r="K37" i="4" s="1"/>
  <c r="J36" i="1"/>
  <c r="J37" i="4" s="1"/>
  <c r="I36" i="1"/>
  <c r="I37" i="4" s="1"/>
  <c r="H36" i="1"/>
  <c r="H37" i="4" s="1"/>
  <c r="G36" i="1"/>
  <c r="G37" i="4" s="1"/>
  <c r="F36" i="1"/>
  <c r="F37" i="4" s="1"/>
  <c r="E36" i="1"/>
  <c r="E37" i="4" s="1"/>
  <c r="D36" i="1"/>
  <c r="D37" i="4" s="1"/>
  <c r="C36" i="1"/>
  <c r="C37" i="4" s="1"/>
  <c r="AR35" i="1"/>
  <c r="AR36" i="4" s="1"/>
  <c r="AQ35" i="1"/>
  <c r="AQ36" i="4" s="1"/>
  <c r="AP35" i="1"/>
  <c r="AP36" i="4" s="1"/>
  <c r="AO35" i="1"/>
  <c r="AO36" i="4" s="1"/>
  <c r="AN35" i="1"/>
  <c r="AN36" i="4" s="1"/>
  <c r="AM35" i="1"/>
  <c r="AM36" i="4" s="1"/>
  <c r="AL35" i="1"/>
  <c r="AL36" i="4" s="1"/>
  <c r="AK35" i="1"/>
  <c r="AK36" i="4" s="1"/>
  <c r="AJ35" i="1"/>
  <c r="AJ36" i="4" s="1"/>
  <c r="AI35" i="1"/>
  <c r="AI36" i="4" s="1"/>
  <c r="AH35" i="1"/>
  <c r="AH36" i="4" s="1"/>
  <c r="AG35" i="1"/>
  <c r="AG36" i="4" s="1"/>
  <c r="AF35" i="1"/>
  <c r="AF36" i="4" s="1"/>
  <c r="AE35" i="1"/>
  <c r="AE36" i="4" s="1"/>
  <c r="AD35" i="1"/>
  <c r="AD36" i="4" s="1"/>
  <c r="AC35" i="1"/>
  <c r="AC36" i="4" s="1"/>
  <c r="AB35" i="1"/>
  <c r="AB36" i="4" s="1"/>
  <c r="AA35" i="1"/>
  <c r="AA36" i="4" s="1"/>
  <c r="Z35" i="1"/>
  <c r="Z36" i="4" s="1"/>
  <c r="Y35" i="1"/>
  <c r="Y36" i="4" s="1"/>
  <c r="X35" i="1"/>
  <c r="X36" i="4" s="1"/>
  <c r="W35" i="1"/>
  <c r="W36" i="4" s="1"/>
  <c r="V35" i="1"/>
  <c r="V36" i="4" s="1"/>
  <c r="U35" i="1"/>
  <c r="U36" i="4" s="1"/>
  <c r="T35" i="1"/>
  <c r="T36" i="4" s="1"/>
  <c r="S35" i="1"/>
  <c r="S36" i="4" s="1"/>
  <c r="R35" i="1"/>
  <c r="R36" i="4" s="1"/>
  <c r="Q35" i="1"/>
  <c r="Q36" i="4" s="1"/>
  <c r="P35" i="1"/>
  <c r="P36" i="4" s="1"/>
  <c r="O35" i="1"/>
  <c r="O36" i="4" s="1"/>
  <c r="N35" i="1"/>
  <c r="N36" i="4" s="1"/>
  <c r="M35" i="1"/>
  <c r="M36" i="4" s="1"/>
  <c r="L35" i="1"/>
  <c r="L36" i="4" s="1"/>
  <c r="K35" i="1"/>
  <c r="K36" i="4" s="1"/>
  <c r="J35" i="1"/>
  <c r="J36" i="4" s="1"/>
  <c r="I35" i="1"/>
  <c r="I36" i="4" s="1"/>
  <c r="H35" i="1"/>
  <c r="H36" i="4" s="1"/>
  <c r="G35" i="1"/>
  <c r="G36" i="4" s="1"/>
  <c r="F35" i="1"/>
  <c r="F36" i="4" s="1"/>
  <c r="E35" i="1"/>
  <c r="E36" i="4" s="1"/>
  <c r="D35" i="1"/>
  <c r="D36" i="4" s="1"/>
  <c r="C35" i="1"/>
  <c r="C36" i="4" s="1"/>
  <c r="AR34" i="1"/>
  <c r="AR35" i="4" s="1"/>
  <c r="AQ34" i="1"/>
  <c r="AQ35" i="4" s="1"/>
  <c r="AP34" i="1"/>
  <c r="AP35" i="4" s="1"/>
  <c r="AO34" i="1"/>
  <c r="AO35" i="4" s="1"/>
  <c r="AN34" i="1"/>
  <c r="AN35" i="4" s="1"/>
  <c r="AM34" i="1"/>
  <c r="AM35" i="4" s="1"/>
  <c r="AL34" i="1"/>
  <c r="AL35" i="4" s="1"/>
  <c r="AK34" i="1"/>
  <c r="AK35" i="4" s="1"/>
  <c r="AJ34" i="1"/>
  <c r="AJ35" i="4" s="1"/>
  <c r="AI34" i="1"/>
  <c r="AI35" i="4" s="1"/>
  <c r="AH34" i="1"/>
  <c r="AH35" i="4" s="1"/>
  <c r="AG34" i="1"/>
  <c r="AG35" i="4" s="1"/>
  <c r="AF34" i="1"/>
  <c r="AF35" i="4" s="1"/>
  <c r="AE34" i="1"/>
  <c r="AE35" i="4" s="1"/>
  <c r="AD34" i="1"/>
  <c r="AD35" i="4" s="1"/>
  <c r="AC34" i="1"/>
  <c r="AC35" i="4" s="1"/>
  <c r="AB34" i="1"/>
  <c r="AB35" i="4" s="1"/>
  <c r="AA34" i="1"/>
  <c r="AA35" i="4" s="1"/>
  <c r="Z34" i="1"/>
  <c r="Z35" i="4" s="1"/>
  <c r="Y34" i="1"/>
  <c r="Y35" i="4" s="1"/>
  <c r="X34" i="1"/>
  <c r="X35" i="4" s="1"/>
  <c r="W34" i="1"/>
  <c r="W35" i="4" s="1"/>
  <c r="V34" i="1"/>
  <c r="V35" i="4" s="1"/>
  <c r="U34" i="1"/>
  <c r="U35" i="4" s="1"/>
  <c r="T34" i="1"/>
  <c r="T35" i="4" s="1"/>
  <c r="S34" i="1"/>
  <c r="S35" i="4" s="1"/>
  <c r="R34" i="1"/>
  <c r="R35" i="4" s="1"/>
  <c r="Q34" i="1"/>
  <c r="Q35" i="4" s="1"/>
  <c r="P34" i="1"/>
  <c r="P35" i="4" s="1"/>
  <c r="O34" i="1"/>
  <c r="O35" i="4" s="1"/>
  <c r="N34" i="1"/>
  <c r="N35" i="4" s="1"/>
  <c r="M34" i="1"/>
  <c r="M35" i="4" s="1"/>
  <c r="L34" i="1"/>
  <c r="L35" i="4" s="1"/>
  <c r="K34" i="1"/>
  <c r="K35" i="4" s="1"/>
  <c r="J34" i="1"/>
  <c r="J35" i="4" s="1"/>
  <c r="I34" i="1"/>
  <c r="I35" i="4" s="1"/>
  <c r="H34" i="1"/>
  <c r="H35" i="4" s="1"/>
  <c r="G34" i="1"/>
  <c r="G35" i="4" s="1"/>
  <c r="F34" i="1"/>
  <c r="F35" i="4" s="1"/>
  <c r="E34" i="1"/>
  <c r="E35" i="4" s="1"/>
  <c r="D34" i="1"/>
  <c r="D35" i="4" s="1"/>
  <c r="C34" i="1"/>
  <c r="C35" i="4" s="1"/>
  <c r="AR33" i="1"/>
  <c r="AR34" i="4" s="1"/>
  <c r="AQ33" i="1"/>
  <c r="AQ34" i="4" s="1"/>
  <c r="AP33" i="1"/>
  <c r="AP34" i="4" s="1"/>
  <c r="AO33" i="1"/>
  <c r="AO34" i="4" s="1"/>
  <c r="AN33" i="1"/>
  <c r="AN34" i="4" s="1"/>
  <c r="AM33" i="1"/>
  <c r="AM34" i="4" s="1"/>
  <c r="AL33" i="1"/>
  <c r="AL34" i="4" s="1"/>
  <c r="AK33" i="1"/>
  <c r="AK34" i="4" s="1"/>
  <c r="AJ33" i="1"/>
  <c r="AJ34" i="4" s="1"/>
  <c r="AI33" i="1"/>
  <c r="AI34" i="4" s="1"/>
  <c r="AH33" i="1"/>
  <c r="AH34" i="4" s="1"/>
  <c r="AG33" i="1"/>
  <c r="AG34" i="4" s="1"/>
  <c r="AF33" i="1"/>
  <c r="AF34" i="4" s="1"/>
  <c r="AE33" i="1"/>
  <c r="AE34" i="4" s="1"/>
  <c r="AD33" i="1"/>
  <c r="AD34" i="4" s="1"/>
  <c r="AC33" i="1"/>
  <c r="AC34" i="4" s="1"/>
  <c r="AB33" i="1"/>
  <c r="AB34" i="4" s="1"/>
  <c r="AA33" i="1"/>
  <c r="AA34" i="4" s="1"/>
  <c r="Z33" i="1"/>
  <c r="Z34" i="4" s="1"/>
  <c r="Y33" i="1"/>
  <c r="Y34" i="4" s="1"/>
  <c r="X33" i="1"/>
  <c r="X34" i="4" s="1"/>
  <c r="W33" i="1"/>
  <c r="W34" i="4" s="1"/>
  <c r="V33" i="1"/>
  <c r="V34" i="4" s="1"/>
  <c r="U33" i="1"/>
  <c r="U34" i="4" s="1"/>
  <c r="T33" i="1"/>
  <c r="T34" i="4" s="1"/>
  <c r="S33" i="1"/>
  <c r="S34" i="4" s="1"/>
  <c r="R33" i="1"/>
  <c r="R34" i="4" s="1"/>
  <c r="Q33" i="1"/>
  <c r="Q34" i="4" s="1"/>
  <c r="P33" i="1"/>
  <c r="P34" i="4" s="1"/>
  <c r="O33" i="1"/>
  <c r="O34" i="4" s="1"/>
  <c r="N33" i="1"/>
  <c r="N34" i="4" s="1"/>
  <c r="M33" i="1"/>
  <c r="M34" i="4" s="1"/>
  <c r="L33" i="1"/>
  <c r="L34" i="4" s="1"/>
  <c r="K33" i="1"/>
  <c r="K34" i="4" s="1"/>
  <c r="J33" i="1"/>
  <c r="J34" i="4" s="1"/>
  <c r="I33" i="1"/>
  <c r="I34" i="4" s="1"/>
  <c r="H33" i="1"/>
  <c r="H34" i="4" s="1"/>
  <c r="G33" i="1"/>
  <c r="G34" i="4" s="1"/>
  <c r="F33" i="1"/>
  <c r="F34" i="4" s="1"/>
  <c r="E33" i="1"/>
  <c r="E34" i="4" s="1"/>
  <c r="D33" i="1"/>
  <c r="D34" i="4" s="1"/>
  <c r="C33" i="1"/>
  <c r="C34" i="4" s="1"/>
  <c r="AR32" i="1"/>
  <c r="AR33" i="4" s="1"/>
  <c r="AQ32" i="1"/>
  <c r="AQ33" i="4" s="1"/>
  <c r="AP32" i="1"/>
  <c r="AP33" i="4" s="1"/>
  <c r="AO32" i="1"/>
  <c r="AO33" i="4" s="1"/>
  <c r="AN32" i="1"/>
  <c r="AN33" i="4" s="1"/>
  <c r="AM32" i="1"/>
  <c r="AM33" i="4" s="1"/>
  <c r="AL32" i="1"/>
  <c r="AL33" i="4" s="1"/>
  <c r="AK32" i="1"/>
  <c r="AK33" i="4" s="1"/>
  <c r="AJ32" i="1"/>
  <c r="AJ33" i="4" s="1"/>
  <c r="AI32" i="1"/>
  <c r="AI33" i="4" s="1"/>
  <c r="AH32" i="1"/>
  <c r="AH33" i="4" s="1"/>
  <c r="AG32" i="1"/>
  <c r="AG33" i="4" s="1"/>
  <c r="AF32" i="1"/>
  <c r="AF33" i="4" s="1"/>
  <c r="AE32" i="1"/>
  <c r="AE33" i="4" s="1"/>
  <c r="AD32" i="1"/>
  <c r="AD33" i="4" s="1"/>
  <c r="AC32" i="1"/>
  <c r="AC33" i="4" s="1"/>
  <c r="AB32" i="1"/>
  <c r="AB33" i="4" s="1"/>
  <c r="AA32" i="1"/>
  <c r="AA33" i="4" s="1"/>
  <c r="Z32" i="1"/>
  <c r="Z33" i="4" s="1"/>
  <c r="Y32" i="1"/>
  <c r="Y33" i="4" s="1"/>
  <c r="X32" i="1"/>
  <c r="X33" i="4" s="1"/>
  <c r="W32" i="1"/>
  <c r="W33" i="4" s="1"/>
  <c r="V32" i="1"/>
  <c r="V33" i="4" s="1"/>
  <c r="U32" i="1"/>
  <c r="U33" i="4" s="1"/>
  <c r="T32" i="1"/>
  <c r="T33" i="4" s="1"/>
  <c r="S32" i="1"/>
  <c r="S33" i="4" s="1"/>
  <c r="R32" i="1"/>
  <c r="R33" i="4" s="1"/>
  <c r="Q32" i="1"/>
  <c r="Q33" i="4" s="1"/>
  <c r="P32" i="1"/>
  <c r="P33" i="4" s="1"/>
  <c r="O32" i="1"/>
  <c r="O33" i="4" s="1"/>
  <c r="N32" i="1"/>
  <c r="N33" i="4" s="1"/>
  <c r="M32" i="1"/>
  <c r="M33" i="4" s="1"/>
  <c r="L32" i="1"/>
  <c r="L33" i="4" s="1"/>
  <c r="K32" i="1"/>
  <c r="K33" i="4" s="1"/>
  <c r="J32" i="1"/>
  <c r="J33" i="4" s="1"/>
  <c r="I32" i="1"/>
  <c r="I33" i="4" s="1"/>
  <c r="H32" i="1"/>
  <c r="H33" i="4" s="1"/>
  <c r="G32" i="1"/>
  <c r="G33" i="4" s="1"/>
  <c r="F32" i="1"/>
  <c r="F33" i="4" s="1"/>
  <c r="E32" i="1"/>
  <c r="E33" i="4" s="1"/>
  <c r="D32" i="1"/>
  <c r="D33" i="4" s="1"/>
  <c r="C32" i="1"/>
  <c r="C33" i="4" s="1"/>
  <c r="AR31" i="1"/>
  <c r="AR32" i="4" s="1"/>
  <c r="AQ31" i="1"/>
  <c r="AQ32" i="4" s="1"/>
  <c r="AP31" i="1"/>
  <c r="AP32" i="4" s="1"/>
  <c r="AO31" i="1"/>
  <c r="AO32" i="4" s="1"/>
  <c r="AN31" i="1"/>
  <c r="AN32" i="4" s="1"/>
  <c r="AM31" i="1"/>
  <c r="AM32" i="4" s="1"/>
  <c r="AL31" i="1"/>
  <c r="AL32" i="4" s="1"/>
  <c r="AK31" i="1"/>
  <c r="AK32" i="4" s="1"/>
  <c r="AJ31" i="1"/>
  <c r="AJ32" i="4" s="1"/>
  <c r="AI31" i="1"/>
  <c r="AI32" i="4" s="1"/>
  <c r="AH31" i="1"/>
  <c r="AH32" i="4" s="1"/>
  <c r="AG31" i="1"/>
  <c r="AG32" i="4" s="1"/>
  <c r="AF31" i="1"/>
  <c r="AF32" i="4" s="1"/>
  <c r="AE31" i="1"/>
  <c r="AE32" i="4" s="1"/>
  <c r="AD31" i="1"/>
  <c r="AD32" i="4" s="1"/>
  <c r="AC31" i="1"/>
  <c r="AC32" i="4" s="1"/>
  <c r="AB31" i="1"/>
  <c r="AB32" i="4" s="1"/>
  <c r="AA31" i="1"/>
  <c r="AA32" i="4" s="1"/>
  <c r="Z31" i="1"/>
  <c r="Z32" i="4" s="1"/>
  <c r="Y31" i="1"/>
  <c r="Y32" i="4" s="1"/>
  <c r="X31" i="1"/>
  <c r="X32" i="4" s="1"/>
  <c r="W31" i="1"/>
  <c r="W32" i="4" s="1"/>
  <c r="V31" i="1"/>
  <c r="V32" i="4" s="1"/>
  <c r="U31" i="1"/>
  <c r="U32" i="4" s="1"/>
  <c r="T31" i="1"/>
  <c r="T32" i="4" s="1"/>
  <c r="S31" i="1"/>
  <c r="S32" i="4" s="1"/>
  <c r="R31" i="1"/>
  <c r="R32" i="4" s="1"/>
  <c r="Q31" i="1"/>
  <c r="Q32" i="4" s="1"/>
  <c r="P31" i="1"/>
  <c r="P32" i="4" s="1"/>
  <c r="O31" i="1"/>
  <c r="O32" i="4" s="1"/>
  <c r="N31" i="1"/>
  <c r="N32" i="4" s="1"/>
  <c r="M31" i="1"/>
  <c r="M32" i="4" s="1"/>
  <c r="L31" i="1"/>
  <c r="L32" i="4" s="1"/>
  <c r="K31" i="1"/>
  <c r="K32" i="4" s="1"/>
  <c r="J31" i="1"/>
  <c r="J32" i="4" s="1"/>
  <c r="I31" i="1"/>
  <c r="I32" i="4" s="1"/>
  <c r="H31" i="1"/>
  <c r="H32" i="4" s="1"/>
  <c r="G31" i="1"/>
  <c r="G32" i="4" s="1"/>
  <c r="F31" i="1"/>
  <c r="F32" i="4" s="1"/>
  <c r="E31" i="1"/>
  <c r="E32" i="4" s="1"/>
  <c r="D31" i="1"/>
  <c r="D32" i="4" s="1"/>
  <c r="C31" i="1"/>
  <c r="C32" i="4" s="1"/>
  <c r="AR30" i="1"/>
  <c r="AR31" i="4" s="1"/>
  <c r="AQ30" i="1"/>
  <c r="AQ31" i="4" s="1"/>
  <c r="AP30" i="1"/>
  <c r="AP31" i="4" s="1"/>
  <c r="AO30" i="1"/>
  <c r="AO31" i="4" s="1"/>
  <c r="AN30" i="1"/>
  <c r="AN31" i="4" s="1"/>
  <c r="AM30" i="1"/>
  <c r="AM31" i="4" s="1"/>
  <c r="AL30" i="1"/>
  <c r="AL31" i="4" s="1"/>
  <c r="AK30" i="1"/>
  <c r="AK31" i="4" s="1"/>
  <c r="AJ30" i="1"/>
  <c r="AJ31" i="4" s="1"/>
  <c r="AI30" i="1"/>
  <c r="AI31" i="4" s="1"/>
  <c r="AH30" i="1"/>
  <c r="AH31" i="4" s="1"/>
  <c r="AG30" i="1"/>
  <c r="AG31" i="4" s="1"/>
  <c r="AF30" i="1"/>
  <c r="AF31" i="4" s="1"/>
  <c r="AE30" i="1"/>
  <c r="AE31" i="4" s="1"/>
  <c r="AD30" i="1"/>
  <c r="AD31" i="4" s="1"/>
  <c r="AC30" i="1"/>
  <c r="AC31" i="4" s="1"/>
  <c r="AB30" i="1"/>
  <c r="AB31" i="4" s="1"/>
  <c r="AA30" i="1"/>
  <c r="AA31" i="4" s="1"/>
  <c r="Z30" i="1"/>
  <c r="Z31" i="4" s="1"/>
  <c r="Y30" i="1"/>
  <c r="Y31" i="4" s="1"/>
  <c r="X30" i="1"/>
  <c r="X31" i="4" s="1"/>
  <c r="W30" i="1"/>
  <c r="W31" i="4" s="1"/>
  <c r="V30" i="1"/>
  <c r="V31" i="4" s="1"/>
  <c r="U30" i="1"/>
  <c r="U31" i="4" s="1"/>
  <c r="T30" i="1"/>
  <c r="T31" i="4" s="1"/>
  <c r="S30" i="1"/>
  <c r="S31" i="4" s="1"/>
  <c r="R30" i="1"/>
  <c r="R31" i="4" s="1"/>
  <c r="Q30" i="1"/>
  <c r="Q31" i="4" s="1"/>
  <c r="P30" i="1"/>
  <c r="P31" i="4" s="1"/>
  <c r="O30" i="1"/>
  <c r="O31" i="4" s="1"/>
  <c r="N30" i="1"/>
  <c r="N31" i="4" s="1"/>
  <c r="M30" i="1"/>
  <c r="M31" i="4" s="1"/>
  <c r="L30" i="1"/>
  <c r="L31" i="4" s="1"/>
  <c r="K30" i="1"/>
  <c r="K31" i="4" s="1"/>
  <c r="J30" i="1"/>
  <c r="J31" i="4" s="1"/>
  <c r="I30" i="1"/>
  <c r="I31" i="4" s="1"/>
  <c r="H30" i="1"/>
  <c r="H31" i="4" s="1"/>
  <c r="G30" i="1"/>
  <c r="G31" i="4" s="1"/>
  <c r="F30" i="1"/>
  <c r="F31" i="4" s="1"/>
  <c r="E30" i="1"/>
  <c r="E31" i="4" s="1"/>
  <c r="D30" i="1"/>
  <c r="D31" i="4" s="1"/>
  <c r="C30" i="1"/>
  <c r="C31" i="4" s="1"/>
  <c r="AR29" i="1"/>
  <c r="AR30" i="4" s="1"/>
  <c r="AQ29" i="1"/>
  <c r="AQ30" i="4" s="1"/>
  <c r="AP29" i="1"/>
  <c r="AP30" i="4" s="1"/>
  <c r="AO29" i="1"/>
  <c r="AO30" i="4" s="1"/>
  <c r="AN29" i="1"/>
  <c r="AN30" i="4" s="1"/>
  <c r="AM29" i="1"/>
  <c r="AM30" i="4" s="1"/>
  <c r="AL29" i="1"/>
  <c r="AL30" i="4" s="1"/>
  <c r="AK29" i="1"/>
  <c r="AK30" i="4" s="1"/>
  <c r="AJ29" i="1"/>
  <c r="AJ30" i="4" s="1"/>
  <c r="AI29" i="1"/>
  <c r="AI30" i="4" s="1"/>
  <c r="AH29" i="1"/>
  <c r="AH30" i="4" s="1"/>
  <c r="AG29" i="1"/>
  <c r="AG30" i="4" s="1"/>
  <c r="AF29" i="1"/>
  <c r="AF30" i="4" s="1"/>
  <c r="AE29" i="1"/>
  <c r="AE30" i="4" s="1"/>
  <c r="AD29" i="1"/>
  <c r="AD30" i="4" s="1"/>
  <c r="AC29" i="1"/>
  <c r="AC30" i="4" s="1"/>
  <c r="AB29" i="1"/>
  <c r="AB30" i="4" s="1"/>
  <c r="AA29" i="1"/>
  <c r="AA30" i="4" s="1"/>
  <c r="Z29" i="1"/>
  <c r="Z30" i="4" s="1"/>
  <c r="Y29" i="1"/>
  <c r="Y30" i="4" s="1"/>
  <c r="X29" i="1"/>
  <c r="X30" i="4" s="1"/>
  <c r="W29" i="1"/>
  <c r="W30" i="4" s="1"/>
  <c r="V29" i="1"/>
  <c r="V30" i="4" s="1"/>
  <c r="U29" i="1"/>
  <c r="U30" i="4" s="1"/>
  <c r="T29" i="1"/>
  <c r="T30" i="4" s="1"/>
  <c r="S29" i="1"/>
  <c r="S30" i="4" s="1"/>
  <c r="R29" i="1"/>
  <c r="R30" i="4" s="1"/>
  <c r="Q29" i="1"/>
  <c r="Q30" i="4" s="1"/>
  <c r="P29" i="1"/>
  <c r="P30" i="4" s="1"/>
  <c r="O29" i="1"/>
  <c r="O30" i="4" s="1"/>
  <c r="N29" i="1"/>
  <c r="N30" i="4" s="1"/>
  <c r="M29" i="1"/>
  <c r="M30" i="4" s="1"/>
  <c r="L29" i="1"/>
  <c r="L30" i="4" s="1"/>
  <c r="K29" i="1"/>
  <c r="K30" i="4" s="1"/>
  <c r="J29" i="1"/>
  <c r="J30" i="4" s="1"/>
  <c r="I29" i="1"/>
  <c r="I30" i="4" s="1"/>
  <c r="H29" i="1"/>
  <c r="H30" i="4" s="1"/>
  <c r="G29" i="1"/>
  <c r="G30" i="4" s="1"/>
  <c r="F29" i="1"/>
  <c r="F30" i="4" s="1"/>
  <c r="E29" i="1"/>
  <c r="E30" i="4" s="1"/>
  <c r="D29" i="1"/>
  <c r="D30" i="4" s="1"/>
  <c r="C29" i="1"/>
  <c r="C30" i="4" s="1"/>
  <c r="AR28" i="1"/>
  <c r="AR29" i="4" s="1"/>
  <c r="AQ28" i="1"/>
  <c r="AQ29" i="4" s="1"/>
  <c r="AP28" i="1"/>
  <c r="AP29" i="4" s="1"/>
  <c r="AO28" i="1"/>
  <c r="AO29" i="4" s="1"/>
  <c r="AN28" i="1"/>
  <c r="AN29" i="4" s="1"/>
  <c r="AM28" i="1"/>
  <c r="AM29" i="4" s="1"/>
  <c r="AL28" i="1"/>
  <c r="AL29" i="4" s="1"/>
  <c r="AK28" i="1"/>
  <c r="AK29" i="4" s="1"/>
  <c r="AJ28" i="1"/>
  <c r="AJ29" i="4" s="1"/>
  <c r="AI28" i="1"/>
  <c r="AI29" i="4" s="1"/>
  <c r="AH28" i="1"/>
  <c r="AH29" i="4" s="1"/>
  <c r="AG28" i="1"/>
  <c r="AG29" i="4" s="1"/>
  <c r="AF28" i="1"/>
  <c r="AF29" i="4" s="1"/>
  <c r="AE28" i="1"/>
  <c r="AE29" i="4" s="1"/>
  <c r="AD28" i="1"/>
  <c r="AD29" i="4" s="1"/>
  <c r="AC28" i="1"/>
  <c r="AC29" i="4" s="1"/>
  <c r="AB28" i="1"/>
  <c r="AB29" i="4" s="1"/>
  <c r="AA28" i="1"/>
  <c r="AA29" i="4" s="1"/>
  <c r="Z28" i="1"/>
  <c r="Z29" i="4" s="1"/>
  <c r="Y28" i="1"/>
  <c r="Y29" i="4" s="1"/>
  <c r="X28" i="1"/>
  <c r="X29" i="4" s="1"/>
  <c r="W28" i="1"/>
  <c r="W29" i="4" s="1"/>
  <c r="V28" i="1"/>
  <c r="V29" i="4" s="1"/>
  <c r="U28" i="1"/>
  <c r="U29" i="4" s="1"/>
  <c r="T28" i="1"/>
  <c r="T29" i="4" s="1"/>
  <c r="S28" i="1"/>
  <c r="S29" i="4" s="1"/>
  <c r="R28" i="1"/>
  <c r="R29" i="4" s="1"/>
  <c r="Q28" i="1"/>
  <c r="Q29" i="4" s="1"/>
  <c r="P28" i="1"/>
  <c r="P29" i="4" s="1"/>
  <c r="O28" i="1"/>
  <c r="O29" i="4" s="1"/>
  <c r="N28" i="1"/>
  <c r="N29" i="4" s="1"/>
  <c r="M28" i="1"/>
  <c r="M29" i="4" s="1"/>
  <c r="L28" i="1"/>
  <c r="L29" i="4" s="1"/>
  <c r="K28" i="1"/>
  <c r="K29" i="4" s="1"/>
  <c r="J28" i="1"/>
  <c r="J29" i="4" s="1"/>
  <c r="I28" i="1"/>
  <c r="I29" i="4" s="1"/>
  <c r="H28" i="1"/>
  <c r="H29" i="4" s="1"/>
  <c r="G28" i="1"/>
  <c r="G29" i="4" s="1"/>
  <c r="F28" i="1"/>
  <c r="F29" i="4" s="1"/>
  <c r="E28" i="1"/>
  <c r="E29" i="4" s="1"/>
  <c r="D28" i="1"/>
  <c r="D29" i="4" s="1"/>
  <c r="C28" i="1"/>
  <c r="C29" i="4" s="1"/>
  <c r="AR27" i="1"/>
  <c r="AR28" i="4" s="1"/>
  <c r="AQ27" i="1"/>
  <c r="AQ28" i="4" s="1"/>
  <c r="AP27" i="1"/>
  <c r="AP28" i="4" s="1"/>
  <c r="AO27" i="1"/>
  <c r="AO28" i="4" s="1"/>
  <c r="AN27" i="1"/>
  <c r="AN28" i="4" s="1"/>
  <c r="AM27" i="1"/>
  <c r="AM28" i="4" s="1"/>
  <c r="AL27" i="1"/>
  <c r="AL28" i="4" s="1"/>
  <c r="AK27" i="1"/>
  <c r="AK28" i="4" s="1"/>
  <c r="AJ27" i="1"/>
  <c r="AJ28" i="4" s="1"/>
  <c r="AI27" i="1"/>
  <c r="AI28" i="4" s="1"/>
  <c r="AH27" i="1"/>
  <c r="AH28" i="4" s="1"/>
  <c r="AG27" i="1"/>
  <c r="AG28" i="4" s="1"/>
  <c r="AF27" i="1"/>
  <c r="AF28" i="4" s="1"/>
  <c r="AE27" i="1"/>
  <c r="AE28" i="4" s="1"/>
  <c r="AD27" i="1"/>
  <c r="AD28" i="4" s="1"/>
  <c r="AC27" i="1"/>
  <c r="AC28" i="4" s="1"/>
  <c r="AB27" i="1"/>
  <c r="AB28" i="4" s="1"/>
  <c r="AA27" i="1"/>
  <c r="AA28" i="4" s="1"/>
  <c r="Z27" i="1"/>
  <c r="Z28" i="4" s="1"/>
  <c r="Y27" i="1"/>
  <c r="Y28" i="4" s="1"/>
  <c r="X27" i="1"/>
  <c r="X28" i="4" s="1"/>
  <c r="W27" i="1"/>
  <c r="W28" i="4" s="1"/>
  <c r="V27" i="1"/>
  <c r="V28" i="4" s="1"/>
  <c r="U27" i="1"/>
  <c r="U28" i="4" s="1"/>
  <c r="T27" i="1"/>
  <c r="T28" i="4" s="1"/>
  <c r="S27" i="1"/>
  <c r="S28" i="4" s="1"/>
  <c r="R27" i="1"/>
  <c r="R28" i="4" s="1"/>
  <c r="Q27" i="1"/>
  <c r="Q28" i="4" s="1"/>
  <c r="P27" i="1"/>
  <c r="P28" i="4" s="1"/>
  <c r="O27" i="1"/>
  <c r="O28" i="4" s="1"/>
  <c r="N27" i="1"/>
  <c r="N28" i="4" s="1"/>
  <c r="M27" i="1"/>
  <c r="M28" i="4" s="1"/>
  <c r="L27" i="1"/>
  <c r="L28" i="4" s="1"/>
  <c r="K27" i="1"/>
  <c r="K28" i="4" s="1"/>
  <c r="J27" i="1"/>
  <c r="J28" i="4" s="1"/>
  <c r="I27" i="1"/>
  <c r="I28" i="4" s="1"/>
  <c r="H27" i="1"/>
  <c r="H28" i="4" s="1"/>
  <c r="G27" i="1"/>
  <c r="G28" i="4" s="1"/>
  <c r="F27" i="1"/>
  <c r="F28" i="4" s="1"/>
  <c r="E27" i="1"/>
  <c r="E28" i="4" s="1"/>
  <c r="D27" i="1"/>
  <c r="D28" i="4" s="1"/>
  <c r="C27" i="1"/>
  <c r="C28" i="4" s="1"/>
  <c r="AR26" i="1"/>
  <c r="AR27" i="4" s="1"/>
  <c r="AQ26" i="1"/>
  <c r="AQ27" i="4" s="1"/>
  <c r="AP26" i="1"/>
  <c r="AP27" i="4" s="1"/>
  <c r="AO26" i="1"/>
  <c r="AO27" i="4" s="1"/>
  <c r="AN26" i="1"/>
  <c r="AN27" i="4" s="1"/>
  <c r="AM26" i="1"/>
  <c r="AM27" i="4" s="1"/>
  <c r="AL26" i="1"/>
  <c r="AL27" i="4" s="1"/>
  <c r="AK26" i="1"/>
  <c r="AK27" i="4" s="1"/>
  <c r="AJ26" i="1"/>
  <c r="AJ27" i="4" s="1"/>
  <c r="AI26" i="1"/>
  <c r="AI27" i="4" s="1"/>
  <c r="AH26" i="1"/>
  <c r="AH27" i="4" s="1"/>
  <c r="AG26" i="1"/>
  <c r="AG27" i="4" s="1"/>
  <c r="AF26" i="1"/>
  <c r="AF27" i="4" s="1"/>
  <c r="AE26" i="1"/>
  <c r="AE27" i="4" s="1"/>
  <c r="AD26" i="1"/>
  <c r="AD27" i="4" s="1"/>
  <c r="AC26" i="1"/>
  <c r="AC27" i="4" s="1"/>
  <c r="AB26" i="1"/>
  <c r="AB27" i="4" s="1"/>
  <c r="AA26" i="1"/>
  <c r="AA27" i="4" s="1"/>
  <c r="Z26" i="1"/>
  <c r="Z27" i="4" s="1"/>
  <c r="Y26" i="1"/>
  <c r="Y27" i="4" s="1"/>
  <c r="X26" i="1"/>
  <c r="X27" i="4" s="1"/>
  <c r="W26" i="1"/>
  <c r="W27" i="4" s="1"/>
  <c r="V26" i="1"/>
  <c r="V27" i="4" s="1"/>
  <c r="U26" i="1"/>
  <c r="U27" i="4" s="1"/>
  <c r="T26" i="1"/>
  <c r="T27" i="4" s="1"/>
  <c r="S26" i="1"/>
  <c r="S27" i="4" s="1"/>
  <c r="R26" i="1"/>
  <c r="R27" i="4" s="1"/>
  <c r="Q26" i="1"/>
  <c r="Q27" i="4" s="1"/>
  <c r="P26" i="1"/>
  <c r="P27" i="4" s="1"/>
  <c r="O26" i="1"/>
  <c r="O27" i="4" s="1"/>
  <c r="N26" i="1"/>
  <c r="N27" i="4" s="1"/>
  <c r="M26" i="1"/>
  <c r="M27" i="4" s="1"/>
  <c r="L26" i="1"/>
  <c r="L27" i="4" s="1"/>
  <c r="K26" i="1"/>
  <c r="K27" i="4" s="1"/>
  <c r="J26" i="1"/>
  <c r="J27" i="4" s="1"/>
  <c r="I26" i="1"/>
  <c r="I27" i="4" s="1"/>
  <c r="H26" i="1"/>
  <c r="H27" i="4" s="1"/>
  <c r="G26" i="1"/>
  <c r="G27" i="4" s="1"/>
  <c r="F26" i="1"/>
  <c r="F27" i="4" s="1"/>
  <c r="E26" i="1"/>
  <c r="E27" i="4" s="1"/>
  <c r="D26" i="1"/>
  <c r="D27" i="4" s="1"/>
  <c r="C26" i="1"/>
  <c r="C27" i="4" s="1"/>
  <c r="AR25" i="1"/>
  <c r="AR26" i="4" s="1"/>
  <c r="AQ25" i="1"/>
  <c r="AQ26" i="4" s="1"/>
  <c r="AP25" i="1"/>
  <c r="AP26" i="4" s="1"/>
  <c r="AO25" i="1"/>
  <c r="AO26" i="4" s="1"/>
  <c r="AN25" i="1"/>
  <c r="AN26" i="4" s="1"/>
  <c r="AM25" i="1"/>
  <c r="AM26" i="4" s="1"/>
  <c r="AL25" i="1"/>
  <c r="AL26" i="4" s="1"/>
  <c r="AK25" i="1"/>
  <c r="AK26" i="4" s="1"/>
  <c r="AJ25" i="1"/>
  <c r="AJ26" i="4" s="1"/>
  <c r="AI25" i="1"/>
  <c r="AI26" i="4" s="1"/>
  <c r="AH25" i="1"/>
  <c r="AH26" i="4" s="1"/>
  <c r="AG25" i="1"/>
  <c r="AG26" i="4" s="1"/>
  <c r="AF25" i="1"/>
  <c r="AF26" i="4" s="1"/>
  <c r="AE25" i="1"/>
  <c r="AE26" i="4" s="1"/>
  <c r="AD25" i="1"/>
  <c r="AD26" i="4" s="1"/>
  <c r="AC25" i="1"/>
  <c r="AC26" i="4" s="1"/>
  <c r="AB25" i="1"/>
  <c r="AB26" i="4" s="1"/>
  <c r="AA25" i="1"/>
  <c r="AA26" i="4" s="1"/>
  <c r="Z25" i="1"/>
  <c r="Z26" i="4" s="1"/>
  <c r="Y25" i="1"/>
  <c r="Y26" i="4" s="1"/>
  <c r="X25" i="1"/>
  <c r="X26" i="4" s="1"/>
  <c r="W25" i="1"/>
  <c r="W26" i="4" s="1"/>
  <c r="V25" i="1"/>
  <c r="V26" i="4" s="1"/>
  <c r="U25" i="1"/>
  <c r="U26" i="4" s="1"/>
  <c r="T25" i="1"/>
  <c r="T26" i="4" s="1"/>
  <c r="S25" i="1"/>
  <c r="S26" i="4" s="1"/>
  <c r="R25" i="1"/>
  <c r="R26" i="4" s="1"/>
  <c r="Q25" i="1"/>
  <c r="Q26" i="4" s="1"/>
  <c r="P25" i="1"/>
  <c r="P26" i="4" s="1"/>
  <c r="O25" i="1"/>
  <c r="O26" i="4" s="1"/>
  <c r="N25" i="1"/>
  <c r="N26" i="4" s="1"/>
  <c r="M25" i="1"/>
  <c r="M26" i="4" s="1"/>
  <c r="L25" i="1"/>
  <c r="L26" i="4" s="1"/>
  <c r="K25" i="1"/>
  <c r="K26" i="4" s="1"/>
  <c r="J25" i="1"/>
  <c r="J26" i="4" s="1"/>
  <c r="I25" i="1"/>
  <c r="I26" i="4" s="1"/>
  <c r="H25" i="1"/>
  <c r="H26" i="4" s="1"/>
  <c r="G25" i="1"/>
  <c r="G26" i="4" s="1"/>
  <c r="F25" i="1"/>
  <c r="F26" i="4" s="1"/>
  <c r="E25" i="1"/>
  <c r="E26" i="4" s="1"/>
  <c r="D25" i="1"/>
  <c r="D26" i="4" s="1"/>
  <c r="C25" i="1"/>
  <c r="C26" i="4" s="1"/>
  <c r="AR24" i="1"/>
  <c r="AR25" i="4" s="1"/>
  <c r="AQ24" i="1"/>
  <c r="AQ25" i="4" s="1"/>
  <c r="AP24" i="1"/>
  <c r="AP25" i="4" s="1"/>
  <c r="AO24" i="1"/>
  <c r="AO25" i="4" s="1"/>
  <c r="AN24" i="1"/>
  <c r="AN25" i="4" s="1"/>
  <c r="AM24" i="1"/>
  <c r="AM25" i="4" s="1"/>
  <c r="AL24" i="1"/>
  <c r="AL25" i="4" s="1"/>
  <c r="AK24" i="1"/>
  <c r="AK25" i="4" s="1"/>
  <c r="AJ24" i="1"/>
  <c r="AJ25" i="4" s="1"/>
  <c r="AI24" i="1"/>
  <c r="AI25" i="4" s="1"/>
  <c r="AH24" i="1"/>
  <c r="AH25" i="4" s="1"/>
  <c r="AG24" i="1"/>
  <c r="AG25" i="4" s="1"/>
  <c r="AF24" i="1"/>
  <c r="AF25" i="4" s="1"/>
  <c r="AE24" i="1"/>
  <c r="AE25" i="4" s="1"/>
  <c r="AD24" i="1"/>
  <c r="AD25" i="4" s="1"/>
  <c r="AC24" i="1"/>
  <c r="AC25" i="4" s="1"/>
  <c r="AB24" i="1"/>
  <c r="AB25" i="4" s="1"/>
  <c r="AA24" i="1"/>
  <c r="AA25" i="4" s="1"/>
  <c r="Z24" i="1"/>
  <c r="Z25" i="4" s="1"/>
  <c r="Y24" i="1"/>
  <c r="Y25" i="4" s="1"/>
  <c r="X24" i="1"/>
  <c r="X25" i="4" s="1"/>
  <c r="W24" i="1"/>
  <c r="W25" i="4" s="1"/>
  <c r="V24" i="1"/>
  <c r="V25" i="4" s="1"/>
  <c r="U24" i="1"/>
  <c r="U25" i="4" s="1"/>
  <c r="T24" i="1"/>
  <c r="T25" i="4" s="1"/>
  <c r="S24" i="1"/>
  <c r="S25" i="4" s="1"/>
  <c r="R24" i="1"/>
  <c r="R25" i="4" s="1"/>
  <c r="Q24" i="1"/>
  <c r="Q25" i="4" s="1"/>
  <c r="P24" i="1"/>
  <c r="P25" i="4" s="1"/>
  <c r="O24" i="1"/>
  <c r="O25" i="4" s="1"/>
  <c r="N24" i="1"/>
  <c r="N25" i="4" s="1"/>
  <c r="M24" i="1"/>
  <c r="M25" i="4" s="1"/>
  <c r="L24" i="1"/>
  <c r="L25" i="4" s="1"/>
  <c r="K24" i="1"/>
  <c r="K25" i="4" s="1"/>
  <c r="J24" i="1"/>
  <c r="J25" i="4" s="1"/>
  <c r="I24" i="1"/>
  <c r="I25" i="4" s="1"/>
  <c r="H24" i="1"/>
  <c r="H25" i="4" s="1"/>
  <c r="G24" i="1"/>
  <c r="G25" i="4" s="1"/>
  <c r="F24" i="1"/>
  <c r="F25" i="4" s="1"/>
  <c r="E24" i="1"/>
  <c r="E25" i="4" s="1"/>
  <c r="D24" i="1"/>
  <c r="D25" i="4" s="1"/>
  <c r="C24" i="1"/>
  <c r="C25" i="4" s="1"/>
  <c r="AR23" i="1"/>
  <c r="AR24" i="4" s="1"/>
  <c r="AQ23" i="1"/>
  <c r="AQ24" i="4" s="1"/>
  <c r="AP23" i="1"/>
  <c r="AP24" i="4" s="1"/>
  <c r="AO23" i="1"/>
  <c r="AO24" i="4" s="1"/>
  <c r="AN23" i="1"/>
  <c r="AN24" i="4" s="1"/>
  <c r="AM23" i="1"/>
  <c r="AM24" i="4" s="1"/>
  <c r="AL23" i="1"/>
  <c r="AL24" i="4" s="1"/>
  <c r="AK23" i="1"/>
  <c r="AK24" i="4" s="1"/>
  <c r="AJ23" i="1"/>
  <c r="AJ24" i="4" s="1"/>
  <c r="AI23" i="1"/>
  <c r="AI24" i="4" s="1"/>
  <c r="AH23" i="1"/>
  <c r="AH24" i="4" s="1"/>
  <c r="AG23" i="1"/>
  <c r="AG24" i="4" s="1"/>
  <c r="AF23" i="1"/>
  <c r="AF24" i="4" s="1"/>
  <c r="AE23" i="1"/>
  <c r="AE24" i="4" s="1"/>
  <c r="AD23" i="1"/>
  <c r="AD24" i="4" s="1"/>
  <c r="AC23" i="1"/>
  <c r="AC24" i="4" s="1"/>
  <c r="AB23" i="1"/>
  <c r="AB24" i="4" s="1"/>
  <c r="AA23" i="1"/>
  <c r="AA24" i="4" s="1"/>
  <c r="Z23" i="1"/>
  <c r="Z24" i="4" s="1"/>
  <c r="Y23" i="1"/>
  <c r="Y24" i="4" s="1"/>
  <c r="X23" i="1"/>
  <c r="X24" i="4" s="1"/>
  <c r="W23" i="1"/>
  <c r="W24" i="4" s="1"/>
  <c r="V23" i="1"/>
  <c r="V24" i="4" s="1"/>
  <c r="U23" i="1"/>
  <c r="U24" i="4" s="1"/>
  <c r="T23" i="1"/>
  <c r="T24" i="4" s="1"/>
  <c r="S23" i="1"/>
  <c r="S24" i="4" s="1"/>
  <c r="R23" i="1"/>
  <c r="R24" i="4" s="1"/>
  <c r="Q23" i="1"/>
  <c r="Q24" i="4" s="1"/>
  <c r="P23" i="1"/>
  <c r="P24" i="4" s="1"/>
  <c r="O23" i="1"/>
  <c r="O24" i="4" s="1"/>
  <c r="N23" i="1"/>
  <c r="N24" i="4" s="1"/>
  <c r="M23" i="1"/>
  <c r="M24" i="4" s="1"/>
  <c r="L23" i="1"/>
  <c r="L24" i="4" s="1"/>
  <c r="K23" i="1"/>
  <c r="K24" i="4" s="1"/>
  <c r="J23" i="1"/>
  <c r="J24" i="4" s="1"/>
  <c r="I23" i="1"/>
  <c r="I24" i="4" s="1"/>
  <c r="H23" i="1"/>
  <c r="H24" i="4" s="1"/>
  <c r="G23" i="1"/>
  <c r="G24" i="4" s="1"/>
  <c r="F23" i="1"/>
  <c r="F24" i="4" s="1"/>
  <c r="E23" i="1"/>
  <c r="E24" i="4" s="1"/>
  <c r="D23" i="1"/>
  <c r="D24" i="4" s="1"/>
  <c r="C23" i="1"/>
  <c r="C24" i="4" s="1"/>
  <c r="AR22" i="1"/>
  <c r="AR23" i="4" s="1"/>
  <c r="AQ22" i="1"/>
  <c r="AQ23" i="4" s="1"/>
  <c r="AP22" i="1"/>
  <c r="AP23" i="4" s="1"/>
  <c r="AO22" i="1"/>
  <c r="AO23" i="4" s="1"/>
  <c r="AN22" i="1"/>
  <c r="AN23" i="4" s="1"/>
  <c r="AM22" i="1"/>
  <c r="AM23" i="4" s="1"/>
  <c r="AL22" i="1"/>
  <c r="AL23" i="4" s="1"/>
  <c r="AK22" i="1"/>
  <c r="AK23" i="4" s="1"/>
  <c r="AJ22" i="1"/>
  <c r="AJ23" i="4" s="1"/>
  <c r="AI22" i="1"/>
  <c r="AI23" i="4" s="1"/>
  <c r="AH22" i="1"/>
  <c r="AH23" i="4" s="1"/>
  <c r="AG22" i="1"/>
  <c r="AG23" i="4" s="1"/>
  <c r="AF22" i="1"/>
  <c r="AF23" i="4" s="1"/>
  <c r="AE22" i="1"/>
  <c r="AE23" i="4" s="1"/>
  <c r="AD22" i="1"/>
  <c r="AD23" i="4" s="1"/>
  <c r="AC22" i="1"/>
  <c r="AC23" i="4" s="1"/>
  <c r="AB22" i="1"/>
  <c r="AB23" i="4" s="1"/>
  <c r="AA22" i="1"/>
  <c r="AA23" i="4" s="1"/>
  <c r="Z22" i="1"/>
  <c r="Z23" i="4" s="1"/>
  <c r="Y22" i="1"/>
  <c r="Y23" i="4" s="1"/>
  <c r="X22" i="1"/>
  <c r="X23" i="4" s="1"/>
  <c r="W22" i="1"/>
  <c r="W23" i="4" s="1"/>
  <c r="V22" i="1"/>
  <c r="V23" i="4" s="1"/>
  <c r="U22" i="1"/>
  <c r="U23" i="4" s="1"/>
  <c r="T22" i="1"/>
  <c r="T23" i="4" s="1"/>
  <c r="S22" i="1"/>
  <c r="S23" i="4" s="1"/>
  <c r="R22" i="1"/>
  <c r="R23" i="4" s="1"/>
  <c r="Q22" i="1"/>
  <c r="Q23" i="4" s="1"/>
  <c r="P22" i="1"/>
  <c r="P23" i="4" s="1"/>
  <c r="O22" i="1"/>
  <c r="O23" i="4" s="1"/>
  <c r="N22" i="1"/>
  <c r="N23" i="4" s="1"/>
  <c r="M22" i="1"/>
  <c r="M23" i="4" s="1"/>
  <c r="L22" i="1"/>
  <c r="L23" i="4" s="1"/>
  <c r="K22" i="1"/>
  <c r="K23" i="4" s="1"/>
  <c r="J22" i="1"/>
  <c r="J23" i="4" s="1"/>
  <c r="I22" i="1"/>
  <c r="I23" i="4" s="1"/>
  <c r="H22" i="1"/>
  <c r="H23" i="4" s="1"/>
  <c r="G22" i="1"/>
  <c r="G23" i="4" s="1"/>
  <c r="F22" i="1"/>
  <c r="F23" i="4" s="1"/>
  <c r="E22" i="1"/>
  <c r="E23" i="4" s="1"/>
  <c r="D22" i="1"/>
  <c r="D23" i="4" s="1"/>
  <c r="C22" i="1"/>
  <c r="C23" i="4" s="1"/>
  <c r="AR21" i="1"/>
  <c r="AR22" i="4" s="1"/>
  <c r="AQ21" i="1"/>
  <c r="AQ22" i="4" s="1"/>
  <c r="AP21" i="1"/>
  <c r="AP22" i="4" s="1"/>
  <c r="AO21" i="1"/>
  <c r="AO22" i="4" s="1"/>
  <c r="AN21" i="1"/>
  <c r="AN22" i="4" s="1"/>
  <c r="AM21" i="1"/>
  <c r="AM22" i="4" s="1"/>
  <c r="AL21" i="1"/>
  <c r="AL22" i="4" s="1"/>
  <c r="AK21" i="1"/>
  <c r="AK22" i="4" s="1"/>
  <c r="AJ21" i="1"/>
  <c r="AJ22" i="4" s="1"/>
  <c r="AI21" i="1"/>
  <c r="AI22" i="4" s="1"/>
  <c r="AH21" i="1"/>
  <c r="AH22" i="4" s="1"/>
  <c r="AG21" i="1"/>
  <c r="AG22" i="4" s="1"/>
  <c r="AF21" i="1"/>
  <c r="AF22" i="4" s="1"/>
  <c r="AE21" i="1"/>
  <c r="AE22" i="4" s="1"/>
  <c r="AD21" i="1"/>
  <c r="AD22" i="4" s="1"/>
  <c r="AC21" i="1"/>
  <c r="AC22" i="4" s="1"/>
  <c r="AB21" i="1"/>
  <c r="AB22" i="4" s="1"/>
  <c r="AA21" i="1"/>
  <c r="AA22" i="4" s="1"/>
  <c r="Z21" i="1"/>
  <c r="Z22" i="4" s="1"/>
  <c r="Y21" i="1"/>
  <c r="Y22" i="4" s="1"/>
  <c r="X21" i="1"/>
  <c r="X22" i="4" s="1"/>
  <c r="W21" i="1"/>
  <c r="W22" i="4" s="1"/>
  <c r="V21" i="1"/>
  <c r="V22" i="4" s="1"/>
  <c r="U21" i="1"/>
  <c r="U22" i="4" s="1"/>
  <c r="T21" i="1"/>
  <c r="T22" i="4" s="1"/>
  <c r="S21" i="1"/>
  <c r="S22" i="4" s="1"/>
  <c r="R21" i="1"/>
  <c r="R22" i="4" s="1"/>
  <c r="Q21" i="1"/>
  <c r="Q22" i="4" s="1"/>
  <c r="P21" i="1"/>
  <c r="P22" i="4" s="1"/>
  <c r="O21" i="1"/>
  <c r="O22" i="4" s="1"/>
  <c r="N21" i="1"/>
  <c r="N22" i="4" s="1"/>
  <c r="M21" i="1"/>
  <c r="M22" i="4" s="1"/>
  <c r="L21" i="1"/>
  <c r="L22" i="4" s="1"/>
  <c r="K21" i="1"/>
  <c r="K22" i="4" s="1"/>
  <c r="J21" i="1"/>
  <c r="J22" i="4" s="1"/>
  <c r="I21" i="1"/>
  <c r="I22" i="4" s="1"/>
  <c r="H21" i="1"/>
  <c r="H22" i="4" s="1"/>
  <c r="G21" i="1"/>
  <c r="G22" i="4" s="1"/>
  <c r="F21" i="1"/>
  <c r="F22" i="4" s="1"/>
  <c r="E21" i="1"/>
  <c r="E22" i="4" s="1"/>
  <c r="D21" i="1"/>
  <c r="D22" i="4" s="1"/>
  <c r="C21" i="1"/>
  <c r="C22" i="4" s="1"/>
  <c r="AR20" i="1"/>
  <c r="AR21" i="4" s="1"/>
  <c r="AQ20" i="1"/>
  <c r="AQ21" i="4" s="1"/>
  <c r="AP20" i="1"/>
  <c r="AP21" i="4" s="1"/>
  <c r="AO20" i="1"/>
  <c r="AO21" i="4" s="1"/>
  <c r="AN20" i="1"/>
  <c r="AN21" i="4" s="1"/>
  <c r="AM20" i="1"/>
  <c r="AM21" i="4" s="1"/>
  <c r="AL20" i="1"/>
  <c r="AL21" i="4" s="1"/>
  <c r="AK20" i="1"/>
  <c r="AK21" i="4" s="1"/>
  <c r="AJ20" i="1"/>
  <c r="AJ21" i="4" s="1"/>
  <c r="AI20" i="1"/>
  <c r="AI21" i="4" s="1"/>
  <c r="AH20" i="1"/>
  <c r="AH21" i="4" s="1"/>
  <c r="AG20" i="1"/>
  <c r="AG21" i="4" s="1"/>
  <c r="AF20" i="1"/>
  <c r="AF21" i="4" s="1"/>
  <c r="AE20" i="1"/>
  <c r="AE21" i="4" s="1"/>
  <c r="AD20" i="1"/>
  <c r="AD21" i="4" s="1"/>
  <c r="AC20" i="1"/>
  <c r="AC21" i="4" s="1"/>
  <c r="AB20" i="1"/>
  <c r="AB21" i="4" s="1"/>
  <c r="AA20" i="1"/>
  <c r="AA21" i="4" s="1"/>
  <c r="Z20" i="1"/>
  <c r="Z21" i="4" s="1"/>
  <c r="Y20" i="1"/>
  <c r="Y21" i="4" s="1"/>
  <c r="X20" i="1"/>
  <c r="X21" i="4" s="1"/>
  <c r="W20" i="1"/>
  <c r="W21" i="4" s="1"/>
  <c r="V20" i="1"/>
  <c r="V21" i="4" s="1"/>
  <c r="U20" i="1"/>
  <c r="U21" i="4" s="1"/>
  <c r="T20" i="1"/>
  <c r="T21" i="4" s="1"/>
  <c r="S20" i="1"/>
  <c r="S21" i="4" s="1"/>
  <c r="R20" i="1"/>
  <c r="R21" i="4" s="1"/>
  <c r="Q20" i="1"/>
  <c r="Q21" i="4" s="1"/>
  <c r="P20" i="1"/>
  <c r="P21" i="4" s="1"/>
  <c r="O20" i="1"/>
  <c r="O21" i="4" s="1"/>
  <c r="N20" i="1"/>
  <c r="N21" i="4" s="1"/>
  <c r="M20" i="1"/>
  <c r="M21" i="4" s="1"/>
  <c r="L20" i="1"/>
  <c r="L21" i="4" s="1"/>
  <c r="K20" i="1"/>
  <c r="K21" i="4" s="1"/>
  <c r="J20" i="1"/>
  <c r="J21" i="4" s="1"/>
  <c r="I20" i="1"/>
  <c r="I21" i="4" s="1"/>
  <c r="H20" i="1"/>
  <c r="H21" i="4" s="1"/>
  <c r="G20" i="1"/>
  <c r="G21" i="4" s="1"/>
  <c r="F20" i="1"/>
  <c r="F21" i="4" s="1"/>
  <c r="E20" i="1"/>
  <c r="E21" i="4" s="1"/>
  <c r="D20" i="1"/>
  <c r="D21" i="4" s="1"/>
  <c r="C20" i="1"/>
  <c r="C21" i="4" s="1"/>
  <c r="AR19" i="1"/>
  <c r="AR20" i="4" s="1"/>
  <c r="AQ19" i="1"/>
  <c r="AQ20" i="4" s="1"/>
  <c r="AP19" i="1"/>
  <c r="AP20" i="4" s="1"/>
  <c r="AO19" i="1"/>
  <c r="AO20" i="4" s="1"/>
  <c r="AN19" i="1"/>
  <c r="AN20" i="4" s="1"/>
  <c r="AM19" i="1"/>
  <c r="AM20" i="4" s="1"/>
  <c r="AL19" i="1"/>
  <c r="AL20" i="4" s="1"/>
  <c r="AK19" i="1"/>
  <c r="AK20" i="4" s="1"/>
  <c r="AJ19" i="1"/>
  <c r="AJ20" i="4" s="1"/>
  <c r="AI19" i="1"/>
  <c r="AI20" i="4" s="1"/>
  <c r="AH19" i="1"/>
  <c r="AH20" i="4" s="1"/>
  <c r="AG19" i="1"/>
  <c r="AG20" i="4" s="1"/>
  <c r="AF19" i="1"/>
  <c r="AF20" i="4" s="1"/>
  <c r="AE19" i="1"/>
  <c r="AE20" i="4" s="1"/>
  <c r="AD19" i="1"/>
  <c r="AD20" i="4" s="1"/>
  <c r="AC19" i="1"/>
  <c r="AC20" i="4" s="1"/>
  <c r="AB19" i="1"/>
  <c r="AB20" i="4" s="1"/>
  <c r="AA19" i="1"/>
  <c r="AA20" i="4" s="1"/>
  <c r="Z19" i="1"/>
  <c r="Z20" i="4" s="1"/>
  <c r="Y19" i="1"/>
  <c r="Y20" i="4" s="1"/>
  <c r="X19" i="1"/>
  <c r="X20" i="4" s="1"/>
  <c r="W19" i="1"/>
  <c r="W20" i="4" s="1"/>
  <c r="V19" i="1"/>
  <c r="V20" i="4" s="1"/>
  <c r="U19" i="1"/>
  <c r="U20" i="4" s="1"/>
  <c r="T19" i="1"/>
  <c r="T20" i="4" s="1"/>
  <c r="S19" i="1"/>
  <c r="S20" i="4" s="1"/>
  <c r="R19" i="1"/>
  <c r="R20" i="4" s="1"/>
  <c r="Q19" i="1"/>
  <c r="Q20" i="4" s="1"/>
  <c r="P19" i="1"/>
  <c r="P20" i="4" s="1"/>
  <c r="O19" i="1"/>
  <c r="O20" i="4" s="1"/>
  <c r="N19" i="1"/>
  <c r="N20" i="4" s="1"/>
  <c r="M19" i="1"/>
  <c r="M20" i="4" s="1"/>
  <c r="L19" i="1"/>
  <c r="L20" i="4" s="1"/>
  <c r="K19" i="1"/>
  <c r="K20" i="4" s="1"/>
  <c r="J19" i="1"/>
  <c r="J20" i="4" s="1"/>
  <c r="I19" i="1"/>
  <c r="I20" i="4" s="1"/>
  <c r="H19" i="1"/>
  <c r="H20" i="4" s="1"/>
  <c r="G19" i="1"/>
  <c r="G20" i="4" s="1"/>
  <c r="F19" i="1"/>
  <c r="F20" i="4" s="1"/>
  <c r="E19" i="1"/>
  <c r="E20" i="4" s="1"/>
  <c r="D19" i="1"/>
  <c r="D20" i="4" s="1"/>
  <c r="C19" i="1"/>
  <c r="C20" i="4" s="1"/>
  <c r="AR18" i="1"/>
  <c r="AR18" i="4" s="1"/>
  <c r="AQ18" i="1"/>
  <c r="AQ18" i="4" s="1"/>
  <c r="AP18" i="1"/>
  <c r="AP18" i="4" s="1"/>
  <c r="AO18" i="1"/>
  <c r="AO18" i="4" s="1"/>
  <c r="AN18" i="1"/>
  <c r="AN18" i="4" s="1"/>
  <c r="AM18" i="1"/>
  <c r="AM18" i="4" s="1"/>
  <c r="AL18" i="1"/>
  <c r="AL18" i="4" s="1"/>
  <c r="AK18" i="1"/>
  <c r="AK18" i="4" s="1"/>
  <c r="AJ18" i="1"/>
  <c r="AJ18" i="4" s="1"/>
  <c r="AI18" i="1"/>
  <c r="AI18" i="4" s="1"/>
  <c r="AH18" i="1"/>
  <c r="AH18" i="4" s="1"/>
  <c r="AG18" i="1"/>
  <c r="AG18" i="4" s="1"/>
  <c r="AF18" i="1"/>
  <c r="AF18" i="4" s="1"/>
  <c r="AE18" i="1"/>
  <c r="AE18" i="4" s="1"/>
  <c r="AD18" i="1"/>
  <c r="AD18" i="4" s="1"/>
  <c r="AC18" i="1"/>
  <c r="AC18" i="4" s="1"/>
  <c r="AB18" i="1"/>
  <c r="AB18" i="4" s="1"/>
  <c r="AA18" i="1"/>
  <c r="AA18" i="4" s="1"/>
  <c r="Z18" i="1"/>
  <c r="Z18" i="4" s="1"/>
  <c r="Y18" i="1"/>
  <c r="Y18" i="4" s="1"/>
  <c r="X18" i="1"/>
  <c r="X18" i="4" s="1"/>
  <c r="W18" i="1"/>
  <c r="W18" i="4" s="1"/>
  <c r="V18" i="1"/>
  <c r="V18" i="4" s="1"/>
  <c r="U18" i="1"/>
  <c r="U18" i="4" s="1"/>
  <c r="T18" i="1"/>
  <c r="T18" i="4" s="1"/>
  <c r="S18" i="1"/>
  <c r="S18" i="4" s="1"/>
  <c r="R18" i="1"/>
  <c r="R18" i="4" s="1"/>
  <c r="Q18" i="1"/>
  <c r="Q18" i="4" s="1"/>
  <c r="P18" i="1"/>
  <c r="P18" i="4" s="1"/>
  <c r="O18" i="1"/>
  <c r="O18" i="4" s="1"/>
  <c r="N18" i="1"/>
  <c r="N18" i="4" s="1"/>
  <c r="M18" i="1"/>
  <c r="M18" i="4" s="1"/>
  <c r="L18" i="1"/>
  <c r="L18" i="4" s="1"/>
  <c r="K18" i="1"/>
  <c r="K18" i="4" s="1"/>
  <c r="J18" i="1"/>
  <c r="J18" i="4" s="1"/>
  <c r="I18" i="1"/>
  <c r="I18" i="4" s="1"/>
  <c r="H18" i="1"/>
  <c r="H18" i="4" s="1"/>
  <c r="G18" i="1"/>
  <c r="G18" i="4" s="1"/>
  <c r="F18" i="1"/>
  <c r="F18" i="4" s="1"/>
  <c r="E18" i="1"/>
  <c r="E18" i="4" s="1"/>
  <c r="D18" i="1"/>
  <c r="D18" i="4" s="1"/>
  <c r="C18" i="1"/>
  <c r="C18" i="4" s="1"/>
  <c r="AR17" i="1"/>
  <c r="AR17" i="4" s="1"/>
  <c r="AQ17" i="1"/>
  <c r="AQ17" i="4" s="1"/>
  <c r="AP17" i="1"/>
  <c r="AP17" i="4" s="1"/>
  <c r="AO17" i="1"/>
  <c r="AO17" i="4" s="1"/>
  <c r="AN17" i="1"/>
  <c r="AN17" i="4" s="1"/>
  <c r="AM17" i="1"/>
  <c r="AM17" i="4" s="1"/>
  <c r="AL17" i="1"/>
  <c r="AL17" i="4" s="1"/>
  <c r="AK17" i="1"/>
  <c r="AK17" i="4" s="1"/>
  <c r="AJ17" i="1"/>
  <c r="AJ17" i="4" s="1"/>
  <c r="AI17" i="1"/>
  <c r="AI17" i="4" s="1"/>
  <c r="AH17" i="1"/>
  <c r="AH17" i="4" s="1"/>
  <c r="AG17" i="1"/>
  <c r="AG17" i="4" s="1"/>
  <c r="AF17" i="1"/>
  <c r="AF17" i="4" s="1"/>
  <c r="AE17" i="1"/>
  <c r="AE17" i="4" s="1"/>
  <c r="AD17" i="1"/>
  <c r="AD17" i="4" s="1"/>
  <c r="AC17" i="1"/>
  <c r="AC17" i="4" s="1"/>
  <c r="AB17" i="1"/>
  <c r="AB17" i="4" s="1"/>
  <c r="AA17" i="1"/>
  <c r="AA17" i="4" s="1"/>
  <c r="Z17" i="1"/>
  <c r="Z17" i="4" s="1"/>
  <c r="Y17" i="1"/>
  <c r="Y17" i="4" s="1"/>
  <c r="X17" i="1"/>
  <c r="X17" i="4" s="1"/>
  <c r="W17" i="1"/>
  <c r="W17" i="4" s="1"/>
  <c r="V17" i="1"/>
  <c r="V17" i="4" s="1"/>
  <c r="U17" i="1"/>
  <c r="U17" i="4" s="1"/>
  <c r="T17" i="1"/>
  <c r="T17" i="4" s="1"/>
  <c r="S17" i="1"/>
  <c r="S17" i="4" s="1"/>
  <c r="R17" i="1"/>
  <c r="R17" i="4" s="1"/>
  <c r="Q17" i="1"/>
  <c r="Q17" i="4" s="1"/>
  <c r="P17" i="1"/>
  <c r="P17" i="4" s="1"/>
  <c r="O17" i="1"/>
  <c r="O17" i="4" s="1"/>
  <c r="N17" i="1"/>
  <c r="N17" i="4" s="1"/>
  <c r="M17" i="1"/>
  <c r="M17" i="4" s="1"/>
  <c r="L17" i="1"/>
  <c r="L17" i="4" s="1"/>
  <c r="K17" i="1"/>
  <c r="K17" i="4" s="1"/>
  <c r="J17" i="1"/>
  <c r="J17" i="4" s="1"/>
  <c r="I17" i="1"/>
  <c r="I17" i="4" s="1"/>
  <c r="H17" i="1"/>
  <c r="H17" i="4" s="1"/>
  <c r="G17" i="1"/>
  <c r="G17" i="4" s="1"/>
  <c r="F17" i="1"/>
  <c r="F17" i="4" s="1"/>
  <c r="E17" i="1"/>
  <c r="E17" i="4" s="1"/>
  <c r="D17" i="1"/>
  <c r="D17" i="4" s="1"/>
  <c r="C17" i="1"/>
  <c r="C17" i="4" s="1"/>
  <c r="AR16" i="1"/>
  <c r="AR16" i="4" s="1"/>
  <c r="AQ16" i="1"/>
  <c r="AQ16" i="4" s="1"/>
  <c r="AP16" i="1"/>
  <c r="AP16" i="4" s="1"/>
  <c r="AO16" i="1"/>
  <c r="AO16" i="4" s="1"/>
  <c r="AN16" i="1"/>
  <c r="AN16" i="4" s="1"/>
  <c r="AM16" i="1"/>
  <c r="AM16" i="4" s="1"/>
  <c r="AL16" i="1"/>
  <c r="AL16" i="4" s="1"/>
  <c r="AK16" i="1"/>
  <c r="AK16" i="4" s="1"/>
  <c r="AJ16" i="1"/>
  <c r="AJ16" i="4" s="1"/>
  <c r="AI16" i="1"/>
  <c r="AI16" i="4" s="1"/>
  <c r="AH16" i="1"/>
  <c r="AH16" i="4" s="1"/>
  <c r="AG16" i="1"/>
  <c r="AG16" i="4" s="1"/>
  <c r="AF16" i="1"/>
  <c r="AF16" i="4" s="1"/>
  <c r="AE16" i="1"/>
  <c r="AE16" i="4" s="1"/>
  <c r="AD16" i="1"/>
  <c r="AD16" i="4" s="1"/>
  <c r="AC16" i="1"/>
  <c r="AC16" i="4" s="1"/>
  <c r="AB16" i="1"/>
  <c r="AB16" i="4" s="1"/>
  <c r="AA16" i="1"/>
  <c r="AA16" i="4" s="1"/>
  <c r="Z16" i="1"/>
  <c r="Z16" i="4" s="1"/>
  <c r="Y16" i="1"/>
  <c r="Y16" i="4" s="1"/>
  <c r="X16" i="1"/>
  <c r="X16" i="4" s="1"/>
  <c r="W16" i="1"/>
  <c r="W16" i="4" s="1"/>
  <c r="V16" i="1"/>
  <c r="V16" i="4" s="1"/>
  <c r="U16" i="1"/>
  <c r="U16" i="4" s="1"/>
  <c r="T16" i="1"/>
  <c r="T16" i="4" s="1"/>
  <c r="S16" i="1"/>
  <c r="S16" i="4" s="1"/>
  <c r="R16" i="1"/>
  <c r="R16" i="4" s="1"/>
  <c r="Q16" i="1"/>
  <c r="Q16" i="4" s="1"/>
  <c r="P16" i="1"/>
  <c r="P16" i="4" s="1"/>
  <c r="O16" i="1"/>
  <c r="O16" i="4" s="1"/>
  <c r="N16" i="1"/>
  <c r="N16" i="4" s="1"/>
  <c r="M16" i="1"/>
  <c r="M16" i="4" s="1"/>
  <c r="L16" i="1"/>
  <c r="L16" i="4" s="1"/>
  <c r="K16" i="1"/>
  <c r="K16" i="4" s="1"/>
  <c r="J16" i="1"/>
  <c r="J16" i="4" s="1"/>
  <c r="I16" i="1"/>
  <c r="I16" i="4" s="1"/>
  <c r="H16" i="1"/>
  <c r="H16" i="4" s="1"/>
  <c r="G16" i="1"/>
  <c r="G16" i="4" s="1"/>
  <c r="F16" i="1"/>
  <c r="F16" i="4" s="1"/>
  <c r="E16" i="1"/>
  <c r="E16" i="4" s="1"/>
  <c r="D16" i="1"/>
  <c r="D16" i="4" s="1"/>
  <c r="C16" i="1"/>
  <c r="C16" i="4" s="1"/>
  <c r="AR15" i="1"/>
  <c r="AR15" i="4" s="1"/>
  <c r="AQ15" i="1"/>
  <c r="AQ15" i="4" s="1"/>
  <c r="AP15" i="1"/>
  <c r="AP15" i="4" s="1"/>
  <c r="AO15" i="1"/>
  <c r="AO15" i="4" s="1"/>
  <c r="AN15" i="1"/>
  <c r="AN15" i="4" s="1"/>
  <c r="AM15" i="1"/>
  <c r="AM15" i="4" s="1"/>
  <c r="AL15" i="1"/>
  <c r="AL15" i="4" s="1"/>
  <c r="AK15" i="1"/>
  <c r="AK15" i="4" s="1"/>
  <c r="AJ15" i="1"/>
  <c r="AJ15" i="4" s="1"/>
  <c r="AI15" i="1"/>
  <c r="AI15" i="4" s="1"/>
  <c r="AH15" i="1"/>
  <c r="AH15" i="4" s="1"/>
  <c r="AG15" i="1"/>
  <c r="AG15" i="4" s="1"/>
  <c r="AF15" i="1"/>
  <c r="AF15" i="4" s="1"/>
  <c r="AE15" i="1"/>
  <c r="AE15" i="4" s="1"/>
  <c r="AD15" i="1"/>
  <c r="AD15" i="4" s="1"/>
  <c r="AC15" i="1"/>
  <c r="AC15" i="4" s="1"/>
  <c r="AB15" i="1"/>
  <c r="AB15" i="4" s="1"/>
  <c r="AA15" i="1"/>
  <c r="AA15" i="4" s="1"/>
  <c r="Z15" i="1"/>
  <c r="Z15" i="4" s="1"/>
  <c r="Y15" i="1"/>
  <c r="Y15" i="4" s="1"/>
  <c r="X15" i="1"/>
  <c r="X15" i="4" s="1"/>
  <c r="W15" i="1"/>
  <c r="W15" i="4" s="1"/>
  <c r="V15" i="1"/>
  <c r="V15" i="4" s="1"/>
  <c r="U15" i="1"/>
  <c r="U15" i="4" s="1"/>
  <c r="T15" i="1"/>
  <c r="T15" i="4" s="1"/>
  <c r="S15" i="1"/>
  <c r="S15" i="4" s="1"/>
  <c r="R15" i="1"/>
  <c r="R15" i="4" s="1"/>
  <c r="Q15" i="1"/>
  <c r="Q15" i="4" s="1"/>
  <c r="P15" i="1"/>
  <c r="P15" i="4" s="1"/>
  <c r="O15" i="1"/>
  <c r="O15" i="4" s="1"/>
  <c r="N15" i="1"/>
  <c r="N15" i="4" s="1"/>
  <c r="M15" i="1"/>
  <c r="M15" i="4" s="1"/>
  <c r="L15" i="1"/>
  <c r="L15" i="4" s="1"/>
  <c r="K15" i="1"/>
  <c r="K15" i="4" s="1"/>
  <c r="J15" i="1"/>
  <c r="J15" i="4" s="1"/>
  <c r="I15" i="1"/>
  <c r="I15" i="4" s="1"/>
  <c r="H15" i="1"/>
  <c r="H15" i="4" s="1"/>
  <c r="G15" i="1"/>
  <c r="G15" i="4" s="1"/>
  <c r="F15" i="1"/>
  <c r="F15" i="4" s="1"/>
  <c r="E15" i="1"/>
  <c r="E15" i="4" s="1"/>
  <c r="D15" i="1"/>
  <c r="D15" i="4" s="1"/>
  <c r="C15" i="1"/>
  <c r="C15" i="4" s="1"/>
  <c r="AR14" i="1"/>
  <c r="AR14" i="4" s="1"/>
  <c r="AQ14" i="1"/>
  <c r="AQ14" i="4" s="1"/>
  <c r="AP14" i="1"/>
  <c r="AP14" i="4" s="1"/>
  <c r="AO14" i="1"/>
  <c r="AO14" i="4" s="1"/>
  <c r="AN14" i="1"/>
  <c r="AN14" i="4" s="1"/>
  <c r="AM14" i="1"/>
  <c r="AM14" i="4" s="1"/>
  <c r="AL14" i="1"/>
  <c r="AL14" i="4" s="1"/>
  <c r="AK14" i="1"/>
  <c r="AK14" i="4" s="1"/>
  <c r="AJ14" i="1"/>
  <c r="AJ14" i="4" s="1"/>
  <c r="AI14" i="1"/>
  <c r="AI14" i="4" s="1"/>
  <c r="AH14" i="1"/>
  <c r="AH14" i="4" s="1"/>
  <c r="AG14" i="1"/>
  <c r="AG14" i="4" s="1"/>
  <c r="AF14" i="1"/>
  <c r="AF14" i="4" s="1"/>
  <c r="AE14" i="1"/>
  <c r="AE14" i="4" s="1"/>
  <c r="AD14" i="1"/>
  <c r="AD14" i="4" s="1"/>
  <c r="AC14" i="1"/>
  <c r="AC14" i="4" s="1"/>
  <c r="AB14" i="1"/>
  <c r="AB14" i="4" s="1"/>
  <c r="AA14" i="1"/>
  <c r="AA14" i="4" s="1"/>
  <c r="Z14" i="1"/>
  <c r="Z14" i="4" s="1"/>
  <c r="Y14" i="1"/>
  <c r="Y14" i="4" s="1"/>
  <c r="X14" i="1"/>
  <c r="X14" i="4" s="1"/>
  <c r="W14" i="1"/>
  <c r="W14" i="4" s="1"/>
  <c r="V14" i="1"/>
  <c r="V14" i="4" s="1"/>
  <c r="U14" i="1"/>
  <c r="U14" i="4" s="1"/>
  <c r="T14" i="1"/>
  <c r="T14" i="4" s="1"/>
  <c r="S14" i="1"/>
  <c r="S14" i="4" s="1"/>
  <c r="R14" i="1"/>
  <c r="R14" i="4" s="1"/>
  <c r="Q14" i="1"/>
  <c r="Q14" i="4" s="1"/>
  <c r="P14" i="1"/>
  <c r="P14" i="4" s="1"/>
  <c r="O14" i="1"/>
  <c r="O14" i="4" s="1"/>
  <c r="N14" i="1"/>
  <c r="N14" i="4" s="1"/>
  <c r="M14" i="1"/>
  <c r="M14" i="4" s="1"/>
  <c r="L14" i="1"/>
  <c r="L14" i="4" s="1"/>
  <c r="K14" i="1"/>
  <c r="K14" i="4" s="1"/>
  <c r="J14" i="1"/>
  <c r="J14" i="4" s="1"/>
  <c r="I14" i="1"/>
  <c r="I14" i="4" s="1"/>
  <c r="H14" i="1"/>
  <c r="H14" i="4" s="1"/>
  <c r="G14" i="1"/>
  <c r="G14" i="4" s="1"/>
  <c r="F14" i="1"/>
  <c r="F14" i="4" s="1"/>
  <c r="E14" i="1"/>
  <c r="E14" i="4" s="1"/>
  <c r="D14" i="1"/>
  <c r="D14" i="4" s="1"/>
  <c r="C14" i="1"/>
  <c r="C14" i="4" s="1"/>
  <c r="AR13" i="1"/>
  <c r="AR13" i="4" s="1"/>
  <c r="AQ13" i="1"/>
  <c r="AQ13" i="4" s="1"/>
  <c r="AP13" i="1"/>
  <c r="AP13" i="4" s="1"/>
  <c r="AO13" i="1"/>
  <c r="AO13" i="4" s="1"/>
  <c r="AN13" i="1"/>
  <c r="AN13" i="4" s="1"/>
  <c r="AM13" i="1"/>
  <c r="AM13" i="4" s="1"/>
  <c r="AL13" i="1"/>
  <c r="AL13" i="4" s="1"/>
  <c r="AK13" i="1"/>
  <c r="AK13" i="4" s="1"/>
  <c r="AJ13" i="1"/>
  <c r="AJ13" i="4" s="1"/>
  <c r="AI13" i="1"/>
  <c r="AI13" i="4" s="1"/>
  <c r="AH13" i="1"/>
  <c r="AH13" i="4" s="1"/>
  <c r="AG13" i="1"/>
  <c r="AG13" i="4" s="1"/>
  <c r="AF13" i="1"/>
  <c r="AF13" i="4" s="1"/>
  <c r="AE13" i="1"/>
  <c r="AE13" i="4" s="1"/>
  <c r="AD13" i="1"/>
  <c r="AD13" i="4" s="1"/>
  <c r="AC13" i="1"/>
  <c r="AC13" i="4" s="1"/>
  <c r="AB13" i="1"/>
  <c r="AB13" i="4" s="1"/>
  <c r="AA13" i="1"/>
  <c r="AA13" i="4" s="1"/>
  <c r="Z13" i="1"/>
  <c r="Z13" i="4" s="1"/>
  <c r="Y13" i="1"/>
  <c r="Y13" i="4" s="1"/>
  <c r="X13" i="1"/>
  <c r="X13" i="4" s="1"/>
  <c r="W13" i="1"/>
  <c r="W13" i="4" s="1"/>
  <c r="V13" i="1"/>
  <c r="V13" i="4" s="1"/>
  <c r="U13" i="1"/>
  <c r="U13" i="4" s="1"/>
  <c r="T13" i="1"/>
  <c r="T13" i="4" s="1"/>
  <c r="S13" i="1"/>
  <c r="S13" i="4" s="1"/>
  <c r="R13" i="1"/>
  <c r="R13" i="4" s="1"/>
  <c r="Q13" i="1"/>
  <c r="Q13" i="4" s="1"/>
  <c r="P13" i="1"/>
  <c r="P13" i="4" s="1"/>
  <c r="O13" i="1"/>
  <c r="O13" i="4" s="1"/>
  <c r="N13" i="1"/>
  <c r="N13" i="4" s="1"/>
  <c r="M13" i="1"/>
  <c r="M13" i="4" s="1"/>
  <c r="L13" i="1"/>
  <c r="L13" i="4" s="1"/>
  <c r="K13" i="1"/>
  <c r="K13" i="4" s="1"/>
  <c r="J13" i="1"/>
  <c r="J13" i="4" s="1"/>
  <c r="I13" i="1"/>
  <c r="I13" i="4" s="1"/>
  <c r="H13" i="1"/>
  <c r="H13" i="4" s="1"/>
  <c r="G13" i="1"/>
  <c r="G13" i="4" s="1"/>
  <c r="F13" i="1"/>
  <c r="F13" i="4" s="1"/>
  <c r="E13" i="1"/>
  <c r="E13" i="4" s="1"/>
  <c r="D13" i="1"/>
  <c r="D13" i="4" s="1"/>
  <c r="C13" i="1"/>
  <c r="C13" i="4" s="1"/>
  <c r="AR12" i="1"/>
  <c r="AR12" i="4" s="1"/>
  <c r="AQ12" i="1"/>
  <c r="AQ12" i="4" s="1"/>
  <c r="AP12" i="1"/>
  <c r="AP12" i="4" s="1"/>
  <c r="AO12" i="1"/>
  <c r="AO12" i="4" s="1"/>
  <c r="AN12" i="1"/>
  <c r="AN12" i="4" s="1"/>
  <c r="AM12" i="1"/>
  <c r="AM12" i="4" s="1"/>
  <c r="AL12" i="1"/>
  <c r="AL12" i="4" s="1"/>
  <c r="AK12" i="1"/>
  <c r="AK12" i="4" s="1"/>
  <c r="AJ12" i="1"/>
  <c r="AJ12" i="4" s="1"/>
  <c r="AI12" i="1"/>
  <c r="AI12" i="4" s="1"/>
  <c r="AH12" i="1"/>
  <c r="AH12" i="4" s="1"/>
  <c r="AG12" i="1"/>
  <c r="AG12" i="4" s="1"/>
  <c r="AF12" i="1"/>
  <c r="AF12" i="4" s="1"/>
  <c r="AE12" i="1"/>
  <c r="AE12" i="4" s="1"/>
  <c r="AD12" i="1"/>
  <c r="AD12" i="4" s="1"/>
  <c r="AC12" i="1"/>
  <c r="AC12" i="4" s="1"/>
  <c r="AB12" i="1"/>
  <c r="AB12" i="4" s="1"/>
  <c r="AA12" i="1"/>
  <c r="AA12" i="4" s="1"/>
  <c r="Z12" i="1"/>
  <c r="Z12" i="4" s="1"/>
  <c r="Y12" i="1"/>
  <c r="Y12" i="4" s="1"/>
  <c r="X12" i="1"/>
  <c r="X12" i="4" s="1"/>
  <c r="W12" i="1"/>
  <c r="W12" i="4" s="1"/>
  <c r="V12" i="1"/>
  <c r="V12" i="4" s="1"/>
  <c r="U12" i="1"/>
  <c r="U12" i="4" s="1"/>
  <c r="T12" i="1"/>
  <c r="T12" i="4" s="1"/>
  <c r="S12" i="1"/>
  <c r="S12" i="4" s="1"/>
  <c r="R12" i="1"/>
  <c r="R12" i="4" s="1"/>
  <c r="Q12" i="1"/>
  <c r="Q12" i="4" s="1"/>
  <c r="P12" i="1"/>
  <c r="P12" i="4" s="1"/>
  <c r="O12" i="1"/>
  <c r="O12" i="4" s="1"/>
  <c r="N12" i="1"/>
  <c r="N12" i="4" s="1"/>
  <c r="M12" i="1"/>
  <c r="M12" i="4" s="1"/>
  <c r="L12" i="1"/>
  <c r="L12" i="4" s="1"/>
  <c r="K12" i="1"/>
  <c r="K12" i="4" s="1"/>
  <c r="J12" i="1"/>
  <c r="J12" i="4" s="1"/>
  <c r="I12" i="1"/>
  <c r="I12" i="4" s="1"/>
  <c r="H12" i="1"/>
  <c r="H12" i="4" s="1"/>
  <c r="G12" i="1"/>
  <c r="G12" i="4" s="1"/>
  <c r="F12" i="1"/>
  <c r="F12" i="4" s="1"/>
  <c r="E12" i="1"/>
  <c r="E12" i="4" s="1"/>
  <c r="D12" i="1"/>
  <c r="D12" i="4" s="1"/>
  <c r="C12" i="1"/>
  <c r="C12" i="4" s="1"/>
  <c r="AR11" i="1"/>
  <c r="AR11" i="4" s="1"/>
  <c r="AQ11" i="1"/>
  <c r="AQ11" i="4" s="1"/>
  <c r="AP11" i="1"/>
  <c r="AP11" i="4" s="1"/>
  <c r="AO11" i="1"/>
  <c r="AO11" i="4" s="1"/>
  <c r="AN11" i="1"/>
  <c r="AN11" i="4" s="1"/>
  <c r="AM11" i="1"/>
  <c r="AM11" i="4" s="1"/>
  <c r="AL11" i="1"/>
  <c r="AL11" i="4" s="1"/>
  <c r="AK11" i="1"/>
  <c r="AK11" i="4" s="1"/>
  <c r="AJ11" i="1"/>
  <c r="AJ11" i="4" s="1"/>
  <c r="AI11" i="1"/>
  <c r="AI11" i="4" s="1"/>
  <c r="AH11" i="1"/>
  <c r="AH11" i="4" s="1"/>
  <c r="AG11" i="1"/>
  <c r="AG11" i="4" s="1"/>
  <c r="AF11" i="1"/>
  <c r="AF11" i="4" s="1"/>
  <c r="AE11" i="1"/>
  <c r="AE11" i="4" s="1"/>
  <c r="AD11" i="1"/>
  <c r="AD11" i="4" s="1"/>
  <c r="AC11" i="1"/>
  <c r="AC11" i="4" s="1"/>
  <c r="AB11" i="1"/>
  <c r="AB11" i="4" s="1"/>
  <c r="AA11" i="1"/>
  <c r="AA11" i="4" s="1"/>
  <c r="Z11" i="1"/>
  <c r="Z11" i="4" s="1"/>
  <c r="Y11" i="1"/>
  <c r="Y11" i="4" s="1"/>
  <c r="X11" i="1"/>
  <c r="X11" i="4" s="1"/>
  <c r="W11" i="1"/>
  <c r="W11" i="4" s="1"/>
  <c r="V11" i="1"/>
  <c r="V11" i="4" s="1"/>
  <c r="U11" i="1"/>
  <c r="U11" i="4" s="1"/>
  <c r="T11" i="1"/>
  <c r="T11" i="4" s="1"/>
  <c r="S11" i="1"/>
  <c r="S11" i="4" s="1"/>
  <c r="R11" i="1"/>
  <c r="R11" i="4" s="1"/>
  <c r="Q11" i="1"/>
  <c r="Q11" i="4" s="1"/>
  <c r="P11" i="1"/>
  <c r="P11" i="4" s="1"/>
  <c r="O11" i="1"/>
  <c r="O11" i="4" s="1"/>
  <c r="N11" i="1"/>
  <c r="N11" i="4" s="1"/>
  <c r="M11" i="1"/>
  <c r="M11" i="4" s="1"/>
  <c r="L11" i="1"/>
  <c r="L11" i="4" s="1"/>
  <c r="K11" i="1"/>
  <c r="K11" i="4" s="1"/>
  <c r="J11" i="1"/>
  <c r="J11" i="4" s="1"/>
  <c r="I11" i="1"/>
  <c r="I11" i="4" s="1"/>
  <c r="H11" i="1"/>
  <c r="H11" i="4" s="1"/>
  <c r="G11" i="1"/>
  <c r="G11" i="4" s="1"/>
  <c r="F11" i="1"/>
  <c r="F11" i="4" s="1"/>
  <c r="E11" i="1"/>
  <c r="E11" i="4" s="1"/>
  <c r="D11" i="1"/>
  <c r="D11" i="4" s="1"/>
  <c r="C11" i="1"/>
  <c r="C11" i="4" s="1"/>
  <c r="AR10" i="1"/>
  <c r="AR10" i="4" s="1"/>
  <c r="AQ10" i="1"/>
  <c r="AQ10" i="4" s="1"/>
  <c r="AP10" i="1"/>
  <c r="AP10" i="4" s="1"/>
  <c r="AO10" i="1"/>
  <c r="AO10" i="4" s="1"/>
  <c r="AN10" i="1"/>
  <c r="AN10" i="4" s="1"/>
  <c r="AM10" i="1"/>
  <c r="AM10" i="4" s="1"/>
  <c r="AL10" i="1"/>
  <c r="AL10" i="4" s="1"/>
  <c r="AK10" i="1"/>
  <c r="AK10" i="4" s="1"/>
  <c r="AJ10" i="1"/>
  <c r="AJ10" i="4" s="1"/>
  <c r="AI10" i="1"/>
  <c r="AI10" i="4" s="1"/>
  <c r="AH10" i="1"/>
  <c r="AH10" i="4" s="1"/>
  <c r="AG10" i="1"/>
  <c r="AG10" i="4" s="1"/>
  <c r="AF10" i="1"/>
  <c r="AF10" i="4" s="1"/>
  <c r="AE10" i="1"/>
  <c r="AE10" i="4" s="1"/>
  <c r="AD10" i="1"/>
  <c r="AD10" i="4" s="1"/>
  <c r="AC10" i="1"/>
  <c r="AC10" i="4" s="1"/>
  <c r="AB10" i="1"/>
  <c r="AB10" i="4" s="1"/>
  <c r="AA10" i="1"/>
  <c r="AA10" i="4" s="1"/>
  <c r="Z10" i="1"/>
  <c r="Z10" i="4" s="1"/>
  <c r="Y10" i="1"/>
  <c r="Y10" i="4" s="1"/>
  <c r="X10" i="1"/>
  <c r="X10" i="4" s="1"/>
  <c r="W10" i="1"/>
  <c r="W10" i="4" s="1"/>
  <c r="V10" i="1"/>
  <c r="V10" i="4" s="1"/>
  <c r="U10" i="1"/>
  <c r="U10" i="4" s="1"/>
  <c r="T10" i="1"/>
  <c r="T10" i="4" s="1"/>
  <c r="S10" i="1"/>
  <c r="S10" i="4" s="1"/>
  <c r="R10" i="1"/>
  <c r="R10" i="4" s="1"/>
  <c r="Q10" i="1"/>
  <c r="Q10" i="4" s="1"/>
  <c r="P10" i="1"/>
  <c r="P10" i="4" s="1"/>
  <c r="O10" i="1"/>
  <c r="O10" i="4" s="1"/>
  <c r="N10" i="1"/>
  <c r="N10" i="4" s="1"/>
  <c r="M10" i="1"/>
  <c r="M10" i="4" s="1"/>
  <c r="L10" i="1"/>
  <c r="L10" i="4" s="1"/>
  <c r="K10" i="1"/>
  <c r="K10" i="4" s="1"/>
  <c r="J10" i="1"/>
  <c r="J10" i="4" s="1"/>
  <c r="I10" i="1"/>
  <c r="I10" i="4" s="1"/>
  <c r="H10" i="1"/>
  <c r="H10" i="4" s="1"/>
  <c r="G10" i="1"/>
  <c r="G10" i="4" s="1"/>
  <c r="F10" i="1"/>
  <c r="F10" i="4" s="1"/>
  <c r="E10" i="1"/>
  <c r="E10" i="4" s="1"/>
  <c r="D10" i="1"/>
  <c r="D10" i="4" s="1"/>
  <c r="C10" i="1"/>
  <c r="C10" i="4" s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AR8" i="1"/>
  <c r="AR8" i="4" s="1"/>
  <c r="AQ8" i="1"/>
  <c r="AQ8" i="4" s="1"/>
  <c r="AP8" i="1"/>
  <c r="AP8" i="4" s="1"/>
  <c r="AO8" i="1"/>
  <c r="AO8" i="4" s="1"/>
  <c r="AN8" i="1"/>
  <c r="AN8" i="4" s="1"/>
  <c r="AM8" i="1"/>
  <c r="AM8" i="4" s="1"/>
  <c r="AL8" i="1"/>
  <c r="AL8" i="4" s="1"/>
  <c r="AK8" i="1"/>
  <c r="AK8" i="4" s="1"/>
  <c r="AJ8" i="1"/>
  <c r="AJ8" i="4" s="1"/>
  <c r="AI8" i="1"/>
  <c r="AI8" i="4" s="1"/>
  <c r="AH8" i="1"/>
  <c r="AH8" i="4" s="1"/>
  <c r="AG8" i="1"/>
  <c r="AG8" i="4" s="1"/>
  <c r="AF8" i="1"/>
  <c r="AF8" i="4" s="1"/>
  <c r="AE8" i="1"/>
  <c r="AE8" i="4" s="1"/>
  <c r="AD8" i="1"/>
  <c r="AD8" i="4" s="1"/>
  <c r="AC8" i="1"/>
  <c r="AC8" i="4" s="1"/>
  <c r="AB8" i="1"/>
  <c r="AB8" i="4" s="1"/>
  <c r="AA8" i="1"/>
  <c r="AA8" i="4" s="1"/>
  <c r="Z8" i="1"/>
  <c r="Z8" i="4" s="1"/>
  <c r="Y8" i="1"/>
  <c r="Y8" i="4" s="1"/>
  <c r="X8" i="1"/>
  <c r="X8" i="4" s="1"/>
  <c r="W8" i="1"/>
  <c r="W8" i="4" s="1"/>
  <c r="V8" i="1"/>
  <c r="V8" i="4" s="1"/>
  <c r="U8" i="1"/>
  <c r="U8" i="4" s="1"/>
  <c r="T8" i="1"/>
  <c r="T8" i="4" s="1"/>
  <c r="S8" i="1"/>
  <c r="S8" i="4" s="1"/>
  <c r="R8" i="1"/>
  <c r="R8" i="4" s="1"/>
  <c r="Q8" i="1"/>
  <c r="Q8" i="4" s="1"/>
  <c r="P8" i="1"/>
  <c r="P8" i="4" s="1"/>
  <c r="O8" i="1"/>
  <c r="O8" i="4" s="1"/>
  <c r="N8" i="1"/>
  <c r="N8" i="4" s="1"/>
  <c r="M8" i="1"/>
  <c r="M8" i="4" s="1"/>
  <c r="L8" i="1"/>
  <c r="L8" i="4" s="1"/>
  <c r="K8" i="1"/>
  <c r="K8" i="4" s="1"/>
  <c r="J8" i="1"/>
  <c r="J8" i="4" s="1"/>
  <c r="I8" i="1"/>
  <c r="I8" i="4" s="1"/>
  <c r="H8" i="1"/>
  <c r="H8" i="4" s="1"/>
  <c r="G8" i="1"/>
  <c r="G8" i="4" s="1"/>
  <c r="F8" i="1"/>
  <c r="F8" i="4" s="1"/>
  <c r="E8" i="1"/>
  <c r="E8" i="4" s="1"/>
  <c r="D8" i="1"/>
  <c r="D8" i="4" s="1"/>
  <c r="C8" i="1"/>
  <c r="C8" i="4" s="1"/>
  <c r="AR7" i="1"/>
  <c r="AR7" i="4" s="1"/>
  <c r="AQ7" i="1"/>
  <c r="AQ7" i="4" s="1"/>
  <c r="AP7" i="1"/>
  <c r="AP7" i="4" s="1"/>
  <c r="AO7" i="1"/>
  <c r="AO7" i="4" s="1"/>
  <c r="AN7" i="1"/>
  <c r="AN7" i="4" s="1"/>
  <c r="AM7" i="1"/>
  <c r="AM7" i="4" s="1"/>
  <c r="AL7" i="1"/>
  <c r="AL7" i="4" s="1"/>
  <c r="AK7" i="1"/>
  <c r="AK7" i="4" s="1"/>
  <c r="AJ7" i="1"/>
  <c r="AJ7" i="4" s="1"/>
  <c r="AI7" i="1"/>
  <c r="AI7" i="4" s="1"/>
  <c r="AH7" i="1"/>
  <c r="AH7" i="4" s="1"/>
  <c r="AG7" i="1"/>
  <c r="AG7" i="4" s="1"/>
  <c r="AF7" i="1"/>
  <c r="AF7" i="4" s="1"/>
  <c r="AE7" i="1"/>
  <c r="AE7" i="4" s="1"/>
  <c r="AD7" i="1"/>
  <c r="AD7" i="4" s="1"/>
  <c r="AC7" i="1"/>
  <c r="AC7" i="4" s="1"/>
  <c r="AB7" i="1"/>
  <c r="AB7" i="4" s="1"/>
  <c r="AA7" i="1"/>
  <c r="AA7" i="4" s="1"/>
  <c r="Z7" i="1"/>
  <c r="Z7" i="4" s="1"/>
  <c r="Y7" i="1"/>
  <c r="Y7" i="4" s="1"/>
  <c r="X7" i="1"/>
  <c r="X7" i="4" s="1"/>
  <c r="W7" i="1"/>
  <c r="W7" i="4" s="1"/>
  <c r="V7" i="1"/>
  <c r="V7" i="4" s="1"/>
  <c r="U7" i="1"/>
  <c r="U7" i="4" s="1"/>
  <c r="T7" i="1"/>
  <c r="T7" i="4" s="1"/>
  <c r="S7" i="1"/>
  <c r="S7" i="4" s="1"/>
  <c r="R7" i="1"/>
  <c r="R7" i="4" s="1"/>
  <c r="Q7" i="1"/>
  <c r="Q7" i="4" s="1"/>
  <c r="P7" i="1"/>
  <c r="P7" i="4" s="1"/>
  <c r="O7" i="1"/>
  <c r="O7" i="4" s="1"/>
  <c r="N7" i="1"/>
  <c r="N7" i="4" s="1"/>
  <c r="M7" i="1"/>
  <c r="M7" i="4" s="1"/>
  <c r="L7" i="1"/>
  <c r="L7" i="4" s="1"/>
  <c r="K7" i="1"/>
  <c r="K7" i="4" s="1"/>
  <c r="J7" i="1"/>
  <c r="J7" i="4" s="1"/>
  <c r="I7" i="1"/>
  <c r="I7" i="4" s="1"/>
  <c r="H7" i="1"/>
  <c r="H7" i="4" s="1"/>
  <c r="G7" i="1"/>
  <c r="G7" i="4" s="1"/>
  <c r="F7" i="1"/>
  <c r="F7" i="4" s="1"/>
  <c r="E7" i="1"/>
  <c r="E7" i="4" s="1"/>
  <c r="D7" i="1"/>
  <c r="D7" i="4" s="1"/>
  <c r="C7" i="1"/>
  <c r="C7" i="4" s="1"/>
  <c r="AR6" i="1"/>
  <c r="AR6" i="4" s="1"/>
  <c r="AQ6" i="1"/>
  <c r="AQ6" i="4" s="1"/>
  <c r="AP6" i="1"/>
  <c r="AP6" i="4" s="1"/>
  <c r="AO6" i="1"/>
  <c r="AO6" i="4" s="1"/>
  <c r="AN6" i="1"/>
  <c r="AN6" i="4" s="1"/>
  <c r="AM6" i="1"/>
  <c r="AM6" i="4" s="1"/>
  <c r="AL6" i="1"/>
  <c r="AL6" i="4" s="1"/>
  <c r="AK6" i="1"/>
  <c r="AK6" i="4" s="1"/>
  <c r="AJ6" i="1"/>
  <c r="AJ6" i="4" s="1"/>
  <c r="AI6" i="1"/>
  <c r="AI6" i="4" s="1"/>
  <c r="AH6" i="1"/>
  <c r="AH6" i="4" s="1"/>
  <c r="AG6" i="1"/>
  <c r="AG6" i="4" s="1"/>
  <c r="AF6" i="1"/>
  <c r="AF6" i="4" s="1"/>
  <c r="AE6" i="1"/>
  <c r="AE6" i="4" s="1"/>
  <c r="AD6" i="1"/>
  <c r="AD6" i="4" s="1"/>
  <c r="AC6" i="1"/>
  <c r="AC6" i="4" s="1"/>
  <c r="AB6" i="1"/>
  <c r="AB6" i="4" s="1"/>
  <c r="AA6" i="1"/>
  <c r="AA6" i="4" s="1"/>
  <c r="Z6" i="1"/>
  <c r="Z6" i="4" s="1"/>
  <c r="Y6" i="1"/>
  <c r="Y6" i="4" s="1"/>
  <c r="X6" i="1"/>
  <c r="X6" i="4" s="1"/>
  <c r="W6" i="1"/>
  <c r="W6" i="4" s="1"/>
  <c r="V6" i="1"/>
  <c r="V6" i="4" s="1"/>
  <c r="U6" i="1"/>
  <c r="U6" i="4" s="1"/>
  <c r="T6" i="1"/>
  <c r="T6" i="4" s="1"/>
  <c r="S6" i="1"/>
  <c r="S6" i="4" s="1"/>
  <c r="R6" i="1"/>
  <c r="R6" i="4" s="1"/>
  <c r="Q6" i="1"/>
  <c r="Q6" i="4" s="1"/>
  <c r="P6" i="1"/>
  <c r="P6" i="4" s="1"/>
  <c r="O6" i="1"/>
  <c r="O6" i="4" s="1"/>
  <c r="N6" i="1"/>
  <c r="N6" i="4" s="1"/>
  <c r="M6" i="1"/>
  <c r="M6" i="4" s="1"/>
  <c r="L6" i="1"/>
  <c r="L6" i="4" s="1"/>
  <c r="K6" i="1"/>
  <c r="K6" i="4" s="1"/>
  <c r="J6" i="1"/>
  <c r="J6" i="4" s="1"/>
  <c r="I6" i="1"/>
  <c r="I6" i="4" s="1"/>
  <c r="H6" i="1"/>
  <c r="H6" i="4" s="1"/>
  <c r="G6" i="1"/>
  <c r="G6" i="4" s="1"/>
  <c r="F6" i="1"/>
  <c r="F6" i="4" s="1"/>
  <c r="E6" i="1"/>
  <c r="E6" i="4" s="1"/>
  <c r="D6" i="1"/>
  <c r="D6" i="4" s="1"/>
  <c r="C6" i="1"/>
  <c r="C6" i="4" s="1"/>
  <c r="AR5" i="1"/>
  <c r="AR5" i="4" s="1"/>
  <c r="AQ5" i="1"/>
  <c r="AQ5" i="4" s="1"/>
  <c r="AP5" i="1"/>
  <c r="AP5" i="4" s="1"/>
  <c r="AO5" i="1"/>
  <c r="AO5" i="4" s="1"/>
  <c r="AN5" i="1"/>
  <c r="AN5" i="4" s="1"/>
  <c r="AM5" i="1"/>
  <c r="AM5" i="4" s="1"/>
  <c r="AL5" i="1"/>
  <c r="AL5" i="4" s="1"/>
  <c r="AK5" i="1"/>
  <c r="AK5" i="4" s="1"/>
  <c r="AJ5" i="1"/>
  <c r="AJ5" i="4" s="1"/>
  <c r="AI5" i="1"/>
  <c r="AI5" i="4" s="1"/>
  <c r="AH5" i="1"/>
  <c r="AH5" i="4" s="1"/>
  <c r="AG5" i="1"/>
  <c r="AG5" i="4" s="1"/>
  <c r="AF5" i="1"/>
  <c r="AF5" i="4" s="1"/>
  <c r="AE5" i="1"/>
  <c r="AE5" i="4" s="1"/>
  <c r="AD5" i="1"/>
  <c r="AD5" i="4" s="1"/>
  <c r="AC5" i="1"/>
  <c r="AC5" i="4" s="1"/>
  <c r="AB5" i="1"/>
  <c r="AB5" i="4" s="1"/>
  <c r="AA5" i="1"/>
  <c r="AA5" i="4" s="1"/>
  <c r="Z5" i="1"/>
  <c r="Z5" i="4" s="1"/>
  <c r="Y5" i="1"/>
  <c r="Y5" i="4" s="1"/>
  <c r="X5" i="1"/>
  <c r="X5" i="4" s="1"/>
  <c r="W5" i="1"/>
  <c r="W5" i="4" s="1"/>
  <c r="V5" i="1"/>
  <c r="V5" i="4" s="1"/>
  <c r="U5" i="1"/>
  <c r="U5" i="4" s="1"/>
  <c r="T5" i="1"/>
  <c r="T5" i="4" s="1"/>
  <c r="S5" i="1"/>
  <c r="S5" i="4" s="1"/>
  <c r="R5" i="1"/>
  <c r="R5" i="4" s="1"/>
  <c r="Q5" i="1"/>
  <c r="Q5" i="4" s="1"/>
  <c r="P5" i="1"/>
  <c r="P5" i="4" s="1"/>
  <c r="O5" i="1"/>
  <c r="O5" i="4" s="1"/>
  <c r="N5" i="1"/>
  <c r="N5" i="4" s="1"/>
  <c r="M5" i="1"/>
  <c r="M5" i="4" s="1"/>
  <c r="L5" i="1"/>
  <c r="L5" i="4" s="1"/>
  <c r="K5" i="1"/>
  <c r="K5" i="4" s="1"/>
  <c r="J5" i="1"/>
  <c r="J5" i="4" s="1"/>
  <c r="I5" i="1"/>
  <c r="I5" i="4" s="1"/>
  <c r="H5" i="1"/>
  <c r="H5" i="4" s="1"/>
  <c r="G5" i="1"/>
  <c r="G5" i="4" s="1"/>
  <c r="F5" i="1"/>
  <c r="F5" i="4" s="1"/>
  <c r="E5" i="1"/>
  <c r="E5" i="4" s="1"/>
  <c r="D5" i="1"/>
  <c r="D5" i="4" s="1"/>
  <c r="C5" i="1"/>
  <c r="C5" i="4" s="1"/>
  <c r="B377" i="1"/>
  <c r="B376" i="1"/>
  <c r="B375" i="1"/>
  <c r="B374" i="1"/>
  <c r="B373" i="1"/>
  <c r="B377" i="4" s="1"/>
  <c r="B372" i="1"/>
  <c r="B371" i="4" s="1"/>
  <c r="B371" i="1"/>
  <c r="B370" i="4" s="1"/>
  <c r="B370" i="1"/>
  <c r="B369" i="4" s="1"/>
  <c r="B369" i="1"/>
  <c r="B368" i="1"/>
  <c r="B367" i="1"/>
  <c r="B366" i="1"/>
  <c r="B368" i="4" s="1"/>
  <c r="B365" i="1"/>
  <c r="B367" i="4" s="1"/>
  <c r="B364" i="1"/>
  <c r="B363" i="1"/>
  <c r="B362" i="1"/>
  <c r="B366" i="4" s="1"/>
  <c r="B361" i="1"/>
  <c r="B365" i="4" s="1"/>
  <c r="B360" i="1"/>
  <c r="B364" i="4" s="1"/>
  <c r="B359" i="1"/>
  <c r="B362" i="4" s="1"/>
  <c r="B358" i="1"/>
  <c r="B361" i="4" s="1"/>
  <c r="B357" i="1"/>
  <c r="B360" i="4" s="1"/>
  <c r="B356" i="1"/>
  <c r="B359" i="4" s="1"/>
  <c r="B355" i="1"/>
  <c r="B358" i="4" s="1"/>
  <c r="B354" i="1"/>
  <c r="B357" i="4" s="1"/>
  <c r="B353" i="1"/>
  <c r="B356" i="4" s="1"/>
  <c r="B352" i="1"/>
  <c r="B355" i="4" s="1"/>
  <c r="B351" i="1"/>
  <c r="B354" i="4" s="1"/>
  <c r="B350" i="1"/>
  <c r="B353" i="4" s="1"/>
  <c r="B349" i="1"/>
  <c r="B352" i="4" s="1"/>
  <c r="B348" i="1"/>
  <c r="B351" i="4" s="1"/>
  <c r="B347" i="1"/>
  <c r="B350" i="4" s="1"/>
  <c r="B346" i="1"/>
  <c r="B349" i="4" s="1"/>
  <c r="B345" i="1"/>
  <c r="B348" i="4" s="1"/>
  <c r="B344" i="1"/>
  <c r="B347" i="4" s="1"/>
  <c r="B343" i="1"/>
  <c r="B346" i="4" s="1"/>
  <c r="B342" i="1"/>
  <c r="B345" i="4" s="1"/>
  <c r="B341" i="1"/>
  <c r="B344" i="4" s="1"/>
  <c r="B340" i="1"/>
  <c r="B343" i="4" s="1"/>
  <c r="B339" i="1"/>
  <c r="B342" i="4" s="1"/>
  <c r="B338" i="1"/>
  <c r="B341" i="4" s="1"/>
  <c r="B337" i="1"/>
  <c r="B340" i="4" s="1"/>
  <c r="B336" i="1"/>
  <c r="B339" i="4" s="1"/>
  <c r="B335" i="1"/>
  <c r="B338" i="4" s="1"/>
  <c r="B334" i="1"/>
  <c r="B337" i="4" s="1"/>
  <c r="B333" i="1"/>
  <c r="B336" i="4" s="1"/>
  <c r="B332" i="1"/>
  <c r="B335" i="4" s="1"/>
  <c r="B331" i="1"/>
  <c r="B334" i="4" s="1"/>
  <c r="B330" i="1"/>
  <c r="B333" i="4" s="1"/>
  <c r="B329" i="1"/>
  <c r="B332" i="4" s="1"/>
  <c r="B328" i="1"/>
  <c r="B331" i="4" s="1"/>
  <c r="B327" i="1"/>
  <c r="B330" i="4" s="1"/>
  <c r="B326" i="1"/>
  <c r="B329" i="4" s="1"/>
  <c r="B325" i="1"/>
  <c r="B328" i="4" s="1"/>
  <c r="B324" i="1"/>
  <c r="B327" i="4" s="1"/>
  <c r="B323" i="1"/>
  <c r="B326" i="4" s="1"/>
  <c r="B322" i="1"/>
  <c r="B325" i="4" s="1"/>
  <c r="B321" i="1"/>
  <c r="B324" i="4" s="1"/>
  <c r="B320" i="1"/>
  <c r="B323" i="4" s="1"/>
  <c r="B319" i="1"/>
  <c r="B322" i="4" s="1"/>
  <c r="B318" i="1"/>
  <c r="B321" i="4" s="1"/>
  <c r="B317" i="1"/>
  <c r="B320" i="4" s="1"/>
  <c r="B316" i="1"/>
  <c r="B319" i="4" s="1"/>
  <c r="B315" i="1"/>
  <c r="B318" i="4" s="1"/>
  <c r="B314" i="1"/>
  <c r="B317" i="4" s="1"/>
  <c r="B313" i="1"/>
  <c r="B316" i="4" s="1"/>
  <c r="B312" i="1"/>
  <c r="B315" i="4" s="1"/>
  <c r="B311" i="1"/>
  <c r="B314" i="4" s="1"/>
  <c r="B310" i="1"/>
  <c r="B313" i="4" s="1"/>
  <c r="B309" i="1"/>
  <c r="B312" i="4" s="1"/>
  <c r="B308" i="1"/>
  <c r="B311" i="4" s="1"/>
  <c r="B307" i="1"/>
  <c r="B310" i="4" s="1"/>
  <c r="B306" i="1"/>
  <c r="B309" i="4" s="1"/>
  <c r="B305" i="1"/>
  <c r="B308" i="4" s="1"/>
  <c r="B304" i="1"/>
  <c r="B307" i="4" s="1"/>
  <c r="B303" i="1"/>
  <c r="B306" i="4" s="1"/>
  <c r="B302" i="1"/>
  <c r="B305" i="4" s="1"/>
  <c r="B301" i="1"/>
  <c r="B304" i="4" s="1"/>
  <c r="B300" i="1"/>
  <c r="B303" i="4" s="1"/>
  <c r="B299" i="1"/>
  <c r="B302" i="4" s="1"/>
  <c r="B298" i="1"/>
  <c r="B301" i="4" s="1"/>
  <c r="B297" i="1"/>
  <c r="B300" i="4" s="1"/>
  <c r="B296" i="1"/>
  <c r="B299" i="4" s="1"/>
  <c r="B295" i="1"/>
  <c r="B298" i="4" s="1"/>
  <c r="B294" i="1"/>
  <c r="B297" i="4" s="1"/>
  <c r="B293" i="1"/>
  <c r="B296" i="4" s="1"/>
  <c r="B292" i="1"/>
  <c r="B295" i="4" s="1"/>
  <c r="B291" i="1"/>
  <c r="B294" i="4" s="1"/>
  <c r="B290" i="1"/>
  <c r="B293" i="4" s="1"/>
  <c r="B289" i="1"/>
  <c r="B292" i="4" s="1"/>
  <c r="B288" i="1"/>
  <c r="B291" i="4" s="1"/>
  <c r="B287" i="1"/>
  <c r="B290" i="4" s="1"/>
  <c r="B286" i="1"/>
  <c r="B289" i="4" s="1"/>
  <c r="B285" i="1"/>
  <c r="B288" i="4" s="1"/>
  <c r="B284" i="1"/>
  <c r="B287" i="4" s="1"/>
  <c r="B283" i="1"/>
  <c r="B286" i="4" s="1"/>
  <c r="B282" i="1"/>
  <c r="B285" i="4" s="1"/>
  <c r="B281" i="1"/>
  <c r="B284" i="4" s="1"/>
  <c r="B280" i="1"/>
  <c r="B283" i="4" s="1"/>
  <c r="B279" i="1"/>
  <c r="B282" i="4" s="1"/>
  <c r="B278" i="1"/>
  <c r="B281" i="4" s="1"/>
  <c r="B277" i="1"/>
  <c r="B280" i="4" s="1"/>
  <c r="B276" i="1"/>
  <c r="B279" i="4" s="1"/>
  <c r="B275" i="1"/>
  <c r="B278" i="4" s="1"/>
  <c r="B274" i="1"/>
  <c r="B277" i="4" s="1"/>
  <c r="B273" i="1"/>
  <c r="B276" i="4" s="1"/>
  <c r="B272" i="1"/>
  <c r="B275" i="4" s="1"/>
  <c r="B271" i="1"/>
  <c r="B274" i="4" s="1"/>
  <c r="B270" i="1"/>
  <c r="B273" i="4" s="1"/>
  <c r="B269" i="1"/>
  <c r="B272" i="4" s="1"/>
  <c r="B268" i="1"/>
  <c r="B271" i="4" s="1"/>
  <c r="B267" i="1"/>
  <c r="B270" i="4" s="1"/>
  <c r="B266" i="1"/>
  <c r="B269" i="4" s="1"/>
  <c r="B265" i="1"/>
  <c r="B268" i="4" s="1"/>
  <c r="B264" i="1"/>
  <c r="B267" i="4" s="1"/>
  <c r="B263" i="1"/>
  <c r="B266" i="4" s="1"/>
  <c r="B262" i="1"/>
  <c r="B265" i="4" s="1"/>
  <c r="B261" i="1"/>
  <c r="B264" i="4" s="1"/>
  <c r="B260" i="1"/>
  <c r="B263" i="4" s="1"/>
  <c r="B259" i="1"/>
  <c r="B262" i="4" s="1"/>
  <c r="B258" i="1"/>
  <c r="B261" i="4" s="1"/>
  <c r="B257" i="1"/>
  <c r="B260" i="4" s="1"/>
  <c r="B256" i="1"/>
  <c r="B259" i="4" s="1"/>
  <c r="B255" i="1"/>
  <c r="B258" i="4" s="1"/>
  <c r="B254" i="1"/>
  <c r="B257" i="4" s="1"/>
  <c r="B253" i="1"/>
  <c r="B256" i="4" s="1"/>
  <c r="B252" i="1"/>
  <c r="B255" i="4" s="1"/>
  <c r="B251" i="1"/>
  <c r="B254" i="4" s="1"/>
  <c r="B250" i="1"/>
  <c r="B253" i="4" s="1"/>
  <c r="B249" i="1"/>
  <c r="B252" i="4" s="1"/>
  <c r="B248" i="1"/>
  <c r="B251" i="4" s="1"/>
  <c r="B247" i="1"/>
  <c r="B250" i="4" s="1"/>
  <c r="B246" i="1"/>
  <c r="B249" i="4" s="1"/>
  <c r="B245" i="1"/>
  <c r="B248" i="4" s="1"/>
  <c r="B244" i="1"/>
  <c r="B247" i="4" s="1"/>
  <c r="B243" i="1"/>
  <c r="B246" i="4" s="1"/>
  <c r="B242" i="1"/>
  <c r="B245" i="4" s="1"/>
  <c r="B241" i="1"/>
  <c r="B244" i="4" s="1"/>
  <c r="B240" i="1"/>
  <c r="B243" i="4" s="1"/>
  <c r="B239" i="1"/>
  <c r="B238" i="1"/>
  <c r="B240" i="4" s="1"/>
  <c r="B237" i="1"/>
  <c r="B239" i="4" s="1"/>
  <c r="B236" i="1"/>
  <c r="B238" i="4" s="1"/>
  <c r="B235" i="1"/>
  <c r="B237" i="4" s="1"/>
  <c r="B234" i="1"/>
  <c r="B236" i="4" s="1"/>
  <c r="B233" i="1"/>
  <c r="B235" i="4" s="1"/>
  <c r="B232" i="1"/>
  <c r="B234" i="4" s="1"/>
  <c r="B231" i="1"/>
  <c r="B233" i="4" s="1"/>
  <c r="B230" i="1"/>
  <c r="B232" i="4" s="1"/>
  <c r="B229" i="1"/>
  <c r="B231" i="4" s="1"/>
  <c r="B228" i="1"/>
  <c r="B230" i="4" s="1"/>
  <c r="B227" i="1"/>
  <c r="B229" i="4" s="1"/>
  <c r="B226" i="1"/>
  <c r="B228" i="4" s="1"/>
  <c r="B225" i="1"/>
  <c r="B227" i="4" s="1"/>
  <c r="B224" i="1"/>
  <c r="B226" i="4" s="1"/>
  <c r="B223" i="1"/>
  <c r="B225" i="4" s="1"/>
  <c r="B222" i="1"/>
  <c r="B224" i="4" s="1"/>
  <c r="B221" i="1"/>
  <c r="B223" i="4" s="1"/>
  <c r="B220" i="1"/>
  <c r="B222" i="4" s="1"/>
  <c r="B219" i="1"/>
  <c r="B221" i="4" s="1"/>
  <c r="B218" i="1"/>
  <c r="B220" i="4" s="1"/>
  <c r="B217" i="1"/>
  <c r="B219" i="4" s="1"/>
  <c r="B216" i="1"/>
  <c r="B218" i="4" s="1"/>
  <c r="B215" i="1"/>
  <c r="B217" i="4" s="1"/>
  <c r="B214" i="1"/>
  <c r="B216" i="4" s="1"/>
  <c r="B213" i="1"/>
  <c r="B215" i="4" s="1"/>
  <c r="B212" i="1"/>
  <c r="B214" i="4" s="1"/>
  <c r="B211" i="1"/>
  <c r="B213" i="4" s="1"/>
  <c r="B210" i="1"/>
  <c r="B212" i="4" s="1"/>
  <c r="B209" i="1"/>
  <c r="B211" i="4" s="1"/>
  <c r="B208" i="1"/>
  <c r="B210" i="4" s="1"/>
  <c r="B207" i="1"/>
  <c r="B209" i="4" s="1"/>
  <c r="B206" i="1"/>
  <c r="B208" i="4" s="1"/>
  <c r="B205" i="1"/>
  <c r="B207" i="4" s="1"/>
  <c r="B204" i="1"/>
  <c r="B206" i="4" s="1"/>
  <c r="B203" i="1"/>
  <c r="B205" i="4" s="1"/>
  <c r="B202" i="1"/>
  <c r="B204" i="4" s="1"/>
  <c r="B201" i="1"/>
  <c r="B203" i="4" s="1"/>
  <c r="B200" i="1"/>
  <c r="B202" i="4" s="1"/>
  <c r="B199" i="1"/>
  <c r="B201" i="4" s="1"/>
  <c r="B198" i="1"/>
  <c r="B200" i="4" s="1"/>
  <c r="B197" i="1"/>
  <c r="B199" i="4" s="1"/>
  <c r="B196" i="1"/>
  <c r="B198" i="4" s="1"/>
  <c r="B195" i="1"/>
  <c r="B197" i="4" s="1"/>
  <c r="B194" i="1"/>
  <c r="B196" i="4" s="1"/>
  <c r="B193" i="1"/>
  <c r="B195" i="4" s="1"/>
  <c r="B192" i="1"/>
  <c r="B194" i="4" s="1"/>
  <c r="B191" i="1"/>
  <c r="B193" i="4" s="1"/>
  <c r="B190" i="1"/>
  <c r="B192" i="4" s="1"/>
  <c r="B189" i="1"/>
  <c r="B191" i="4" s="1"/>
  <c r="B188" i="1"/>
  <c r="B190" i="4" s="1"/>
  <c r="B187" i="1"/>
  <c r="B189" i="4" s="1"/>
  <c r="B186" i="1"/>
  <c r="B188" i="4" s="1"/>
  <c r="B185" i="1"/>
  <c r="B187" i="4" s="1"/>
  <c r="B184" i="1"/>
  <c r="B186" i="4" s="1"/>
  <c r="B183" i="1"/>
  <c r="B185" i="4" s="1"/>
  <c r="B182" i="1"/>
  <c r="B184" i="4" s="1"/>
  <c r="B181" i="1"/>
  <c r="B183" i="4" s="1"/>
  <c r="B180" i="1"/>
  <c r="B182" i="4" s="1"/>
  <c r="B179" i="1"/>
  <c r="B181" i="4" s="1"/>
  <c r="B178" i="1"/>
  <c r="B180" i="4" s="1"/>
  <c r="B177" i="1"/>
  <c r="B179" i="4" s="1"/>
  <c r="B176" i="1"/>
  <c r="B178" i="4" s="1"/>
  <c r="B175" i="1"/>
  <c r="B177" i="4" s="1"/>
  <c r="B174" i="1"/>
  <c r="B176" i="4" s="1"/>
  <c r="B173" i="1"/>
  <c r="B175" i="4" s="1"/>
  <c r="B172" i="1"/>
  <c r="B174" i="4" s="1"/>
  <c r="B171" i="1"/>
  <c r="B173" i="4" s="1"/>
  <c r="B170" i="1"/>
  <c r="B172" i="4" s="1"/>
  <c r="B169" i="1"/>
  <c r="B171" i="4" s="1"/>
  <c r="B168" i="1"/>
  <c r="B170" i="4" s="1"/>
  <c r="B167" i="1"/>
  <c r="B169" i="4" s="1"/>
  <c r="B166" i="1"/>
  <c r="B168" i="4" s="1"/>
  <c r="B165" i="1"/>
  <c r="B167" i="4" s="1"/>
  <c r="B164" i="1"/>
  <c r="B166" i="4" s="1"/>
  <c r="B163" i="1"/>
  <c r="B165" i="4" s="1"/>
  <c r="B162" i="1"/>
  <c r="B164" i="4" s="1"/>
  <c r="B161" i="1"/>
  <c r="B163" i="4" s="1"/>
  <c r="B160" i="1"/>
  <c r="B162" i="4" s="1"/>
  <c r="B159" i="1"/>
  <c r="B161" i="4" s="1"/>
  <c r="B158" i="1"/>
  <c r="B160" i="4" s="1"/>
  <c r="B157" i="1"/>
  <c r="B159" i="4" s="1"/>
  <c r="B156" i="1"/>
  <c r="B158" i="4" s="1"/>
  <c r="B155" i="1"/>
  <c r="B157" i="4" s="1"/>
  <c r="B154" i="1"/>
  <c r="B156" i="4" s="1"/>
  <c r="B153" i="1"/>
  <c r="B155" i="4" s="1"/>
  <c r="B152" i="1"/>
  <c r="B154" i="4" s="1"/>
  <c r="B151" i="1"/>
  <c r="B153" i="4" s="1"/>
  <c r="B150" i="1"/>
  <c r="B152" i="4" s="1"/>
  <c r="B149" i="1"/>
  <c r="B151" i="4" s="1"/>
  <c r="B148" i="1"/>
  <c r="B150" i="4" s="1"/>
  <c r="B147" i="1"/>
  <c r="B149" i="4" s="1"/>
  <c r="B146" i="1"/>
  <c r="B148" i="4" s="1"/>
  <c r="B145" i="1"/>
  <c r="B147" i="4" s="1"/>
  <c r="B144" i="1"/>
  <c r="B146" i="4" s="1"/>
  <c r="B143" i="1"/>
  <c r="B145" i="4" s="1"/>
  <c r="B142" i="1"/>
  <c r="B144" i="4" s="1"/>
  <c r="B141" i="1"/>
  <c r="B143" i="4" s="1"/>
  <c r="B140" i="1"/>
  <c r="B142" i="4" s="1"/>
  <c r="B139" i="1"/>
  <c r="B141" i="4" s="1"/>
  <c r="B138" i="1"/>
  <c r="B140" i="4" s="1"/>
  <c r="B137" i="1"/>
  <c r="B139" i="4" s="1"/>
  <c r="B136" i="1"/>
  <c r="B138" i="4" s="1"/>
  <c r="B135" i="1"/>
  <c r="B137" i="4" s="1"/>
  <c r="B134" i="1"/>
  <c r="B136" i="4" s="1"/>
  <c r="B133" i="1"/>
  <c r="B135" i="4" s="1"/>
  <c r="B132" i="1"/>
  <c r="B134" i="4" s="1"/>
  <c r="B131" i="1"/>
  <c r="B133" i="4" s="1"/>
  <c r="B130" i="1"/>
  <c r="B132" i="4" s="1"/>
  <c r="B129" i="1"/>
  <c r="B131" i="4" s="1"/>
  <c r="B128" i="1"/>
  <c r="B130" i="4" s="1"/>
  <c r="B127" i="1"/>
  <c r="B129" i="4" s="1"/>
  <c r="B126" i="1"/>
  <c r="B128" i="4" s="1"/>
  <c r="B125" i="1"/>
  <c r="B127" i="4" s="1"/>
  <c r="B124" i="1"/>
  <c r="B126" i="4" s="1"/>
  <c r="B123" i="1"/>
  <c r="B125" i="4" s="1"/>
  <c r="B122" i="1"/>
  <c r="B124" i="4" s="1"/>
  <c r="B121" i="1"/>
  <c r="B123" i="4" s="1"/>
  <c r="B120" i="1"/>
  <c r="B122" i="4" s="1"/>
  <c r="B119" i="1"/>
  <c r="B121" i="4" s="1"/>
  <c r="B118" i="1"/>
  <c r="B120" i="4" s="1"/>
  <c r="B117" i="1"/>
  <c r="B119" i="4" s="1"/>
  <c r="B116" i="1"/>
  <c r="B118" i="4" s="1"/>
  <c r="B115" i="1"/>
  <c r="B117" i="4" s="1"/>
  <c r="B114" i="1"/>
  <c r="B116" i="4" s="1"/>
  <c r="B113" i="1"/>
  <c r="B115" i="4" s="1"/>
  <c r="B112" i="1"/>
  <c r="B114" i="4" s="1"/>
  <c r="B111" i="1"/>
  <c r="B113" i="4" s="1"/>
  <c r="B110" i="1"/>
  <c r="B112" i="4" s="1"/>
  <c r="B109" i="1"/>
  <c r="B111" i="4" s="1"/>
  <c r="B108" i="1"/>
  <c r="B110" i="4" s="1"/>
  <c r="B107" i="1"/>
  <c r="B109" i="4" s="1"/>
  <c r="B106" i="1"/>
  <c r="B105" i="1"/>
  <c r="B106" i="4" s="1"/>
  <c r="B104" i="1"/>
  <c r="B105" i="4" s="1"/>
  <c r="B103" i="1"/>
  <c r="B104" i="4" s="1"/>
  <c r="B102" i="1"/>
  <c r="B103" i="4" s="1"/>
  <c r="B101" i="1"/>
  <c r="B102" i="4" s="1"/>
  <c r="B100" i="1"/>
  <c r="B101" i="4" s="1"/>
  <c r="B99" i="1"/>
  <c r="B100" i="4" s="1"/>
  <c r="B98" i="1"/>
  <c r="B99" i="4" s="1"/>
  <c r="B97" i="1"/>
  <c r="B98" i="4" s="1"/>
  <c r="B96" i="1"/>
  <c r="B97" i="4" s="1"/>
  <c r="B95" i="1"/>
  <c r="B96" i="4" s="1"/>
  <c r="B94" i="1"/>
  <c r="B95" i="4" s="1"/>
  <c r="B93" i="1"/>
  <c r="B94" i="4" s="1"/>
  <c r="B92" i="1"/>
  <c r="B93" i="4" s="1"/>
  <c r="B91" i="1"/>
  <c r="B92" i="4" s="1"/>
  <c r="B90" i="1"/>
  <c r="B91" i="4" s="1"/>
  <c r="B89" i="1"/>
  <c r="B90" i="4" s="1"/>
  <c r="B88" i="1"/>
  <c r="B89" i="4" s="1"/>
  <c r="B87" i="1"/>
  <c r="B88" i="4" s="1"/>
  <c r="B86" i="1"/>
  <c r="B87" i="4" s="1"/>
  <c r="B85" i="1"/>
  <c r="B86" i="4" s="1"/>
  <c r="B84" i="1"/>
  <c r="B85" i="4" s="1"/>
  <c r="B83" i="1"/>
  <c r="B84" i="4" s="1"/>
  <c r="B82" i="1"/>
  <c r="B83" i="4" s="1"/>
  <c r="B81" i="1"/>
  <c r="B82" i="4" s="1"/>
  <c r="B80" i="1"/>
  <c r="B81" i="4" s="1"/>
  <c r="B79" i="1"/>
  <c r="B80" i="4" s="1"/>
  <c r="B78" i="1"/>
  <c r="B79" i="4" s="1"/>
  <c r="B77" i="1"/>
  <c r="B78" i="4" s="1"/>
  <c r="B76" i="1"/>
  <c r="B77" i="4" s="1"/>
  <c r="B75" i="1"/>
  <c r="B76" i="4" s="1"/>
  <c r="B74" i="1"/>
  <c r="B75" i="4" s="1"/>
  <c r="B73" i="1"/>
  <c r="B74" i="4" s="1"/>
  <c r="B72" i="1"/>
  <c r="B73" i="4" s="1"/>
  <c r="B71" i="1"/>
  <c r="B72" i="4" s="1"/>
  <c r="B70" i="1"/>
  <c r="B71" i="4" s="1"/>
  <c r="B69" i="1"/>
  <c r="B70" i="4" s="1"/>
  <c r="B68" i="1"/>
  <c r="B69" i="4" s="1"/>
  <c r="B67" i="1"/>
  <c r="B68" i="4" s="1"/>
  <c r="B66" i="1"/>
  <c r="B67" i="4" s="1"/>
  <c r="B65" i="1"/>
  <c r="B66" i="4" s="1"/>
  <c r="B64" i="1"/>
  <c r="B65" i="4" s="1"/>
  <c r="B63" i="1"/>
  <c r="B64" i="4" s="1"/>
  <c r="B62" i="1"/>
  <c r="B63" i="4" s="1"/>
  <c r="B61" i="1"/>
  <c r="B62" i="4" s="1"/>
  <c r="B60" i="1"/>
  <c r="B61" i="4" s="1"/>
  <c r="B59" i="1"/>
  <c r="B60" i="4" s="1"/>
  <c r="B58" i="1"/>
  <c r="B59" i="4" s="1"/>
  <c r="B57" i="1"/>
  <c r="B58" i="4" s="1"/>
  <c r="B56" i="1"/>
  <c r="B57" i="4" s="1"/>
  <c r="B55" i="1"/>
  <c r="B56" i="4" s="1"/>
  <c r="B54" i="1"/>
  <c r="B55" i="4" s="1"/>
  <c r="B53" i="1"/>
  <c r="B54" i="4" s="1"/>
  <c r="B52" i="1"/>
  <c r="B53" i="4" s="1"/>
  <c r="B51" i="1"/>
  <c r="B52" i="4" s="1"/>
  <c r="B50" i="1"/>
  <c r="B51" i="4" s="1"/>
  <c r="B49" i="1"/>
  <c r="B50" i="4" s="1"/>
  <c r="B48" i="1"/>
  <c r="B49" i="4" s="1"/>
  <c r="B47" i="1"/>
  <c r="B48" i="4" s="1"/>
  <c r="B46" i="1"/>
  <c r="B47" i="4" s="1"/>
  <c r="B45" i="1"/>
  <c r="B46" i="4" s="1"/>
  <c r="B44" i="1"/>
  <c r="B45" i="4" s="1"/>
  <c r="B43" i="1"/>
  <c r="B44" i="4" s="1"/>
  <c r="B42" i="1"/>
  <c r="B43" i="4" s="1"/>
  <c r="B41" i="1"/>
  <c r="B42" i="4" s="1"/>
  <c r="B40" i="1"/>
  <c r="B41" i="4" s="1"/>
  <c r="B39" i="1"/>
  <c r="B40" i="4" s="1"/>
  <c r="B38" i="1"/>
  <c r="B39" i="4" s="1"/>
  <c r="B37" i="1"/>
  <c r="B38" i="4" s="1"/>
  <c r="B36" i="1"/>
  <c r="B37" i="4" s="1"/>
  <c r="B35" i="1"/>
  <c r="B36" i="4" s="1"/>
  <c r="B34" i="1"/>
  <c r="B35" i="4" s="1"/>
  <c r="B33" i="1"/>
  <c r="B34" i="4" s="1"/>
  <c r="B32" i="1"/>
  <c r="B33" i="4" s="1"/>
  <c r="B31" i="1"/>
  <c r="B32" i="4" s="1"/>
  <c r="B30" i="1"/>
  <c r="B31" i="4" s="1"/>
  <c r="B29" i="1"/>
  <c r="B30" i="4" s="1"/>
  <c r="B28" i="1"/>
  <c r="B29" i="4" s="1"/>
  <c r="B27" i="1"/>
  <c r="B28" i="4" s="1"/>
  <c r="B26" i="1"/>
  <c r="B27" i="4" s="1"/>
  <c r="B25" i="1"/>
  <c r="B26" i="4" s="1"/>
  <c r="B24" i="1"/>
  <c r="B25" i="4" s="1"/>
  <c r="B23" i="1"/>
  <c r="B24" i="4" s="1"/>
  <c r="B22" i="1"/>
  <c r="B23" i="4" s="1"/>
  <c r="B21" i="1"/>
  <c r="B22" i="4" s="1"/>
  <c r="B20" i="1"/>
  <c r="B21" i="4" s="1"/>
  <c r="B19" i="1"/>
  <c r="B18" i="1"/>
  <c r="B18" i="4" s="1"/>
  <c r="B17" i="1"/>
  <c r="B17" i="4" s="1"/>
  <c r="B16" i="1"/>
  <c r="B16" i="4" s="1"/>
  <c r="B15" i="1"/>
  <c r="B15" i="4" s="1"/>
  <c r="B14" i="1"/>
  <c r="B14" i="4" s="1"/>
  <c r="B13" i="1"/>
  <c r="B13" i="4" s="1"/>
  <c r="B12" i="1"/>
  <c r="B12" i="4" s="1"/>
  <c r="B11" i="1"/>
  <c r="B11" i="4" s="1"/>
  <c r="B10" i="1"/>
  <c r="B10" i="4" s="1"/>
  <c r="B9" i="1"/>
  <c r="B9" i="4" s="1"/>
  <c r="B8" i="1"/>
  <c r="B8" i="4" s="1"/>
  <c r="B7" i="1"/>
  <c r="B6" i="1"/>
  <c r="B5" i="1"/>
  <c r="AJ108" i="4" l="1"/>
  <c r="AG108" i="4"/>
  <c r="AK108" i="4"/>
  <c r="AH108" i="4"/>
  <c r="AI108" i="4"/>
  <c r="AC9" i="4"/>
  <c r="AD9" i="4"/>
  <c r="AB9" i="4"/>
  <c r="AF9" i="4"/>
  <c r="AK9" i="4"/>
  <c r="Z9" i="4"/>
  <c r="AH9" i="4"/>
  <c r="AJ9" i="4"/>
  <c r="AG9" i="4"/>
  <c r="AI9" i="4"/>
  <c r="AA9" i="4"/>
  <c r="AE9" i="4"/>
  <c r="D371" i="4"/>
  <c r="D373" i="4"/>
  <c r="H371" i="4"/>
  <c r="H373" i="4"/>
  <c r="L371" i="4"/>
  <c r="L373" i="4"/>
  <c r="P371" i="4"/>
  <c r="P373" i="4"/>
  <c r="T371" i="4"/>
  <c r="T373" i="4"/>
  <c r="X371" i="4"/>
  <c r="X373" i="4"/>
  <c r="AB371" i="4"/>
  <c r="AB373" i="4"/>
  <c r="AF371" i="4"/>
  <c r="AF373" i="4"/>
  <c r="AJ371" i="4"/>
  <c r="AJ373" i="4"/>
  <c r="AN371" i="4"/>
  <c r="AN373" i="4"/>
  <c r="AR371" i="4"/>
  <c r="AR373" i="4"/>
  <c r="F377" i="4"/>
  <c r="F375" i="4"/>
  <c r="J377" i="4"/>
  <c r="J375" i="4"/>
  <c r="N377" i="4"/>
  <c r="N375" i="4"/>
  <c r="R377" i="4"/>
  <c r="R375" i="4"/>
  <c r="V377" i="4"/>
  <c r="V375" i="4"/>
  <c r="Z377" i="4"/>
  <c r="Z375" i="4"/>
  <c r="AD377" i="4"/>
  <c r="AD375" i="4"/>
  <c r="AH377" i="4"/>
  <c r="AH375" i="4"/>
  <c r="AL377" i="4"/>
  <c r="AL375" i="4"/>
  <c r="AP377" i="4"/>
  <c r="AP375" i="4"/>
  <c r="C371" i="4"/>
  <c r="C373" i="4"/>
  <c r="G371" i="4"/>
  <c r="G373" i="4"/>
  <c r="K371" i="4"/>
  <c r="K373" i="4"/>
  <c r="O371" i="4"/>
  <c r="O373" i="4"/>
  <c r="S371" i="4"/>
  <c r="S373" i="4"/>
  <c r="W371" i="4"/>
  <c r="W373" i="4"/>
  <c r="AA371" i="4"/>
  <c r="AA373" i="4"/>
  <c r="AE371" i="4"/>
  <c r="AE373" i="4"/>
  <c r="AI371" i="4"/>
  <c r="AI373" i="4"/>
  <c r="AM371" i="4"/>
  <c r="AM373" i="4"/>
  <c r="AQ371" i="4"/>
  <c r="AQ373" i="4"/>
  <c r="E377" i="4"/>
  <c r="E375" i="4"/>
  <c r="I377" i="4"/>
  <c r="I375" i="4"/>
  <c r="M377" i="4"/>
  <c r="M375" i="4"/>
  <c r="Q377" i="4"/>
  <c r="Q375" i="4"/>
  <c r="U377" i="4"/>
  <c r="U375" i="4"/>
  <c r="Y377" i="4"/>
  <c r="Y375" i="4"/>
  <c r="AC377" i="4"/>
  <c r="AC375" i="4"/>
  <c r="AG377" i="4"/>
  <c r="AG375" i="4"/>
  <c r="AK377" i="4"/>
  <c r="AK375" i="4"/>
  <c r="AO377" i="4"/>
  <c r="AO375" i="4"/>
  <c r="F373" i="4"/>
  <c r="F371" i="4"/>
  <c r="J373" i="4"/>
  <c r="J371" i="4"/>
  <c r="N373" i="4"/>
  <c r="N371" i="4"/>
  <c r="R373" i="4"/>
  <c r="R371" i="4"/>
  <c r="V373" i="4"/>
  <c r="V371" i="4"/>
  <c r="Z373" i="4"/>
  <c r="Z371" i="4"/>
  <c r="AD373" i="4"/>
  <c r="AD371" i="4"/>
  <c r="AH373" i="4"/>
  <c r="AH371" i="4"/>
  <c r="AL373" i="4"/>
  <c r="AL371" i="4"/>
  <c r="AP373" i="4"/>
  <c r="AP371" i="4"/>
  <c r="D377" i="4"/>
  <c r="D375" i="4"/>
  <c r="H377" i="4"/>
  <c r="H375" i="4"/>
  <c r="L377" i="4"/>
  <c r="L375" i="4"/>
  <c r="P377" i="4"/>
  <c r="P375" i="4"/>
  <c r="T377" i="4"/>
  <c r="T375" i="4"/>
  <c r="X377" i="4"/>
  <c r="X375" i="4"/>
  <c r="AB377" i="4"/>
  <c r="AB375" i="4"/>
  <c r="AF377" i="4"/>
  <c r="AF375" i="4"/>
  <c r="AJ377" i="4"/>
  <c r="AJ375" i="4"/>
  <c r="AN377" i="4"/>
  <c r="AN375" i="4"/>
  <c r="AR377" i="4"/>
  <c r="AR375" i="4"/>
  <c r="E373" i="4"/>
  <c r="E371" i="4"/>
  <c r="I373" i="4"/>
  <c r="I371" i="4"/>
  <c r="M373" i="4"/>
  <c r="M371" i="4"/>
  <c r="Q373" i="4"/>
  <c r="Q371" i="4"/>
  <c r="U373" i="4"/>
  <c r="U371" i="4"/>
  <c r="Y373" i="4"/>
  <c r="Y371" i="4"/>
  <c r="AC373" i="4"/>
  <c r="AC371" i="4"/>
  <c r="AG373" i="4"/>
  <c r="AG371" i="4"/>
  <c r="AK373" i="4"/>
  <c r="AK371" i="4"/>
  <c r="AO373" i="4"/>
  <c r="AO371" i="4"/>
  <c r="C375" i="4"/>
  <c r="C377" i="4"/>
  <c r="G375" i="4"/>
  <c r="G377" i="4"/>
  <c r="K375" i="4"/>
  <c r="K377" i="4"/>
  <c r="O375" i="4"/>
  <c r="O377" i="4"/>
  <c r="S375" i="4"/>
  <c r="S377" i="4"/>
  <c r="W375" i="4"/>
  <c r="W377" i="4"/>
  <c r="AA375" i="4"/>
  <c r="AA377" i="4"/>
  <c r="AE375" i="4"/>
  <c r="AE377" i="4"/>
  <c r="AI375" i="4"/>
  <c r="AI377" i="4"/>
  <c r="AM375" i="4"/>
  <c r="AM377" i="4"/>
  <c r="AQ375" i="4"/>
  <c r="AQ377" i="4"/>
  <c r="E9" i="4"/>
  <c r="M9" i="4"/>
  <c r="I9" i="4"/>
  <c r="D9" i="4"/>
  <c r="H9" i="4"/>
  <c r="L9" i="4"/>
  <c r="P9" i="4"/>
  <c r="T9" i="4"/>
  <c r="X9" i="4"/>
  <c r="AN9" i="4"/>
  <c r="AR9" i="4"/>
  <c r="Q9" i="4"/>
  <c r="U9" i="4"/>
  <c r="Y9" i="4"/>
  <c r="AO9" i="4"/>
  <c r="F9" i="4"/>
  <c r="J9" i="4"/>
  <c r="N9" i="4"/>
  <c r="R9" i="4"/>
  <c r="V9" i="4"/>
  <c r="AL9" i="4"/>
  <c r="AP9" i="4"/>
  <c r="C9" i="4"/>
  <c r="G9" i="4"/>
  <c r="K9" i="4"/>
  <c r="O9" i="4"/>
  <c r="S9" i="4"/>
  <c r="W9" i="4"/>
  <c r="AM9" i="4"/>
  <c r="AQ9" i="4"/>
  <c r="B7" i="4" l="1"/>
  <c r="B20" i="4"/>
  <c r="B375" i="4"/>
  <c r="B6" i="4"/>
  <c r="B242" i="4"/>
  <c r="B373" i="4"/>
  <c r="B5" i="4"/>
  <c r="B108" i="4"/>
  <c r="B372" i="4"/>
  <c r="B374" i="4"/>
</calcChain>
</file>

<file path=xl/sharedStrings.xml><?xml version="1.0" encoding="utf-8"?>
<sst xmlns="http://schemas.openxmlformats.org/spreadsheetml/2006/main" count="3001" uniqueCount="501">
  <si>
    <t>5.3 ยานพาหนะอื่น ๆ</t>
  </si>
  <si>
    <t>มค</t>
  </si>
  <si>
    <t>กพ</t>
  </si>
  <si>
    <t>มีค</t>
  </si>
  <si>
    <t>เมย</t>
  </si>
  <si>
    <t>พค</t>
  </si>
  <si>
    <t>มิย</t>
  </si>
  <si>
    <t>กค</t>
  </si>
  <si>
    <t>สค</t>
  </si>
  <si>
    <t>กย</t>
  </si>
  <si>
    <t>ตค</t>
  </si>
  <si>
    <t>พย</t>
  </si>
  <si>
    <t>ธค</t>
  </si>
  <si>
    <t>สินค้านำเข้า</t>
  </si>
  <si>
    <t xml:space="preserve">ที่มา : กรมศุลกากร  โดยความร่วมมือของศูนย์เทคโนโลยีสารสนเทศและการสื่อสาร  สำนักงานปลัดกระทรวงพาณิชย์  </t>
  </si>
  <si>
    <t>5.5 รถจักรยานยนต์</t>
  </si>
  <si>
    <t>5.6 รถจักรยาน</t>
  </si>
  <si>
    <t>6. อาวุธ ยุทธปัจจัย และสินค้าอื่นๆ</t>
  </si>
  <si>
    <t>6.1 ยุทธปัจจัย</t>
  </si>
  <si>
    <t>6.1.1 อาวุธ กระสุน วัตถุระเบิดและส่วนประกอบ</t>
  </si>
  <si>
    <t>6.1.2 รถถัง</t>
  </si>
  <si>
    <t>6.2 ธุรกรรมพิเศษ</t>
  </si>
  <si>
    <t>6.3 อื่น ๆ</t>
  </si>
  <si>
    <t>นำเข้ารวม</t>
  </si>
  <si>
    <t>1. สินค้าเชื้อเพลิง</t>
  </si>
  <si>
    <t>1.1 น้ำมันดิบ</t>
  </si>
  <si>
    <t>1.2 น้ำมันสำเร็จรูป</t>
  </si>
  <si>
    <t>1.3 ก๊าซธรรมชาติปิโตรเลียม</t>
  </si>
  <si>
    <t>1.4 ถ่านหิน</t>
  </si>
  <si>
    <t>1.5 เชื้อเพลิงอื่น ๆ</t>
  </si>
  <si>
    <t>2. สินค้าทุน</t>
  </si>
  <si>
    <t>2.1 สัตว์และพืชสำหรับทำพันธุ์</t>
  </si>
  <si>
    <t>2.3 ผลิตภัณฑ์ทำจากยาง</t>
  </si>
  <si>
    <t>2.8 กล้อง เลนส์ และอุปกรณ์การถ่ายรูป ถ่ายภาพยนตร์</t>
  </si>
  <si>
    <t>2.10 เรือและสิ่งก่อสร้างลอยน้ำ</t>
  </si>
  <si>
    <t>2.11 รถไฟ อุปกรณ์และส่วนประกอบ</t>
  </si>
  <si>
    <t>2.12 สินค้าทุนอื่น ๆ</t>
  </si>
  <si>
    <t>3. สินค้าวัตถุดิบและกึ่งสำเร็จรูป</t>
  </si>
  <si>
    <t>3.17 กระจก แก้ว และผลิตภัณฑ์</t>
  </si>
  <si>
    <t>4. สินค้าอุปโภคบริโภค</t>
  </si>
  <si>
    <t>4.1 สัตว์มีชีวิตไม่ได้ทำพันธุ์</t>
  </si>
  <si>
    <t>4.3 อาหารปรุงแต่งสำหรับใช้เลี้ยงทารก</t>
  </si>
  <si>
    <t>4.4 ข้าวและผลิตภัณฑ์จากแป้ง</t>
  </si>
  <si>
    <t>4.5 ผัก ผลไม้และของปรุงแต่งที่ทำจากผัก ผลไม้</t>
  </si>
  <si>
    <t>4.6 เนื้อสัตว์สำหรับการบริโภค</t>
  </si>
  <si>
    <t>4.7 กาแฟ ชา เครื่องเทศ</t>
  </si>
  <si>
    <t>4.8 เครื่องดื่มประเภทน้ำแร่ น้ำอัดลมและสุรา</t>
  </si>
  <si>
    <t>4.9 ขนมหวานและช็อกโกแลต</t>
  </si>
  <si>
    <t>4.10 ผลิตภัณฑ์อาหารอื่น ๆ</t>
  </si>
  <si>
    <t>4.11 ผลิตภัณฑ์ยาสูบ</t>
  </si>
  <si>
    <t>4.12 สบู่ ผงซักฟอกและเครื่องสำอาง</t>
  </si>
  <si>
    <t>4.15 เลนซ์ แว่นตาและส่วนประกอบ</t>
  </si>
  <si>
    <t>4.19 ผลิตภัณฑ์กระดาษ</t>
  </si>
  <si>
    <t>4.20 สิ่งพิมพ์</t>
  </si>
  <si>
    <t>4.21 วัสดุและอุปกรณ์สำนักงาน</t>
  </si>
  <si>
    <t>4.22 เครื่องดนตรี ของเล่น เครื่องกีฬาและเครื่องเล่นเกม</t>
  </si>
  <si>
    <t>4.24 เครื่องประดับอัญมณี</t>
  </si>
  <si>
    <t>4.26 สินค้าอุปโภคบริโภคอื่น ๆ</t>
  </si>
  <si>
    <t>5. ยานพาหนะและอุปกรณ์การขนส่ง</t>
  </si>
  <si>
    <t>5.1 รถยนต์นั่ง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</si>
  <si>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</si>
  <si>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</si>
  <si>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</si>
  <si>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</si>
  <si>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</si>
  <si>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</si>
  <si>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</si>
  <si>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</si>
  <si>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</si>
  <si>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</si>
  <si>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</si>
  <si>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</si>
  <si>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</si>
  <si>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</si>
  <si>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</si>
  <si>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</si>
  <si>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</si>
  <si>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</si>
  <si>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</si>
  <si>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</si>
  <si>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</si>
  <si>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</si>
  <si>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</si>
  <si>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</si>
  <si>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</si>
  <si>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</si>
  <si>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</si>
  <si>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</si>
  <si>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</si>
  <si>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</si>
  <si>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</si>
  <si>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</si>
  <si>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</si>
  <si>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</si>
  <si>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</si>
  <si>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</si>
  <si>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</si>
  <si>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</si>
  <si>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</si>
  <si>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</si>
  <si>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</si>
  <si>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</si>
  <si>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</si>
  <si>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</si>
  <si>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</si>
  <si>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</si>
  <si>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</si>
  <si>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</si>
  <si>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</si>
  <si>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</si>
  <si>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</si>
  <si>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</si>
  <si>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</si>
  <si>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</si>
  <si>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</si>
  <si>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</si>
  <si>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</si>
  <si>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</si>
  <si>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</si>
  <si>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</si>
  <si>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</si>
  <si>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</si>
  <si>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</si>
  <si>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</si>
  <si>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</si>
  <si>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</si>
  <si>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</si>
  <si>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</si>
  <si>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</si>
  <si>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</si>
  <si>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</si>
  <si>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</si>
  <si>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</si>
  <si>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</si>
  <si>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</si>
  <si>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</si>
  <si>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</si>
  <si>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</si>
  <si>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</si>
  <si>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</si>
  <si>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</si>
  <si>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</si>
  <si>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</si>
  <si>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</si>
  <si>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</si>
  <si>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</si>
  <si>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</si>
  <si>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</si>
  <si>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</si>
  <si>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</si>
  <si>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</si>
  <si>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</si>
  <si>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</si>
  <si>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</si>
  <si>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</si>
  <si>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</si>
  <si>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</si>
  <si>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</si>
  <si>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</si>
  <si>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</si>
  <si>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 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</si>
  <si>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</si>
  <si>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</si>
  <si>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</si>
  <si>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</si>
  <si>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</si>
  <si>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</si>
  <si>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</si>
  <si>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</si>
  <si>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</si>
  <si>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</si>
  <si>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</si>
  <si>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</si>
  <si>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</si>
  <si>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</si>
  <si>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</si>
  <si>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</si>
  <si>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</si>
  <si>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</si>
  <si>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</si>
  <si>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</si>
  <si>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</si>
  <si>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</si>
  <si>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</si>
  <si>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</si>
  <si>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</si>
  <si>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</si>
  <si>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</si>
  <si>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</si>
  <si>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</si>
  <si>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</si>
  <si>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</si>
  <si>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</si>
  <si>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</si>
  <si>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</si>
  <si>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</si>
  <si>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</si>
  <si>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</si>
  <si>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</si>
  <si>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</si>
  <si>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</si>
  <si>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</si>
  <si>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</si>
  <si>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</si>
  <si>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</si>
  <si>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</si>
  <si>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</si>
  <si>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</si>
  <si>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</si>
  <si>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</si>
  <si>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</si>
  <si>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</si>
  <si>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</si>
  <si>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</si>
  <si>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</si>
  <si>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</si>
  <si>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</si>
  <si>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</si>
  <si>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</si>
  <si>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</si>
  <si>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</si>
  <si>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</si>
  <si>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</si>
  <si>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</si>
  <si>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</si>
  <si>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</si>
  <si>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</si>
  <si>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</si>
  <si>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</si>
  <si>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</si>
  <si>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</si>
  <si>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</si>
  <si>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</si>
  <si>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</si>
  <si>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</si>
  <si>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</si>
  <si>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</si>
  <si>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</si>
  <si>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</si>
  <si>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</si>
  <si>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</si>
  <si>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</si>
  <si>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</si>
  <si>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</si>
  <si>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</si>
  <si>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</si>
  <si>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</si>
  <si>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</si>
  <si>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</si>
  <si>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</si>
  <si>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</si>
  <si>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</si>
  <si>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</si>
  <si>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</si>
  <si>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</si>
  <si>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</si>
  <si>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</si>
  <si>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</si>
  <si>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</si>
  <si>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</si>
  <si>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</si>
  <si>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</si>
  <si>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</si>
  <si>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</si>
  <si>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</si>
  <si>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</si>
  <si>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</si>
  <si>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</si>
  <si>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</si>
  <si>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</si>
  <si>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</si>
  <si>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</si>
  <si>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</si>
  <si>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</si>
  <si>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</si>
  <si>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</si>
  <si>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</si>
  <si>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</si>
  <si>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</si>
  <si>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</si>
  <si>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</si>
  <si>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</si>
  <si>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</si>
  <si>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</si>
  <si>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</si>
  <si>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</si>
  <si>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</si>
  <si>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</si>
  <si>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</si>
  <si>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</si>
  <si>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</si>
  <si>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</si>
  <si>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</si>
  <si>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</si>
  <si>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</si>
  <si>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</si>
  <si>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</si>
  <si>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</si>
  <si>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</si>
  <si>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</si>
  <si>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</si>
  <si>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</si>
  <si>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</si>
  <si>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</si>
  <si>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</si>
  <si>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</si>
  <si>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</si>
  <si>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</si>
  <si>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</si>
  <si>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</si>
  <si>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</si>
  <si>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</si>
  <si>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</si>
  <si>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</si>
  <si>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</si>
  <si>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</si>
  <si>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</si>
  <si>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</si>
  <si>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</si>
  <si>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</si>
  <si>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</si>
  <si>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</si>
  <si>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</si>
  <si>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</si>
  <si>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</si>
  <si>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</si>
  <si>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</si>
  <si>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</si>
  <si>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</si>
  <si>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</si>
  <si>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</si>
  <si>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</si>
  <si>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</si>
  <si>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</si>
  <si>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</si>
  <si>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</si>
  <si>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</si>
  <si>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</si>
  <si>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</si>
  <si>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</si>
  <si>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</si>
  <si>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</si>
  <si>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</si>
  <si>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</si>
  <si>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</si>
  <si>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</si>
  <si>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</si>
  <si>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</si>
  <si>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</si>
  <si>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</si>
  <si>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</si>
  <si>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</si>
  <si>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</si>
  <si>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</si>
  <si>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</si>
  <si>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</si>
  <si>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</si>
  <si>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</si>
  <si>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</si>
  <si>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</si>
  <si>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</si>
  <si>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</si>
  <si>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</si>
  <si>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</si>
  <si>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</si>
  <si>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</si>
  <si>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</si>
  <si>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4.13.2.3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</si>
  <si>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</si>
  <si>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</si>
  <si>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</si>
  <si>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</si>
  <si>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</si>
  <si>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</si>
  <si>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</si>
  <si>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</si>
  <si>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</si>
  <si>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</si>
  <si>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</si>
  <si>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</si>
  <si>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</si>
  <si>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</si>
  <si>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</si>
  <si>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</si>
  <si>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</si>
  <si>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</si>
  <si>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</si>
  <si>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</si>
  <si>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</si>
  <si>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</si>
  <si>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</si>
  <si>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</si>
  <si>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</si>
  <si>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</si>
  <si>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</si>
  <si>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</si>
  <si>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</si>
  <si>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</si>
  <si>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</si>
  <si>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</si>
  <si>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</si>
  <si>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</si>
  <si>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</si>
  <si>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</si>
  <si>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</si>
  <si>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</si>
  <si>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</si>
  <si>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</si>
  <si>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</si>
  <si>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</si>
  <si>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</si>
  <si>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</si>
  <si>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</si>
  <si>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</si>
  <si>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</si>
  <si>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</si>
  <si>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</si>
  <si>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</si>
  <si>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</si>
  <si>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</si>
  <si>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</si>
  <si>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</si>
  <si>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</si>
  <si>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</si>
  <si>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</si>
  <si>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</si>
  <si>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</si>
  <si>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</si>
  <si>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</si>
  <si>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</si>
  <si>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</si>
  <si>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</si>
  <si>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</si>
  <si>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</si>
  <si>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</si>
  <si>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</si>
  <si>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</si>
  <si>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</si>
  <si>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</si>
  <si>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</si>
  <si>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</si>
  <si>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</si>
  <si>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</si>
  <si>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 6.3 อื่น ๆ</t>
  </si>
  <si>
    <t>มูลค่า(ล้านบาท)</t>
  </si>
  <si>
    <t>มูลค่า : ล้านเหรียญสหรัฐฯ</t>
  </si>
  <si>
    <t>มูลค่า : ล้านเหรียญสหรัฐฐฯ</t>
  </si>
  <si>
    <t>ปี2557</t>
  </si>
  <si>
    <r>
      <t>โครงสร้างสินค้าเข้า</t>
    </r>
    <r>
      <rPr>
        <sz val="11"/>
        <color rgb="FF993300"/>
        <rFont val="Tahoma"/>
        <family val="2"/>
        <scheme val="minor"/>
      </rPr>
      <t xml:space="preserve"> โลก </t>
    </r>
  </si>
  <si>
    <t>ปี2558</t>
  </si>
  <si>
    <t>สินค้า</t>
  </si>
  <si>
    <t>ปี2559</t>
  </si>
  <si>
    <t>ปี2560</t>
  </si>
  <si>
    <t>หมายเหตุ : ปี 2559-2560 เป็นข้อมูลเบื้องต้น</t>
  </si>
  <si>
    <t>การเปลี่ยนแปลง (Y/M)</t>
  </si>
  <si>
    <t>การเปลี่ยนแปลง (Y/Y)</t>
  </si>
  <si>
    <t>สัดส่วน</t>
  </si>
  <si>
    <t>4.2 นมและผลิตภัณฑ์นม</t>
  </si>
  <si>
    <t>4.13 เสื้อผ้า รองเท้า และผลิตภัณฑ์ทออื่น ๆ</t>
  </si>
  <si>
    <t>4.14 ผลิตภัณฑ์เวชกรรมและเภสัชรรม</t>
  </si>
  <si>
    <t>4.16 เครื่องใช้เบ็ดเตล็ด</t>
  </si>
  <si>
    <t>4.17 กล้องถ่ายรูป อุปกรณ์และนประกอบ</t>
  </si>
  <si>
    <t>4.18 เครื่องใช้และเครื่องตกแต่งายในบ้านเรือน</t>
  </si>
  <si>
    <t>4.23 เครื่องใช้ไฟฟ้าในบ้าน</t>
  </si>
  <si>
    <t>4.25 นาฬิกาและส่วนประกอบ</t>
  </si>
  <si>
    <t>2.2 ผลิตภัณฑ์โลหะ</t>
  </si>
  <si>
    <t>2.4 เครื่องจักรกลและส่วนประกอบ</t>
  </si>
  <si>
    <t>2.5 เครื่องจักรไฟฟ้าและส่วนประกอบ</t>
  </si>
  <si>
    <t>2.6 เครื่องคอมพิวเตอร์ อุปกรณ์และประกอบ</t>
  </si>
  <si>
    <t>2.7 เครื่องมือเครื่องใช้เกี่ยวกับยาศาสตร์ การแพทย์</t>
  </si>
  <si>
    <t>2.9 เครื่องบิน เครื่องร่อน อุปกรณ์การนและส่วนประกอบ</t>
  </si>
  <si>
    <t>5.2 รถยนต์โดยสารและรถบรรทุก</t>
  </si>
  <si>
    <t>5.4 ส่วนประกอบและอุปกรณ์ยานยนต์</t>
  </si>
  <si>
    <t>5.7 ส่วนประกอบและอุปกรณ์ รถจักรยานยนต์ และรถจักรยาน</t>
  </si>
  <si>
    <t>ปี2561</t>
  </si>
  <si>
    <t>3.1 สัตว์น้ำสด แช่เย็น แช่แข็ง แปรรูปและกึ่งสำเร็จรูป</t>
  </si>
  <si>
    <t>3.2 พืชและผลิตภัณฑ์จากพืช</t>
  </si>
  <si>
    <t>3.3 สัตว์และผลิตภัณฑ์จากสัตว์อื่นๆ</t>
  </si>
  <si>
    <t>3.4 เยื่อกระดาษและเศษกระดาษ</t>
  </si>
  <si>
    <t>3.5 กระดาษ และผลิตภัณฑ์กระดาษ</t>
  </si>
  <si>
    <t>3.6 ไม้ซุง ไม้แปรรูปและผลิตภัณฑ์</t>
  </si>
  <si>
    <t>3.7 ด้ายและเส้นใย</t>
  </si>
  <si>
    <t>3.8 ผ้าผืน</t>
  </si>
  <si>
    <t>3.9 เคมีภัณฑ์</t>
  </si>
  <si>
    <t>3.10 ผลิตภัณฑ์ทำจากพลาสติก</t>
  </si>
  <si>
    <t>3.11 เครื่องเพชรพลอย อัญมณี เงินแท่งและทองคำ</t>
  </si>
  <si>
    <t>3.12 แร่และผลิตภัณฑ์จากแร่</t>
  </si>
  <si>
    <t>3.13 เหล็ก เหล็กกล้าและผลิตภัณฑ์</t>
  </si>
  <si>
    <t>3.14 สินแร่โลหะอื่น ๆ เศษโลหะและผลิตภัณฑ์</t>
  </si>
  <si>
    <t>3.15 หลอดภาพโทรทัศน์และส่วนประกอบ</t>
  </si>
  <si>
    <t>3.16 วัสดุทำจากยาง</t>
  </si>
  <si>
    <t>3.18 ปุ๋ย และยากำจัดศัตรูพืชและสัตว์</t>
  </si>
  <si>
    <t>3.19 ฟิล์มถ่ายรูป ถ่ายภาพยนต์และเคมีปรุงแต่งใช้ในการถ่าย</t>
  </si>
  <si>
    <t>3.20 ปูนซิเมนต์</t>
  </si>
  <si>
    <t>3.21 ซีเมนต์ แอสเบสทอส เมกา และผลิตภัณฑ์</t>
  </si>
  <si>
    <t>3.22 ผลิตภัณฑ์เซรามิก</t>
  </si>
  <si>
    <t>3.23 ลวดและสายเคเบิล</t>
  </si>
  <si>
    <t>3.24 อุปกรณ์ ส่วนประกอบเครื่องใช้ไฟฟ้าและอิเล็กทรอนิกส์</t>
  </si>
  <si>
    <t>3.25 วัตถุดิบและผลิตภัณฑ์กึ่งสำเร็จรูปอื่นๆ</t>
  </si>
  <si>
    <t>สินค้านำเข้าสำคัญของไทยในระยะ 2 เดือนแรกปี 2561 (มกราคม-กุมภาพันธ์)</t>
  </si>
  <si>
    <t>หมายเหตุ : ปี 2560-2561 เป็นตัวเลขเบื้องต้น (เดือนกุมภาพันธ์ 1 US = 32.0199 บาท)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</si>
</sst>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#,##0.0"/>
  </numFmts>
  <fonts count="46" x14ac:knownFonts="1">
    <font>
      <sz val="10"/>
      <name val="Arial"/>
      <charset val="222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0"/>
      <name val="Arial"/>
      <family val="2"/>
    </font>
    <font>
      <sz val="12"/>
      <name val="DilleniaUPC"/>
      <family val="1"/>
      <charset val="222"/>
    </font>
    <font>
      <sz val="8"/>
      <name val="Arial"/>
      <family val="2"/>
    </font>
    <font>
      <sz val="12"/>
      <name val="DilleniaUPC"/>
      <family val="1"/>
    </font>
    <font>
      <sz val="10"/>
      <color theme="1"/>
      <name val="Tahoma"/>
      <family val="2"/>
      <scheme val="minor"/>
    </font>
    <font>
      <sz val="11"/>
      <color rgb="FF993300"/>
      <name val="Tahoma"/>
      <family val="2"/>
      <scheme val="minor"/>
    </font>
    <font>
      <sz val="10"/>
      <color rgb="FFFFFFFF"/>
      <name val="Tahoma"/>
      <family val="2"/>
      <scheme val="minor"/>
    </font>
    <font>
      <b/>
      <sz val="18"/>
      <color theme="3"/>
      <name val="Tahoma"/>
      <family val="2"/>
      <scheme val="major"/>
    </font>
    <font>
      <b/>
      <sz val="15"/>
      <color theme="3"/>
      <name val="Tahoma"/>
      <family val="2"/>
      <scheme val="minor"/>
    </font>
    <font>
      <b/>
      <sz val="13"/>
      <color theme="3"/>
      <name val="Tahoma"/>
      <family val="2"/>
      <scheme val="minor"/>
    </font>
    <font>
      <b/>
      <sz val="11"/>
      <color theme="3"/>
      <name val="Tahoma"/>
      <family val="2"/>
      <scheme val="minor"/>
    </font>
    <font>
      <sz val="11"/>
      <color rgb="FF006100"/>
      <name val="Tahoma"/>
      <family val="2"/>
      <scheme val="minor"/>
    </font>
    <font>
      <sz val="11"/>
      <color rgb="FF9C0006"/>
      <name val="Tahoma"/>
      <family val="2"/>
      <scheme val="minor"/>
    </font>
    <font>
      <sz val="11"/>
      <color rgb="FF9C6500"/>
      <name val="Tahoma"/>
      <family val="2"/>
      <scheme val="minor"/>
    </font>
    <font>
      <sz val="11"/>
      <color rgb="FF3F3F76"/>
      <name val="Tahoma"/>
      <family val="2"/>
      <scheme val="minor"/>
    </font>
    <font>
      <b/>
      <sz val="11"/>
      <color rgb="FF3F3F3F"/>
      <name val="Tahoma"/>
      <family val="2"/>
      <scheme val="minor"/>
    </font>
    <font>
      <b/>
      <sz val="11"/>
      <color rgb="FFFA7D00"/>
      <name val="Tahoma"/>
      <family val="2"/>
      <scheme val="minor"/>
    </font>
    <font>
      <sz val="11"/>
      <color rgb="FFFA7D00"/>
      <name val="Tahoma"/>
      <family val="2"/>
      <scheme val="minor"/>
    </font>
    <font>
      <b/>
      <sz val="11"/>
      <color theme="0"/>
      <name val="Tahoma"/>
      <family val="2"/>
      <scheme val="minor"/>
    </font>
    <font>
      <sz val="11"/>
      <color rgb="FFFF0000"/>
      <name val="Tahoma"/>
      <family val="2"/>
      <scheme val="minor"/>
    </font>
    <font>
      <i/>
      <sz val="11"/>
      <color rgb="FF7F7F7F"/>
      <name val="Tahoma"/>
      <family val="2"/>
      <scheme val="minor"/>
    </font>
    <font>
      <b/>
      <sz val="11"/>
      <color theme="1"/>
      <name val="Tahoma"/>
      <family val="2"/>
      <scheme val="minor"/>
    </font>
    <font>
      <sz val="11"/>
      <color theme="0"/>
      <name val="Tahoma"/>
      <family val="2"/>
      <scheme val="minor"/>
    </font>
    <font>
      <b/>
      <sz val="14"/>
      <name val="TH SarabunPSK"/>
      <family val="2"/>
    </font>
    <font>
      <sz val="12"/>
      <name val="TH SarabunPSK"/>
      <family val="2"/>
    </font>
    <font>
      <sz val="14"/>
      <name val="TH SarabunPSK"/>
      <family val="2"/>
    </font>
    <font>
      <sz val="13"/>
      <name val="TH SarabunPSK"/>
      <family val="2"/>
    </font>
    <font>
      <sz val="14"/>
      <color indexed="8"/>
      <name val="TH SarabunPSK"/>
      <family val="2"/>
    </font>
    <font>
      <b/>
      <sz val="13"/>
      <color indexed="8"/>
      <name val="TH SarabunPSK"/>
      <family val="2"/>
    </font>
    <font>
      <sz val="13"/>
      <color indexed="8"/>
      <name val="TH SarabunPSK"/>
      <family val="2"/>
    </font>
    <font>
      <sz val="10"/>
      <name val="TH SarabunPSK"/>
      <family val="2"/>
    </font>
    <font>
      <sz val="14"/>
      <color theme="1"/>
      <name val="TH SarabunPSK"/>
      <family val="2"/>
    </font>
    <font>
      <sz val="14"/>
      <color rgb="FFFF0000"/>
      <name val="TH SarabunPSK"/>
      <family val="2"/>
    </font>
    <font>
      <b/>
      <sz val="10"/>
      <color theme="1"/>
      <name val="Tahoma"/>
      <family val="2"/>
      <scheme val="minor"/>
    </font>
    <font>
      <b/>
      <sz val="14"/>
      <color theme="1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sz val="26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rgb="FF32769A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115">
    <xf numFmtId="0" fontId="0" fillId="0" borderId="0"/>
    <xf numFmtId="0" fontId="8" fillId="0" borderId="0"/>
    <xf numFmtId="0" fontId="15" fillId="0" borderId="0" applyNumberFormat="0" applyFill="0" applyBorder="0" applyAlignment="0" applyProtection="0"/>
    <xf numFmtId="0" fontId="16" fillId="0" borderId="17" applyNumberFormat="0" applyFill="0" applyAlignment="0" applyProtection="0"/>
    <xf numFmtId="0" fontId="17" fillId="0" borderId="18" applyNumberFormat="0" applyFill="0" applyAlignment="0" applyProtection="0"/>
    <xf numFmtId="0" fontId="18" fillId="0" borderId="19" applyNumberFormat="0" applyFill="0" applyAlignment="0" applyProtection="0"/>
    <xf numFmtId="0" fontId="18" fillId="0" borderId="0" applyNumberFormat="0" applyFill="0" applyBorder="0" applyAlignment="0" applyProtection="0"/>
    <xf numFmtId="0" fontId="19" fillId="6" borderId="0" applyNumberFormat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9" borderId="20" applyNumberFormat="0" applyAlignment="0" applyProtection="0"/>
    <xf numFmtId="0" fontId="23" fillId="10" borderId="21" applyNumberFormat="0" applyAlignment="0" applyProtection="0"/>
    <xf numFmtId="0" fontId="24" fillId="10" borderId="20" applyNumberFormat="0" applyAlignment="0" applyProtection="0"/>
    <xf numFmtId="0" fontId="25" fillId="0" borderId="22" applyNumberFormat="0" applyFill="0" applyAlignment="0" applyProtection="0"/>
    <xf numFmtId="0" fontId="26" fillId="11" borderId="23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25" applyNumberFormat="0" applyFill="0" applyAlignment="0" applyProtection="0"/>
    <xf numFmtId="0" fontId="30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30" fillId="36" borderId="0" applyNumberFormat="0" applyBorder="0" applyAlignment="0" applyProtection="0"/>
    <xf numFmtId="0" fontId="7" fillId="0" borderId="0"/>
    <xf numFmtId="0" fontId="7" fillId="12" borderId="24" applyNumberFormat="0" applyFont="0" applyAlignment="0" applyProtection="0"/>
    <xf numFmtId="0" fontId="6" fillId="0" borderId="0"/>
    <xf numFmtId="0" fontId="6" fillId="12" borderId="24" applyNumberFormat="0" applyFont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5" fillId="0" borderId="0"/>
    <xf numFmtId="0" fontId="5" fillId="12" borderId="24" applyNumberFormat="0" applyFont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4" fillId="0" borderId="0"/>
    <xf numFmtId="0" fontId="4" fillId="12" borderId="24" applyNumberFormat="0" applyFont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3" fillId="0" borderId="0"/>
    <xf numFmtId="0" fontId="3" fillId="12" borderId="24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2" fillId="0" borderId="0"/>
    <xf numFmtId="0" fontId="1" fillId="0" borderId="0"/>
    <xf numFmtId="0" fontId="1" fillId="12" borderId="24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83">
    <xf numFmtId="0" fontId="0" fillId="0" borderId="0" xfId="0"/>
    <xf numFmtId="0" fontId="9" fillId="0" borderId="0" xfId="0" applyFont="1"/>
    <xf numFmtId="0" fontId="9" fillId="0" borderId="0" xfId="0" applyFont="1" applyFill="1"/>
    <xf numFmtId="0" fontId="0" fillId="2" borderId="3" xfId="0" applyFill="1" applyBorder="1" applyAlignment="1">
      <alignment wrapText="1"/>
    </xf>
    <xf numFmtId="0" fontId="0" fillId="3" borderId="3" xfId="0" applyFill="1" applyBorder="1" applyAlignment="1">
      <alignment wrapText="1"/>
    </xf>
    <xf numFmtId="4" fontId="12" fillId="2" borderId="3" xfId="0" applyNumberFormat="1" applyFont="1" applyFill="1" applyBorder="1" applyAlignment="1">
      <alignment horizontal="right" wrapText="1"/>
    </xf>
    <xf numFmtId="4" fontId="12" fillId="3" borderId="3" xfId="0" applyNumberFormat="1" applyFont="1" applyFill="1" applyBorder="1" applyAlignment="1">
      <alignment horizontal="right" wrapText="1"/>
    </xf>
    <xf numFmtId="0" fontId="12" fillId="2" borderId="3" xfId="0" applyFont="1" applyFill="1" applyBorder="1" applyAlignment="1">
      <alignment horizontal="right" wrapText="1"/>
    </xf>
    <xf numFmtId="0" fontId="12" fillId="3" borderId="3" xfId="0" applyFont="1" applyFill="1" applyBorder="1" applyAlignment="1">
      <alignment horizontal="right" wrapText="1"/>
    </xf>
    <xf numFmtId="0" fontId="11" fillId="0" borderId="0" xfId="0" applyFont="1"/>
    <xf numFmtId="1" fontId="11" fillId="0" borderId="0" xfId="0" applyNumberFormat="1" applyFont="1"/>
    <xf numFmtId="0" fontId="32" fillId="0" borderId="0" xfId="0" applyFont="1"/>
    <xf numFmtId="0" fontId="31" fillId="0" borderId="1" xfId="0" applyFont="1" applyBorder="1" applyAlignment="1">
      <alignment vertical="center"/>
    </xf>
    <xf numFmtId="1" fontId="31" fillId="0" borderId="5" xfId="0" applyNumberFormat="1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1" fontId="31" fillId="0" borderId="6" xfId="0" applyNumberFormat="1" applyFont="1" applyBorder="1" applyAlignment="1">
      <alignment horizontal="center" vertical="center"/>
    </xf>
    <xf numFmtId="1" fontId="35" fillId="0" borderId="6" xfId="0" applyNumberFormat="1" applyFont="1" applyBorder="1" applyAlignment="1">
      <alignment horizontal="center" vertical="center"/>
    </xf>
    <xf numFmtId="1" fontId="36" fillId="0" borderId="6" xfId="0" applyNumberFormat="1" applyFont="1" applyBorder="1" applyAlignment="1">
      <alignment horizontal="center" vertical="center"/>
    </xf>
    <xf numFmtId="1" fontId="37" fillId="0" borderId="6" xfId="0" applyNumberFormat="1" applyFont="1" applyBorder="1" applyAlignment="1">
      <alignment horizontal="center" vertical="center"/>
    </xf>
    <xf numFmtId="3" fontId="31" fillId="0" borderId="15" xfId="0" applyNumberFormat="1" applyFont="1" applyBorder="1" applyAlignment="1">
      <alignment vertical="center" shrinkToFit="1"/>
    </xf>
    <xf numFmtId="3" fontId="31" fillId="0" borderId="4" xfId="0" applyNumberFormat="1" applyFont="1" applyBorder="1" applyAlignment="1">
      <alignment vertical="center" shrinkToFit="1"/>
    </xf>
    <xf numFmtId="3" fontId="33" fillId="0" borderId="4" xfId="0" applyNumberFormat="1" applyFont="1" applyBorder="1" applyAlignment="1">
      <alignment vertical="center" shrinkToFit="1"/>
    </xf>
    <xf numFmtId="3" fontId="33" fillId="0" borderId="16" xfId="0" applyNumberFormat="1" applyFont="1" applyBorder="1" applyAlignment="1">
      <alignment vertical="center" shrinkToFit="1"/>
    </xf>
    <xf numFmtId="3" fontId="31" fillId="0" borderId="6" xfId="0" applyNumberFormat="1" applyFont="1" applyBorder="1" applyAlignment="1">
      <alignment vertical="center" shrinkToFit="1"/>
    </xf>
    <xf numFmtId="49" fontId="33" fillId="0" borderId="0" xfId="0" applyNumberFormat="1" applyFont="1"/>
    <xf numFmtId="187" fontId="33" fillId="0" borderId="0" xfId="0" applyNumberFormat="1" applyFont="1"/>
    <xf numFmtId="0" fontId="33" fillId="0" borderId="0" xfId="0" applyFont="1"/>
    <xf numFmtId="49" fontId="33" fillId="0" borderId="1" xfId="0" applyNumberFormat="1" applyFont="1" applyBorder="1"/>
    <xf numFmtId="187" fontId="33" fillId="0" borderId="0" xfId="0" applyNumberFormat="1" applyFont="1" applyBorder="1"/>
    <xf numFmtId="49" fontId="33" fillId="0" borderId="7" xfId="0" applyNumberFormat="1" applyFont="1" applyBorder="1" applyAlignment="1">
      <alignment vertical="center"/>
    </xf>
    <xf numFmtId="0" fontId="31" fillId="0" borderId="0" xfId="0" applyFont="1"/>
    <xf numFmtId="1" fontId="38" fillId="0" borderId="0" xfId="0" applyNumberFormat="1" applyFont="1"/>
    <xf numFmtId="0" fontId="31" fillId="0" borderId="0" xfId="0" applyFont="1" applyAlignment="1">
      <alignment horizontal="center"/>
    </xf>
    <xf numFmtId="0" fontId="31" fillId="0" borderId="0" xfId="0" applyFont="1" applyAlignment="1"/>
    <xf numFmtId="0" fontId="33" fillId="0" borderId="2" xfId="0" applyFont="1" applyBorder="1" applyAlignment="1">
      <alignment horizontal="center"/>
    </xf>
    <xf numFmtId="0" fontId="33" fillId="0" borderId="7" xfId="0" applyFont="1" applyBorder="1" applyAlignment="1">
      <alignment horizontal="center"/>
    </xf>
    <xf numFmtId="1" fontId="33" fillId="0" borderId="0" xfId="0" applyNumberFormat="1" applyFont="1" applyBorder="1" applyAlignment="1">
      <alignment horizontal="center"/>
    </xf>
    <xf numFmtId="1" fontId="35" fillId="0" borderId="0" xfId="0" applyNumberFormat="1" applyFont="1" applyBorder="1" applyAlignment="1">
      <alignment horizontal="center"/>
    </xf>
    <xf numFmtId="1" fontId="39" fillId="0" borderId="0" xfId="0" applyNumberFormat="1" applyFont="1" applyBorder="1" applyAlignment="1">
      <alignment horizontal="center"/>
    </xf>
    <xf numFmtId="1" fontId="33" fillId="0" borderId="1" xfId="0" applyNumberFormat="1" applyFont="1" applyBorder="1" applyAlignment="1">
      <alignment horizontal="center"/>
    </xf>
    <xf numFmtId="1" fontId="35" fillId="0" borderId="1" xfId="0" applyNumberFormat="1" applyFont="1" applyBorder="1" applyAlignment="1">
      <alignment horizontal="center"/>
    </xf>
    <xf numFmtId="187" fontId="31" fillId="0" borderId="0" xfId="0" applyNumberFormat="1" applyFont="1"/>
    <xf numFmtId="187" fontId="33" fillId="0" borderId="1" xfId="0" applyNumberFormat="1" applyFont="1" applyBorder="1"/>
    <xf numFmtId="1" fontId="33" fillId="0" borderId="0" xfId="0" applyNumberFormat="1" applyFont="1"/>
    <xf numFmtId="0" fontId="13" fillId="0" borderId="0" xfId="0" applyFont="1" applyAlignment="1">
      <alignment horizontal="center"/>
    </xf>
    <xf numFmtId="1" fontId="40" fillId="0" borderId="0" xfId="0" applyNumberFormat="1" applyFont="1" applyBorder="1" applyAlignment="1">
      <alignment horizontal="center"/>
    </xf>
    <xf numFmtId="0" fontId="12" fillId="5" borderId="3" xfId="0" applyFont="1" applyFill="1" applyBorder="1" applyAlignment="1">
      <alignment horizontal="center" wrapText="1"/>
    </xf>
    <xf numFmtId="0" fontId="41" fillId="2" borderId="3" xfId="0" applyFont="1" applyFill="1" applyBorder="1" applyAlignment="1">
      <alignment wrapText="1"/>
    </xf>
    <xf numFmtId="0" fontId="12" fillId="2" borderId="3" xfId="0" applyFont="1" applyFill="1" applyBorder="1" applyAlignment="1">
      <alignment wrapText="1"/>
    </xf>
    <xf numFmtId="0" fontId="41" fillId="3" borderId="3" xfId="0" applyFont="1" applyFill="1" applyBorder="1" applyAlignment="1">
      <alignment wrapText="1"/>
    </xf>
    <xf numFmtId="0" fontId="12" fillId="3" borderId="3" xfId="0" applyFont="1" applyFill="1" applyBorder="1" applyAlignment="1">
      <alignment wrapText="1"/>
    </xf>
    <xf numFmtId="0" fontId="42" fillId="2" borderId="3" xfId="0" applyFont="1" applyFill="1" applyBorder="1" applyAlignment="1">
      <alignment horizontal="center" vertical="center" wrapText="1"/>
    </xf>
    <xf numFmtId="0" fontId="42" fillId="3" borderId="3" xfId="0" applyFont="1" applyFill="1" applyBorder="1" applyAlignment="1">
      <alignment wrapText="1"/>
    </xf>
    <xf numFmtId="0" fontId="39" fillId="2" borderId="3" xfId="0" applyFont="1" applyFill="1" applyBorder="1" applyAlignment="1">
      <alignment wrapText="1"/>
    </xf>
    <xf numFmtId="0" fontId="39" fillId="3" borderId="3" xfId="0" applyFont="1" applyFill="1" applyBorder="1" applyAlignment="1">
      <alignment wrapText="1"/>
    </xf>
    <xf numFmtId="0" fontId="42" fillId="2" borderId="3" xfId="0" applyFont="1" applyFill="1" applyBorder="1" applyAlignment="1">
      <alignment wrapText="1"/>
    </xf>
    <xf numFmtId="0" fontId="39" fillId="2" borderId="26" xfId="0" applyFont="1" applyFill="1" applyBorder="1" applyAlignment="1">
      <alignment wrapText="1"/>
    </xf>
    <xf numFmtId="4" fontId="31" fillId="0" borderId="0" xfId="0" applyNumberFormat="1" applyFont="1"/>
    <xf numFmtId="3" fontId="43" fillId="0" borderId="15" xfId="0" applyNumberFormat="1" applyFont="1" applyBorder="1" applyAlignment="1">
      <alignment vertical="center" shrinkToFit="1"/>
    </xf>
    <xf numFmtId="3" fontId="43" fillId="0" borderId="4" xfId="0" applyNumberFormat="1" applyFont="1" applyBorder="1" applyAlignment="1">
      <alignment vertical="center" shrinkToFit="1"/>
    </xf>
    <xf numFmtId="3" fontId="44" fillId="0" borderId="4" xfId="0" applyNumberFormat="1" applyFont="1" applyBorder="1" applyAlignment="1">
      <alignment vertical="center" shrinkToFit="1"/>
    </xf>
    <xf numFmtId="3" fontId="44" fillId="0" borderId="16" xfId="0" applyNumberFormat="1" applyFont="1" applyBorder="1" applyAlignment="1">
      <alignment vertical="center" shrinkToFit="1"/>
    </xf>
    <xf numFmtId="3" fontId="43" fillId="0" borderId="6" xfId="0" applyNumberFormat="1" applyFont="1" applyBorder="1" applyAlignment="1">
      <alignment vertical="center" shrinkToFit="1"/>
    </xf>
    <xf numFmtId="3" fontId="31" fillId="0" borderId="16" xfId="0" applyNumberFormat="1" applyFont="1" applyBorder="1" applyAlignment="1">
      <alignment vertical="center" shrinkToFit="1"/>
    </xf>
    <xf numFmtId="3" fontId="44" fillId="0" borderId="6" xfId="0" applyNumberFormat="1" applyFont="1" applyBorder="1" applyAlignment="1">
      <alignment vertical="center" shrinkToFit="1"/>
    </xf>
    <xf numFmtId="3" fontId="33" fillId="0" borderId="6" xfId="0" applyNumberFormat="1" applyFont="1" applyBorder="1" applyAlignment="1">
      <alignment vertical="center" shrinkToFit="1"/>
    </xf>
    <xf numFmtId="3" fontId="44" fillId="0" borderId="27" xfId="0" applyNumberFormat="1" applyFont="1" applyBorder="1" applyAlignment="1">
      <alignment vertical="center" shrinkToFit="1"/>
    </xf>
    <xf numFmtId="3" fontId="33" fillId="0" borderId="27" xfId="0" applyNumberFormat="1" applyFont="1" applyBorder="1" applyAlignment="1">
      <alignment vertical="center" shrinkToFit="1"/>
    </xf>
    <xf numFmtId="0" fontId="0" fillId="0" borderId="0" xfId="0"/>
    <xf numFmtId="187" fontId="31" fillId="0" borderId="15" xfId="0" applyNumberFormat="1" applyFont="1" applyBorder="1" applyAlignment="1">
      <alignment vertical="center" shrinkToFit="1"/>
    </xf>
    <xf numFmtId="3" fontId="45" fillId="0" borderId="16" xfId="0" applyNumberFormat="1" applyFont="1" applyBorder="1" applyAlignment="1">
      <alignment vertical="center" shrinkToFit="1"/>
    </xf>
    <xf numFmtId="0" fontId="12" fillId="0" borderId="0" xfId="0" applyFont="1" applyAlignment="1">
      <alignment horizontal="center" wrapText="1"/>
    </xf>
    <xf numFmtId="0" fontId="0" fillId="0" borderId="0" xfId="0"/>
    <xf numFmtId="0" fontId="12" fillId="4" borderId="10" xfId="0" applyFont="1" applyFill="1" applyBorder="1" applyAlignment="1">
      <alignment horizontal="center" wrapText="1"/>
    </xf>
    <xf numFmtId="0" fontId="12" fillId="4" borderId="12" xfId="0" applyFont="1" applyFill="1" applyBorder="1" applyAlignment="1">
      <alignment horizontal="center" wrapText="1"/>
    </xf>
    <xf numFmtId="0" fontId="14" fillId="4" borderId="8" xfId="0" applyFont="1" applyFill="1" applyBorder="1" applyAlignment="1">
      <alignment horizontal="center" wrapText="1"/>
    </xf>
    <xf numFmtId="0" fontId="14" fillId="4" borderId="9" xfId="0" applyFont="1" applyFill="1" applyBorder="1" applyAlignment="1">
      <alignment horizontal="center" wrapText="1"/>
    </xf>
    <xf numFmtId="0" fontId="14" fillId="4" borderId="13" xfId="0" applyFont="1" applyFill="1" applyBorder="1" applyAlignment="1">
      <alignment horizontal="center" wrapText="1"/>
    </xf>
    <xf numFmtId="0" fontId="14" fillId="4" borderId="14" xfId="0" applyFont="1" applyFill="1" applyBorder="1" applyAlignment="1">
      <alignment horizontal="center" wrapText="1"/>
    </xf>
    <xf numFmtId="0" fontId="12" fillId="4" borderId="11" xfId="0" applyFont="1" applyFill="1" applyBorder="1" applyAlignment="1">
      <alignment horizontal="center" wrapText="1"/>
    </xf>
    <xf numFmtId="0" fontId="31" fillId="0" borderId="0" xfId="0" applyFont="1" applyAlignment="1">
      <alignment horizontal="center" vertical="center"/>
    </xf>
    <xf numFmtId="0" fontId="31" fillId="0" borderId="1" xfId="0" applyFont="1" applyBorder="1" applyAlignment="1">
      <alignment horizontal="center" vertical="center"/>
    </xf>
  </cellXfs>
  <cellStyles count="115">
    <cellStyle name="20% - Accent1" xfId="19" builtinId="30" customBuiltin="1"/>
    <cellStyle name="20% - Accent1 2" xfId="46"/>
    <cellStyle name="20% - Accent1 3" xfId="60"/>
    <cellStyle name="20% - Accent1 4" xfId="74"/>
    <cellStyle name="20% - Accent1 5" xfId="88"/>
    <cellStyle name="20% - Accent1 6" xfId="103"/>
    <cellStyle name="20% - Accent2" xfId="23" builtinId="34" customBuiltin="1"/>
    <cellStyle name="20% - Accent2 2" xfId="48"/>
    <cellStyle name="20% - Accent2 3" xfId="62"/>
    <cellStyle name="20% - Accent2 4" xfId="76"/>
    <cellStyle name="20% - Accent2 5" xfId="90"/>
    <cellStyle name="20% - Accent2 6" xfId="105"/>
    <cellStyle name="20% - Accent3" xfId="27" builtinId="38" customBuiltin="1"/>
    <cellStyle name="20% - Accent3 2" xfId="50"/>
    <cellStyle name="20% - Accent3 3" xfId="64"/>
    <cellStyle name="20% - Accent3 4" xfId="78"/>
    <cellStyle name="20% - Accent3 5" xfId="92"/>
    <cellStyle name="20% - Accent3 6" xfId="107"/>
    <cellStyle name="20% - Accent4" xfId="31" builtinId="42" customBuiltin="1"/>
    <cellStyle name="20% - Accent4 2" xfId="52"/>
    <cellStyle name="20% - Accent4 3" xfId="66"/>
    <cellStyle name="20% - Accent4 4" xfId="80"/>
    <cellStyle name="20% - Accent4 5" xfId="94"/>
    <cellStyle name="20% - Accent4 6" xfId="109"/>
    <cellStyle name="20% - Accent5" xfId="35" builtinId="46" customBuiltin="1"/>
    <cellStyle name="20% - Accent5 2" xfId="54"/>
    <cellStyle name="20% - Accent5 3" xfId="68"/>
    <cellStyle name="20% - Accent5 4" xfId="82"/>
    <cellStyle name="20% - Accent5 5" xfId="96"/>
    <cellStyle name="20% - Accent5 6" xfId="111"/>
    <cellStyle name="20% - Accent6" xfId="39" builtinId="50" customBuiltin="1"/>
    <cellStyle name="20% - Accent6 2" xfId="56"/>
    <cellStyle name="20% - Accent6 3" xfId="70"/>
    <cellStyle name="20% - Accent6 4" xfId="84"/>
    <cellStyle name="20% - Accent6 5" xfId="98"/>
    <cellStyle name="20% - Accent6 6" xfId="113"/>
    <cellStyle name="40% - Accent1" xfId="20" builtinId="31" customBuiltin="1"/>
    <cellStyle name="40% - Accent1 2" xfId="47"/>
    <cellStyle name="40% - Accent1 3" xfId="61"/>
    <cellStyle name="40% - Accent1 4" xfId="75"/>
    <cellStyle name="40% - Accent1 5" xfId="89"/>
    <cellStyle name="40% - Accent1 6" xfId="104"/>
    <cellStyle name="40% - Accent2" xfId="24" builtinId="35" customBuiltin="1"/>
    <cellStyle name="40% - Accent2 2" xfId="49"/>
    <cellStyle name="40% - Accent2 3" xfId="63"/>
    <cellStyle name="40% - Accent2 4" xfId="77"/>
    <cellStyle name="40% - Accent2 5" xfId="91"/>
    <cellStyle name="40% - Accent2 6" xfId="106"/>
    <cellStyle name="40% - Accent3" xfId="28" builtinId="39" customBuiltin="1"/>
    <cellStyle name="40% - Accent3 2" xfId="51"/>
    <cellStyle name="40% - Accent3 3" xfId="65"/>
    <cellStyle name="40% - Accent3 4" xfId="79"/>
    <cellStyle name="40% - Accent3 5" xfId="93"/>
    <cellStyle name="40% - Accent3 6" xfId="108"/>
    <cellStyle name="40% - Accent4" xfId="32" builtinId="43" customBuiltin="1"/>
    <cellStyle name="40% - Accent4 2" xfId="53"/>
    <cellStyle name="40% - Accent4 3" xfId="67"/>
    <cellStyle name="40% - Accent4 4" xfId="81"/>
    <cellStyle name="40% - Accent4 5" xfId="95"/>
    <cellStyle name="40% - Accent4 6" xfId="110"/>
    <cellStyle name="40% - Accent5" xfId="36" builtinId="47" customBuiltin="1"/>
    <cellStyle name="40% - Accent5 2" xfId="55"/>
    <cellStyle name="40% - Accent5 3" xfId="69"/>
    <cellStyle name="40% - Accent5 4" xfId="83"/>
    <cellStyle name="40% - Accent5 5" xfId="97"/>
    <cellStyle name="40% - Accent5 6" xfId="112"/>
    <cellStyle name="40% - Accent6" xfId="40" builtinId="51" customBuiltin="1"/>
    <cellStyle name="40% - Accent6 2" xfId="57"/>
    <cellStyle name="40% - Accent6 3" xfId="71"/>
    <cellStyle name="40% - Accent6 4" xfId="85"/>
    <cellStyle name="40% - Accent6 5" xfId="99"/>
    <cellStyle name="40% - Accent6 6" xfId="114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/>
    <cellStyle name="Normal 3" xfId="42"/>
    <cellStyle name="Normal 4" xfId="44"/>
    <cellStyle name="Normal 5" xfId="58"/>
    <cellStyle name="Normal 6" xfId="72"/>
    <cellStyle name="Normal 7" xfId="86"/>
    <cellStyle name="Normal 8" xfId="100"/>
    <cellStyle name="Normal 9" xfId="101"/>
    <cellStyle name="Note 2" xfId="43"/>
    <cellStyle name="Note 3" xfId="45"/>
    <cellStyle name="Note 4" xfId="59"/>
    <cellStyle name="Note 5" xfId="73"/>
    <cellStyle name="Note 6" xfId="87"/>
    <cellStyle name="Note 7" xfId="102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77"/>
  <sheetViews>
    <sheetView workbookViewId="0">
      <pane xSplit="1" ySplit="4" topLeftCell="AM362" activePane="bottomRight" state="frozen"/>
      <selection pane="topRight" activeCell="B1" sqref="B1"/>
      <selection pane="bottomLeft" activeCell="A5" sqref="A5"/>
      <selection pane="bottomRight" activeCell="AZ373" sqref="AZ373"/>
    </sheetView>
  </sheetViews>
  <sheetFormatPr defaultColWidth="5" defaultRowHeight="18" x14ac:dyDescent="0.4"/>
  <cols>
    <col min="1" max="1" width="18.140625" style="1" customWidth="1"/>
    <col min="2" max="2" width="33.7109375" style="2" customWidth="1"/>
    <col min="3" max="6" width="9.85546875" style="2" customWidth="1"/>
    <col min="7" max="7" width="7.28515625" style="2" customWidth="1"/>
    <col min="8" max="8" width="7.5703125" style="2" customWidth="1"/>
    <col min="9" max="17" width="9.28515625" style="2" customWidth="1"/>
    <col min="18" max="44" width="12.28515625" style="2" customWidth="1"/>
    <col min="45" max="47" width="8.5703125" style="2" customWidth="1"/>
    <col min="48" max="48" width="8.28515625" style="1" customWidth="1"/>
    <col min="49" max="50" width="5" style="1"/>
    <col min="51" max="51" width="6.140625" style="1" customWidth="1"/>
    <col min="52" max="52" width="9.140625" style="1" customWidth="1"/>
    <col min="53" max="16384" width="5" style="1"/>
  </cols>
  <sheetData>
    <row r="1" spans="1:52" ht="21" customHeight="1" x14ac:dyDescent="0.4">
      <c r="A1" s="72" t="s">
        <v>448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</row>
    <row r="2" spans="1:52" ht="18" customHeight="1" x14ac:dyDescent="0.4">
      <c r="A2" s="45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</row>
    <row r="3" spans="1:52" ht="18" customHeight="1" x14ac:dyDescent="0.4">
      <c r="A3" s="76" t="s">
        <v>444</v>
      </c>
      <c r="B3" s="77"/>
      <c r="C3" s="74" t="s">
        <v>447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75"/>
      <c r="O3" s="74" t="s">
        <v>449</v>
      </c>
      <c r="P3" s="80"/>
      <c r="Q3" s="80"/>
      <c r="R3" s="80"/>
      <c r="S3" s="80"/>
      <c r="T3" s="80"/>
      <c r="U3" s="80"/>
      <c r="V3" s="80"/>
      <c r="W3" s="80"/>
      <c r="X3" s="80"/>
      <c r="Y3" s="80"/>
      <c r="Z3" s="75"/>
      <c r="AA3" s="74" t="s">
        <v>451</v>
      </c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75"/>
      <c r="AM3" s="74" t="s">
        <v>452</v>
      </c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75"/>
      <c r="AY3" s="74" t="s">
        <v>474</v>
      </c>
      <c r="AZ3" s="75"/>
    </row>
    <row r="4" spans="1:52" ht="18" customHeight="1" x14ac:dyDescent="0.4">
      <c r="A4" s="78"/>
      <c r="B4" s="79"/>
      <c r="C4" s="47" t="s">
        <v>60</v>
      </c>
      <c r="D4" s="47" t="s">
        <v>61</v>
      </c>
      <c r="E4" s="47" t="s">
        <v>62</v>
      </c>
      <c r="F4" s="47" t="s">
        <v>63</v>
      </c>
      <c r="G4" s="47" t="s">
        <v>64</v>
      </c>
      <c r="H4" s="47" t="s">
        <v>65</v>
      </c>
      <c r="I4" s="47" t="s">
        <v>66</v>
      </c>
      <c r="J4" s="47" t="s">
        <v>67</v>
      </c>
      <c r="K4" s="47" t="s">
        <v>68</v>
      </c>
      <c r="L4" s="47" t="s">
        <v>69</v>
      </c>
      <c r="M4" s="47" t="s">
        <v>70</v>
      </c>
      <c r="N4" s="47" t="s">
        <v>71</v>
      </c>
      <c r="O4" s="47" t="s">
        <v>60</v>
      </c>
      <c r="P4" s="47" t="s">
        <v>61</v>
      </c>
      <c r="Q4" s="47" t="s">
        <v>62</v>
      </c>
      <c r="R4" s="47" t="s">
        <v>63</v>
      </c>
      <c r="S4" s="47" t="s">
        <v>64</v>
      </c>
      <c r="T4" s="47" t="s">
        <v>65</v>
      </c>
      <c r="U4" s="47" t="s">
        <v>66</v>
      </c>
      <c r="V4" s="47" t="s">
        <v>67</v>
      </c>
      <c r="W4" s="47" t="s">
        <v>68</v>
      </c>
      <c r="X4" s="47" t="s">
        <v>69</v>
      </c>
      <c r="Y4" s="47" t="s">
        <v>70</v>
      </c>
      <c r="Z4" s="47" t="s">
        <v>71</v>
      </c>
      <c r="AA4" s="47" t="s">
        <v>60</v>
      </c>
      <c r="AB4" s="47" t="s">
        <v>61</v>
      </c>
      <c r="AC4" s="47" t="s">
        <v>62</v>
      </c>
      <c r="AD4" s="47" t="s">
        <v>63</v>
      </c>
      <c r="AE4" s="47" t="s">
        <v>64</v>
      </c>
      <c r="AF4" s="47" t="s">
        <v>65</v>
      </c>
      <c r="AG4" s="47" t="s">
        <v>66</v>
      </c>
      <c r="AH4" s="47" t="s">
        <v>67</v>
      </c>
      <c r="AI4" s="47" t="s">
        <v>68</v>
      </c>
      <c r="AJ4" s="47" t="s">
        <v>69</v>
      </c>
      <c r="AK4" s="47" t="s">
        <v>70</v>
      </c>
      <c r="AL4" s="47" t="s">
        <v>71</v>
      </c>
      <c r="AM4" s="47" t="s">
        <v>60</v>
      </c>
      <c r="AN4" s="47" t="s">
        <v>61</v>
      </c>
      <c r="AO4" s="47" t="s">
        <v>62</v>
      </c>
      <c r="AP4" s="47" t="s">
        <v>63</v>
      </c>
      <c r="AQ4" s="47" t="s">
        <v>64</v>
      </c>
      <c r="AR4" s="47" t="s">
        <v>65</v>
      </c>
      <c r="AS4" s="47" t="s">
        <v>66</v>
      </c>
      <c r="AT4" s="47" t="s">
        <v>67</v>
      </c>
      <c r="AU4" s="47" t="s">
        <v>68</v>
      </c>
      <c r="AV4" s="47" t="s">
        <v>69</v>
      </c>
      <c r="AW4" s="47" t="s">
        <v>70</v>
      </c>
      <c r="AX4" s="47" t="s">
        <v>71</v>
      </c>
      <c r="AY4" s="47" t="s">
        <v>60</v>
      </c>
      <c r="AZ4" s="47" t="s">
        <v>61</v>
      </c>
    </row>
    <row r="5" spans="1:52" ht="18" customHeight="1" x14ac:dyDescent="0.4">
      <c r="A5" s="48">
        <v>1</v>
      </c>
      <c r="B5" s="49" t="s">
        <v>23</v>
      </c>
      <c r="C5" s="5">
        <v>667007.72</v>
      </c>
      <c r="D5" s="5">
        <v>547640.66</v>
      </c>
      <c r="E5" s="5">
        <v>602889.80000000005</v>
      </c>
      <c r="F5" s="5">
        <v>606588.34</v>
      </c>
      <c r="G5" s="5">
        <v>648083.29</v>
      </c>
      <c r="H5" s="5">
        <v>588976.98</v>
      </c>
      <c r="I5" s="5">
        <v>651677.23</v>
      </c>
      <c r="J5" s="5">
        <v>570992.82999999996</v>
      </c>
      <c r="K5" s="5">
        <v>695869.92</v>
      </c>
      <c r="L5" s="5">
        <v>651946.56000000006</v>
      </c>
      <c r="M5" s="5">
        <v>605434.54</v>
      </c>
      <c r="N5" s="5">
        <v>566796.92000000004</v>
      </c>
      <c r="O5" s="5">
        <v>583266.69999999995</v>
      </c>
      <c r="P5" s="5">
        <v>552065</v>
      </c>
      <c r="Q5" s="5">
        <v>568389.92000000004</v>
      </c>
      <c r="R5" s="5">
        <v>572283.53</v>
      </c>
      <c r="S5" s="5">
        <v>520570.49</v>
      </c>
      <c r="T5" s="5">
        <v>605189.81999999995</v>
      </c>
      <c r="U5" s="5">
        <v>590210.68000000005</v>
      </c>
      <c r="V5" s="5">
        <v>586459.49</v>
      </c>
      <c r="W5" s="5">
        <v>573178.29</v>
      </c>
      <c r="X5" s="5">
        <v>593171.23</v>
      </c>
      <c r="Y5" s="5">
        <v>598483.51</v>
      </c>
      <c r="Z5" s="5">
        <v>562809.74</v>
      </c>
      <c r="AA5" s="5">
        <v>561870.74</v>
      </c>
      <c r="AB5" s="5">
        <v>510320.27</v>
      </c>
      <c r="AC5" s="5">
        <v>578497.25</v>
      </c>
      <c r="AD5" s="5">
        <v>521215.39</v>
      </c>
      <c r="AE5" s="5">
        <v>564311.66</v>
      </c>
      <c r="AF5" s="5">
        <v>578428.02</v>
      </c>
      <c r="AG5" s="5">
        <v>568955.04</v>
      </c>
      <c r="AH5" s="5">
        <v>585713.25</v>
      </c>
      <c r="AI5" s="5">
        <v>585303.62</v>
      </c>
      <c r="AJ5" s="5">
        <v>612072.64</v>
      </c>
      <c r="AK5" s="5">
        <v>608756.12</v>
      </c>
      <c r="AL5" s="5">
        <v>612742.71</v>
      </c>
      <c r="AM5" s="5">
        <v>587226.13</v>
      </c>
      <c r="AN5" s="5">
        <v>598193.02</v>
      </c>
      <c r="AO5" s="5">
        <v>678047.84</v>
      </c>
      <c r="AP5" s="5">
        <v>586892.84</v>
      </c>
      <c r="AQ5" s="5">
        <v>655985.25</v>
      </c>
      <c r="AR5" s="5">
        <v>635637.43999999994</v>
      </c>
      <c r="AS5" s="5">
        <v>650048.98</v>
      </c>
      <c r="AT5" s="5">
        <v>645347.03</v>
      </c>
      <c r="AU5" s="5">
        <v>617027.29</v>
      </c>
      <c r="AV5" s="5">
        <v>660679.87</v>
      </c>
      <c r="AW5" s="5">
        <v>655058.18999999994</v>
      </c>
      <c r="AX5" s="5">
        <v>659753.86</v>
      </c>
      <c r="AY5" s="5">
        <v>664643.77</v>
      </c>
      <c r="AZ5" s="5">
        <v>626231.30000000005</v>
      </c>
    </row>
    <row r="6" spans="1:52" ht="18" customHeight="1" x14ac:dyDescent="0.4">
      <c r="A6" s="50">
        <v>2</v>
      </c>
      <c r="B6" s="51" t="s">
        <v>72</v>
      </c>
      <c r="C6" s="6">
        <v>167201.06</v>
      </c>
      <c r="D6" s="6">
        <v>115808.91</v>
      </c>
      <c r="E6" s="6">
        <v>132445.88</v>
      </c>
      <c r="F6" s="6">
        <v>135084.57</v>
      </c>
      <c r="G6" s="6">
        <v>160071.64000000001</v>
      </c>
      <c r="H6" s="6">
        <v>120107.87</v>
      </c>
      <c r="I6" s="6">
        <v>124343.05</v>
      </c>
      <c r="J6" s="6">
        <v>133813.13</v>
      </c>
      <c r="K6" s="6">
        <v>139176.10999999999</v>
      </c>
      <c r="L6" s="6">
        <v>135849.84</v>
      </c>
      <c r="M6" s="6">
        <v>103641.05</v>
      </c>
      <c r="N6" s="6">
        <v>95260.35</v>
      </c>
      <c r="O6" s="6">
        <v>89882.39</v>
      </c>
      <c r="P6" s="6">
        <v>73321.67</v>
      </c>
      <c r="Q6" s="6">
        <v>88867.839999999997</v>
      </c>
      <c r="R6" s="6">
        <v>101031.94</v>
      </c>
      <c r="S6" s="6">
        <v>81402.8</v>
      </c>
      <c r="T6" s="6">
        <v>115012.3</v>
      </c>
      <c r="U6" s="6">
        <v>91040.45</v>
      </c>
      <c r="V6" s="6">
        <v>81796.67</v>
      </c>
      <c r="W6" s="6">
        <v>87020.02</v>
      </c>
      <c r="X6" s="6">
        <v>72655.350000000006</v>
      </c>
      <c r="Y6" s="6">
        <v>69923.23</v>
      </c>
      <c r="Z6" s="6">
        <v>77400.679999999993</v>
      </c>
      <c r="AA6" s="6">
        <v>58557.81</v>
      </c>
      <c r="AB6" s="6">
        <v>54674.85</v>
      </c>
      <c r="AC6" s="6">
        <v>61531.22</v>
      </c>
      <c r="AD6" s="6">
        <v>61993.25</v>
      </c>
      <c r="AE6" s="6">
        <v>82297.600000000006</v>
      </c>
      <c r="AF6" s="6">
        <v>76465.16</v>
      </c>
      <c r="AG6" s="6">
        <v>74013.05</v>
      </c>
      <c r="AH6" s="6">
        <v>59594.37</v>
      </c>
      <c r="AI6" s="6">
        <v>83118.3</v>
      </c>
      <c r="AJ6" s="6">
        <v>76120.58</v>
      </c>
      <c r="AK6" s="6">
        <v>76730.320000000007</v>
      </c>
      <c r="AL6" s="6">
        <v>85943.6</v>
      </c>
      <c r="AM6" s="6">
        <v>74548.320000000007</v>
      </c>
      <c r="AN6" s="6">
        <v>80951.289999999994</v>
      </c>
      <c r="AO6" s="6">
        <v>104018.63</v>
      </c>
      <c r="AP6" s="6">
        <v>82939.070000000007</v>
      </c>
      <c r="AQ6" s="6">
        <v>96817.3</v>
      </c>
      <c r="AR6" s="6">
        <v>79704.87</v>
      </c>
      <c r="AS6" s="6">
        <v>85395.3</v>
      </c>
      <c r="AT6" s="6">
        <v>90331.3</v>
      </c>
      <c r="AU6" s="6">
        <v>79726.31</v>
      </c>
      <c r="AV6" s="6">
        <v>106945.33</v>
      </c>
      <c r="AW6" s="6">
        <v>87544.9</v>
      </c>
      <c r="AX6" s="6">
        <v>102893.85</v>
      </c>
      <c r="AY6" s="6">
        <v>100599.07</v>
      </c>
      <c r="AZ6" s="6">
        <v>88393.77</v>
      </c>
    </row>
    <row r="7" spans="1:52" ht="18" customHeight="1" x14ac:dyDescent="0.4">
      <c r="A7" s="48">
        <v>3</v>
      </c>
      <c r="B7" s="49" t="s">
        <v>73</v>
      </c>
      <c r="C7" s="5">
        <v>123302.79</v>
      </c>
      <c r="D7" s="5">
        <v>82959.179999999993</v>
      </c>
      <c r="E7" s="5">
        <v>92942.44</v>
      </c>
      <c r="F7" s="5">
        <v>89336.29</v>
      </c>
      <c r="G7" s="5">
        <v>114534.59</v>
      </c>
      <c r="H7" s="5">
        <v>74534.009999999995</v>
      </c>
      <c r="I7" s="5">
        <v>77847.12</v>
      </c>
      <c r="J7" s="5">
        <v>102265.82</v>
      </c>
      <c r="K7" s="5">
        <v>88889.35</v>
      </c>
      <c r="L7" s="5">
        <v>96479.34</v>
      </c>
      <c r="M7" s="5">
        <v>69658.13</v>
      </c>
      <c r="N7" s="5">
        <v>66841.25</v>
      </c>
      <c r="O7" s="5">
        <v>55091.99</v>
      </c>
      <c r="P7" s="5">
        <v>45303.3</v>
      </c>
      <c r="Q7" s="5">
        <v>56947.64</v>
      </c>
      <c r="R7" s="5">
        <v>64513.53</v>
      </c>
      <c r="S7" s="5">
        <v>51662.95</v>
      </c>
      <c r="T7" s="5">
        <v>83640.490000000005</v>
      </c>
      <c r="U7" s="5">
        <v>60691.87</v>
      </c>
      <c r="V7" s="5">
        <v>51728.24</v>
      </c>
      <c r="W7" s="5">
        <v>52820.13</v>
      </c>
      <c r="X7" s="5">
        <v>47577.83</v>
      </c>
      <c r="Y7" s="5">
        <v>42615.66</v>
      </c>
      <c r="Z7" s="5">
        <v>50618.05</v>
      </c>
      <c r="AA7" s="5">
        <v>34380.61</v>
      </c>
      <c r="AB7" s="5">
        <v>27557</v>
      </c>
      <c r="AC7" s="5">
        <v>34884.639999999999</v>
      </c>
      <c r="AD7" s="5">
        <v>37229.29</v>
      </c>
      <c r="AE7" s="5">
        <v>50094.04</v>
      </c>
      <c r="AF7" s="5">
        <v>44700.09</v>
      </c>
      <c r="AG7" s="5">
        <v>47935.8</v>
      </c>
      <c r="AH7" s="5">
        <v>33574.04</v>
      </c>
      <c r="AI7" s="5">
        <v>54761.22</v>
      </c>
      <c r="AJ7" s="5">
        <v>46382.11</v>
      </c>
      <c r="AK7" s="5">
        <v>50801.599999999999</v>
      </c>
      <c r="AL7" s="5">
        <v>58586.05</v>
      </c>
      <c r="AM7" s="5">
        <v>53879.28</v>
      </c>
      <c r="AN7" s="5">
        <v>49004.3</v>
      </c>
      <c r="AO7" s="5">
        <v>66137.75</v>
      </c>
      <c r="AP7" s="5">
        <v>48176.480000000003</v>
      </c>
      <c r="AQ7" s="5">
        <v>62551.35</v>
      </c>
      <c r="AR7" s="5">
        <v>40617.97</v>
      </c>
      <c r="AS7" s="5">
        <v>54645.03</v>
      </c>
      <c r="AT7" s="5">
        <v>57440.45</v>
      </c>
      <c r="AU7" s="5">
        <v>47312.31</v>
      </c>
      <c r="AV7" s="5">
        <v>73489.89</v>
      </c>
      <c r="AW7" s="5">
        <v>55404.3</v>
      </c>
      <c r="AX7" s="5">
        <v>70748.19</v>
      </c>
      <c r="AY7" s="5">
        <v>67010.61</v>
      </c>
      <c r="AZ7" s="5">
        <v>56039.99</v>
      </c>
    </row>
    <row r="8" spans="1:52" ht="18" customHeight="1" x14ac:dyDescent="0.4">
      <c r="A8" s="50">
        <v>4</v>
      </c>
      <c r="B8" s="51" t="s">
        <v>74</v>
      </c>
      <c r="C8" s="6">
        <v>13922.19</v>
      </c>
      <c r="D8" s="6">
        <v>16618.009999999998</v>
      </c>
      <c r="E8" s="6">
        <v>16238.78</v>
      </c>
      <c r="F8" s="6">
        <v>16247.49</v>
      </c>
      <c r="G8" s="6">
        <v>18812</v>
      </c>
      <c r="H8" s="6">
        <v>18465.8</v>
      </c>
      <c r="I8" s="6">
        <v>18141.68</v>
      </c>
      <c r="J8" s="6">
        <v>17717.93</v>
      </c>
      <c r="K8" s="6">
        <v>15799.55</v>
      </c>
      <c r="L8" s="6">
        <v>11154.79</v>
      </c>
      <c r="M8" s="6">
        <v>10205</v>
      </c>
      <c r="N8" s="6">
        <v>7535.29</v>
      </c>
      <c r="O8" s="6">
        <v>10556.89</v>
      </c>
      <c r="P8" s="6">
        <v>5045.58</v>
      </c>
      <c r="Q8" s="6">
        <v>9320.25</v>
      </c>
      <c r="R8" s="6">
        <v>12211.04</v>
      </c>
      <c r="S8" s="6">
        <v>8949.7800000000007</v>
      </c>
      <c r="T8" s="6">
        <v>7494.48</v>
      </c>
      <c r="U8" s="6">
        <v>6223.99</v>
      </c>
      <c r="V8" s="6">
        <v>8893.9</v>
      </c>
      <c r="W8" s="6">
        <v>8058.58</v>
      </c>
      <c r="X8" s="6">
        <v>7028.12</v>
      </c>
      <c r="Y8" s="6">
        <v>7482.49</v>
      </c>
      <c r="Z8" s="6">
        <v>10305.39</v>
      </c>
      <c r="AA8" s="6">
        <v>8478.57</v>
      </c>
      <c r="AB8" s="6">
        <v>8140.42</v>
      </c>
      <c r="AC8" s="6">
        <v>12559.85</v>
      </c>
      <c r="AD8" s="6">
        <v>8628.59</v>
      </c>
      <c r="AE8" s="6">
        <v>13797.7</v>
      </c>
      <c r="AF8" s="6">
        <v>13111.6</v>
      </c>
      <c r="AG8" s="6">
        <v>8818.5400000000009</v>
      </c>
      <c r="AH8" s="6">
        <v>9850.75</v>
      </c>
      <c r="AI8" s="6">
        <v>11315.62</v>
      </c>
      <c r="AJ8" s="6">
        <v>12349.56</v>
      </c>
      <c r="AK8" s="6">
        <v>6602.96</v>
      </c>
      <c r="AL8" s="6">
        <v>11648.55</v>
      </c>
      <c r="AM8" s="6">
        <v>10786.18</v>
      </c>
      <c r="AN8" s="6">
        <v>8939.93</v>
      </c>
      <c r="AO8" s="6">
        <v>17060.37</v>
      </c>
      <c r="AP8" s="6">
        <v>13802.98</v>
      </c>
      <c r="AQ8" s="6">
        <v>13938.58</v>
      </c>
      <c r="AR8" s="6">
        <v>13557.93</v>
      </c>
      <c r="AS8" s="6">
        <v>11228.55</v>
      </c>
      <c r="AT8" s="6">
        <v>10084.879999999999</v>
      </c>
      <c r="AU8" s="6">
        <v>11103.74</v>
      </c>
      <c r="AV8" s="6">
        <v>12766.2</v>
      </c>
      <c r="AW8" s="6">
        <v>11692.97</v>
      </c>
      <c r="AX8" s="6">
        <v>13853.92</v>
      </c>
      <c r="AY8" s="6">
        <v>12967.82</v>
      </c>
      <c r="AZ8" s="6">
        <v>13421.38</v>
      </c>
    </row>
    <row r="9" spans="1:52" ht="18" customHeight="1" x14ac:dyDescent="0.4">
      <c r="A9" s="48">
        <v>5</v>
      </c>
      <c r="B9" s="49" t="s">
        <v>75</v>
      </c>
      <c r="C9" s="7">
        <v>964.03</v>
      </c>
      <c r="D9" s="5">
        <v>3425.43</v>
      </c>
      <c r="E9" s="5">
        <v>3991.74</v>
      </c>
      <c r="F9" s="5">
        <v>2520.36</v>
      </c>
      <c r="G9" s="5">
        <v>1975.34</v>
      </c>
      <c r="H9" s="5">
        <v>3286.38</v>
      </c>
      <c r="I9" s="5">
        <v>3124.24</v>
      </c>
      <c r="J9" s="7">
        <v>953.69</v>
      </c>
      <c r="K9" s="5">
        <v>1173.98</v>
      </c>
      <c r="L9" s="5">
        <v>1343.96</v>
      </c>
      <c r="M9" s="7">
        <v>659.55</v>
      </c>
      <c r="N9" s="7">
        <v>202.1</v>
      </c>
      <c r="O9" s="7">
        <v>621.66999999999996</v>
      </c>
      <c r="P9" s="7">
        <v>751.14</v>
      </c>
      <c r="Q9" s="5">
        <v>1502.17</v>
      </c>
      <c r="R9" s="5">
        <v>2461.04</v>
      </c>
      <c r="S9" s="5">
        <v>1925.62</v>
      </c>
      <c r="T9" s="7">
        <v>759.32</v>
      </c>
      <c r="U9" s="7">
        <v>225.2</v>
      </c>
      <c r="V9" s="7">
        <v>431.95</v>
      </c>
      <c r="W9" s="7">
        <v>587.55999999999995</v>
      </c>
      <c r="X9" s="7">
        <v>760.93</v>
      </c>
      <c r="Y9" s="7">
        <v>962.49</v>
      </c>
      <c r="Z9" s="5">
        <v>1609.93</v>
      </c>
      <c r="AA9" s="5">
        <v>1202.07</v>
      </c>
      <c r="AB9" s="5">
        <v>1505.03</v>
      </c>
      <c r="AC9" s="5">
        <v>1651.26</v>
      </c>
      <c r="AD9" s="5">
        <v>1079.18</v>
      </c>
      <c r="AE9" s="5">
        <v>2501.8200000000002</v>
      </c>
      <c r="AF9" s="5">
        <v>1981.58</v>
      </c>
      <c r="AG9" s="7">
        <v>973.87</v>
      </c>
      <c r="AH9" s="5">
        <v>2224.37</v>
      </c>
      <c r="AI9" s="5">
        <v>1918.15</v>
      </c>
      <c r="AJ9" s="5">
        <v>1825.18</v>
      </c>
      <c r="AK9" s="5">
        <v>2255.71</v>
      </c>
      <c r="AL9" s="5">
        <v>2567.12</v>
      </c>
      <c r="AM9" s="5">
        <v>1793.02</v>
      </c>
      <c r="AN9" s="5">
        <v>2110.06</v>
      </c>
      <c r="AO9" s="5">
        <v>1967.59</v>
      </c>
      <c r="AP9" s="5">
        <v>2705.81</v>
      </c>
      <c r="AQ9" s="5">
        <v>2233.61</v>
      </c>
      <c r="AR9" s="5">
        <v>2447.75</v>
      </c>
      <c r="AS9" s="5">
        <v>2778.13</v>
      </c>
      <c r="AT9" s="5">
        <v>2701.64</v>
      </c>
      <c r="AU9" s="5">
        <v>2095.91</v>
      </c>
      <c r="AV9" s="5">
        <v>2959.71</v>
      </c>
      <c r="AW9" s="5">
        <v>2586.9499999999998</v>
      </c>
      <c r="AX9" s="5">
        <v>2897.37</v>
      </c>
      <c r="AY9" s="5">
        <v>2389.11</v>
      </c>
      <c r="AZ9" s="5">
        <v>2049.4699999999998</v>
      </c>
    </row>
    <row r="10" spans="1:52" ht="18" customHeight="1" x14ac:dyDescent="0.4">
      <c r="A10" s="50">
        <v>6</v>
      </c>
      <c r="B10" s="51" t="s">
        <v>76</v>
      </c>
      <c r="C10" s="8">
        <v>154.91999999999999</v>
      </c>
      <c r="D10" s="8">
        <v>0.14000000000000001</v>
      </c>
      <c r="E10" s="8">
        <v>146.63999999999999</v>
      </c>
      <c r="F10" s="8">
        <v>40.35</v>
      </c>
      <c r="G10" s="6">
        <v>2178.34</v>
      </c>
      <c r="H10" s="8">
        <v>671.31</v>
      </c>
      <c r="I10" s="8">
        <v>456.43</v>
      </c>
      <c r="J10" s="8">
        <v>0</v>
      </c>
      <c r="K10" s="8">
        <v>1.3</v>
      </c>
      <c r="L10" s="8">
        <v>271.93</v>
      </c>
      <c r="M10" s="8">
        <v>579.45000000000005</v>
      </c>
      <c r="N10" s="8">
        <v>171.2</v>
      </c>
      <c r="O10" s="8">
        <v>110.6</v>
      </c>
      <c r="P10" s="8">
        <v>247.3</v>
      </c>
      <c r="Q10" s="8">
        <v>345.03</v>
      </c>
      <c r="R10" s="6">
        <v>1119.75</v>
      </c>
      <c r="S10" s="8">
        <v>68.7</v>
      </c>
      <c r="T10" s="8">
        <v>32.94</v>
      </c>
      <c r="U10" s="8">
        <v>2.02</v>
      </c>
      <c r="V10" s="8">
        <v>1.6</v>
      </c>
      <c r="W10" s="8">
        <v>2.04</v>
      </c>
      <c r="X10" s="8">
        <v>0.98</v>
      </c>
      <c r="Y10" s="8">
        <v>3.63</v>
      </c>
      <c r="Z10" s="8">
        <v>31.07</v>
      </c>
      <c r="AA10" s="8">
        <v>225.08</v>
      </c>
      <c r="AB10" s="8">
        <v>917.19</v>
      </c>
      <c r="AC10" s="6">
        <v>2200.19</v>
      </c>
      <c r="AD10" s="6">
        <v>1486.71</v>
      </c>
      <c r="AE10" s="6">
        <v>3075.84</v>
      </c>
      <c r="AF10" s="6">
        <v>1858.12</v>
      </c>
      <c r="AG10" s="8">
        <v>31.13</v>
      </c>
      <c r="AH10" s="8">
        <v>3.06</v>
      </c>
      <c r="AI10" s="8">
        <v>989.74</v>
      </c>
      <c r="AJ10" s="6">
        <v>1004.74</v>
      </c>
      <c r="AK10" s="8">
        <v>0.28999999999999998</v>
      </c>
      <c r="AL10" s="8">
        <v>51.68</v>
      </c>
      <c r="AM10" s="8">
        <v>239.79</v>
      </c>
      <c r="AN10" s="8">
        <v>179.57</v>
      </c>
      <c r="AO10" s="6">
        <v>3234.03</v>
      </c>
      <c r="AP10" s="6">
        <v>2939.71</v>
      </c>
      <c r="AQ10" s="6">
        <v>2050.02</v>
      </c>
      <c r="AR10" s="8">
        <v>556.57000000000005</v>
      </c>
      <c r="AS10" s="8">
        <v>568.17999999999995</v>
      </c>
      <c r="AT10" s="8">
        <v>0.94</v>
      </c>
      <c r="AU10" s="8">
        <v>0.04</v>
      </c>
      <c r="AV10" s="8">
        <v>0.33</v>
      </c>
      <c r="AW10" s="8">
        <v>167.3</v>
      </c>
      <c r="AX10" s="8">
        <v>210.84</v>
      </c>
      <c r="AY10" s="6">
        <v>2304</v>
      </c>
      <c r="AZ10" s="8">
        <v>654.16</v>
      </c>
    </row>
    <row r="11" spans="1:52" ht="18" customHeight="1" x14ac:dyDescent="0.4">
      <c r="A11" s="48">
        <v>7</v>
      </c>
      <c r="B11" s="49" t="s">
        <v>77</v>
      </c>
      <c r="C11" s="5">
        <v>2089.38</v>
      </c>
      <c r="D11" s="5">
        <v>1007.03</v>
      </c>
      <c r="E11" s="7">
        <v>959.26</v>
      </c>
      <c r="F11" s="7">
        <v>775.59</v>
      </c>
      <c r="G11" s="5">
        <v>1448.28</v>
      </c>
      <c r="H11" s="5">
        <v>2769.74</v>
      </c>
      <c r="I11" s="5">
        <v>2100.21</v>
      </c>
      <c r="J11" s="5">
        <v>1730.42</v>
      </c>
      <c r="K11" s="5">
        <v>1121.56</v>
      </c>
      <c r="L11" s="5">
        <v>1348.59</v>
      </c>
      <c r="M11" s="5">
        <v>1066.3800000000001</v>
      </c>
      <c r="N11" s="5">
        <v>1005.64</v>
      </c>
      <c r="O11" s="7">
        <v>461.42</v>
      </c>
      <c r="P11" s="7">
        <v>202.27</v>
      </c>
      <c r="Q11" s="7">
        <v>868.43</v>
      </c>
      <c r="R11" s="7">
        <v>637.64</v>
      </c>
      <c r="S11" s="7">
        <v>348</v>
      </c>
      <c r="T11" s="7">
        <v>395.4</v>
      </c>
      <c r="U11" s="7">
        <v>339.97</v>
      </c>
      <c r="V11" s="7">
        <v>90.99</v>
      </c>
      <c r="W11" s="7">
        <v>122.53</v>
      </c>
      <c r="X11" s="7">
        <v>144.4</v>
      </c>
      <c r="Y11" s="7">
        <v>384.55</v>
      </c>
      <c r="Z11" s="7">
        <v>403.62</v>
      </c>
      <c r="AA11" s="7">
        <v>288.04000000000002</v>
      </c>
      <c r="AB11" s="7">
        <v>204.67</v>
      </c>
      <c r="AC11" s="7">
        <v>504.56</v>
      </c>
      <c r="AD11" s="7">
        <v>235.05</v>
      </c>
      <c r="AE11" s="7">
        <v>200.85</v>
      </c>
      <c r="AF11" s="7">
        <v>491.62</v>
      </c>
      <c r="AG11" s="7">
        <v>564.01</v>
      </c>
      <c r="AH11" s="7">
        <v>54.21</v>
      </c>
      <c r="AI11" s="7">
        <v>309.26</v>
      </c>
      <c r="AJ11" s="7">
        <v>668.64</v>
      </c>
      <c r="AK11" s="7">
        <v>501.97</v>
      </c>
      <c r="AL11" s="5">
        <v>1059.56</v>
      </c>
      <c r="AM11" s="7">
        <v>28.31</v>
      </c>
      <c r="AN11" s="7">
        <v>97.11</v>
      </c>
      <c r="AO11" s="7">
        <v>896.39</v>
      </c>
      <c r="AP11" s="7">
        <v>67.75</v>
      </c>
      <c r="AQ11" s="5">
        <v>1014.16</v>
      </c>
      <c r="AR11" s="7">
        <v>608.80999999999995</v>
      </c>
      <c r="AS11" s="7">
        <v>86.27</v>
      </c>
      <c r="AT11" s="7">
        <v>67.97</v>
      </c>
      <c r="AU11" s="7">
        <v>63.76</v>
      </c>
      <c r="AV11" s="7">
        <v>91.15</v>
      </c>
      <c r="AW11" s="7">
        <v>65.13</v>
      </c>
      <c r="AX11" s="7">
        <v>33.33</v>
      </c>
      <c r="AY11" s="7">
        <v>304.35000000000002</v>
      </c>
      <c r="AZ11" s="7">
        <v>196.77</v>
      </c>
    </row>
    <row r="12" spans="1:52" ht="18" customHeight="1" x14ac:dyDescent="0.4">
      <c r="A12" s="50">
        <v>8</v>
      </c>
      <c r="B12" s="51" t="s">
        <v>78</v>
      </c>
      <c r="C12" s="6">
        <v>10282.58</v>
      </c>
      <c r="D12" s="6">
        <v>9028.8700000000008</v>
      </c>
      <c r="E12" s="6">
        <v>9781.9</v>
      </c>
      <c r="F12" s="6">
        <v>11470.96</v>
      </c>
      <c r="G12" s="6">
        <v>10546.28</v>
      </c>
      <c r="H12" s="6">
        <v>10691.78</v>
      </c>
      <c r="I12" s="6">
        <v>11935.46</v>
      </c>
      <c r="J12" s="6">
        <v>13698.66</v>
      </c>
      <c r="K12" s="6">
        <v>12113.88</v>
      </c>
      <c r="L12" s="6">
        <v>7802.83</v>
      </c>
      <c r="M12" s="6">
        <v>7457.82</v>
      </c>
      <c r="N12" s="6">
        <v>5773.5</v>
      </c>
      <c r="O12" s="6">
        <v>9016.64</v>
      </c>
      <c r="P12" s="6">
        <v>3549.25</v>
      </c>
      <c r="Q12" s="6">
        <v>6252.08</v>
      </c>
      <c r="R12" s="6">
        <v>7650.42</v>
      </c>
      <c r="S12" s="6">
        <v>6299.89</v>
      </c>
      <c r="T12" s="6">
        <v>5932.57</v>
      </c>
      <c r="U12" s="6">
        <v>5284.17</v>
      </c>
      <c r="V12" s="6">
        <v>8014.02</v>
      </c>
      <c r="W12" s="6">
        <v>6747.05</v>
      </c>
      <c r="X12" s="6">
        <v>5315.48</v>
      </c>
      <c r="Y12" s="6">
        <v>5787.32</v>
      </c>
      <c r="Z12" s="6">
        <v>7749.86</v>
      </c>
      <c r="AA12" s="6">
        <v>6138.87</v>
      </c>
      <c r="AB12" s="6">
        <v>5219.1899999999996</v>
      </c>
      <c r="AC12" s="6">
        <v>7149.11</v>
      </c>
      <c r="AD12" s="6">
        <v>5125.3599999999997</v>
      </c>
      <c r="AE12" s="6">
        <v>7339.01</v>
      </c>
      <c r="AF12" s="6">
        <v>8370.5499999999993</v>
      </c>
      <c r="AG12" s="6">
        <v>6044.74</v>
      </c>
      <c r="AH12" s="6">
        <v>6363.41</v>
      </c>
      <c r="AI12" s="6">
        <v>7072.72</v>
      </c>
      <c r="AJ12" s="6">
        <v>7748.68</v>
      </c>
      <c r="AK12" s="6">
        <v>3102.95</v>
      </c>
      <c r="AL12" s="6">
        <v>7627.73</v>
      </c>
      <c r="AM12" s="6">
        <v>8386.83</v>
      </c>
      <c r="AN12" s="6">
        <v>5408.6</v>
      </c>
      <c r="AO12" s="6">
        <v>9081.9</v>
      </c>
      <c r="AP12" s="6">
        <v>6784.79</v>
      </c>
      <c r="AQ12" s="6">
        <v>7391.63</v>
      </c>
      <c r="AR12" s="6">
        <v>8525.25</v>
      </c>
      <c r="AS12" s="6">
        <v>6557.07</v>
      </c>
      <c r="AT12" s="6">
        <v>6419.57</v>
      </c>
      <c r="AU12" s="6">
        <v>8053.72</v>
      </c>
      <c r="AV12" s="6">
        <v>8311.07</v>
      </c>
      <c r="AW12" s="6">
        <v>8457.5</v>
      </c>
      <c r="AX12" s="6">
        <v>10349.15</v>
      </c>
      <c r="AY12" s="6">
        <v>7472.43</v>
      </c>
      <c r="AZ12" s="6">
        <v>8462.3799999999992</v>
      </c>
    </row>
    <row r="13" spans="1:52" ht="18" customHeight="1" x14ac:dyDescent="0.4">
      <c r="A13" s="48">
        <v>9</v>
      </c>
      <c r="B13" s="49" t="s">
        <v>79</v>
      </c>
      <c r="C13" s="7">
        <v>431.28</v>
      </c>
      <c r="D13" s="5">
        <v>3156.55</v>
      </c>
      <c r="E13" s="5">
        <v>1359.25</v>
      </c>
      <c r="F13" s="5">
        <v>1440.23</v>
      </c>
      <c r="G13" s="5">
        <v>2663.75</v>
      </c>
      <c r="H13" s="5">
        <v>1046.58</v>
      </c>
      <c r="I13" s="7">
        <v>525.34</v>
      </c>
      <c r="J13" s="5">
        <v>1335.15</v>
      </c>
      <c r="K13" s="5">
        <v>1388.83</v>
      </c>
      <c r="L13" s="7">
        <v>387.48</v>
      </c>
      <c r="M13" s="7">
        <v>441.81</v>
      </c>
      <c r="N13" s="7">
        <v>382.85</v>
      </c>
      <c r="O13" s="7">
        <v>346.56</v>
      </c>
      <c r="P13" s="7">
        <v>295.64</v>
      </c>
      <c r="Q13" s="7">
        <v>352.55</v>
      </c>
      <c r="R13" s="7">
        <v>342.2</v>
      </c>
      <c r="S13" s="7">
        <v>307.56</v>
      </c>
      <c r="T13" s="7">
        <v>374.26</v>
      </c>
      <c r="U13" s="7">
        <v>372.63</v>
      </c>
      <c r="V13" s="7">
        <v>355.33</v>
      </c>
      <c r="W13" s="7">
        <v>599.4</v>
      </c>
      <c r="X13" s="7">
        <v>806.33</v>
      </c>
      <c r="Y13" s="7">
        <v>344.5</v>
      </c>
      <c r="Z13" s="7">
        <v>510.91</v>
      </c>
      <c r="AA13" s="7">
        <v>624.51</v>
      </c>
      <c r="AB13" s="7">
        <v>294.35000000000002</v>
      </c>
      <c r="AC13" s="5">
        <v>1054.73</v>
      </c>
      <c r="AD13" s="7">
        <v>702.29</v>
      </c>
      <c r="AE13" s="7">
        <v>680.18</v>
      </c>
      <c r="AF13" s="7">
        <v>409.73</v>
      </c>
      <c r="AG13" s="5">
        <v>1204.8</v>
      </c>
      <c r="AH13" s="5">
        <v>1205.69</v>
      </c>
      <c r="AI13" s="5">
        <v>1025.75</v>
      </c>
      <c r="AJ13" s="5">
        <v>1102.32</v>
      </c>
      <c r="AK13" s="7">
        <v>742.05</v>
      </c>
      <c r="AL13" s="7">
        <v>342.46</v>
      </c>
      <c r="AM13" s="7">
        <v>338.24</v>
      </c>
      <c r="AN13" s="5">
        <v>1144.5899999999999</v>
      </c>
      <c r="AO13" s="5">
        <v>1880.47</v>
      </c>
      <c r="AP13" s="5">
        <v>1304.93</v>
      </c>
      <c r="AQ13" s="5">
        <v>1249.1500000000001</v>
      </c>
      <c r="AR13" s="5">
        <v>1419.55</v>
      </c>
      <c r="AS13" s="5">
        <v>1238.9000000000001</v>
      </c>
      <c r="AT13" s="7">
        <v>894.75</v>
      </c>
      <c r="AU13" s="7">
        <v>890.31</v>
      </c>
      <c r="AV13" s="5">
        <v>1403.94</v>
      </c>
      <c r="AW13" s="7">
        <v>416.08</v>
      </c>
      <c r="AX13" s="7">
        <v>363.22</v>
      </c>
      <c r="AY13" s="7">
        <v>497.94</v>
      </c>
      <c r="AZ13" s="5">
        <v>2058.61</v>
      </c>
    </row>
    <row r="14" spans="1:52" ht="18" customHeight="1" x14ac:dyDescent="0.4">
      <c r="A14" s="50">
        <v>10</v>
      </c>
      <c r="B14" s="51" t="s">
        <v>80</v>
      </c>
      <c r="C14" s="6">
        <v>23212.05</v>
      </c>
      <c r="D14" s="6">
        <v>10066.14</v>
      </c>
      <c r="E14" s="6">
        <v>15364.18</v>
      </c>
      <c r="F14" s="6">
        <v>21849.46</v>
      </c>
      <c r="G14" s="6">
        <v>18757.86</v>
      </c>
      <c r="H14" s="6">
        <v>19003.150000000001</v>
      </c>
      <c r="I14" s="6">
        <v>19314.02</v>
      </c>
      <c r="J14" s="6">
        <v>7269.74</v>
      </c>
      <c r="K14" s="6">
        <v>27072.73</v>
      </c>
      <c r="L14" s="6">
        <v>20036.259999999998</v>
      </c>
      <c r="M14" s="6">
        <v>17153.169999999998</v>
      </c>
      <c r="N14" s="6">
        <v>14925.41</v>
      </c>
      <c r="O14" s="6">
        <v>18791.54</v>
      </c>
      <c r="P14" s="6">
        <v>16851.810000000001</v>
      </c>
      <c r="Q14" s="6">
        <v>15601.57</v>
      </c>
      <c r="R14" s="6">
        <v>17178.02</v>
      </c>
      <c r="S14" s="6">
        <v>12659.75</v>
      </c>
      <c r="T14" s="6">
        <v>16779.7</v>
      </c>
      <c r="U14" s="6">
        <v>17333.2</v>
      </c>
      <c r="V14" s="6">
        <v>15559.66</v>
      </c>
      <c r="W14" s="6">
        <v>16660.3</v>
      </c>
      <c r="X14" s="6">
        <v>13318.28</v>
      </c>
      <c r="Y14" s="6">
        <v>12081.66</v>
      </c>
      <c r="Z14" s="6">
        <v>10039.89</v>
      </c>
      <c r="AA14" s="6">
        <v>10771.16</v>
      </c>
      <c r="AB14" s="6">
        <v>10503.09</v>
      </c>
      <c r="AC14" s="6">
        <v>9587.91</v>
      </c>
      <c r="AD14" s="6">
        <v>8278.2099999999991</v>
      </c>
      <c r="AE14" s="6">
        <v>10988.65</v>
      </c>
      <c r="AF14" s="6">
        <v>10108.75</v>
      </c>
      <c r="AG14" s="6">
        <v>9494.14</v>
      </c>
      <c r="AH14" s="6">
        <v>8681.7000000000007</v>
      </c>
      <c r="AI14" s="6">
        <v>9348.6299999999992</v>
      </c>
      <c r="AJ14" s="6">
        <v>8662.8799999999992</v>
      </c>
      <c r="AK14" s="6">
        <v>10197.530000000001</v>
      </c>
      <c r="AL14" s="6">
        <v>7589.19</v>
      </c>
      <c r="AM14" s="6">
        <v>4384.1499999999996</v>
      </c>
      <c r="AN14" s="6">
        <v>13559.19</v>
      </c>
      <c r="AO14" s="6">
        <v>10946.5</v>
      </c>
      <c r="AP14" s="6">
        <v>10483.049999999999</v>
      </c>
      <c r="AQ14" s="6">
        <v>10937.84</v>
      </c>
      <c r="AR14" s="6">
        <v>14464.63</v>
      </c>
      <c r="AS14" s="6">
        <v>11314.91</v>
      </c>
      <c r="AT14" s="6">
        <v>11656.11</v>
      </c>
      <c r="AU14" s="6">
        <v>11736.82</v>
      </c>
      <c r="AV14" s="6">
        <v>11560.4</v>
      </c>
      <c r="AW14" s="6">
        <v>11682.96</v>
      </c>
      <c r="AX14" s="6">
        <v>8097.64</v>
      </c>
      <c r="AY14" s="6">
        <v>12119.03</v>
      </c>
      <c r="AZ14" s="6">
        <v>9422.77</v>
      </c>
    </row>
    <row r="15" spans="1:52" ht="18" customHeight="1" x14ac:dyDescent="0.4">
      <c r="A15" s="48">
        <v>11</v>
      </c>
      <c r="B15" s="49" t="s">
        <v>81</v>
      </c>
      <c r="C15" s="5">
        <v>14328.87</v>
      </c>
      <c r="D15" s="5">
        <v>3815.98</v>
      </c>
      <c r="E15" s="5">
        <v>11169.28</v>
      </c>
      <c r="F15" s="5">
        <v>15293.22</v>
      </c>
      <c r="G15" s="5">
        <v>13993.73</v>
      </c>
      <c r="H15" s="5">
        <v>14209.89</v>
      </c>
      <c r="I15" s="5">
        <v>13868.59</v>
      </c>
      <c r="J15" s="5">
        <v>1183.77</v>
      </c>
      <c r="K15" s="5">
        <v>21835.5</v>
      </c>
      <c r="L15" s="5">
        <v>14467.75</v>
      </c>
      <c r="M15" s="5">
        <v>14195.97</v>
      </c>
      <c r="N15" s="5">
        <v>12058.58</v>
      </c>
      <c r="O15" s="5">
        <v>16008.48</v>
      </c>
      <c r="P15" s="5">
        <v>14789.36</v>
      </c>
      <c r="Q15" s="5">
        <v>13938.02</v>
      </c>
      <c r="R15" s="5">
        <v>15407.1</v>
      </c>
      <c r="S15" s="5">
        <v>9548.33</v>
      </c>
      <c r="T15" s="5">
        <v>14014.41</v>
      </c>
      <c r="U15" s="5">
        <v>14538.56</v>
      </c>
      <c r="V15" s="5">
        <v>12848.04</v>
      </c>
      <c r="W15" s="5">
        <v>14929.5</v>
      </c>
      <c r="X15" s="5">
        <v>12167.9</v>
      </c>
      <c r="Y15" s="5">
        <v>11357.76</v>
      </c>
      <c r="Z15" s="5">
        <v>9197.69</v>
      </c>
      <c r="AA15" s="5">
        <v>9871.68</v>
      </c>
      <c r="AB15" s="5">
        <v>9157.35</v>
      </c>
      <c r="AC15" s="5">
        <v>8337.76</v>
      </c>
      <c r="AD15" s="5">
        <v>7953.48</v>
      </c>
      <c r="AE15" s="5">
        <v>9306.18</v>
      </c>
      <c r="AF15" s="5">
        <v>9171.61</v>
      </c>
      <c r="AG15" s="5">
        <v>8873.36</v>
      </c>
      <c r="AH15" s="5">
        <v>7700.48</v>
      </c>
      <c r="AI15" s="5">
        <v>7946.26</v>
      </c>
      <c r="AJ15" s="5">
        <v>8015.33</v>
      </c>
      <c r="AK15" s="5">
        <v>9194.56</v>
      </c>
      <c r="AL15" s="5">
        <v>7509.43</v>
      </c>
      <c r="AM15" s="5">
        <v>3781.01</v>
      </c>
      <c r="AN15" s="5">
        <v>11312.84</v>
      </c>
      <c r="AO15" s="5">
        <v>9938.2999999999993</v>
      </c>
      <c r="AP15" s="5">
        <v>9113.56</v>
      </c>
      <c r="AQ15" s="5">
        <v>10519.35</v>
      </c>
      <c r="AR15" s="5">
        <v>12871.48</v>
      </c>
      <c r="AS15" s="5">
        <v>10000.24</v>
      </c>
      <c r="AT15" s="5">
        <v>10586.3</v>
      </c>
      <c r="AU15" s="5">
        <v>10939.98</v>
      </c>
      <c r="AV15" s="5">
        <v>10494.36</v>
      </c>
      <c r="AW15" s="5">
        <v>10153.06</v>
      </c>
      <c r="AX15" s="5">
        <v>7044.48</v>
      </c>
      <c r="AY15" s="5">
        <v>11328.64</v>
      </c>
      <c r="AZ15" s="5">
        <v>8058.6</v>
      </c>
    </row>
    <row r="16" spans="1:52" ht="18" customHeight="1" x14ac:dyDescent="0.4">
      <c r="A16" s="50">
        <v>12</v>
      </c>
      <c r="B16" s="51" t="s">
        <v>82</v>
      </c>
      <c r="C16" s="6">
        <v>8883.18</v>
      </c>
      <c r="D16" s="6">
        <v>6250.16</v>
      </c>
      <c r="E16" s="6">
        <v>4194.8999999999996</v>
      </c>
      <c r="F16" s="6">
        <v>6556.24</v>
      </c>
      <c r="G16" s="6">
        <v>4764.13</v>
      </c>
      <c r="H16" s="6">
        <v>4793.26</v>
      </c>
      <c r="I16" s="6">
        <v>5445.43</v>
      </c>
      <c r="J16" s="6">
        <v>6085.97</v>
      </c>
      <c r="K16" s="6">
        <v>5237.2299999999996</v>
      </c>
      <c r="L16" s="6">
        <v>5568.51</v>
      </c>
      <c r="M16" s="6">
        <v>2957.19</v>
      </c>
      <c r="N16" s="6">
        <v>2866.84</v>
      </c>
      <c r="O16" s="6">
        <v>2783.07</v>
      </c>
      <c r="P16" s="6">
        <v>2062.4499999999998</v>
      </c>
      <c r="Q16" s="6">
        <v>1663.55</v>
      </c>
      <c r="R16" s="6">
        <v>1770.92</v>
      </c>
      <c r="S16" s="6">
        <v>3111.42</v>
      </c>
      <c r="T16" s="6">
        <v>2765.29</v>
      </c>
      <c r="U16" s="6">
        <v>2794.64</v>
      </c>
      <c r="V16" s="6">
        <v>2711.62</v>
      </c>
      <c r="W16" s="6">
        <v>1730.79</v>
      </c>
      <c r="X16" s="6">
        <v>1150.3800000000001</v>
      </c>
      <c r="Y16" s="8">
        <v>723.9</v>
      </c>
      <c r="Z16" s="8">
        <v>842.2</v>
      </c>
      <c r="AA16" s="8">
        <v>899.48</v>
      </c>
      <c r="AB16" s="6">
        <v>1345.74</v>
      </c>
      <c r="AC16" s="6">
        <v>1250.1500000000001</v>
      </c>
      <c r="AD16" s="8">
        <v>324.73</v>
      </c>
      <c r="AE16" s="6">
        <v>1682.47</v>
      </c>
      <c r="AF16" s="8">
        <v>937.14</v>
      </c>
      <c r="AG16" s="8">
        <v>620.78</v>
      </c>
      <c r="AH16" s="8">
        <v>981.21</v>
      </c>
      <c r="AI16" s="6">
        <v>1402.38</v>
      </c>
      <c r="AJ16" s="8">
        <v>647.54999999999995</v>
      </c>
      <c r="AK16" s="6">
        <v>1002.96</v>
      </c>
      <c r="AL16" s="8">
        <v>79.760000000000005</v>
      </c>
      <c r="AM16" s="8">
        <v>603.14</v>
      </c>
      <c r="AN16" s="6">
        <v>2246.36</v>
      </c>
      <c r="AO16" s="6">
        <v>1008.2</v>
      </c>
      <c r="AP16" s="6">
        <v>1369.49</v>
      </c>
      <c r="AQ16" s="8">
        <v>418.48</v>
      </c>
      <c r="AR16" s="6">
        <v>1593.15</v>
      </c>
      <c r="AS16" s="6">
        <v>1314.67</v>
      </c>
      <c r="AT16" s="6">
        <v>1069.81</v>
      </c>
      <c r="AU16" s="8">
        <v>796.84</v>
      </c>
      <c r="AV16" s="6">
        <v>1066.05</v>
      </c>
      <c r="AW16" s="6">
        <v>1529.91</v>
      </c>
      <c r="AX16" s="6">
        <v>1053.1600000000001</v>
      </c>
      <c r="AY16" s="8">
        <v>790.39</v>
      </c>
      <c r="AZ16" s="6">
        <v>1364.17</v>
      </c>
    </row>
    <row r="17" spans="1:52" ht="18" customHeight="1" x14ac:dyDescent="0.4">
      <c r="A17" s="48">
        <v>13</v>
      </c>
      <c r="B17" s="49" t="s">
        <v>83</v>
      </c>
      <c r="C17" s="5">
        <v>3324.99</v>
      </c>
      <c r="D17" s="5">
        <v>3820.38</v>
      </c>
      <c r="E17" s="5">
        <v>4446.26</v>
      </c>
      <c r="F17" s="5">
        <v>3734.69</v>
      </c>
      <c r="G17" s="5">
        <v>4795.6899999999996</v>
      </c>
      <c r="H17" s="5">
        <v>4597.1899999999996</v>
      </c>
      <c r="I17" s="5">
        <v>4679.55</v>
      </c>
      <c r="J17" s="5">
        <v>3071.72</v>
      </c>
      <c r="K17" s="5">
        <v>4159.28</v>
      </c>
      <c r="L17" s="5">
        <v>4210.5600000000004</v>
      </c>
      <c r="M17" s="5">
        <v>2728.74</v>
      </c>
      <c r="N17" s="5">
        <v>3878.41</v>
      </c>
      <c r="O17" s="5">
        <v>2727.69</v>
      </c>
      <c r="P17" s="5">
        <v>3647.19</v>
      </c>
      <c r="Q17" s="5">
        <v>4027.76</v>
      </c>
      <c r="R17" s="5">
        <v>3710.53</v>
      </c>
      <c r="S17" s="5">
        <v>4181</v>
      </c>
      <c r="T17" s="5">
        <v>4038.04</v>
      </c>
      <c r="U17" s="5">
        <v>4214.12</v>
      </c>
      <c r="V17" s="5">
        <v>3531.2</v>
      </c>
      <c r="W17" s="5">
        <v>5164.1400000000003</v>
      </c>
      <c r="X17" s="5">
        <v>3404.06</v>
      </c>
      <c r="Y17" s="5">
        <v>3143.94</v>
      </c>
      <c r="Z17" s="5">
        <v>3238.53</v>
      </c>
      <c r="AA17" s="5">
        <v>2987.8</v>
      </c>
      <c r="AB17" s="5">
        <v>3706.89</v>
      </c>
      <c r="AC17" s="5">
        <v>3225.32</v>
      </c>
      <c r="AD17" s="5">
        <v>3873.2</v>
      </c>
      <c r="AE17" s="5">
        <v>3997.6</v>
      </c>
      <c r="AF17" s="5">
        <v>3558.07</v>
      </c>
      <c r="AG17" s="5">
        <v>2196.8000000000002</v>
      </c>
      <c r="AH17" s="5">
        <v>3434.63</v>
      </c>
      <c r="AI17" s="5">
        <v>2960.58</v>
      </c>
      <c r="AJ17" s="5">
        <v>4398.7</v>
      </c>
      <c r="AK17" s="5">
        <v>3683.87</v>
      </c>
      <c r="AL17" s="5">
        <v>3882.06</v>
      </c>
      <c r="AM17" s="5">
        <v>3110.12</v>
      </c>
      <c r="AN17" s="5">
        <v>4277.33</v>
      </c>
      <c r="AO17" s="5">
        <v>5184.8900000000003</v>
      </c>
      <c r="AP17" s="5">
        <v>4440.21</v>
      </c>
      <c r="AQ17" s="5">
        <v>3973.17</v>
      </c>
      <c r="AR17" s="5">
        <v>5199.8999999999996</v>
      </c>
      <c r="AS17" s="5">
        <v>3195.55</v>
      </c>
      <c r="AT17" s="5">
        <v>5358.55</v>
      </c>
      <c r="AU17" s="5">
        <v>3792.85</v>
      </c>
      <c r="AV17" s="5">
        <v>3507.15</v>
      </c>
      <c r="AW17" s="5">
        <v>3657.57</v>
      </c>
      <c r="AX17" s="5">
        <v>3967.71</v>
      </c>
      <c r="AY17" s="5">
        <v>3489.05</v>
      </c>
      <c r="AZ17" s="5">
        <v>4043.69</v>
      </c>
    </row>
    <row r="18" spans="1:52" ht="18" customHeight="1" x14ac:dyDescent="0.4">
      <c r="A18" s="50">
        <v>14</v>
      </c>
      <c r="B18" s="51" t="s">
        <v>84</v>
      </c>
      <c r="C18" s="6">
        <v>3439.05</v>
      </c>
      <c r="D18" s="6">
        <v>2345.1999999999998</v>
      </c>
      <c r="E18" s="6">
        <v>3454.21</v>
      </c>
      <c r="F18" s="6">
        <v>3916.63</v>
      </c>
      <c r="G18" s="6">
        <v>3171.49</v>
      </c>
      <c r="H18" s="6">
        <v>3507.72</v>
      </c>
      <c r="I18" s="6">
        <v>4360.68</v>
      </c>
      <c r="J18" s="6">
        <v>3487.92</v>
      </c>
      <c r="K18" s="6">
        <v>3255.2</v>
      </c>
      <c r="L18" s="6">
        <v>3968.89</v>
      </c>
      <c r="M18" s="6">
        <v>3896.01</v>
      </c>
      <c r="N18" s="6">
        <v>2079.98</v>
      </c>
      <c r="O18" s="6">
        <v>2714.29</v>
      </c>
      <c r="P18" s="6">
        <v>2473.7800000000002</v>
      </c>
      <c r="Q18" s="6">
        <v>2970.62</v>
      </c>
      <c r="R18" s="6">
        <v>3418.82</v>
      </c>
      <c r="S18" s="6">
        <v>3949.32</v>
      </c>
      <c r="T18" s="6">
        <v>3059.59</v>
      </c>
      <c r="U18" s="6">
        <v>2577.27</v>
      </c>
      <c r="V18" s="6">
        <v>2083.67</v>
      </c>
      <c r="W18" s="6">
        <v>4316.87</v>
      </c>
      <c r="X18" s="6">
        <v>1327.05</v>
      </c>
      <c r="Y18" s="6">
        <v>4599.4799999999996</v>
      </c>
      <c r="Z18" s="6">
        <v>3198.82</v>
      </c>
      <c r="AA18" s="6">
        <v>1939.67</v>
      </c>
      <c r="AB18" s="6">
        <v>4767.45</v>
      </c>
      <c r="AC18" s="6">
        <v>1273.51</v>
      </c>
      <c r="AD18" s="6">
        <v>3983.96</v>
      </c>
      <c r="AE18" s="6">
        <v>3419.61</v>
      </c>
      <c r="AF18" s="6">
        <v>4986.6499999999996</v>
      </c>
      <c r="AG18" s="6">
        <v>5567.77</v>
      </c>
      <c r="AH18" s="6">
        <v>4053.27</v>
      </c>
      <c r="AI18" s="6">
        <v>4732.24</v>
      </c>
      <c r="AJ18" s="6">
        <v>4327.32</v>
      </c>
      <c r="AK18" s="6">
        <v>5444.35</v>
      </c>
      <c r="AL18" s="6">
        <v>4237.75</v>
      </c>
      <c r="AM18" s="6">
        <v>2388.58</v>
      </c>
      <c r="AN18" s="6">
        <v>5170.53</v>
      </c>
      <c r="AO18" s="6">
        <v>4689.13</v>
      </c>
      <c r="AP18" s="6">
        <v>6036.35</v>
      </c>
      <c r="AQ18" s="6">
        <v>5416.36</v>
      </c>
      <c r="AR18" s="6">
        <v>5864.44</v>
      </c>
      <c r="AS18" s="6">
        <v>5011.2700000000004</v>
      </c>
      <c r="AT18" s="6">
        <v>5791.31</v>
      </c>
      <c r="AU18" s="6">
        <v>5780.59</v>
      </c>
      <c r="AV18" s="6">
        <v>5621.68</v>
      </c>
      <c r="AW18" s="6">
        <v>5107.1000000000004</v>
      </c>
      <c r="AX18" s="6">
        <v>6226.38</v>
      </c>
      <c r="AY18" s="6">
        <v>5012.5600000000004</v>
      </c>
      <c r="AZ18" s="6">
        <v>5465.94</v>
      </c>
    </row>
    <row r="19" spans="1:52" ht="18" customHeight="1" x14ac:dyDescent="0.4">
      <c r="A19" s="48">
        <v>15</v>
      </c>
      <c r="B19" s="49" t="s">
        <v>85</v>
      </c>
      <c r="C19" s="5">
        <v>163256.06</v>
      </c>
      <c r="D19" s="5">
        <v>155487.48000000001</v>
      </c>
      <c r="E19" s="5">
        <v>156703.47</v>
      </c>
      <c r="F19" s="5">
        <v>156888.18</v>
      </c>
      <c r="G19" s="5">
        <v>161469.07999999999</v>
      </c>
      <c r="H19" s="5">
        <v>165409.48000000001</v>
      </c>
      <c r="I19" s="5">
        <v>199446.7</v>
      </c>
      <c r="J19" s="5">
        <v>140856.54</v>
      </c>
      <c r="K19" s="5">
        <v>186255.54</v>
      </c>
      <c r="L19" s="5">
        <v>168873.95</v>
      </c>
      <c r="M19" s="5">
        <v>159178.42000000001</v>
      </c>
      <c r="N19" s="5">
        <v>162378.13</v>
      </c>
      <c r="O19" s="5">
        <v>167927.09</v>
      </c>
      <c r="P19" s="5">
        <v>160558.51999999999</v>
      </c>
      <c r="Q19" s="5">
        <v>142977.42000000001</v>
      </c>
      <c r="R19" s="5">
        <v>163413.29</v>
      </c>
      <c r="S19" s="5">
        <v>148828.59</v>
      </c>
      <c r="T19" s="5">
        <v>174934.97</v>
      </c>
      <c r="U19" s="5">
        <v>155684.5</v>
      </c>
      <c r="V19" s="5">
        <v>172535.18</v>
      </c>
      <c r="W19" s="5">
        <v>159889.06</v>
      </c>
      <c r="X19" s="5">
        <v>192505.53</v>
      </c>
      <c r="Y19" s="5">
        <v>170974.87</v>
      </c>
      <c r="Z19" s="5">
        <v>163491.73000000001</v>
      </c>
      <c r="AA19" s="5">
        <v>186143.48</v>
      </c>
      <c r="AB19" s="5">
        <v>155401.75</v>
      </c>
      <c r="AC19" s="5">
        <v>165634.57999999999</v>
      </c>
      <c r="AD19" s="5">
        <v>151516.53</v>
      </c>
      <c r="AE19" s="5">
        <v>152541.57999999999</v>
      </c>
      <c r="AF19" s="5">
        <v>159922.46</v>
      </c>
      <c r="AG19" s="5">
        <v>164323.76999999999</v>
      </c>
      <c r="AH19" s="5">
        <v>171369.74</v>
      </c>
      <c r="AI19" s="5">
        <v>171403.47</v>
      </c>
      <c r="AJ19" s="5">
        <v>179407.78</v>
      </c>
      <c r="AK19" s="5">
        <v>172456.26</v>
      </c>
      <c r="AL19" s="5">
        <v>166141.68</v>
      </c>
      <c r="AM19" s="5">
        <v>147172.19</v>
      </c>
      <c r="AN19" s="5">
        <v>186601.67</v>
      </c>
      <c r="AO19" s="5">
        <v>181891.39</v>
      </c>
      <c r="AP19" s="5">
        <v>166106.5</v>
      </c>
      <c r="AQ19" s="5">
        <v>173554.79</v>
      </c>
      <c r="AR19" s="5">
        <v>168141.13</v>
      </c>
      <c r="AS19" s="5">
        <v>173510.76</v>
      </c>
      <c r="AT19" s="5">
        <v>174332.43</v>
      </c>
      <c r="AU19" s="5">
        <v>184222.76</v>
      </c>
      <c r="AV19" s="5">
        <v>180991.32</v>
      </c>
      <c r="AW19" s="5">
        <v>182282.3</v>
      </c>
      <c r="AX19" s="5">
        <v>164628.22</v>
      </c>
      <c r="AY19" s="5">
        <v>180001.42</v>
      </c>
      <c r="AZ19" s="5">
        <v>176443.03</v>
      </c>
    </row>
    <row r="20" spans="1:52" ht="18" customHeight="1" x14ac:dyDescent="0.4">
      <c r="A20" s="50">
        <v>16</v>
      </c>
      <c r="B20" s="51" t="s">
        <v>86</v>
      </c>
      <c r="C20" s="8">
        <v>187.18</v>
      </c>
      <c r="D20" s="8">
        <v>119.52</v>
      </c>
      <c r="E20" s="8">
        <v>227.77</v>
      </c>
      <c r="F20" s="8">
        <v>226.54</v>
      </c>
      <c r="G20" s="8">
        <v>262.39999999999998</v>
      </c>
      <c r="H20" s="8">
        <v>218.41</v>
      </c>
      <c r="I20" s="8">
        <v>192.52</v>
      </c>
      <c r="J20" s="8">
        <v>231.84</v>
      </c>
      <c r="K20" s="8">
        <v>224.38</v>
      </c>
      <c r="L20" s="8">
        <v>218.76</v>
      </c>
      <c r="M20" s="8">
        <v>235.61</v>
      </c>
      <c r="N20" s="8">
        <v>288.56</v>
      </c>
      <c r="O20" s="8">
        <v>173.71</v>
      </c>
      <c r="P20" s="8">
        <v>102.46</v>
      </c>
      <c r="Q20" s="8">
        <v>207.96</v>
      </c>
      <c r="R20" s="8">
        <v>126.85</v>
      </c>
      <c r="S20" s="8">
        <v>130.36000000000001</v>
      </c>
      <c r="T20" s="8">
        <v>220.03</v>
      </c>
      <c r="U20" s="8">
        <v>213.45</v>
      </c>
      <c r="V20" s="8">
        <v>182.83</v>
      </c>
      <c r="W20" s="8">
        <v>230.53</v>
      </c>
      <c r="X20" s="8">
        <v>195.55</v>
      </c>
      <c r="Y20" s="8">
        <v>270.13</v>
      </c>
      <c r="Z20" s="8">
        <v>268.58</v>
      </c>
      <c r="AA20" s="8">
        <v>172.92</v>
      </c>
      <c r="AB20" s="8">
        <v>222.05</v>
      </c>
      <c r="AC20" s="8">
        <v>214.47</v>
      </c>
      <c r="AD20" s="8">
        <v>188.18</v>
      </c>
      <c r="AE20" s="8">
        <v>188.86</v>
      </c>
      <c r="AF20" s="8">
        <v>227</v>
      </c>
      <c r="AG20" s="8">
        <v>252.71</v>
      </c>
      <c r="AH20" s="8">
        <v>217.47</v>
      </c>
      <c r="AI20" s="8">
        <v>220.89</v>
      </c>
      <c r="AJ20" s="8">
        <v>130.16999999999999</v>
      </c>
      <c r="AK20" s="8">
        <v>320.7</v>
      </c>
      <c r="AL20" s="8">
        <v>271.35000000000002</v>
      </c>
      <c r="AM20" s="8">
        <v>158.44999999999999</v>
      </c>
      <c r="AN20" s="8">
        <v>190.46</v>
      </c>
      <c r="AO20" s="8">
        <v>263.10000000000002</v>
      </c>
      <c r="AP20" s="8">
        <v>115.46</v>
      </c>
      <c r="AQ20" s="8">
        <v>216.7</v>
      </c>
      <c r="AR20" s="8">
        <v>272.82</v>
      </c>
      <c r="AS20" s="8">
        <v>235.67</v>
      </c>
      <c r="AT20" s="8">
        <v>359.25</v>
      </c>
      <c r="AU20" s="8">
        <v>225.27</v>
      </c>
      <c r="AV20" s="8">
        <v>291.42</v>
      </c>
      <c r="AW20" s="8">
        <v>346.5</v>
      </c>
      <c r="AX20" s="8">
        <v>341.11</v>
      </c>
      <c r="AY20" s="8">
        <v>261.58999999999997</v>
      </c>
      <c r="AZ20" s="8">
        <v>244.4</v>
      </c>
    </row>
    <row r="21" spans="1:52" ht="18" customHeight="1" x14ac:dyDescent="0.4">
      <c r="A21" s="48">
        <v>17</v>
      </c>
      <c r="B21" s="49" t="s">
        <v>87</v>
      </c>
      <c r="C21" s="7">
        <v>113.98</v>
      </c>
      <c r="D21" s="7">
        <v>66.84</v>
      </c>
      <c r="E21" s="7">
        <v>81.459999999999994</v>
      </c>
      <c r="F21" s="7">
        <v>57.57</v>
      </c>
      <c r="G21" s="7">
        <v>170.85</v>
      </c>
      <c r="H21" s="7">
        <v>115.33</v>
      </c>
      <c r="I21" s="7">
        <v>55.93</v>
      </c>
      <c r="J21" s="7">
        <v>124.99</v>
      </c>
      <c r="K21" s="7">
        <v>74.930000000000007</v>
      </c>
      <c r="L21" s="7">
        <v>114.2</v>
      </c>
      <c r="M21" s="7">
        <v>91.72</v>
      </c>
      <c r="N21" s="7">
        <v>162.66999999999999</v>
      </c>
      <c r="O21" s="7">
        <v>60.74</v>
      </c>
      <c r="P21" s="7">
        <v>14.29</v>
      </c>
      <c r="Q21" s="7">
        <v>126.74</v>
      </c>
      <c r="R21" s="7">
        <v>31.77</v>
      </c>
      <c r="S21" s="7">
        <v>50.85</v>
      </c>
      <c r="T21" s="7">
        <v>93.1</v>
      </c>
      <c r="U21" s="7">
        <v>76.22</v>
      </c>
      <c r="V21" s="7">
        <v>63.09</v>
      </c>
      <c r="W21" s="7">
        <v>107.95</v>
      </c>
      <c r="X21" s="7">
        <v>89.05</v>
      </c>
      <c r="Y21" s="7">
        <v>159.79</v>
      </c>
      <c r="Z21" s="7">
        <v>199.77</v>
      </c>
      <c r="AA21" s="7">
        <v>29.25</v>
      </c>
      <c r="AB21" s="7">
        <v>137.21</v>
      </c>
      <c r="AC21" s="7">
        <v>123.62</v>
      </c>
      <c r="AD21" s="7">
        <v>131.58000000000001</v>
      </c>
      <c r="AE21" s="7">
        <v>89.16</v>
      </c>
      <c r="AF21" s="7">
        <v>104.97</v>
      </c>
      <c r="AG21" s="7">
        <v>109.5</v>
      </c>
      <c r="AH21" s="7">
        <v>124.89</v>
      </c>
      <c r="AI21" s="7">
        <v>93.22</v>
      </c>
      <c r="AJ21" s="7">
        <v>42.08</v>
      </c>
      <c r="AK21" s="7">
        <v>180.07</v>
      </c>
      <c r="AL21" s="7">
        <v>126.62</v>
      </c>
      <c r="AM21" s="7">
        <v>90.48</v>
      </c>
      <c r="AN21" s="7">
        <v>92.15</v>
      </c>
      <c r="AO21" s="7">
        <v>120.6</v>
      </c>
      <c r="AP21" s="7">
        <v>22.34</v>
      </c>
      <c r="AQ21" s="7">
        <v>60.73</v>
      </c>
      <c r="AR21" s="7">
        <v>150.06</v>
      </c>
      <c r="AS21" s="7">
        <v>94.72</v>
      </c>
      <c r="AT21" s="7">
        <v>189.28</v>
      </c>
      <c r="AU21" s="7">
        <v>114.06</v>
      </c>
      <c r="AV21" s="7">
        <v>185.76</v>
      </c>
      <c r="AW21" s="7">
        <v>172.88</v>
      </c>
      <c r="AX21" s="7">
        <v>149.08000000000001</v>
      </c>
      <c r="AY21" s="7">
        <v>141.71</v>
      </c>
      <c r="AZ21" s="7">
        <v>124.37</v>
      </c>
    </row>
    <row r="22" spans="1:52" ht="18" customHeight="1" x14ac:dyDescent="0.4">
      <c r="A22" s="50">
        <v>18</v>
      </c>
      <c r="B22" s="51" t="s">
        <v>88</v>
      </c>
      <c r="C22" s="8">
        <v>17.88</v>
      </c>
      <c r="D22" s="8">
        <v>3.99</v>
      </c>
      <c r="E22" s="8">
        <v>7.33</v>
      </c>
      <c r="F22" s="8">
        <v>3.46</v>
      </c>
      <c r="G22" s="8">
        <v>13.15</v>
      </c>
      <c r="H22" s="8">
        <v>9</v>
      </c>
      <c r="I22" s="8">
        <v>1.72</v>
      </c>
      <c r="J22" s="8">
        <v>11.7</v>
      </c>
      <c r="K22" s="8">
        <v>8.32</v>
      </c>
      <c r="L22" s="8">
        <v>30.11</v>
      </c>
      <c r="M22" s="8">
        <v>8.1</v>
      </c>
      <c r="N22" s="8">
        <v>18.29</v>
      </c>
      <c r="O22" s="8">
        <v>6.29</v>
      </c>
      <c r="P22" s="8">
        <v>1.73</v>
      </c>
      <c r="Q22" s="8">
        <v>48.67</v>
      </c>
      <c r="R22" s="8">
        <v>2.2799999999999998</v>
      </c>
      <c r="S22" s="8">
        <v>4.4400000000000004</v>
      </c>
      <c r="T22" s="8">
        <v>0.63</v>
      </c>
      <c r="U22" s="8">
        <v>7.12</v>
      </c>
      <c r="V22" s="8">
        <v>5.15</v>
      </c>
      <c r="W22" s="8">
        <v>1.61</v>
      </c>
      <c r="X22" s="8">
        <v>4.0599999999999996</v>
      </c>
      <c r="Y22" s="8">
        <v>29.47</v>
      </c>
      <c r="Z22" s="8">
        <v>14.55</v>
      </c>
      <c r="AA22" s="8">
        <v>3.91</v>
      </c>
      <c r="AB22" s="8">
        <v>23.81</v>
      </c>
      <c r="AC22" s="8">
        <v>3.1</v>
      </c>
      <c r="AD22" s="8">
        <v>2.73</v>
      </c>
      <c r="AE22" s="8">
        <v>0.98</v>
      </c>
      <c r="AF22" s="8">
        <v>1.1000000000000001</v>
      </c>
      <c r="AG22" s="8">
        <v>2.02</v>
      </c>
      <c r="AH22" s="8">
        <v>6.5</v>
      </c>
      <c r="AI22" s="8">
        <v>7.92</v>
      </c>
      <c r="AJ22" s="8">
        <v>4.5999999999999996</v>
      </c>
      <c r="AK22" s="8">
        <v>14.86</v>
      </c>
      <c r="AL22" s="8">
        <v>13.04</v>
      </c>
      <c r="AM22" s="8">
        <v>2.83</v>
      </c>
      <c r="AN22" s="8">
        <v>15.09</v>
      </c>
      <c r="AO22" s="8">
        <v>4.46</v>
      </c>
      <c r="AP22" s="8">
        <v>0.87</v>
      </c>
      <c r="AQ22" s="8">
        <v>8.6999999999999993</v>
      </c>
      <c r="AR22" s="8">
        <v>6.74</v>
      </c>
      <c r="AS22" s="8">
        <v>3.97</v>
      </c>
      <c r="AT22" s="8">
        <v>56.32</v>
      </c>
      <c r="AU22" s="8">
        <v>13.5</v>
      </c>
      <c r="AV22" s="8">
        <v>18</v>
      </c>
      <c r="AW22" s="8">
        <v>6.33</v>
      </c>
      <c r="AX22" s="8">
        <v>15.35</v>
      </c>
      <c r="AY22" s="8">
        <v>12.82</v>
      </c>
      <c r="AZ22" s="8">
        <v>1.82</v>
      </c>
    </row>
    <row r="23" spans="1:52" ht="18" customHeight="1" x14ac:dyDescent="0.4">
      <c r="A23" s="48">
        <v>19</v>
      </c>
      <c r="B23" s="49" t="s">
        <v>89</v>
      </c>
      <c r="C23" s="3"/>
      <c r="D23" s="3"/>
      <c r="E23" s="3"/>
      <c r="F23" s="3"/>
      <c r="G23" s="3"/>
      <c r="H23" s="7">
        <v>35.729999999999997</v>
      </c>
      <c r="I23" s="7">
        <v>0</v>
      </c>
      <c r="J23" s="7">
        <v>0</v>
      </c>
      <c r="K23" s="7">
        <v>0</v>
      </c>
      <c r="L23" s="7">
        <v>34.96</v>
      </c>
      <c r="M23" s="7">
        <v>4.25</v>
      </c>
      <c r="N23" s="7">
        <v>0</v>
      </c>
      <c r="O23" s="3"/>
      <c r="P23" s="3"/>
      <c r="Q23" s="7">
        <v>27.4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5.41</v>
      </c>
      <c r="Y23" s="7">
        <v>33.770000000000003</v>
      </c>
      <c r="Z23" s="7">
        <v>0</v>
      </c>
      <c r="AA23" s="3"/>
      <c r="AB23" s="7">
        <v>45.83</v>
      </c>
      <c r="AC23" s="7">
        <v>3.62</v>
      </c>
      <c r="AD23" s="7">
        <v>16.46</v>
      </c>
      <c r="AE23" s="7">
        <v>6.89</v>
      </c>
      <c r="AF23" s="7">
        <v>0</v>
      </c>
      <c r="AG23" s="7">
        <v>3.89</v>
      </c>
      <c r="AH23" s="7">
        <v>6.58</v>
      </c>
      <c r="AI23" s="7">
        <v>0</v>
      </c>
      <c r="AJ23" s="7">
        <v>0</v>
      </c>
      <c r="AK23" s="7">
        <v>1.3</v>
      </c>
      <c r="AL23" s="7">
        <v>68.44</v>
      </c>
      <c r="AM23" s="7">
        <v>4.5199999999999996</v>
      </c>
      <c r="AN23" s="7">
        <v>3.78</v>
      </c>
      <c r="AO23" s="7">
        <v>0</v>
      </c>
      <c r="AP23" s="7">
        <v>3.67</v>
      </c>
      <c r="AQ23" s="7">
        <v>3.32</v>
      </c>
      <c r="AR23" s="7">
        <v>11.79</v>
      </c>
      <c r="AS23" s="7">
        <v>0</v>
      </c>
      <c r="AT23" s="7">
        <v>0</v>
      </c>
      <c r="AU23" s="7">
        <v>2.93</v>
      </c>
      <c r="AV23" s="7">
        <v>4.01</v>
      </c>
      <c r="AW23" s="7">
        <v>29.59</v>
      </c>
      <c r="AX23" s="7">
        <v>24.01</v>
      </c>
      <c r="AY23" s="7">
        <v>13.42</v>
      </c>
      <c r="AZ23" s="7">
        <v>0</v>
      </c>
    </row>
    <row r="24" spans="1:52" ht="18" customHeight="1" x14ac:dyDescent="0.4">
      <c r="A24" s="50">
        <v>20</v>
      </c>
      <c r="B24" s="51" t="s">
        <v>90</v>
      </c>
      <c r="C24" s="4"/>
      <c r="D24" s="4"/>
      <c r="E24" s="4"/>
      <c r="F24" s="8">
        <v>3.73</v>
      </c>
      <c r="G24" s="8">
        <v>12.45</v>
      </c>
      <c r="H24" s="8">
        <v>0</v>
      </c>
      <c r="I24" s="8">
        <v>0</v>
      </c>
      <c r="J24" s="8">
        <v>9.51</v>
      </c>
      <c r="K24" s="8">
        <v>0</v>
      </c>
      <c r="L24" s="8">
        <v>0</v>
      </c>
      <c r="M24" s="8">
        <v>0</v>
      </c>
      <c r="N24" s="8">
        <v>17.5</v>
      </c>
      <c r="O24" s="4"/>
      <c r="P24" s="4"/>
      <c r="Q24" s="4"/>
      <c r="R24" s="4"/>
      <c r="S24" s="4"/>
      <c r="T24" s="4"/>
      <c r="U24" s="8">
        <v>10.79</v>
      </c>
      <c r="V24" s="8">
        <v>0</v>
      </c>
      <c r="W24" s="8">
        <v>7.83</v>
      </c>
      <c r="X24" s="8">
        <v>0</v>
      </c>
      <c r="Y24" s="8">
        <v>0</v>
      </c>
      <c r="Z24" s="8">
        <v>12.83</v>
      </c>
      <c r="AA24" s="4"/>
      <c r="AB24" s="4"/>
      <c r="AC24" s="8">
        <v>9.18</v>
      </c>
      <c r="AD24" s="8">
        <v>4.09</v>
      </c>
      <c r="AE24" s="8">
        <v>0</v>
      </c>
      <c r="AF24" s="8">
        <v>4.25</v>
      </c>
      <c r="AG24" s="8">
        <v>0</v>
      </c>
      <c r="AH24" s="8">
        <v>0</v>
      </c>
      <c r="AI24" s="8">
        <v>6.6</v>
      </c>
      <c r="AJ24" s="8">
        <v>0.4</v>
      </c>
      <c r="AK24" s="8">
        <v>19.809999999999999</v>
      </c>
      <c r="AL24" s="8">
        <v>0</v>
      </c>
      <c r="AM24" s="8">
        <v>41.89</v>
      </c>
      <c r="AN24" s="8">
        <v>0</v>
      </c>
      <c r="AO24" s="8">
        <v>25.32</v>
      </c>
      <c r="AP24" s="8">
        <v>0</v>
      </c>
      <c r="AQ24" s="8">
        <v>10</v>
      </c>
      <c r="AR24" s="8">
        <v>16.13</v>
      </c>
      <c r="AS24" s="8">
        <v>11.27</v>
      </c>
      <c r="AT24" s="8">
        <v>15.97</v>
      </c>
      <c r="AU24" s="8">
        <v>14.45</v>
      </c>
      <c r="AV24" s="8">
        <v>0</v>
      </c>
      <c r="AW24" s="8">
        <v>0</v>
      </c>
      <c r="AX24" s="8">
        <v>0</v>
      </c>
      <c r="AY24" s="4"/>
      <c r="AZ24" s="4"/>
    </row>
    <row r="25" spans="1:52" ht="18" customHeight="1" x14ac:dyDescent="0.4">
      <c r="A25" s="48">
        <v>21</v>
      </c>
      <c r="B25" s="49" t="s">
        <v>91</v>
      </c>
      <c r="C25" s="7">
        <v>78.97</v>
      </c>
      <c r="D25" s="7">
        <v>51.23</v>
      </c>
      <c r="E25" s="7">
        <v>69.42</v>
      </c>
      <c r="F25" s="7">
        <v>38.19</v>
      </c>
      <c r="G25" s="7">
        <v>137.44</v>
      </c>
      <c r="H25" s="7">
        <v>68.64</v>
      </c>
      <c r="I25" s="7">
        <v>54.09</v>
      </c>
      <c r="J25" s="7">
        <v>103.66</v>
      </c>
      <c r="K25" s="7">
        <v>60.38</v>
      </c>
      <c r="L25" s="7">
        <v>33.5</v>
      </c>
      <c r="M25" s="7">
        <v>63.49</v>
      </c>
      <c r="N25" s="7">
        <v>112.11</v>
      </c>
      <c r="O25" s="7">
        <v>50.13</v>
      </c>
      <c r="P25" s="7">
        <v>9.4</v>
      </c>
      <c r="Q25" s="7">
        <v>48.79</v>
      </c>
      <c r="R25" s="7">
        <v>17.940000000000001</v>
      </c>
      <c r="S25" s="7">
        <v>45.63</v>
      </c>
      <c r="T25" s="7">
        <v>86.56</v>
      </c>
      <c r="U25" s="7">
        <v>49.35</v>
      </c>
      <c r="V25" s="7">
        <v>51.26</v>
      </c>
      <c r="W25" s="7">
        <v>95.91</v>
      </c>
      <c r="X25" s="7">
        <v>76.12</v>
      </c>
      <c r="Y25" s="7">
        <v>83.95</v>
      </c>
      <c r="Z25" s="7">
        <v>159.76</v>
      </c>
      <c r="AA25" s="7">
        <v>18.91</v>
      </c>
      <c r="AB25" s="7">
        <v>63.87</v>
      </c>
      <c r="AC25" s="7">
        <v>81.69</v>
      </c>
      <c r="AD25" s="7">
        <v>97.77</v>
      </c>
      <c r="AE25" s="7">
        <v>76.150000000000006</v>
      </c>
      <c r="AF25" s="7">
        <v>67.709999999999994</v>
      </c>
      <c r="AG25" s="7">
        <v>93.96</v>
      </c>
      <c r="AH25" s="7">
        <v>98.45</v>
      </c>
      <c r="AI25" s="7">
        <v>73.03</v>
      </c>
      <c r="AJ25" s="7">
        <v>36.82</v>
      </c>
      <c r="AK25" s="7">
        <v>118.23</v>
      </c>
      <c r="AL25" s="7">
        <v>44</v>
      </c>
      <c r="AM25" s="7">
        <v>34.61</v>
      </c>
      <c r="AN25" s="7">
        <v>70.430000000000007</v>
      </c>
      <c r="AO25" s="7">
        <v>86.11</v>
      </c>
      <c r="AP25" s="7">
        <v>17.440000000000001</v>
      </c>
      <c r="AQ25" s="7">
        <v>37.29</v>
      </c>
      <c r="AR25" s="7">
        <v>114.87</v>
      </c>
      <c r="AS25" s="7">
        <v>77.11</v>
      </c>
      <c r="AT25" s="7">
        <v>81.290000000000006</v>
      </c>
      <c r="AU25" s="7">
        <v>59.49</v>
      </c>
      <c r="AV25" s="7">
        <v>126.32</v>
      </c>
      <c r="AW25" s="7">
        <v>88.11</v>
      </c>
      <c r="AX25" s="7">
        <v>63.9</v>
      </c>
      <c r="AY25" s="7">
        <v>65.28</v>
      </c>
      <c r="AZ25" s="7">
        <v>92.44</v>
      </c>
    </row>
    <row r="26" spans="1:52" ht="18" customHeight="1" x14ac:dyDescent="0.4">
      <c r="A26" s="50">
        <v>22</v>
      </c>
      <c r="B26" s="51" t="s">
        <v>92</v>
      </c>
      <c r="C26" s="8">
        <v>1.95</v>
      </c>
      <c r="D26" s="8">
        <v>2.9</v>
      </c>
      <c r="E26" s="8">
        <v>0.95</v>
      </c>
      <c r="F26" s="8">
        <v>3.7</v>
      </c>
      <c r="G26" s="8">
        <v>1.54</v>
      </c>
      <c r="H26" s="8">
        <v>0.18</v>
      </c>
      <c r="I26" s="8">
        <v>0.12</v>
      </c>
      <c r="J26" s="8">
        <v>0.12</v>
      </c>
      <c r="K26" s="8">
        <v>1.4</v>
      </c>
      <c r="L26" s="8">
        <v>0.84</v>
      </c>
      <c r="M26" s="8">
        <v>2.62</v>
      </c>
      <c r="N26" s="8">
        <v>1.96</v>
      </c>
      <c r="O26" s="8">
        <v>4.3099999999999996</v>
      </c>
      <c r="P26" s="8">
        <v>0.91</v>
      </c>
      <c r="Q26" s="8">
        <v>1.88</v>
      </c>
      <c r="R26" s="8">
        <v>0</v>
      </c>
      <c r="S26" s="8">
        <v>0.78</v>
      </c>
      <c r="T26" s="8">
        <v>3.26</v>
      </c>
      <c r="U26" s="8">
        <v>2.56</v>
      </c>
      <c r="V26" s="8">
        <v>0.08</v>
      </c>
      <c r="W26" s="8">
        <v>0.7</v>
      </c>
      <c r="X26" s="8">
        <v>3.45</v>
      </c>
      <c r="Y26" s="8">
        <v>1.71</v>
      </c>
      <c r="Z26" s="8">
        <v>0.69</v>
      </c>
      <c r="AA26" s="8">
        <v>1.19</v>
      </c>
      <c r="AB26" s="8">
        <v>3.71</v>
      </c>
      <c r="AC26" s="8">
        <v>3.2</v>
      </c>
      <c r="AD26" s="8">
        <v>0</v>
      </c>
      <c r="AE26" s="8">
        <v>1</v>
      </c>
      <c r="AF26" s="8">
        <v>4.4800000000000004</v>
      </c>
      <c r="AG26" s="8">
        <v>4.51</v>
      </c>
      <c r="AH26" s="8">
        <v>1.91</v>
      </c>
      <c r="AI26" s="8">
        <v>0.88</v>
      </c>
      <c r="AJ26" s="8">
        <v>0.01</v>
      </c>
      <c r="AK26" s="8">
        <v>24.15</v>
      </c>
      <c r="AL26" s="8">
        <v>1.1399999999999999</v>
      </c>
      <c r="AM26" s="8">
        <v>6.63</v>
      </c>
      <c r="AN26" s="8">
        <v>2.84</v>
      </c>
      <c r="AO26" s="8">
        <v>4.71</v>
      </c>
      <c r="AP26" s="8">
        <v>0</v>
      </c>
      <c r="AQ26" s="8">
        <v>1.42</v>
      </c>
      <c r="AR26" s="8">
        <v>0.54</v>
      </c>
      <c r="AS26" s="8">
        <v>0.85</v>
      </c>
      <c r="AT26" s="8">
        <v>8.64</v>
      </c>
      <c r="AU26" s="8">
        <v>2.5499999999999998</v>
      </c>
      <c r="AV26" s="8">
        <v>2.93</v>
      </c>
      <c r="AW26" s="8">
        <v>4.66</v>
      </c>
      <c r="AX26" s="8">
        <v>0.01</v>
      </c>
      <c r="AY26" s="8">
        <v>14.79</v>
      </c>
      <c r="AZ26" s="8">
        <v>0.83</v>
      </c>
    </row>
    <row r="27" spans="1:52" ht="18" customHeight="1" x14ac:dyDescent="0.4">
      <c r="A27" s="48">
        <v>23</v>
      </c>
      <c r="B27" s="49" t="s">
        <v>93</v>
      </c>
      <c r="C27" s="7">
        <v>15.19</v>
      </c>
      <c r="D27" s="7">
        <v>8.7100000000000009</v>
      </c>
      <c r="E27" s="7">
        <v>3.76</v>
      </c>
      <c r="F27" s="7">
        <v>8.49</v>
      </c>
      <c r="G27" s="7">
        <v>6.27</v>
      </c>
      <c r="H27" s="7">
        <v>1.78</v>
      </c>
      <c r="I27" s="7">
        <v>0</v>
      </c>
      <c r="J27" s="7">
        <v>0</v>
      </c>
      <c r="K27" s="7">
        <v>4.82</v>
      </c>
      <c r="L27" s="7">
        <v>14.79</v>
      </c>
      <c r="M27" s="7">
        <v>13.26</v>
      </c>
      <c r="N27" s="7">
        <v>12.81</v>
      </c>
      <c r="O27" s="3"/>
      <c r="P27" s="7">
        <v>2.25</v>
      </c>
      <c r="Q27" s="7">
        <v>0</v>
      </c>
      <c r="R27" s="7">
        <v>11.55</v>
      </c>
      <c r="S27" s="7">
        <v>0</v>
      </c>
      <c r="T27" s="7">
        <v>2.64</v>
      </c>
      <c r="U27" s="7">
        <v>6.41</v>
      </c>
      <c r="V27" s="7">
        <v>6.6</v>
      </c>
      <c r="W27" s="7">
        <v>1.91</v>
      </c>
      <c r="X27" s="7">
        <v>0</v>
      </c>
      <c r="Y27" s="7">
        <v>10.9</v>
      </c>
      <c r="Z27" s="7">
        <v>11.93</v>
      </c>
      <c r="AA27" s="7">
        <v>5.25</v>
      </c>
      <c r="AB27" s="7">
        <v>0</v>
      </c>
      <c r="AC27" s="7">
        <v>22.84</v>
      </c>
      <c r="AD27" s="7">
        <v>10.53</v>
      </c>
      <c r="AE27" s="7">
        <v>4.1399999999999997</v>
      </c>
      <c r="AF27" s="7">
        <v>27.43</v>
      </c>
      <c r="AG27" s="7">
        <v>5.0999999999999996</v>
      </c>
      <c r="AH27" s="7">
        <v>11.46</v>
      </c>
      <c r="AI27" s="7">
        <v>4.79</v>
      </c>
      <c r="AJ27" s="7">
        <v>0.24</v>
      </c>
      <c r="AK27" s="7">
        <v>1.73</v>
      </c>
      <c r="AL27" s="7">
        <v>0</v>
      </c>
      <c r="AM27" s="3"/>
      <c r="AN27" s="3"/>
      <c r="AO27" s="3"/>
      <c r="AP27" s="7">
        <v>0.36</v>
      </c>
      <c r="AQ27" s="7">
        <v>0</v>
      </c>
      <c r="AR27" s="7">
        <v>0</v>
      </c>
      <c r="AS27" s="7">
        <v>1.52</v>
      </c>
      <c r="AT27" s="7">
        <v>27.06</v>
      </c>
      <c r="AU27" s="7">
        <v>21.15</v>
      </c>
      <c r="AV27" s="7">
        <v>34.5</v>
      </c>
      <c r="AW27" s="7">
        <v>44.19</v>
      </c>
      <c r="AX27" s="7">
        <v>45.81</v>
      </c>
      <c r="AY27" s="7">
        <v>35.4</v>
      </c>
      <c r="AZ27" s="7">
        <v>29.29</v>
      </c>
    </row>
    <row r="28" spans="1:52" ht="18" customHeight="1" x14ac:dyDescent="0.4">
      <c r="A28" s="50">
        <v>24</v>
      </c>
      <c r="B28" s="51" t="s">
        <v>94</v>
      </c>
      <c r="C28" s="8">
        <v>73.19</v>
      </c>
      <c r="D28" s="8">
        <v>52.68</v>
      </c>
      <c r="E28" s="8">
        <v>146.31</v>
      </c>
      <c r="F28" s="8">
        <v>168.98</v>
      </c>
      <c r="G28" s="8">
        <v>91.55</v>
      </c>
      <c r="H28" s="8">
        <v>103.08</v>
      </c>
      <c r="I28" s="8">
        <v>136.59</v>
      </c>
      <c r="J28" s="8">
        <v>106.85</v>
      </c>
      <c r="K28" s="8">
        <v>149.44999999999999</v>
      </c>
      <c r="L28" s="8">
        <v>104.56</v>
      </c>
      <c r="M28" s="8">
        <v>143.88999999999999</v>
      </c>
      <c r="N28" s="8">
        <v>125.89</v>
      </c>
      <c r="O28" s="8">
        <v>112.97</v>
      </c>
      <c r="P28" s="8">
        <v>88.17</v>
      </c>
      <c r="Q28" s="8">
        <v>81.22</v>
      </c>
      <c r="R28" s="8">
        <v>95.08</v>
      </c>
      <c r="S28" s="8">
        <v>79.510000000000005</v>
      </c>
      <c r="T28" s="8">
        <v>126.92</v>
      </c>
      <c r="U28" s="8">
        <v>137.22999999999999</v>
      </c>
      <c r="V28" s="8">
        <v>119.75</v>
      </c>
      <c r="W28" s="8">
        <v>122.58</v>
      </c>
      <c r="X28" s="8">
        <v>106.49</v>
      </c>
      <c r="Y28" s="8">
        <v>110.34</v>
      </c>
      <c r="Z28" s="8">
        <v>68.81</v>
      </c>
      <c r="AA28" s="8">
        <v>143.66999999999999</v>
      </c>
      <c r="AB28" s="8">
        <v>84.84</v>
      </c>
      <c r="AC28" s="8">
        <v>90.85</v>
      </c>
      <c r="AD28" s="8">
        <v>56.6</v>
      </c>
      <c r="AE28" s="8">
        <v>99.7</v>
      </c>
      <c r="AF28" s="8">
        <v>122.03</v>
      </c>
      <c r="AG28" s="8">
        <v>143.22</v>
      </c>
      <c r="AH28" s="8">
        <v>92.58</v>
      </c>
      <c r="AI28" s="8">
        <v>127.66</v>
      </c>
      <c r="AJ28" s="8">
        <v>88.09</v>
      </c>
      <c r="AK28" s="8">
        <v>140.63</v>
      </c>
      <c r="AL28" s="8">
        <v>144.72999999999999</v>
      </c>
      <c r="AM28" s="8">
        <v>67.97</v>
      </c>
      <c r="AN28" s="8">
        <v>98.31</v>
      </c>
      <c r="AO28" s="8">
        <v>142.5</v>
      </c>
      <c r="AP28" s="8">
        <v>93.12</v>
      </c>
      <c r="AQ28" s="8">
        <v>155.97</v>
      </c>
      <c r="AR28" s="8">
        <v>122.76</v>
      </c>
      <c r="AS28" s="8">
        <v>140.94999999999999</v>
      </c>
      <c r="AT28" s="8">
        <v>169.97</v>
      </c>
      <c r="AU28" s="8">
        <v>111.2</v>
      </c>
      <c r="AV28" s="8">
        <v>105.66</v>
      </c>
      <c r="AW28" s="8">
        <v>173.62</v>
      </c>
      <c r="AX28" s="8">
        <v>192.03</v>
      </c>
      <c r="AY28" s="8">
        <v>119.89</v>
      </c>
      <c r="AZ28" s="8">
        <v>120.03</v>
      </c>
    </row>
    <row r="29" spans="1:52" ht="18" customHeight="1" x14ac:dyDescent="0.4">
      <c r="A29" s="48">
        <v>25</v>
      </c>
      <c r="B29" s="49" t="s">
        <v>95</v>
      </c>
      <c r="C29" s="5">
        <v>12449.45</v>
      </c>
      <c r="D29" s="5">
        <v>10475.5</v>
      </c>
      <c r="E29" s="5">
        <v>11768.47</v>
      </c>
      <c r="F29" s="5">
        <v>13794.55</v>
      </c>
      <c r="G29" s="5">
        <v>12838.31</v>
      </c>
      <c r="H29" s="5">
        <v>11825.77</v>
      </c>
      <c r="I29" s="5">
        <v>12956.48</v>
      </c>
      <c r="J29" s="5">
        <v>10939.22</v>
      </c>
      <c r="K29" s="5">
        <v>13276.4</v>
      </c>
      <c r="L29" s="5">
        <v>12356.4</v>
      </c>
      <c r="M29" s="5">
        <v>11842.66</v>
      </c>
      <c r="N29" s="5">
        <v>12659.7</v>
      </c>
      <c r="O29" s="5">
        <v>12231.71</v>
      </c>
      <c r="P29" s="5">
        <v>12636.62</v>
      </c>
      <c r="Q29" s="5">
        <v>11199.87</v>
      </c>
      <c r="R29" s="5">
        <v>11777.29</v>
      </c>
      <c r="S29" s="5">
        <v>10234.209999999999</v>
      </c>
      <c r="T29" s="5">
        <v>11039.39</v>
      </c>
      <c r="U29" s="5">
        <v>10721.89</v>
      </c>
      <c r="V29" s="5">
        <v>10872.39</v>
      </c>
      <c r="W29" s="5">
        <v>11521.48</v>
      </c>
      <c r="X29" s="5">
        <v>10774</v>
      </c>
      <c r="Y29" s="5">
        <v>11722.56</v>
      </c>
      <c r="Z29" s="5">
        <v>10412.620000000001</v>
      </c>
      <c r="AA29" s="5">
        <v>9885.27</v>
      </c>
      <c r="AB29" s="5">
        <v>10649.37</v>
      </c>
      <c r="AC29" s="5">
        <v>10297.76</v>
      </c>
      <c r="AD29" s="5">
        <v>10623.98</v>
      </c>
      <c r="AE29" s="5">
        <v>12307.96</v>
      </c>
      <c r="AF29" s="5">
        <v>12855.7</v>
      </c>
      <c r="AG29" s="5">
        <v>11953.71</v>
      </c>
      <c r="AH29" s="5">
        <v>11365.61</v>
      </c>
      <c r="AI29" s="5">
        <v>11119.14</v>
      </c>
      <c r="AJ29" s="5">
        <v>10337.58</v>
      </c>
      <c r="AK29" s="5">
        <v>10854.54</v>
      </c>
      <c r="AL29" s="5">
        <v>10096.719999999999</v>
      </c>
      <c r="AM29" s="5">
        <v>9901.77</v>
      </c>
      <c r="AN29" s="5">
        <v>31466.18</v>
      </c>
      <c r="AO29" s="5">
        <v>11444.27</v>
      </c>
      <c r="AP29" s="5">
        <v>10217.49</v>
      </c>
      <c r="AQ29" s="5">
        <v>11499.39</v>
      </c>
      <c r="AR29" s="5">
        <v>11249.12</v>
      </c>
      <c r="AS29" s="5">
        <v>9830.09</v>
      </c>
      <c r="AT29" s="5">
        <v>11233.92</v>
      </c>
      <c r="AU29" s="5">
        <v>10507.03</v>
      </c>
      <c r="AV29" s="5">
        <v>10461.09</v>
      </c>
      <c r="AW29" s="5">
        <v>10631.87</v>
      </c>
      <c r="AX29" s="5">
        <v>10496.84</v>
      </c>
      <c r="AY29" s="5">
        <v>11732.92</v>
      </c>
      <c r="AZ29" s="5">
        <v>10827.54</v>
      </c>
    </row>
    <row r="30" spans="1:52" ht="18" customHeight="1" x14ac:dyDescent="0.4">
      <c r="A30" s="50">
        <v>26</v>
      </c>
      <c r="B30" s="51" t="s">
        <v>96</v>
      </c>
      <c r="C30" s="6">
        <v>7094.75</v>
      </c>
      <c r="D30" s="6">
        <v>6136.32</v>
      </c>
      <c r="E30" s="6">
        <v>6972.93</v>
      </c>
      <c r="F30" s="6">
        <v>8266.5499999999993</v>
      </c>
      <c r="G30" s="6">
        <v>7285.78</v>
      </c>
      <c r="H30" s="6">
        <v>6429.16</v>
      </c>
      <c r="I30" s="6">
        <v>7767.94</v>
      </c>
      <c r="J30" s="6">
        <v>6560.08</v>
      </c>
      <c r="K30" s="6">
        <v>7807.02</v>
      </c>
      <c r="L30" s="6">
        <v>7121.23</v>
      </c>
      <c r="M30" s="6">
        <v>6352.01</v>
      </c>
      <c r="N30" s="6">
        <v>7661.94</v>
      </c>
      <c r="O30" s="6">
        <v>7242.9</v>
      </c>
      <c r="P30" s="6">
        <v>7413.5</v>
      </c>
      <c r="Q30" s="6">
        <v>6421.46</v>
      </c>
      <c r="R30" s="6">
        <v>6939.08</v>
      </c>
      <c r="S30" s="6">
        <v>6022.93</v>
      </c>
      <c r="T30" s="6">
        <v>6053.23</v>
      </c>
      <c r="U30" s="6">
        <v>5984.02</v>
      </c>
      <c r="V30" s="6">
        <v>6314.79</v>
      </c>
      <c r="W30" s="6">
        <v>7018.96</v>
      </c>
      <c r="X30" s="6">
        <v>6384.92</v>
      </c>
      <c r="Y30" s="6">
        <v>6793.57</v>
      </c>
      <c r="Z30" s="6">
        <v>6168.43</v>
      </c>
      <c r="AA30" s="6">
        <v>5501.5</v>
      </c>
      <c r="AB30" s="6">
        <v>6347.72</v>
      </c>
      <c r="AC30" s="6">
        <v>5649.34</v>
      </c>
      <c r="AD30" s="6">
        <v>6142.47</v>
      </c>
      <c r="AE30" s="6">
        <v>7975.16</v>
      </c>
      <c r="AF30" s="6">
        <v>7364.82</v>
      </c>
      <c r="AG30" s="6">
        <v>7051.94</v>
      </c>
      <c r="AH30" s="6">
        <v>6849.7</v>
      </c>
      <c r="AI30" s="6">
        <v>6646.38</v>
      </c>
      <c r="AJ30" s="6">
        <v>5823.14</v>
      </c>
      <c r="AK30" s="6">
        <v>6125.09</v>
      </c>
      <c r="AL30" s="6">
        <v>5241.6899999999996</v>
      </c>
      <c r="AM30" s="6">
        <v>5326.01</v>
      </c>
      <c r="AN30" s="6">
        <v>5096.2</v>
      </c>
      <c r="AO30" s="6">
        <v>5838.25</v>
      </c>
      <c r="AP30" s="6">
        <v>5503.38</v>
      </c>
      <c r="AQ30" s="6">
        <v>5910.12</v>
      </c>
      <c r="AR30" s="6">
        <v>6304.18</v>
      </c>
      <c r="AS30" s="6">
        <v>5273.36</v>
      </c>
      <c r="AT30" s="6">
        <v>6319.61</v>
      </c>
      <c r="AU30" s="6">
        <v>6006.11</v>
      </c>
      <c r="AV30" s="6">
        <v>5435.28</v>
      </c>
      <c r="AW30" s="6">
        <v>5626.05</v>
      </c>
      <c r="AX30" s="6">
        <v>6003.36</v>
      </c>
      <c r="AY30" s="6">
        <v>6754.01</v>
      </c>
      <c r="AZ30" s="6">
        <v>5491.72</v>
      </c>
    </row>
    <row r="31" spans="1:52" ht="18" customHeight="1" x14ac:dyDescent="0.4">
      <c r="A31" s="48">
        <v>27</v>
      </c>
      <c r="B31" s="49" t="s">
        <v>97</v>
      </c>
      <c r="C31" s="5">
        <v>3181.29</v>
      </c>
      <c r="D31" s="5">
        <v>2793.1</v>
      </c>
      <c r="E31" s="5">
        <v>3759.68</v>
      </c>
      <c r="F31" s="5">
        <v>3891.25</v>
      </c>
      <c r="G31" s="5">
        <v>3181.33</v>
      </c>
      <c r="H31" s="5">
        <v>2867.82</v>
      </c>
      <c r="I31" s="5">
        <v>4081.31</v>
      </c>
      <c r="J31" s="5">
        <v>3262.32</v>
      </c>
      <c r="K31" s="5">
        <v>3554.15</v>
      </c>
      <c r="L31" s="5">
        <v>3066.56</v>
      </c>
      <c r="M31" s="5">
        <v>2724.12</v>
      </c>
      <c r="N31" s="5">
        <v>3396.29</v>
      </c>
      <c r="O31" s="5">
        <v>3269</v>
      </c>
      <c r="P31" s="5">
        <v>2852.77</v>
      </c>
      <c r="Q31" s="5">
        <v>2627.77</v>
      </c>
      <c r="R31" s="5">
        <v>2897.05</v>
      </c>
      <c r="S31" s="5">
        <v>2657.31</v>
      </c>
      <c r="T31" s="5">
        <v>2787.69</v>
      </c>
      <c r="U31" s="5">
        <v>2477.38</v>
      </c>
      <c r="V31" s="5">
        <v>2471.1999999999998</v>
      </c>
      <c r="W31" s="5">
        <v>3104.24</v>
      </c>
      <c r="X31" s="5">
        <v>2499.15</v>
      </c>
      <c r="Y31" s="5">
        <v>3065.37</v>
      </c>
      <c r="Z31" s="5">
        <v>2538.67</v>
      </c>
      <c r="AA31" s="5">
        <v>1845.27</v>
      </c>
      <c r="AB31" s="5">
        <v>2579.33</v>
      </c>
      <c r="AC31" s="5">
        <v>2189.56</v>
      </c>
      <c r="AD31" s="5">
        <v>1978.31</v>
      </c>
      <c r="AE31" s="5">
        <v>3096.7</v>
      </c>
      <c r="AF31" s="5">
        <v>3032.27</v>
      </c>
      <c r="AG31" s="5">
        <v>2894.01</v>
      </c>
      <c r="AH31" s="5">
        <v>1975.03</v>
      </c>
      <c r="AI31" s="5">
        <v>2099.41</v>
      </c>
      <c r="AJ31" s="5">
        <v>2277.4</v>
      </c>
      <c r="AK31" s="5">
        <v>2022.28</v>
      </c>
      <c r="AL31" s="5">
        <v>2158.9699999999998</v>
      </c>
      <c r="AM31" s="5">
        <v>2027.81</v>
      </c>
      <c r="AN31" s="5">
        <v>2132.35</v>
      </c>
      <c r="AO31" s="5">
        <v>2471.6799999999998</v>
      </c>
      <c r="AP31" s="5">
        <v>2266.2600000000002</v>
      </c>
      <c r="AQ31" s="5">
        <v>2463.37</v>
      </c>
      <c r="AR31" s="5">
        <v>2840.73</v>
      </c>
      <c r="AS31" s="5">
        <v>2101.21</v>
      </c>
      <c r="AT31" s="5">
        <v>2744.9</v>
      </c>
      <c r="AU31" s="5">
        <v>2574.3000000000002</v>
      </c>
      <c r="AV31" s="5">
        <v>2413.5100000000002</v>
      </c>
      <c r="AW31" s="5">
        <v>2203.0700000000002</v>
      </c>
      <c r="AX31" s="5">
        <v>2499.6799999999998</v>
      </c>
      <c r="AY31" s="5">
        <v>3147.1</v>
      </c>
      <c r="AZ31" s="5">
        <v>2145.79</v>
      </c>
    </row>
    <row r="32" spans="1:52" ht="18" customHeight="1" x14ac:dyDescent="0.4">
      <c r="A32" s="50">
        <v>28</v>
      </c>
      <c r="B32" s="51" t="s">
        <v>98</v>
      </c>
      <c r="C32" s="8">
        <v>852.89</v>
      </c>
      <c r="D32" s="8">
        <v>752.27</v>
      </c>
      <c r="E32" s="8">
        <v>902.28</v>
      </c>
      <c r="F32" s="6">
        <v>1028.95</v>
      </c>
      <c r="G32" s="6">
        <v>1087.22</v>
      </c>
      <c r="H32" s="8">
        <v>924.81</v>
      </c>
      <c r="I32" s="8">
        <v>793.54</v>
      </c>
      <c r="J32" s="8">
        <v>765.45</v>
      </c>
      <c r="K32" s="8">
        <v>918.71</v>
      </c>
      <c r="L32" s="8">
        <v>883.7</v>
      </c>
      <c r="M32" s="8">
        <v>813.25</v>
      </c>
      <c r="N32" s="6">
        <v>1114.19</v>
      </c>
      <c r="O32" s="8">
        <v>950.73</v>
      </c>
      <c r="P32" s="6">
        <v>1379.19</v>
      </c>
      <c r="Q32" s="6">
        <v>1159.5899999999999</v>
      </c>
      <c r="R32" s="8">
        <v>797.84</v>
      </c>
      <c r="S32" s="8">
        <v>593.29</v>
      </c>
      <c r="T32" s="8">
        <v>586.69000000000005</v>
      </c>
      <c r="U32" s="8">
        <v>545.16999999999996</v>
      </c>
      <c r="V32" s="8">
        <v>690.58</v>
      </c>
      <c r="W32" s="8">
        <v>801.69</v>
      </c>
      <c r="X32" s="8">
        <v>611.14</v>
      </c>
      <c r="Y32" s="8">
        <v>522.29999999999995</v>
      </c>
      <c r="Z32" s="8">
        <v>636.85</v>
      </c>
      <c r="AA32" s="8">
        <v>548.55999999999995</v>
      </c>
      <c r="AB32" s="8">
        <v>557.04</v>
      </c>
      <c r="AC32" s="8">
        <v>557.73</v>
      </c>
      <c r="AD32" s="8">
        <v>734.9</v>
      </c>
      <c r="AE32" s="8">
        <v>560.83000000000004</v>
      </c>
      <c r="AF32" s="8">
        <v>677.89</v>
      </c>
      <c r="AG32" s="8">
        <v>765.98</v>
      </c>
      <c r="AH32" s="8">
        <v>754.4</v>
      </c>
      <c r="AI32" s="8">
        <v>570.39</v>
      </c>
      <c r="AJ32" s="8">
        <v>662.69</v>
      </c>
      <c r="AK32" s="8">
        <v>663.31</v>
      </c>
      <c r="AL32" s="8">
        <v>588.91</v>
      </c>
      <c r="AM32" s="8">
        <v>540.07000000000005</v>
      </c>
      <c r="AN32" s="8">
        <v>613.22</v>
      </c>
      <c r="AO32" s="8">
        <v>626.71</v>
      </c>
      <c r="AP32" s="8">
        <v>528.49</v>
      </c>
      <c r="AQ32" s="8">
        <v>660.75</v>
      </c>
      <c r="AR32" s="8">
        <v>658.01</v>
      </c>
      <c r="AS32" s="8">
        <v>562.75</v>
      </c>
      <c r="AT32" s="8">
        <v>647.44000000000005</v>
      </c>
      <c r="AU32" s="8">
        <v>563.67999999999995</v>
      </c>
      <c r="AV32" s="8">
        <v>638.22</v>
      </c>
      <c r="AW32" s="8">
        <v>606.02</v>
      </c>
      <c r="AX32" s="8">
        <v>563.41999999999996</v>
      </c>
      <c r="AY32" s="8">
        <v>530.38</v>
      </c>
      <c r="AZ32" s="8">
        <v>543.53</v>
      </c>
    </row>
    <row r="33" spans="1:52" ht="18" customHeight="1" x14ac:dyDescent="0.4">
      <c r="A33" s="48">
        <v>29</v>
      </c>
      <c r="B33" s="49" t="s">
        <v>99</v>
      </c>
      <c r="C33" s="5">
        <v>3060.57</v>
      </c>
      <c r="D33" s="5">
        <v>2590.96</v>
      </c>
      <c r="E33" s="5">
        <v>2310.9699999999998</v>
      </c>
      <c r="F33" s="5">
        <v>3346.35</v>
      </c>
      <c r="G33" s="5">
        <v>3017.22</v>
      </c>
      <c r="H33" s="5">
        <v>2636.53</v>
      </c>
      <c r="I33" s="5">
        <v>2893.09</v>
      </c>
      <c r="J33" s="5">
        <v>2532.31</v>
      </c>
      <c r="K33" s="5">
        <v>3334.16</v>
      </c>
      <c r="L33" s="5">
        <v>3170.97</v>
      </c>
      <c r="M33" s="5">
        <v>2814.64</v>
      </c>
      <c r="N33" s="5">
        <v>3151.47</v>
      </c>
      <c r="O33" s="5">
        <v>3023.17</v>
      </c>
      <c r="P33" s="5">
        <v>3181.54</v>
      </c>
      <c r="Q33" s="5">
        <v>2634.1</v>
      </c>
      <c r="R33" s="5">
        <v>3244.2</v>
      </c>
      <c r="S33" s="5">
        <v>2772.33</v>
      </c>
      <c r="T33" s="5">
        <v>2678.85</v>
      </c>
      <c r="U33" s="5">
        <v>2961.47</v>
      </c>
      <c r="V33" s="5">
        <v>3153.01</v>
      </c>
      <c r="W33" s="5">
        <v>3113.03</v>
      </c>
      <c r="X33" s="5">
        <v>3274.62</v>
      </c>
      <c r="Y33" s="5">
        <v>3205.9</v>
      </c>
      <c r="Z33" s="5">
        <v>2992.91</v>
      </c>
      <c r="AA33" s="5">
        <v>3107.67</v>
      </c>
      <c r="AB33" s="5">
        <v>3211.35</v>
      </c>
      <c r="AC33" s="5">
        <v>2902.06</v>
      </c>
      <c r="AD33" s="5">
        <v>3429.26</v>
      </c>
      <c r="AE33" s="5">
        <v>4317.63</v>
      </c>
      <c r="AF33" s="5">
        <v>3654.66</v>
      </c>
      <c r="AG33" s="5">
        <v>3391.95</v>
      </c>
      <c r="AH33" s="5">
        <v>4120.28</v>
      </c>
      <c r="AI33" s="5">
        <v>3976.59</v>
      </c>
      <c r="AJ33" s="5">
        <v>2883.06</v>
      </c>
      <c r="AK33" s="5">
        <v>3439.5</v>
      </c>
      <c r="AL33" s="5">
        <v>2493.81</v>
      </c>
      <c r="AM33" s="5">
        <v>2758.14</v>
      </c>
      <c r="AN33" s="5">
        <v>2350.63</v>
      </c>
      <c r="AO33" s="5">
        <v>2739.86</v>
      </c>
      <c r="AP33" s="5">
        <v>2708.64</v>
      </c>
      <c r="AQ33" s="5">
        <v>2786</v>
      </c>
      <c r="AR33" s="5">
        <v>2805.44</v>
      </c>
      <c r="AS33" s="5">
        <v>2609.41</v>
      </c>
      <c r="AT33" s="5">
        <v>2927.27</v>
      </c>
      <c r="AU33" s="5">
        <v>2868.14</v>
      </c>
      <c r="AV33" s="5">
        <v>2383.5500000000002</v>
      </c>
      <c r="AW33" s="5">
        <v>2816.97</v>
      </c>
      <c r="AX33" s="5">
        <v>2940.27</v>
      </c>
      <c r="AY33" s="5">
        <v>3076.53</v>
      </c>
      <c r="AZ33" s="5">
        <v>2802.4</v>
      </c>
    </row>
    <row r="34" spans="1:52" ht="18" customHeight="1" x14ac:dyDescent="0.4">
      <c r="A34" s="50">
        <v>30</v>
      </c>
      <c r="B34" s="51" t="s">
        <v>100</v>
      </c>
      <c r="C34" s="8">
        <v>947.63</v>
      </c>
      <c r="D34" s="8">
        <v>982.65</v>
      </c>
      <c r="E34" s="8">
        <v>983.77</v>
      </c>
      <c r="F34" s="6">
        <v>1005.16</v>
      </c>
      <c r="G34" s="8">
        <v>857.01</v>
      </c>
      <c r="H34" s="8">
        <v>725.17</v>
      </c>
      <c r="I34" s="8">
        <v>596.1</v>
      </c>
      <c r="J34" s="8">
        <v>584.52</v>
      </c>
      <c r="K34" s="8">
        <v>720.93</v>
      </c>
      <c r="L34" s="8">
        <v>826.39</v>
      </c>
      <c r="M34" s="8">
        <v>815.28</v>
      </c>
      <c r="N34" s="8">
        <v>885.31</v>
      </c>
      <c r="O34" s="6">
        <v>1066.33</v>
      </c>
      <c r="P34" s="6">
        <v>1126.94</v>
      </c>
      <c r="Q34" s="6">
        <v>1034.08</v>
      </c>
      <c r="R34" s="6">
        <v>1031.94</v>
      </c>
      <c r="S34" s="8">
        <v>712.41</v>
      </c>
      <c r="T34" s="8">
        <v>728.47</v>
      </c>
      <c r="U34" s="8">
        <v>607.88</v>
      </c>
      <c r="V34" s="8">
        <v>804.72</v>
      </c>
      <c r="W34" s="8">
        <v>602.59</v>
      </c>
      <c r="X34" s="8">
        <v>638.73</v>
      </c>
      <c r="Y34" s="8">
        <v>782.34</v>
      </c>
      <c r="Z34" s="8">
        <v>717.43</v>
      </c>
      <c r="AA34" s="8">
        <v>913.45</v>
      </c>
      <c r="AB34" s="8">
        <v>781.15</v>
      </c>
      <c r="AC34" s="8">
        <v>880.54</v>
      </c>
      <c r="AD34" s="8">
        <v>794.5</v>
      </c>
      <c r="AE34" s="8">
        <v>699.62</v>
      </c>
      <c r="AF34" s="8">
        <v>758.45</v>
      </c>
      <c r="AG34" s="8">
        <v>661.04</v>
      </c>
      <c r="AH34" s="8">
        <v>641.71</v>
      </c>
      <c r="AI34" s="8">
        <v>632.91999999999996</v>
      </c>
      <c r="AJ34" s="8">
        <v>689.75</v>
      </c>
      <c r="AK34" s="8">
        <v>675.74</v>
      </c>
      <c r="AL34" s="8">
        <v>857.98</v>
      </c>
      <c r="AM34" s="8">
        <v>898.92</v>
      </c>
      <c r="AN34" s="6">
        <v>1063.24</v>
      </c>
      <c r="AO34" s="6">
        <v>1414.97</v>
      </c>
      <c r="AP34" s="6">
        <v>1093.77</v>
      </c>
      <c r="AQ34" s="6">
        <v>1115.72</v>
      </c>
      <c r="AR34" s="8">
        <v>881.45</v>
      </c>
      <c r="AS34" s="8">
        <v>668.98</v>
      </c>
      <c r="AT34" s="8">
        <v>615.21</v>
      </c>
      <c r="AU34" s="8">
        <v>592.34</v>
      </c>
      <c r="AV34" s="8">
        <v>872.24</v>
      </c>
      <c r="AW34" s="8">
        <v>871.36</v>
      </c>
      <c r="AX34" s="8">
        <v>962.67</v>
      </c>
      <c r="AY34" s="6">
        <v>1158.07</v>
      </c>
      <c r="AZ34" s="6">
        <v>1177.5</v>
      </c>
    </row>
    <row r="35" spans="1:52" ht="18" customHeight="1" x14ac:dyDescent="0.4">
      <c r="A35" s="48">
        <v>31</v>
      </c>
      <c r="B35" s="49" t="s">
        <v>101</v>
      </c>
      <c r="C35" s="7">
        <v>829.94</v>
      </c>
      <c r="D35" s="7">
        <v>898.78</v>
      </c>
      <c r="E35" s="7">
        <v>878.43</v>
      </c>
      <c r="F35" s="7">
        <v>885.26</v>
      </c>
      <c r="G35" s="7">
        <v>747.79</v>
      </c>
      <c r="H35" s="7">
        <v>629.55999999999995</v>
      </c>
      <c r="I35" s="7">
        <v>492.28</v>
      </c>
      <c r="J35" s="7">
        <v>472.93</v>
      </c>
      <c r="K35" s="7">
        <v>564.73</v>
      </c>
      <c r="L35" s="7">
        <v>681.85</v>
      </c>
      <c r="M35" s="7">
        <v>667.14</v>
      </c>
      <c r="N35" s="7">
        <v>719.09</v>
      </c>
      <c r="O35" s="7">
        <v>866.82</v>
      </c>
      <c r="P35" s="7">
        <v>954.93</v>
      </c>
      <c r="Q35" s="7">
        <v>899.61</v>
      </c>
      <c r="R35" s="7">
        <v>831.52</v>
      </c>
      <c r="S35" s="7">
        <v>619.11</v>
      </c>
      <c r="T35" s="7">
        <v>581.88</v>
      </c>
      <c r="U35" s="7">
        <v>455.01</v>
      </c>
      <c r="V35" s="7">
        <v>595.25</v>
      </c>
      <c r="W35" s="7">
        <v>458.06</v>
      </c>
      <c r="X35" s="7">
        <v>526.91999999999996</v>
      </c>
      <c r="Y35" s="7">
        <v>604.84</v>
      </c>
      <c r="Z35" s="7">
        <v>560.61</v>
      </c>
      <c r="AA35" s="7">
        <v>707.77</v>
      </c>
      <c r="AB35" s="7">
        <v>633.39</v>
      </c>
      <c r="AC35" s="7">
        <v>744.38</v>
      </c>
      <c r="AD35" s="7">
        <v>627.32000000000005</v>
      </c>
      <c r="AE35" s="7">
        <v>548.61</v>
      </c>
      <c r="AF35" s="7">
        <v>610.66999999999996</v>
      </c>
      <c r="AG35" s="7">
        <v>534.89</v>
      </c>
      <c r="AH35" s="7">
        <v>488.27</v>
      </c>
      <c r="AI35" s="7">
        <v>506.77</v>
      </c>
      <c r="AJ35" s="7">
        <v>559.96</v>
      </c>
      <c r="AK35" s="7">
        <v>525.19000000000005</v>
      </c>
      <c r="AL35" s="7">
        <v>714.96</v>
      </c>
      <c r="AM35" s="7">
        <v>768.88</v>
      </c>
      <c r="AN35" s="7">
        <v>905.55</v>
      </c>
      <c r="AO35" s="5">
        <v>1241.6300000000001</v>
      </c>
      <c r="AP35" s="7">
        <v>938.73</v>
      </c>
      <c r="AQ35" s="7">
        <v>952.02</v>
      </c>
      <c r="AR35" s="7">
        <v>717.99</v>
      </c>
      <c r="AS35" s="7">
        <v>489.13</v>
      </c>
      <c r="AT35" s="7">
        <v>461.42</v>
      </c>
      <c r="AU35" s="7">
        <v>415.57</v>
      </c>
      <c r="AV35" s="7">
        <v>684.5</v>
      </c>
      <c r="AW35" s="7">
        <v>688.95</v>
      </c>
      <c r="AX35" s="7">
        <v>785.79</v>
      </c>
      <c r="AY35" s="7">
        <v>964.52</v>
      </c>
      <c r="AZ35" s="5">
        <v>1019.92</v>
      </c>
    </row>
    <row r="36" spans="1:52" ht="18" customHeight="1" x14ac:dyDescent="0.4">
      <c r="A36" s="50">
        <v>32</v>
      </c>
      <c r="B36" s="51" t="s">
        <v>102</v>
      </c>
      <c r="C36" s="8">
        <v>75.459999999999994</v>
      </c>
      <c r="D36" s="8">
        <v>51.54</v>
      </c>
      <c r="E36" s="8">
        <v>71.16</v>
      </c>
      <c r="F36" s="8">
        <v>71.91</v>
      </c>
      <c r="G36" s="8">
        <v>76.05</v>
      </c>
      <c r="H36" s="8">
        <v>60.05</v>
      </c>
      <c r="I36" s="8">
        <v>64.06</v>
      </c>
      <c r="J36" s="8">
        <v>54.02</v>
      </c>
      <c r="K36" s="8">
        <v>76.12</v>
      </c>
      <c r="L36" s="8">
        <v>71.14</v>
      </c>
      <c r="M36" s="8">
        <v>78.489999999999995</v>
      </c>
      <c r="N36" s="8">
        <v>78.319999999999993</v>
      </c>
      <c r="O36" s="8">
        <v>77.63</v>
      </c>
      <c r="P36" s="8">
        <v>75.5</v>
      </c>
      <c r="Q36" s="8">
        <v>91.13</v>
      </c>
      <c r="R36" s="8">
        <v>94.86</v>
      </c>
      <c r="S36" s="8">
        <v>71.5</v>
      </c>
      <c r="T36" s="8">
        <v>100.62</v>
      </c>
      <c r="U36" s="8">
        <v>75</v>
      </c>
      <c r="V36" s="8">
        <v>95.11</v>
      </c>
      <c r="W36" s="8">
        <v>95.91</v>
      </c>
      <c r="X36" s="8">
        <v>73.14</v>
      </c>
      <c r="Y36" s="8">
        <v>82.88</v>
      </c>
      <c r="Z36" s="8">
        <v>75.72</v>
      </c>
      <c r="AA36" s="8">
        <v>96.81</v>
      </c>
      <c r="AB36" s="8">
        <v>103.58</v>
      </c>
      <c r="AC36" s="8">
        <v>99.75</v>
      </c>
      <c r="AD36" s="8">
        <v>104.84</v>
      </c>
      <c r="AE36" s="8">
        <v>106.89</v>
      </c>
      <c r="AF36" s="8">
        <v>100.01</v>
      </c>
      <c r="AG36" s="8">
        <v>89.04</v>
      </c>
      <c r="AH36" s="8">
        <v>102.78</v>
      </c>
      <c r="AI36" s="8">
        <v>82.35</v>
      </c>
      <c r="AJ36" s="8">
        <v>95.42</v>
      </c>
      <c r="AK36" s="8">
        <v>97.68</v>
      </c>
      <c r="AL36" s="8">
        <v>95.47</v>
      </c>
      <c r="AM36" s="8">
        <v>81.05</v>
      </c>
      <c r="AN36" s="8">
        <v>90.6</v>
      </c>
      <c r="AO36" s="8">
        <v>114.8</v>
      </c>
      <c r="AP36" s="8">
        <v>99.24</v>
      </c>
      <c r="AQ36" s="8">
        <v>92.78</v>
      </c>
      <c r="AR36" s="8">
        <v>89.13</v>
      </c>
      <c r="AS36" s="8">
        <v>102.89</v>
      </c>
      <c r="AT36" s="8">
        <v>92.58</v>
      </c>
      <c r="AU36" s="8">
        <v>91.49</v>
      </c>
      <c r="AV36" s="8">
        <v>94.67</v>
      </c>
      <c r="AW36" s="8">
        <v>102.82</v>
      </c>
      <c r="AX36" s="8">
        <v>105.15</v>
      </c>
      <c r="AY36" s="8">
        <v>119.05</v>
      </c>
      <c r="AZ36" s="8">
        <v>99.66</v>
      </c>
    </row>
    <row r="37" spans="1:52" ht="18" customHeight="1" x14ac:dyDescent="0.4">
      <c r="A37" s="48">
        <v>33</v>
      </c>
      <c r="B37" s="49" t="s">
        <v>103</v>
      </c>
      <c r="C37" s="7">
        <v>42.23</v>
      </c>
      <c r="D37" s="7">
        <v>32.33</v>
      </c>
      <c r="E37" s="7">
        <v>34.18</v>
      </c>
      <c r="F37" s="7">
        <v>47.98</v>
      </c>
      <c r="G37" s="7">
        <v>33.17</v>
      </c>
      <c r="H37" s="7">
        <v>35.56</v>
      </c>
      <c r="I37" s="7">
        <v>39.76</v>
      </c>
      <c r="J37" s="7">
        <v>57.57</v>
      </c>
      <c r="K37" s="7">
        <v>80.08</v>
      </c>
      <c r="L37" s="7">
        <v>73.39</v>
      </c>
      <c r="M37" s="7">
        <v>69.650000000000006</v>
      </c>
      <c r="N37" s="7">
        <v>87.9</v>
      </c>
      <c r="O37" s="7">
        <v>121.89</v>
      </c>
      <c r="P37" s="7">
        <v>96.51</v>
      </c>
      <c r="Q37" s="7">
        <v>43.34</v>
      </c>
      <c r="R37" s="7">
        <v>105.57</v>
      </c>
      <c r="S37" s="7">
        <v>21.8</v>
      </c>
      <c r="T37" s="7">
        <v>45.97</v>
      </c>
      <c r="U37" s="7">
        <v>77.87</v>
      </c>
      <c r="V37" s="7">
        <v>114.36</v>
      </c>
      <c r="W37" s="7">
        <v>48.62</v>
      </c>
      <c r="X37" s="7">
        <v>38.67</v>
      </c>
      <c r="Y37" s="7">
        <v>94.62</v>
      </c>
      <c r="Z37" s="7">
        <v>81.11</v>
      </c>
      <c r="AA37" s="7">
        <v>108.87</v>
      </c>
      <c r="AB37" s="7">
        <v>44.18</v>
      </c>
      <c r="AC37" s="7">
        <v>36.409999999999997</v>
      </c>
      <c r="AD37" s="7">
        <v>62.34</v>
      </c>
      <c r="AE37" s="7">
        <v>44.13</v>
      </c>
      <c r="AF37" s="7">
        <v>47.77</v>
      </c>
      <c r="AG37" s="7">
        <v>37.1</v>
      </c>
      <c r="AH37" s="7">
        <v>50.67</v>
      </c>
      <c r="AI37" s="7">
        <v>43.8</v>
      </c>
      <c r="AJ37" s="7">
        <v>34.380000000000003</v>
      </c>
      <c r="AK37" s="7">
        <v>52.88</v>
      </c>
      <c r="AL37" s="7">
        <v>47.55</v>
      </c>
      <c r="AM37" s="7">
        <v>48.99</v>
      </c>
      <c r="AN37" s="7">
        <v>67.09</v>
      </c>
      <c r="AO37" s="7">
        <v>58.54</v>
      </c>
      <c r="AP37" s="7">
        <v>55.8</v>
      </c>
      <c r="AQ37" s="7">
        <v>70.92</v>
      </c>
      <c r="AR37" s="7">
        <v>74.33</v>
      </c>
      <c r="AS37" s="7">
        <v>76.959999999999994</v>
      </c>
      <c r="AT37" s="7">
        <v>61.2</v>
      </c>
      <c r="AU37" s="7">
        <v>85.27</v>
      </c>
      <c r="AV37" s="7">
        <v>93.08</v>
      </c>
      <c r="AW37" s="7">
        <v>79.599999999999994</v>
      </c>
      <c r="AX37" s="7">
        <v>71.73</v>
      </c>
      <c r="AY37" s="7">
        <v>74.5</v>
      </c>
      <c r="AZ37" s="7">
        <v>57.92</v>
      </c>
    </row>
    <row r="38" spans="1:52" ht="18" customHeight="1" x14ac:dyDescent="0.4">
      <c r="A38" s="50">
        <v>34</v>
      </c>
      <c r="B38" s="51" t="s">
        <v>104</v>
      </c>
      <c r="C38" s="8">
        <v>283.51</v>
      </c>
      <c r="D38" s="8">
        <v>199.69</v>
      </c>
      <c r="E38" s="8">
        <v>240.4</v>
      </c>
      <c r="F38" s="8">
        <v>230.02</v>
      </c>
      <c r="G38" s="8">
        <v>167.49</v>
      </c>
      <c r="H38" s="8">
        <v>196.77</v>
      </c>
      <c r="I38" s="8">
        <v>176.67</v>
      </c>
      <c r="J38" s="8">
        <v>175.19</v>
      </c>
      <c r="K38" s="8">
        <v>196.74</v>
      </c>
      <c r="L38" s="8">
        <v>232.27</v>
      </c>
      <c r="M38" s="8">
        <v>222.95</v>
      </c>
      <c r="N38" s="8">
        <v>232.41</v>
      </c>
      <c r="O38" s="8">
        <v>226.97</v>
      </c>
      <c r="P38" s="8">
        <v>197.23</v>
      </c>
      <c r="Q38" s="8">
        <v>198.21</v>
      </c>
      <c r="R38" s="8">
        <v>213.1</v>
      </c>
      <c r="S38" s="8">
        <v>205.1</v>
      </c>
      <c r="T38" s="8">
        <v>201.44</v>
      </c>
      <c r="U38" s="8">
        <v>209.28</v>
      </c>
      <c r="V38" s="8">
        <v>188.94</v>
      </c>
      <c r="W38" s="8">
        <v>197.49</v>
      </c>
      <c r="X38" s="8">
        <v>189.56</v>
      </c>
      <c r="Y38" s="8">
        <v>201.88</v>
      </c>
      <c r="Z38" s="8">
        <v>181.74</v>
      </c>
      <c r="AA38" s="8">
        <v>206.82</v>
      </c>
      <c r="AB38" s="8">
        <v>238.48</v>
      </c>
      <c r="AC38" s="8">
        <v>244.83</v>
      </c>
      <c r="AD38" s="8">
        <v>212.85</v>
      </c>
      <c r="AE38" s="8">
        <v>221.92</v>
      </c>
      <c r="AF38" s="8">
        <v>229.51</v>
      </c>
      <c r="AG38" s="8">
        <v>186.85</v>
      </c>
      <c r="AH38" s="8">
        <v>194.88</v>
      </c>
      <c r="AI38" s="8">
        <v>186.52</v>
      </c>
      <c r="AJ38" s="8">
        <v>161.25</v>
      </c>
      <c r="AK38" s="8">
        <v>211.11</v>
      </c>
      <c r="AL38" s="8">
        <v>168.55</v>
      </c>
      <c r="AM38" s="8">
        <v>180.08</v>
      </c>
      <c r="AN38" s="8">
        <v>205.88</v>
      </c>
      <c r="AO38" s="8">
        <v>221.23</v>
      </c>
      <c r="AP38" s="8">
        <v>225.51</v>
      </c>
      <c r="AQ38" s="8">
        <v>236.19</v>
      </c>
      <c r="AR38" s="8">
        <v>290.60000000000002</v>
      </c>
      <c r="AS38" s="8">
        <v>246.03</v>
      </c>
      <c r="AT38" s="8">
        <v>275.04000000000002</v>
      </c>
      <c r="AU38" s="8">
        <v>178.46</v>
      </c>
      <c r="AV38" s="8">
        <v>163.43</v>
      </c>
      <c r="AW38" s="8">
        <v>230.53</v>
      </c>
      <c r="AX38" s="8">
        <v>149.66999999999999</v>
      </c>
      <c r="AY38" s="8">
        <v>215.94</v>
      </c>
      <c r="AZ38" s="8">
        <v>178.69</v>
      </c>
    </row>
    <row r="39" spans="1:52" ht="18" customHeight="1" x14ac:dyDescent="0.4">
      <c r="A39" s="48">
        <v>35</v>
      </c>
      <c r="B39" s="49" t="s">
        <v>105</v>
      </c>
      <c r="C39" s="7">
        <v>222.15</v>
      </c>
      <c r="D39" s="7">
        <v>164.87</v>
      </c>
      <c r="E39" s="7">
        <v>207.24</v>
      </c>
      <c r="F39" s="7">
        <v>175.41</v>
      </c>
      <c r="G39" s="7">
        <v>137.47</v>
      </c>
      <c r="H39" s="7">
        <v>156.53</v>
      </c>
      <c r="I39" s="7">
        <v>145.83000000000001</v>
      </c>
      <c r="J39" s="7">
        <v>137.36000000000001</v>
      </c>
      <c r="K39" s="7">
        <v>155.65</v>
      </c>
      <c r="L39" s="7">
        <v>178.41</v>
      </c>
      <c r="M39" s="7">
        <v>157.31</v>
      </c>
      <c r="N39" s="7">
        <v>167.51</v>
      </c>
      <c r="O39" s="7">
        <v>192.02</v>
      </c>
      <c r="P39" s="7">
        <v>156.54</v>
      </c>
      <c r="Q39" s="7">
        <v>159.56</v>
      </c>
      <c r="R39" s="7">
        <v>160.9</v>
      </c>
      <c r="S39" s="7">
        <v>153.9</v>
      </c>
      <c r="T39" s="7">
        <v>165.97</v>
      </c>
      <c r="U39" s="7">
        <v>160.5</v>
      </c>
      <c r="V39" s="7">
        <v>146.16999999999999</v>
      </c>
      <c r="W39" s="7">
        <v>157.06</v>
      </c>
      <c r="X39" s="7">
        <v>146.86000000000001</v>
      </c>
      <c r="Y39" s="7">
        <v>155.76</v>
      </c>
      <c r="Z39" s="7">
        <v>141.71</v>
      </c>
      <c r="AA39" s="7">
        <v>166.16</v>
      </c>
      <c r="AB39" s="7">
        <v>188.31</v>
      </c>
      <c r="AC39" s="7">
        <v>196.91</v>
      </c>
      <c r="AD39" s="7">
        <v>167.79</v>
      </c>
      <c r="AE39" s="7">
        <v>177.87</v>
      </c>
      <c r="AF39" s="7">
        <v>175.77</v>
      </c>
      <c r="AG39" s="7">
        <v>149.74</v>
      </c>
      <c r="AH39" s="7">
        <v>144.97999999999999</v>
      </c>
      <c r="AI39" s="7">
        <v>126.1</v>
      </c>
      <c r="AJ39" s="7">
        <v>114.2</v>
      </c>
      <c r="AK39" s="7">
        <v>130.4</v>
      </c>
      <c r="AL39" s="7">
        <v>116.49</v>
      </c>
      <c r="AM39" s="7">
        <v>133.94999999999999</v>
      </c>
      <c r="AN39" s="7">
        <v>135.11000000000001</v>
      </c>
      <c r="AO39" s="7">
        <v>157.24</v>
      </c>
      <c r="AP39" s="7">
        <v>151.08000000000001</v>
      </c>
      <c r="AQ39" s="7">
        <v>164.79</v>
      </c>
      <c r="AR39" s="7">
        <v>246.16</v>
      </c>
      <c r="AS39" s="7">
        <v>201.77</v>
      </c>
      <c r="AT39" s="7">
        <v>205.99</v>
      </c>
      <c r="AU39" s="7">
        <v>131.63999999999999</v>
      </c>
      <c r="AV39" s="7">
        <v>117.97</v>
      </c>
      <c r="AW39" s="7">
        <v>153.63999999999999</v>
      </c>
      <c r="AX39" s="7">
        <v>109.77</v>
      </c>
      <c r="AY39" s="7">
        <v>152.62</v>
      </c>
      <c r="AZ39" s="7">
        <v>136.28</v>
      </c>
    </row>
    <row r="40" spans="1:52" ht="18" customHeight="1" x14ac:dyDescent="0.4">
      <c r="A40" s="50">
        <v>36</v>
      </c>
      <c r="B40" s="51" t="s">
        <v>106</v>
      </c>
      <c r="C40" s="8">
        <v>36.46</v>
      </c>
      <c r="D40" s="8">
        <v>26.61</v>
      </c>
      <c r="E40" s="8">
        <v>23.3</v>
      </c>
      <c r="F40" s="8">
        <v>26.13</v>
      </c>
      <c r="G40" s="8">
        <v>21.83</v>
      </c>
      <c r="H40" s="8">
        <v>26.45</v>
      </c>
      <c r="I40" s="8">
        <v>23.3</v>
      </c>
      <c r="J40" s="8">
        <v>25.99</v>
      </c>
      <c r="K40" s="8">
        <v>26.78</v>
      </c>
      <c r="L40" s="8">
        <v>31.21</v>
      </c>
      <c r="M40" s="8">
        <v>22.82</v>
      </c>
      <c r="N40" s="8">
        <v>27.45</v>
      </c>
      <c r="O40" s="8">
        <v>28.39</v>
      </c>
      <c r="P40" s="8">
        <v>31.09</v>
      </c>
      <c r="Q40" s="8">
        <v>25.55</v>
      </c>
      <c r="R40" s="8">
        <v>25.31</v>
      </c>
      <c r="S40" s="8">
        <v>27.75</v>
      </c>
      <c r="T40" s="8">
        <v>26.96</v>
      </c>
      <c r="U40" s="8">
        <v>29.33</v>
      </c>
      <c r="V40" s="8">
        <v>27.68</v>
      </c>
      <c r="W40" s="8">
        <v>25.3</v>
      </c>
      <c r="X40" s="8">
        <v>35.229999999999997</v>
      </c>
      <c r="Y40" s="8">
        <v>32.44</v>
      </c>
      <c r="Z40" s="8">
        <v>32.1</v>
      </c>
      <c r="AA40" s="8">
        <v>30.54</v>
      </c>
      <c r="AB40" s="8">
        <v>32.950000000000003</v>
      </c>
      <c r="AC40" s="8">
        <v>35.270000000000003</v>
      </c>
      <c r="AD40" s="8">
        <v>33.57</v>
      </c>
      <c r="AE40" s="8">
        <v>31.04</v>
      </c>
      <c r="AF40" s="8">
        <v>40.21</v>
      </c>
      <c r="AG40" s="8">
        <v>30.09</v>
      </c>
      <c r="AH40" s="8">
        <v>33.31</v>
      </c>
      <c r="AI40" s="8">
        <v>42.31</v>
      </c>
      <c r="AJ40" s="8">
        <v>33.42</v>
      </c>
      <c r="AK40" s="8">
        <v>35.020000000000003</v>
      </c>
      <c r="AL40" s="8">
        <v>37.31</v>
      </c>
      <c r="AM40" s="8">
        <v>28.71</v>
      </c>
      <c r="AN40" s="8">
        <v>30.42</v>
      </c>
      <c r="AO40" s="8">
        <v>31.01</v>
      </c>
      <c r="AP40" s="8">
        <v>44.9</v>
      </c>
      <c r="AQ40" s="8">
        <v>42.48</v>
      </c>
      <c r="AR40" s="8">
        <v>37.18</v>
      </c>
      <c r="AS40" s="8">
        <v>29.41</v>
      </c>
      <c r="AT40" s="8">
        <v>32.19</v>
      </c>
      <c r="AU40" s="8">
        <v>24.68</v>
      </c>
      <c r="AV40" s="8">
        <v>36.46</v>
      </c>
      <c r="AW40" s="8">
        <v>44.78</v>
      </c>
      <c r="AX40" s="8">
        <v>21.71</v>
      </c>
      <c r="AY40" s="8">
        <v>26.35</v>
      </c>
      <c r="AZ40" s="8">
        <v>30.22</v>
      </c>
    </row>
    <row r="41" spans="1:52" ht="18" customHeight="1" x14ac:dyDescent="0.4">
      <c r="A41" s="48">
        <v>37</v>
      </c>
      <c r="B41" s="49" t="s">
        <v>107</v>
      </c>
      <c r="C41" s="7">
        <v>24.91</v>
      </c>
      <c r="D41" s="7">
        <v>8.1999999999999993</v>
      </c>
      <c r="E41" s="7">
        <v>9.86</v>
      </c>
      <c r="F41" s="7">
        <v>28.47</v>
      </c>
      <c r="G41" s="7">
        <v>8.19</v>
      </c>
      <c r="H41" s="7">
        <v>13.8</v>
      </c>
      <c r="I41" s="7">
        <v>7.53</v>
      </c>
      <c r="J41" s="7">
        <v>11.84</v>
      </c>
      <c r="K41" s="7">
        <v>14.3</v>
      </c>
      <c r="L41" s="7">
        <v>22.65</v>
      </c>
      <c r="M41" s="7">
        <v>42.81</v>
      </c>
      <c r="N41" s="7">
        <v>37.46</v>
      </c>
      <c r="O41" s="7">
        <v>6.56</v>
      </c>
      <c r="P41" s="7">
        <v>9.61</v>
      </c>
      <c r="Q41" s="7">
        <v>13.1</v>
      </c>
      <c r="R41" s="7">
        <v>26.89</v>
      </c>
      <c r="S41" s="7">
        <v>23.45</v>
      </c>
      <c r="T41" s="7">
        <v>8.51</v>
      </c>
      <c r="U41" s="7">
        <v>19.46</v>
      </c>
      <c r="V41" s="7">
        <v>15.1</v>
      </c>
      <c r="W41" s="7">
        <v>15.14</v>
      </c>
      <c r="X41" s="7">
        <v>7.48</v>
      </c>
      <c r="Y41" s="7">
        <v>13.67</v>
      </c>
      <c r="Z41" s="7">
        <v>7.94</v>
      </c>
      <c r="AA41" s="7">
        <v>10.119999999999999</v>
      </c>
      <c r="AB41" s="7">
        <v>17.23</v>
      </c>
      <c r="AC41" s="7">
        <v>12.66</v>
      </c>
      <c r="AD41" s="7">
        <v>11.49</v>
      </c>
      <c r="AE41" s="7">
        <v>13.01</v>
      </c>
      <c r="AF41" s="7">
        <v>13.53</v>
      </c>
      <c r="AG41" s="7">
        <v>7.02</v>
      </c>
      <c r="AH41" s="7">
        <v>16.59</v>
      </c>
      <c r="AI41" s="7">
        <v>18.11</v>
      </c>
      <c r="AJ41" s="7">
        <v>13.63</v>
      </c>
      <c r="AK41" s="7">
        <v>45.69</v>
      </c>
      <c r="AL41" s="7">
        <v>14.75</v>
      </c>
      <c r="AM41" s="7">
        <v>17.420000000000002</v>
      </c>
      <c r="AN41" s="7">
        <v>40.35</v>
      </c>
      <c r="AO41" s="7">
        <v>32.979999999999997</v>
      </c>
      <c r="AP41" s="7">
        <v>29.53</v>
      </c>
      <c r="AQ41" s="7">
        <v>28.92</v>
      </c>
      <c r="AR41" s="7">
        <v>7.26</v>
      </c>
      <c r="AS41" s="7">
        <v>14.86</v>
      </c>
      <c r="AT41" s="7">
        <v>36.86</v>
      </c>
      <c r="AU41" s="7">
        <v>22.14</v>
      </c>
      <c r="AV41" s="7">
        <v>8.99</v>
      </c>
      <c r="AW41" s="7">
        <v>32.1</v>
      </c>
      <c r="AX41" s="7">
        <v>18.2</v>
      </c>
      <c r="AY41" s="7">
        <v>36.979999999999997</v>
      </c>
      <c r="AZ41" s="7">
        <v>12.2</v>
      </c>
    </row>
    <row r="42" spans="1:52" ht="18" customHeight="1" x14ac:dyDescent="0.4">
      <c r="A42" s="50">
        <v>38</v>
      </c>
      <c r="B42" s="51" t="s">
        <v>108</v>
      </c>
      <c r="C42" s="6">
        <v>4123.5600000000004</v>
      </c>
      <c r="D42" s="6">
        <v>3156.85</v>
      </c>
      <c r="E42" s="6">
        <v>3571.37</v>
      </c>
      <c r="F42" s="6">
        <v>4292.82</v>
      </c>
      <c r="G42" s="6">
        <v>4528.03</v>
      </c>
      <c r="H42" s="6">
        <v>4474.67</v>
      </c>
      <c r="I42" s="6">
        <v>4415.7700000000004</v>
      </c>
      <c r="J42" s="6">
        <v>3619.43</v>
      </c>
      <c r="K42" s="6">
        <v>4551.71</v>
      </c>
      <c r="L42" s="6">
        <v>4176.51</v>
      </c>
      <c r="M42" s="6">
        <v>4452.42</v>
      </c>
      <c r="N42" s="6">
        <v>3880.04</v>
      </c>
      <c r="O42" s="6">
        <v>3695.5</v>
      </c>
      <c r="P42" s="6">
        <v>3898.96</v>
      </c>
      <c r="Q42" s="6">
        <v>3546.12</v>
      </c>
      <c r="R42" s="6">
        <v>3593.16</v>
      </c>
      <c r="S42" s="6">
        <v>3293.77</v>
      </c>
      <c r="T42" s="6">
        <v>4056.25</v>
      </c>
      <c r="U42" s="6">
        <v>3920.71</v>
      </c>
      <c r="V42" s="6">
        <v>3563.94</v>
      </c>
      <c r="W42" s="6">
        <v>3702.45</v>
      </c>
      <c r="X42" s="6">
        <v>3560.79</v>
      </c>
      <c r="Y42" s="6">
        <v>3944.77</v>
      </c>
      <c r="Z42" s="6">
        <v>3345.01</v>
      </c>
      <c r="AA42" s="6">
        <v>3263.5</v>
      </c>
      <c r="AB42" s="6">
        <v>3282.02</v>
      </c>
      <c r="AC42" s="6">
        <v>3523.05</v>
      </c>
      <c r="AD42" s="6">
        <v>3474.16</v>
      </c>
      <c r="AE42" s="6">
        <v>3411.25</v>
      </c>
      <c r="AF42" s="6">
        <v>4502.93</v>
      </c>
      <c r="AG42" s="6">
        <v>4053.88</v>
      </c>
      <c r="AH42" s="6">
        <v>3679.31</v>
      </c>
      <c r="AI42" s="6">
        <v>3653.31</v>
      </c>
      <c r="AJ42" s="6">
        <v>3663.44</v>
      </c>
      <c r="AK42" s="6">
        <v>3842.59</v>
      </c>
      <c r="AL42" s="6">
        <v>3828.49</v>
      </c>
      <c r="AM42" s="6">
        <v>3496.75</v>
      </c>
      <c r="AN42" s="6">
        <v>25100.86</v>
      </c>
      <c r="AO42" s="6">
        <v>3969.82</v>
      </c>
      <c r="AP42" s="6">
        <v>3394.82</v>
      </c>
      <c r="AQ42" s="6">
        <v>4237.3599999999997</v>
      </c>
      <c r="AR42" s="6">
        <v>3772.89</v>
      </c>
      <c r="AS42" s="6">
        <v>3641.71</v>
      </c>
      <c r="AT42" s="6">
        <v>4024.06</v>
      </c>
      <c r="AU42" s="6">
        <v>3730.12</v>
      </c>
      <c r="AV42" s="6">
        <v>3990.14</v>
      </c>
      <c r="AW42" s="6">
        <v>3903.93</v>
      </c>
      <c r="AX42" s="6">
        <v>3381.14</v>
      </c>
      <c r="AY42" s="6">
        <v>3604.9</v>
      </c>
      <c r="AZ42" s="6">
        <v>3979.63</v>
      </c>
    </row>
    <row r="43" spans="1:52" ht="18" customHeight="1" x14ac:dyDescent="0.4">
      <c r="A43" s="48">
        <v>39</v>
      </c>
      <c r="B43" s="49" t="s">
        <v>109</v>
      </c>
      <c r="C43" s="7">
        <v>34.6</v>
      </c>
      <c r="D43" s="7">
        <v>40.81</v>
      </c>
      <c r="E43" s="7">
        <v>38.76</v>
      </c>
      <c r="F43" s="7">
        <v>49.78</v>
      </c>
      <c r="G43" s="7">
        <v>56.26</v>
      </c>
      <c r="H43" s="7">
        <v>22.44</v>
      </c>
      <c r="I43" s="7">
        <v>51.45</v>
      </c>
      <c r="J43" s="7">
        <v>28.7</v>
      </c>
      <c r="K43" s="7">
        <v>45.68</v>
      </c>
      <c r="L43" s="7">
        <v>40.090000000000003</v>
      </c>
      <c r="M43" s="7">
        <v>54.41</v>
      </c>
      <c r="N43" s="7">
        <v>39.75</v>
      </c>
      <c r="O43" s="7">
        <v>41</v>
      </c>
      <c r="P43" s="7">
        <v>38.9</v>
      </c>
      <c r="Q43" s="7">
        <v>150.69999999999999</v>
      </c>
      <c r="R43" s="7">
        <v>58.17</v>
      </c>
      <c r="S43" s="7">
        <v>64.38</v>
      </c>
      <c r="T43" s="7">
        <v>242.67</v>
      </c>
      <c r="U43" s="7">
        <v>285.91000000000003</v>
      </c>
      <c r="V43" s="7">
        <v>130.46</v>
      </c>
      <c r="W43" s="7">
        <v>22.98</v>
      </c>
      <c r="X43" s="7">
        <v>24.09</v>
      </c>
      <c r="Y43" s="7">
        <v>107.25</v>
      </c>
      <c r="Z43" s="7">
        <v>45.21</v>
      </c>
      <c r="AA43" s="7">
        <v>33.4</v>
      </c>
      <c r="AB43" s="7">
        <v>26.05</v>
      </c>
      <c r="AC43" s="7">
        <v>46.6</v>
      </c>
      <c r="AD43" s="7">
        <v>41.78</v>
      </c>
      <c r="AE43" s="7">
        <v>48.9</v>
      </c>
      <c r="AF43" s="7">
        <v>31.28</v>
      </c>
      <c r="AG43" s="7">
        <v>53.94</v>
      </c>
      <c r="AH43" s="7">
        <v>47.52</v>
      </c>
      <c r="AI43" s="7">
        <v>46.25</v>
      </c>
      <c r="AJ43" s="7">
        <v>37.56</v>
      </c>
      <c r="AK43" s="7">
        <v>72.400000000000006</v>
      </c>
      <c r="AL43" s="7">
        <v>39.479999999999997</v>
      </c>
      <c r="AM43" s="7">
        <v>72.099999999999994</v>
      </c>
      <c r="AN43" s="7">
        <v>68.62</v>
      </c>
      <c r="AO43" s="7">
        <v>99.69</v>
      </c>
      <c r="AP43" s="7">
        <v>85.48</v>
      </c>
      <c r="AQ43" s="7">
        <v>105.01</v>
      </c>
      <c r="AR43" s="7">
        <v>41.57</v>
      </c>
      <c r="AS43" s="7">
        <v>79.36</v>
      </c>
      <c r="AT43" s="7">
        <v>68.53</v>
      </c>
      <c r="AU43" s="7">
        <v>31.54</v>
      </c>
      <c r="AV43" s="7">
        <v>32.69</v>
      </c>
      <c r="AW43" s="7">
        <v>32.659999999999997</v>
      </c>
      <c r="AX43" s="7">
        <v>29.87</v>
      </c>
      <c r="AY43" s="7">
        <v>41.04</v>
      </c>
      <c r="AZ43" s="7">
        <v>44.8</v>
      </c>
    </row>
    <row r="44" spans="1:52" ht="18" customHeight="1" x14ac:dyDescent="0.4">
      <c r="A44" s="50">
        <v>40</v>
      </c>
      <c r="B44" s="51" t="s">
        <v>110</v>
      </c>
      <c r="C44" s="6">
        <v>4088.96</v>
      </c>
      <c r="D44" s="6">
        <v>3116.04</v>
      </c>
      <c r="E44" s="6">
        <v>3532.61</v>
      </c>
      <c r="F44" s="6">
        <v>4243.05</v>
      </c>
      <c r="G44" s="6">
        <v>4471.7700000000004</v>
      </c>
      <c r="H44" s="6">
        <v>4452.22</v>
      </c>
      <c r="I44" s="6">
        <v>4364.32</v>
      </c>
      <c r="J44" s="6">
        <v>3590.73</v>
      </c>
      <c r="K44" s="6">
        <v>4506.03</v>
      </c>
      <c r="L44" s="6">
        <v>4136.43</v>
      </c>
      <c r="M44" s="6">
        <v>4398.01</v>
      </c>
      <c r="N44" s="6">
        <v>3840.29</v>
      </c>
      <c r="O44" s="6">
        <v>3654.51</v>
      </c>
      <c r="P44" s="6">
        <v>3860.06</v>
      </c>
      <c r="Q44" s="6">
        <v>3395.42</v>
      </c>
      <c r="R44" s="6">
        <v>3534.99</v>
      </c>
      <c r="S44" s="6">
        <v>3229.39</v>
      </c>
      <c r="T44" s="6">
        <v>3813.58</v>
      </c>
      <c r="U44" s="6">
        <v>3634.8</v>
      </c>
      <c r="V44" s="6">
        <v>3433.48</v>
      </c>
      <c r="W44" s="6">
        <v>3679.47</v>
      </c>
      <c r="X44" s="6">
        <v>3536.69</v>
      </c>
      <c r="Y44" s="6">
        <v>3837.53</v>
      </c>
      <c r="Z44" s="6">
        <v>3299.8</v>
      </c>
      <c r="AA44" s="6">
        <v>3230.09</v>
      </c>
      <c r="AB44" s="6">
        <v>3255.97</v>
      </c>
      <c r="AC44" s="6">
        <v>3476.46</v>
      </c>
      <c r="AD44" s="6">
        <v>3432.38</v>
      </c>
      <c r="AE44" s="6">
        <v>3362.35</v>
      </c>
      <c r="AF44" s="6">
        <v>4471.6499999999996</v>
      </c>
      <c r="AG44" s="6">
        <v>3999.94</v>
      </c>
      <c r="AH44" s="6">
        <v>3631.8</v>
      </c>
      <c r="AI44" s="6">
        <v>3607.06</v>
      </c>
      <c r="AJ44" s="6">
        <v>3625.88</v>
      </c>
      <c r="AK44" s="6">
        <v>3770.19</v>
      </c>
      <c r="AL44" s="6">
        <v>3789.01</v>
      </c>
      <c r="AM44" s="6">
        <v>3424.65</v>
      </c>
      <c r="AN44" s="6">
        <v>25032.240000000002</v>
      </c>
      <c r="AO44" s="6">
        <v>3870.13</v>
      </c>
      <c r="AP44" s="6">
        <v>3309.33</v>
      </c>
      <c r="AQ44" s="6">
        <v>4132.34</v>
      </c>
      <c r="AR44" s="6">
        <v>3731.32</v>
      </c>
      <c r="AS44" s="6">
        <v>3562.35</v>
      </c>
      <c r="AT44" s="6">
        <v>3955.53</v>
      </c>
      <c r="AU44" s="6">
        <v>3698.58</v>
      </c>
      <c r="AV44" s="6">
        <v>3957.45</v>
      </c>
      <c r="AW44" s="6">
        <v>3871.26</v>
      </c>
      <c r="AX44" s="6">
        <v>3351.27</v>
      </c>
      <c r="AY44" s="6">
        <v>3563.85</v>
      </c>
      <c r="AZ44" s="6">
        <v>3934.83</v>
      </c>
    </row>
    <row r="45" spans="1:52" ht="18" customHeight="1" x14ac:dyDescent="0.4">
      <c r="A45" s="48">
        <v>41</v>
      </c>
      <c r="B45" s="49" t="s">
        <v>111</v>
      </c>
      <c r="C45" s="5">
        <v>1902.01</v>
      </c>
      <c r="D45" s="5">
        <v>1564.02</v>
      </c>
      <c r="E45" s="5">
        <v>1722.42</v>
      </c>
      <c r="F45" s="5">
        <v>1610.23</v>
      </c>
      <c r="G45" s="5">
        <v>1669.62</v>
      </c>
      <c r="H45" s="5">
        <v>1670.76</v>
      </c>
      <c r="I45" s="5">
        <v>1840.42</v>
      </c>
      <c r="J45" s="5">
        <v>1545.57</v>
      </c>
      <c r="K45" s="5">
        <v>1838.83</v>
      </c>
      <c r="L45" s="5">
        <v>1773.06</v>
      </c>
      <c r="M45" s="5">
        <v>1659.85</v>
      </c>
      <c r="N45" s="5">
        <v>1624.48</v>
      </c>
      <c r="O45" s="5">
        <v>1642.16</v>
      </c>
      <c r="P45" s="5">
        <v>1575</v>
      </c>
      <c r="Q45" s="5">
        <v>1642.03</v>
      </c>
      <c r="R45" s="5">
        <v>1662.35</v>
      </c>
      <c r="S45" s="5">
        <v>1530.14</v>
      </c>
      <c r="T45" s="5">
        <v>1748.29</v>
      </c>
      <c r="U45" s="5">
        <v>1635.17</v>
      </c>
      <c r="V45" s="5">
        <v>1838.36</v>
      </c>
      <c r="W45" s="5">
        <v>1758.54</v>
      </c>
      <c r="X45" s="5">
        <v>1754.07</v>
      </c>
      <c r="Y45" s="5">
        <v>1667.89</v>
      </c>
      <c r="Z45" s="5">
        <v>1598.82</v>
      </c>
      <c r="AA45" s="5">
        <v>1710.35</v>
      </c>
      <c r="AB45" s="5">
        <v>1616.93</v>
      </c>
      <c r="AC45" s="5">
        <v>1917.33</v>
      </c>
      <c r="AD45" s="5">
        <v>1700.54</v>
      </c>
      <c r="AE45" s="5">
        <v>1699.34</v>
      </c>
      <c r="AF45" s="5">
        <v>1861.08</v>
      </c>
      <c r="AG45" s="5">
        <v>1834.14</v>
      </c>
      <c r="AH45" s="5">
        <v>1827.2</v>
      </c>
      <c r="AI45" s="5">
        <v>1890.65</v>
      </c>
      <c r="AJ45" s="5">
        <v>1781.91</v>
      </c>
      <c r="AK45" s="5">
        <v>2076.5100000000002</v>
      </c>
      <c r="AL45" s="5">
        <v>1780.23</v>
      </c>
      <c r="AM45" s="5">
        <v>1705.61</v>
      </c>
      <c r="AN45" s="5">
        <v>1619.54</v>
      </c>
      <c r="AO45" s="5">
        <v>2050.56</v>
      </c>
      <c r="AP45" s="5">
        <v>1676.13</v>
      </c>
      <c r="AQ45" s="5">
        <v>2093.48</v>
      </c>
      <c r="AR45" s="5">
        <v>1986.61</v>
      </c>
      <c r="AS45" s="5">
        <v>1887.46</v>
      </c>
      <c r="AT45" s="5">
        <v>1953.22</v>
      </c>
      <c r="AU45" s="5">
        <v>1930.41</v>
      </c>
      <c r="AV45" s="5">
        <v>1788.55</v>
      </c>
      <c r="AW45" s="5">
        <v>1904.7</v>
      </c>
      <c r="AX45" s="5">
        <v>1706.65</v>
      </c>
      <c r="AY45" s="5">
        <v>1846.93</v>
      </c>
      <c r="AZ45" s="5">
        <v>1720.35</v>
      </c>
    </row>
    <row r="46" spans="1:52" ht="18" customHeight="1" x14ac:dyDescent="0.4">
      <c r="A46" s="50">
        <v>42</v>
      </c>
      <c r="B46" s="51" t="s">
        <v>112</v>
      </c>
      <c r="C46" s="8">
        <v>829.59</v>
      </c>
      <c r="D46" s="8">
        <v>676.55</v>
      </c>
      <c r="E46" s="8">
        <v>710.94</v>
      </c>
      <c r="F46" s="8">
        <v>648.25</v>
      </c>
      <c r="G46" s="8">
        <v>707.04</v>
      </c>
      <c r="H46" s="8">
        <v>709.12</v>
      </c>
      <c r="I46" s="8">
        <v>787.93</v>
      </c>
      <c r="J46" s="8">
        <v>658.6</v>
      </c>
      <c r="K46" s="8">
        <v>731.67</v>
      </c>
      <c r="L46" s="8">
        <v>717.88</v>
      </c>
      <c r="M46" s="8">
        <v>721.99</v>
      </c>
      <c r="N46" s="8">
        <v>653.76</v>
      </c>
      <c r="O46" s="8">
        <v>674.81</v>
      </c>
      <c r="P46" s="8">
        <v>688.16</v>
      </c>
      <c r="Q46" s="8">
        <v>671.44</v>
      </c>
      <c r="R46" s="8">
        <v>723.1</v>
      </c>
      <c r="S46" s="8">
        <v>603.85</v>
      </c>
      <c r="T46" s="8">
        <v>674.43</v>
      </c>
      <c r="U46" s="8">
        <v>604.91999999999996</v>
      </c>
      <c r="V46" s="8">
        <v>779.49</v>
      </c>
      <c r="W46" s="8">
        <v>709.26</v>
      </c>
      <c r="X46" s="8">
        <v>689.91</v>
      </c>
      <c r="Y46" s="8">
        <v>654.55999999999995</v>
      </c>
      <c r="Z46" s="8">
        <v>632.09</v>
      </c>
      <c r="AA46" s="8">
        <v>643.17999999999995</v>
      </c>
      <c r="AB46" s="8">
        <v>611.69000000000005</v>
      </c>
      <c r="AC46" s="8">
        <v>779.15</v>
      </c>
      <c r="AD46" s="8">
        <v>622.33000000000004</v>
      </c>
      <c r="AE46" s="8">
        <v>647.21</v>
      </c>
      <c r="AF46" s="8">
        <v>720.29</v>
      </c>
      <c r="AG46" s="8">
        <v>726.49</v>
      </c>
      <c r="AH46" s="8">
        <v>694.67</v>
      </c>
      <c r="AI46" s="8">
        <v>714.76</v>
      </c>
      <c r="AJ46" s="8">
        <v>639.24</v>
      </c>
      <c r="AK46" s="8">
        <v>877.14</v>
      </c>
      <c r="AL46" s="8">
        <v>662.47</v>
      </c>
      <c r="AM46" s="8">
        <v>618.83000000000004</v>
      </c>
      <c r="AN46" s="8">
        <v>589.05999999999995</v>
      </c>
      <c r="AO46" s="8">
        <v>782.94</v>
      </c>
      <c r="AP46" s="8">
        <v>656.27</v>
      </c>
      <c r="AQ46" s="8">
        <v>899.34</v>
      </c>
      <c r="AR46" s="8">
        <v>781.97</v>
      </c>
      <c r="AS46" s="8">
        <v>735.85</v>
      </c>
      <c r="AT46" s="8">
        <v>743.91</v>
      </c>
      <c r="AU46" s="8">
        <v>843.71</v>
      </c>
      <c r="AV46" s="8">
        <v>676.02</v>
      </c>
      <c r="AW46" s="8">
        <v>768.86</v>
      </c>
      <c r="AX46" s="8">
        <v>666.94</v>
      </c>
      <c r="AY46" s="8">
        <v>730.76</v>
      </c>
      <c r="AZ46" s="8">
        <v>688.39</v>
      </c>
    </row>
    <row r="47" spans="1:52" ht="18" customHeight="1" x14ac:dyDescent="0.4">
      <c r="A47" s="48">
        <v>43</v>
      </c>
      <c r="B47" s="49" t="s">
        <v>113</v>
      </c>
      <c r="C47" s="5">
        <v>1072.4100000000001</v>
      </c>
      <c r="D47" s="7">
        <v>887.47</v>
      </c>
      <c r="E47" s="5">
        <v>1011.48</v>
      </c>
      <c r="F47" s="7">
        <v>961.98</v>
      </c>
      <c r="G47" s="7">
        <v>962.58</v>
      </c>
      <c r="H47" s="7">
        <v>961.64</v>
      </c>
      <c r="I47" s="5">
        <v>1052.49</v>
      </c>
      <c r="J47" s="7">
        <v>886.96</v>
      </c>
      <c r="K47" s="5">
        <v>1107.1600000000001</v>
      </c>
      <c r="L47" s="5">
        <v>1055.18</v>
      </c>
      <c r="M47" s="7">
        <v>937.87</v>
      </c>
      <c r="N47" s="7">
        <v>970.72</v>
      </c>
      <c r="O47" s="7">
        <v>967.35</v>
      </c>
      <c r="P47" s="7">
        <v>886.83</v>
      </c>
      <c r="Q47" s="7">
        <v>970.59</v>
      </c>
      <c r="R47" s="7">
        <v>939.25</v>
      </c>
      <c r="S47" s="7">
        <v>926.29</v>
      </c>
      <c r="T47" s="5">
        <v>1073.8599999999999</v>
      </c>
      <c r="U47" s="5">
        <v>1030.24</v>
      </c>
      <c r="V47" s="5">
        <v>1058.8699999999999</v>
      </c>
      <c r="W47" s="5">
        <v>1049.28</v>
      </c>
      <c r="X47" s="5">
        <v>1064.1600000000001</v>
      </c>
      <c r="Y47" s="5">
        <v>1013.33</v>
      </c>
      <c r="Z47" s="7">
        <v>966.73</v>
      </c>
      <c r="AA47" s="5">
        <v>1067.18</v>
      </c>
      <c r="AB47" s="5">
        <v>1005.24</v>
      </c>
      <c r="AC47" s="5">
        <v>1138.19</v>
      </c>
      <c r="AD47" s="5">
        <v>1078.21</v>
      </c>
      <c r="AE47" s="5">
        <v>1052.1300000000001</v>
      </c>
      <c r="AF47" s="5">
        <v>1140.79</v>
      </c>
      <c r="AG47" s="5">
        <v>1107.6500000000001</v>
      </c>
      <c r="AH47" s="5">
        <v>1132.53</v>
      </c>
      <c r="AI47" s="5">
        <v>1175.8900000000001</v>
      </c>
      <c r="AJ47" s="5">
        <v>1142.67</v>
      </c>
      <c r="AK47" s="5">
        <v>1199.3699999999999</v>
      </c>
      <c r="AL47" s="5">
        <v>1117.75</v>
      </c>
      <c r="AM47" s="5">
        <v>1086.79</v>
      </c>
      <c r="AN47" s="5">
        <v>1030.47</v>
      </c>
      <c r="AO47" s="5">
        <v>1267.6199999999999</v>
      </c>
      <c r="AP47" s="5">
        <v>1019.85</v>
      </c>
      <c r="AQ47" s="5">
        <v>1194.1500000000001</v>
      </c>
      <c r="AR47" s="5">
        <v>1204.6400000000001</v>
      </c>
      <c r="AS47" s="5">
        <v>1151.6099999999999</v>
      </c>
      <c r="AT47" s="5">
        <v>1209.31</v>
      </c>
      <c r="AU47" s="5">
        <v>1086.7</v>
      </c>
      <c r="AV47" s="5">
        <v>1112.53</v>
      </c>
      <c r="AW47" s="5">
        <v>1135.8399999999999</v>
      </c>
      <c r="AX47" s="5">
        <v>1039.71</v>
      </c>
      <c r="AY47" s="5">
        <v>1116.17</v>
      </c>
      <c r="AZ47" s="5">
        <v>1031.95</v>
      </c>
    </row>
    <row r="48" spans="1:52" ht="18" customHeight="1" x14ac:dyDescent="0.4">
      <c r="A48" s="50">
        <v>44</v>
      </c>
      <c r="B48" s="51" t="s">
        <v>114</v>
      </c>
      <c r="C48" s="6">
        <v>59704.03</v>
      </c>
      <c r="D48" s="6">
        <v>55496.17</v>
      </c>
      <c r="E48" s="6">
        <v>59699.44</v>
      </c>
      <c r="F48" s="6">
        <v>60195.38</v>
      </c>
      <c r="G48" s="6">
        <v>59035.88</v>
      </c>
      <c r="H48" s="6">
        <v>61529.96</v>
      </c>
      <c r="I48" s="6">
        <v>62193.67</v>
      </c>
      <c r="J48" s="6">
        <v>51108.57</v>
      </c>
      <c r="K48" s="6">
        <v>60581.14</v>
      </c>
      <c r="L48" s="6">
        <v>57389.19</v>
      </c>
      <c r="M48" s="6">
        <v>53815.15</v>
      </c>
      <c r="N48" s="6">
        <v>54349.18</v>
      </c>
      <c r="O48" s="6">
        <v>53978.92</v>
      </c>
      <c r="P48" s="6">
        <v>54304.43</v>
      </c>
      <c r="Q48" s="6">
        <v>52910.11</v>
      </c>
      <c r="R48" s="6">
        <v>54966.44</v>
      </c>
      <c r="S48" s="6">
        <v>51230.76</v>
      </c>
      <c r="T48" s="6">
        <v>58533.29</v>
      </c>
      <c r="U48" s="6">
        <v>55742.35</v>
      </c>
      <c r="V48" s="6">
        <v>57124.3</v>
      </c>
      <c r="W48" s="6">
        <v>55505.69</v>
      </c>
      <c r="X48" s="6">
        <v>56638.75</v>
      </c>
      <c r="Y48" s="6">
        <v>59003.21</v>
      </c>
      <c r="Z48" s="6">
        <v>56472.28</v>
      </c>
      <c r="AA48" s="6">
        <v>58094.81</v>
      </c>
      <c r="AB48" s="6">
        <v>52723.72</v>
      </c>
      <c r="AC48" s="6">
        <v>54966.84</v>
      </c>
      <c r="AD48" s="6">
        <v>53742.6</v>
      </c>
      <c r="AE48" s="6">
        <v>55735.45</v>
      </c>
      <c r="AF48" s="6">
        <v>57896.86</v>
      </c>
      <c r="AG48" s="6">
        <v>56342.67</v>
      </c>
      <c r="AH48" s="6">
        <v>58397.09</v>
      </c>
      <c r="AI48" s="6">
        <v>56267.03</v>
      </c>
      <c r="AJ48" s="6">
        <v>53883.12</v>
      </c>
      <c r="AK48" s="6">
        <v>58099.18</v>
      </c>
      <c r="AL48" s="6">
        <v>59559.519999999997</v>
      </c>
      <c r="AM48" s="6">
        <v>48760.69</v>
      </c>
      <c r="AN48" s="6">
        <v>51187.67</v>
      </c>
      <c r="AO48" s="6">
        <v>57021.75</v>
      </c>
      <c r="AP48" s="6">
        <v>50685.79</v>
      </c>
      <c r="AQ48" s="6">
        <v>61141.14</v>
      </c>
      <c r="AR48" s="6">
        <v>54606.54</v>
      </c>
      <c r="AS48" s="6">
        <v>56668.81</v>
      </c>
      <c r="AT48" s="6">
        <v>60924.97</v>
      </c>
      <c r="AU48" s="6">
        <v>54783.14</v>
      </c>
      <c r="AV48" s="6">
        <v>60781.01</v>
      </c>
      <c r="AW48" s="6">
        <v>60176</v>
      </c>
      <c r="AX48" s="6">
        <v>52500.41</v>
      </c>
      <c r="AY48" s="6">
        <v>60898.79</v>
      </c>
      <c r="AZ48" s="6">
        <v>51184.75</v>
      </c>
    </row>
    <row r="49" spans="1:52" ht="18" customHeight="1" x14ac:dyDescent="0.4">
      <c r="A49" s="48">
        <v>45</v>
      </c>
      <c r="B49" s="49" t="s">
        <v>115</v>
      </c>
      <c r="C49" s="7">
        <v>703.58</v>
      </c>
      <c r="D49" s="7">
        <v>499.33</v>
      </c>
      <c r="E49" s="7">
        <v>525.95000000000005</v>
      </c>
      <c r="F49" s="7">
        <v>904.94</v>
      </c>
      <c r="G49" s="7">
        <v>920.1</v>
      </c>
      <c r="H49" s="7">
        <v>650.21</v>
      </c>
      <c r="I49" s="7">
        <v>720.28</v>
      </c>
      <c r="J49" s="7">
        <v>644.84</v>
      </c>
      <c r="K49" s="7">
        <v>863.73</v>
      </c>
      <c r="L49" s="7">
        <v>908.16</v>
      </c>
      <c r="M49" s="7">
        <v>856.47</v>
      </c>
      <c r="N49" s="7">
        <v>849.35</v>
      </c>
      <c r="O49" s="7">
        <v>812.3</v>
      </c>
      <c r="P49" s="7">
        <v>719.66</v>
      </c>
      <c r="Q49" s="7">
        <v>473.32</v>
      </c>
      <c r="R49" s="7">
        <v>815.95</v>
      </c>
      <c r="S49" s="7">
        <v>693.21</v>
      </c>
      <c r="T49" s="7">
        <v>735.25</v>
      </c>
      <c r="U49" s="7">
        <v>622.03</v>
      </c>
      <c r="V49" s="7">
        <v>885.62</v>
      </c>
      <c r="W49" s="7">
        <v>693.7</v>
      </c>
      <c r="X49" s="5">
        <v>1098.28</v>
      </c>
      <c r="Y49" s="7">
        <v>782.76</v>
      </c>
      <c r="Z49" s="7">
        <v>660.27</v>
      </c>
      <c r="AA49" s="7">
        <v>650.61</v>
      </c>
      <c r="AB49" s="7">
        <v>659.12</v>
      </c>
      <c r="AC49" s="7">
        <v>651.28</v>
      </c>
      <c r="AD49" s="7">
        <v>657.04</v>
      </c>
      <c r="AE49" s="7">
        <v>570.70000000000005</v>
      </c>
      <c r="AF49" s="7">
        <v>698.42</v>
      </c>
      <c r="AG49" s="7">
        <v>851.99</v>
      </c>
      <c r="AH49" s="5">
        <v>1188.27</v>
      </c>
      <c r="AI49" s="7">
        <v>933.36</v>
      </c>
      <c r="AJ49" s="7">
        <v>925.88</v>
      </c>
      <c r="AK49" s="7">
        <v>889.71</v>
      </c>
      <c r="AL49" s="7">
        <v>707.32</v>
      </c>
      <c r="AM49" s="7">
        <v>616.63</v>
      </c>
      <c r="AN49" s="7">
        <v>538.47</v>
      </c>
      <c r="AO49" s="7">
        <v>737.66</v>
      </c>
      <c r="AP49" s="7">
        <v>639.96</v>
      </c>
      <c r="AQ49" s="7">
        <v>885.89</v>
      </c>
      <c r="AR49" s="7">
        <v>877.64</v>
      </c>
      <c r="AS49" s="5">
        <v>1055.72</v>
      </c>
      <c r="AT49" s="7">
        <v>987.4</v>
      </c>
      <c r="AU49" s="5">
        <v>1007.9</v>
      </c>
      <c r="AV49" s="5">
        <v>1431.89</v>
      </c>
      <c r="AW49" s="5">
        <v>1201.82</v>
      </c>
      <c r="AX49" s="7">
        <v>921.85</v>
      </c>
      <c r="AY49" s="7">
        <v>975.99</v>
      </c>
      <c r="AZ49" s="7">
        <v>768.6</v>
      </c>
    </row>
    <row r="50" spans="1:52" ht="18" customHeight="1" x14ac:dyDescent="0.4">
      <c r="A50" s="50">
        <v>46</v>
      </c>
      <c r="B50" s="51" t="s">
        <v>116</v>
      </c>
      <c r="C50" s="6">
        <v>1372.96</v>
      </c>
      <c r="D50" s="8">
        <v>862.18</v>
      </c>
      <c r="E50" s="8">
        <v>846.75</v>
      </c>
      <c r="F50" s="8">
        <v>707.17</v>
      </c>
      <c r="G50" s="8">
        <v>734.4</v>
      </c>
      <c r="H50" s="8">
        <v>743.37</v>
      </c>
      <c r="I50" s="8">
        <v>634.59</v>
      </c>
      <c r="J50" s="8">
        <v>563.54</v>
      </c>
      <c r="K50" s="8">
        <v>684.78</v>
      </c>
      <c r="L50" s="6">
        <v>1042.97</v>
      </c>
      <c r="M50" s="6">
        <v>1176.4100000000001</v>
      </c>
      <c r="N50" s="6">
        <v>1257.74</v>
      </c>
      <c r="O50" s="8">
        <v>951.3</v>
      </c>
      <c r="P50" s="8">
        <v>875.55</v>
      </c>
      <c r="Q50" s="8">
        <v>953.62</v>
      </c>
      <c r="R50" s="8">
        <v>970.88</v>
      </c>
      <c r="S50" s="8">
        <v>923.69</v>
      </c>
      <c r="T50" s="8">
        <v>712.88</v>
      </c>
      <c r="U50" s="8">
        <v>613.75</v>
      </c>
      <c r="V50" s="8">
        <v>729.62</v>
      </c>
      <c r="W50" s="8">
        <v>996.34</v>
      </c>
      <c r="X50" s="8">
        <v>884.37</v>
      </c>
      <c r="Y50" s="6">
        <v>1106.26</v>
      </c>
      <c r="Z50" s="8">
        <v>770.5</v>
      </c>
      <c r="AA50" s="8">
        <v>976.46</v>
      </c>
      <c r="AB50" s="8">
        <v>805.73</v>
      </c>
      <c r="AC50" s="8">
        <v>735.01</v>
      </c>
      <c r="AD50" s="8">
        <v>689.49</v>
      </c>
      <c r="AE50" s="8">
        <v>668.23</v>
      </c>
      <c r="AF50" s="8">
        <v>649.17999999999995</v>
      </c>
      <c r="AG50" s="8">
        <v>536.70000000000005</v>
      </c>
      <c r="AH50" s="8">
        <v>632.97</v>
      </c>
      <c r="AI50" s="8">
        <v>830.76</v>
      </c>
      <c r="AJ50" s="8">
        <v>971.67</v>
      </c>
      <c r="AK50" s="6">
        <v>1282.78</v>
      </c>
      <c r="AL50" s="8">
        <v>889.99</v>
      </c>
      <c r="AM50" s="8">
        <v>933.9</v>
      </c>
      <c r="AN50" s="8">
        <v>807.06</v>
      </c>
      <c r="AO50" s="8">
        <v>874.17</v>
      </c>
      <c r="AP50" s="8">
        <v>551.66</v>
      </c>
      <c r="AQ50" s="8">
        <v>687.31</v>
      </c>
      <c r="AR50" s="8">
        <v>808.78</v>
      </c>
      <c r="AS50" s="8">
        <v>876.27</v>
      </c>
      <c r="AT50" s="8">
        <v>928.48</v>
      </c>
      <c r="AU50" s="8">
        <v>754.36</v>
      </c>
      <c r="AV50" s="8">
        <v>930.06</v>
      </c>
      <c r="AW50" s="6">
        <v>1171.53</v>
      </c>
      <c r="AX50" s="8">
        <v>864.16</v>
      </c>
      <c r="AY50" s="6">
        <v>1048.1500000000001</v>
      </c>
      <c r="AZ50" s="8">
        <v>639.74</v>
      </c>
    </row>
    <row r="51" spans="1:52" ht="18" customHeight="1" x14ac:dyDescent="0.4">
      <c r="A51" s="48">
        <v>47</v>
      </c>
      <c r="B51" s="49" t="s">
        <v>117</v>
      </c>
      <c r="C51" s="5">
        <v>51235.360000000001</v>
      </c>
      <c r="D51" s="5">
        <v>49056.04</v>
      </c>
      <c r="E51" s="5">
        <v>51147.14</v>
      </c>
      <c r="F51" s="5">
        <v>52451.87</v>
      </c>
      <c r="G51" s="5">
        <v>50834.14</v>
      </c>
      <c r="H51" s="5">
        <v>52314.94</v>
      </c>
      <c r="I51" s="5">
        <v>53346.44</v>
      </c>
      <c r="J51" s="5">
        <v>43036.17</v>
      </c>
      <c r="K51" s="5">
        <v>52266.89</v>
      </c>
      <c r="L51" s="5">
        <v>49191.53</v>
      </c>
      <c r="M51" s="5">
        <v>46275.5</v>
      </c>
      <c r="N51" s="5">
        <v>45744.46</v>
      </c>
      <c r="O51" s="5">
        <v>46589.95</v>
      </c>
      <c r="P51" s="5">
        <v>47736.92</v>
      </c>
      <c r="Q51" s="5">
        <v>46085.42</v>
      </c>
      <c r="R51" s="5">
        <v>47278.05</v>
      </c>
      <c r="S51" s="5">
        <v>44148.99</v>
      </c>
      <c r="T51" s="5">
        <v>50353.94</v>
      </c>
      <c r="U51" s="5">
        <v>47473.41</v>
      </c>
      <c r="V51" s="5">
        <v>48560.77</v>
      </c>
      <c r="W51" s="5">
        <v>47361.55</v>
      </c>
      <c r="X51" s="5">
        <v>48697.15</v>
      </c>
      <c r="Y51" s="5">
        <v>50849</v>
      </c>
      <c r="Z51" s="5">
        <v>49543.040000000001</v>
      </c>
      <c r="AA51" s="5">
        <v>50563.65</v>
      </c>
      <c r="AB51" s="5">
        <v>46056.2</v>
      </c>
      <c r="AC51" s="5">
        <v>48048.33</v>
      </c>
      <c r="AD51" s="5">
        <v>46266.62</v>
      </c>
      <c r="AE51" s="5">
        <v>48988.32</v>
      </c>
      <c r="AF51" s="5">
        <v>50916.58</v>
      </c>
      <c r="AG51" s="5">
        <v>49237.26</v>
      </c>
      <c r="AH51" s="5">
        <v>51285.37</v>
      </c>
      <c r="AI51" s="5">
        <v>48706.99</v>
      </c>
      <c r="AJ51" s="5">
        <v>46489.18</v>
      </c>
      <c r="AK51" s="5">
        <v>49541.89</v>
      </c>
      <c r="AL51" s="5">
        <v>51354.400000000001</v>
      </c>
      <c r="AM51" s="5">
        <v>42922.27</v>
      </c>
      <c r="AN51" s="5">
        <v>43687.03</v>
      </c>
      <c r="AO51" s="5">
        <v>50051.93</v>
      </c>
      <c r="AP51" s="5">
        <v>44172.85</v>
      </c>
      <c r="AQ51" s="5">
        <v>53121.17</v>
      </c>
      <c r="AR51" s="5">
        <v>47393.84</v>
      </c>
      <c r="AS51" s="5">
        <v>48976.22</v>
      </c>
      <c r="AT51" s="5">
        <v>53075.5</v>
      </c>
      <c r="AU51" s="5">
        <v>46839.63</v>
      </c>
      <c r="AV51" s="5">
        <v>53268.24</v>
      </c>
      <c r="AW51" s="5">
        <v>51259.79</v>
      </c>
      <c r="AX51" s="5">
        <v>45341.36</v>
      </c>
      <c r="AY51" s="5">
        <v>53591.199999999997</v>
      </c>
      <c r="AZ51" s="5">
        <v>44697.69</v>
      </c>
    </row>
    <row r="52" spans="1:52" ht="18" customHeight="1" x14ac:dyDescent="0.4">
      <c r="A52" s="50">
        <v>48</v>
      </c>
      <c r="B52" s="51" t="s">
        <v>118</v>
      </c>
      <c r="C52" s="6">
        <v>12150.8</v>
      </c>
      <c r="D52" s="6">
        <v>12098.67</v>
      </c>
      <c r="E52" s="6">
        <v>13111.08</v>
      </c>
      <c r="F52" s="6">
        <v>12215.47</v>
      </c>
      <c r="G52" s="6">
        <v>11068.62</v>
      </c>
      <c r="H52" s="6">
        <v>11431.04</v>
      </c>
      <c r="I52" s="6">
        <v>11351.77</v>
      </c>
      <c r="J52" s="6">
        <v>9549.52</v>
      </c>
      <c r="K52" s="6">
        <v>12791.17</v>
      </c>
      <c r="L52" s="6">
        <v>11503.27</v>
      </c>
      <c r="M52" s="6">
        <v>12206.32</v>
      </c>
      <c r="N52" s="6">
        <v>12188.01</v>
      </c>
      <c r="O52" s="6">
        <v>10902.14</v>
      </c>
      <c r="P52" s="6">
        <v>12668.35</v>
      </c>
      <c r="Q52" s="6">
        <v>11837.12</v>
      </c>
      <c r="R52" s="6">
        <v>9085.1</v>
      </c>
      <c r="S52" s="6">
        <v>8105.32</v>
      </c>
      <c r="T52" s="6">
        <v>11369.73</v>
      </c>
      <c r="U52" s="6">
        <v>9821.6</v>
      </c>
      <c r="V52" s="6">
        <v>11142.19</v>
      </c>
      <c r="W52" s="6">
        <v>12386.81</v>
      </c>
      <c r="X52" s="6">
        <v>12605.03</v>
      </c>
      <c r="Y52" s="6">
        <v>13053.24</v>
      </c>
      <c r="Z52" s="6">
        <v>11296.41</v>
      </c>
      <c r="AA52" s="6">
        <v>11417.97</v>
      </c>
      <c r="AB52" s="6">
        <v>12071.55</v>
      </c>
      <c r="AC52" s="6">
        <v>12742.77</v>
      </c>
      <c r="AD52" s="6">
        <v>11187.73</v>
      </c>
      <c r="AE52" s="6">
        <v>12131.36</v>
      </c>
      <c r="AF52" s="6">
        <v>12555.99</v>
      </c>
      <c r="AG52" s="6">
        <v>13213.16</v>
      </c>
      <c r="AH52" s="6">
        <v>12580.46</v>
      </c>
      <c r="AI52" s="6">
        <v>11776.8</v>
      </c>
      <c r="AJ52" s="6">
        <v>12847.77</v>
      </c>
      <c r="AK52" s="6">
        <v>14469.16</v>
      </c>
      <c r="AL52" s="6">
        <v>13076.06</v>
      </c>
      <c r="AM52" s="6">
        <v>11371.46</v>
      </c>
      <c r="AN52" s="6">
        <v>10913.23</v>
      </c>
      <c r="AO52" s="6">
        <v>13490.85</v>
      </c>
      <c r="AP52" s="6">
        <v>12689.45</v>
      </c>
      <c r="AQ52" s="6">
        <v>11797.19</v>
      </c>
      <c r="AR52" s="6">
        <v>12381.32</v>
      </c>
      <c r="AS52" s="6">
        <v>15063.9</v>
      </c>
      <c r="AT52" s="6">
        <v>13404.32</v>
      </c>
      <c r="AU52" s="6">
        <v>13913.49</v>
      </c>
      <c r="AV52" s="6">
        <v>17002.86</v>
      </c>
      <c r="AW52" s="6">
        <v>15143.87</v>
      </c>
      <c r="AX52" s="6">
        <v>12353.35</v>
      </c>
      <c r="AY52" s="6">
        <v>12847.66</v>
      </c>
      <c r="AZ52" s="6">
        <v>12688.98</v>
      </c>
    </row>
    <row r="53" spans="1:52" ht="18" customHeight="1" x14ac:dyDescent="0.4">
      <c r="A53" s="48">
        <v>49</v>
      </c>
      <c r="B53" s="49" t="s">
        <v>119</v>
      </c>
      <c r="C53" s="5">
        <v>1438.67</v>
      </c>
      <c r="D53" s="7">
        <v>950.64</v>
      </c>
      <c r="E53" s="5">
        <v>1299.99</v>
      </c>
      <c r="F53" s="5">
        <v>1609.39</v>
      </c>
      <c r="G53" s="5">
        <v>1098.1400000000001</v>
      </c>
      <c r="H53" s="7">
        <v>824.79</v>
      </c>
      <c r="I53" s="5">
        <v>1060.19</v>
      </c>
      <c r="J53" s="7">
        <v>611.61</v>
      </c>
      <c r="K53" s="7">
        <v>917.05</v>
      </c>
      <c r="L53" s="7">
        <v>803.34</v>
      </c>
      <c r="M53" s="7">
        <v>665.28</v>
      </c>
      <c r="N53" s="5">
        <v>1165.8699999999999</v>
      </c>
      <c r="O53" s="7">
        <v>795.05</v>
      </c>
      <c r="P53" s="7">
        <v>732.91</v>
      </c>
      <c r="Q53" s="7">
        <v>599.65</v>
      </c>
      <c r="R53" s="7">
        <v>860.91</v>
      </c>
      <c r="S53" s="7">
        <v>787.49</v>
      </c>
      <c r="T53" s="5">
        <v>1111.3</v>
      </c>
      <c r="U53" s="5">
        <v>1043.94</v>
      </c>
      <c r="V53" s="5">
        <v>1024.2</v>
      </c>
      <c r="W53" s="7">
        <v>925.24</v>
      </c>
      <c r="X53" s="7">
        <v>894.69</v>
      </c>
      <c r="Y53" s="7">
        <v>660.51</v>
      </c>
      <c r="Z53" s="7">
        <v>763.2</v>
      </c>
      <c r="AA53" s="5">
        <v>1068.9100000000001</v>
      </c>
      <c r="AB53" s="7">
        <v>663.05</v>
      </c>
      <c r="AC53" s="5">
        <v>1131.1199999999999</v>
      </c>
      <c r="AD53" s="7">
        <v>783.53</v>
      </c>
      <c r="AE53" s="7">
        <v>903.09</v>
      </c>
      <c r="AF53" s="7">
        <v>906.06</v>
      </c>
      <c r="AG53" s="7">
        <v>626.91</v>
      </c>
      <c r="AH53" s="7">
        <v>799.02</v>
      </c>
      <c r="AI53" s="7">
        <v>796.13</v>
      </c>
      <c r="AJ53" s="7">
        <v>651.58000000000004</v>
      </c>
      <c r="AK53" s="7">
        <v>834.44</v>
      </c>
      <c r="AL53" s="7">
        <v>764.04</v>
      </c>
      <c r="AM53" s="7">
        <v>927.4</v>
      </c>
      <c r="AN53" s="7">
        <v>863.26</v>
      </c>
      <c r="AO53" s="7">
        <v>816.17</v>
      </c>
      <c r="AP53" s="7">
        <v>699.71</v>
      </c>
      <c r="AQ53" s="5">
        <v>1081.1500000000001</v>
      </c>
      <c r="AR53" s="7">
        <v>857.63</v>
      </c>
      <c r="AS53" s="7">
        <v>725.23</v>
      </c>
      <c r="AT53" s="7">
        <v>865.88</v>
      </c>
      <c r="AU53" s="7">
        <v>676.75</v>
      </c>
      <c r="AV53" s="7">
        <v>626.85</v>
      </c>
      <c r="AW53" s="7">
        <v>921.4</v>
      </c>
      <c r="AX53" s="7">
        <v>793.51</v>
      </c>
      <c r="AY53" s="7">
        <v>730.09</v>
      </c>
      <c r="AZ53" s="7">
        <v>774.18</v>
      </c>
    </row>
    <row r="54" spans="1:52" ht="18" customHeight="1" x14ac:dyDescent="0.4">
      <c r="A54" s="50">
        <v>50</v>
      </c>
      <c r="B54" s="51" t="s">
        <v>120</v>
      </c>
      <c r="C54" s="6">
        <v>7174.92</v>
      </c>
      <c r="D54" s="6">
        <v>5815.62</v>
      </c>
      <c r="E54" s="6">
        <v>7484.55</v>
      </c>
      <c r="F54" s="6">
        <v>7079.95</v>
      </c>
      <c r="G54" s="6">
        <v>6958.06</v>
      </c>
      <c r="H54" s="6">
        <v>8657.7099999999991</v>
      </c>
      <c r="I54" s="6">
        <v>6719.14</v>
      </c>
      <c r="J54" s="6">
        <v>6404.91</v>
      </c>
      <c r="K54" s="6">
        <v>7531.35</v>
      </c>
      <c r="L54" s="6">
        <v>6907.86</v>
      </c>
      <c r="M54" s="6">
        <v>6362.27</v>
      </c>
      <c r="N54" s="6">
        <v>6717.71</v>
      </c>
      <c r="O54" s="6">
        <v>7191.82</v>
      </c>
      <c r="P54" s="6">
        <v>7300.38</v>
      </c>
      <c r="Q54" s="6">
        <v>8004.45</v>
      </c>
      <c r="R54" s="6">
        <v>7478.79</v>
      </c>
      <c r="S54" s="6">
        <v>6806.27</v>
      </c>
      <c r="T54" s="6">
        <v>7009.56</v>
      </c>
      <c r="U54" s="6">
        <v>6051.54</v>
      </c>
      <c r="V54" s="6">
        <v>6647.04</v>
      </c>
      <c r="W54" s="6">
        <v>6139.44</v>
      </c>
      <c r="X54" s="6">
        <v>6486.4</v>
      </c>
      <c r="Y54" s="6">
        <v>7841.74</v>
      </c>
      <c r="Z54" s="6">
        <v>7481.68</v>
      </c>
      <c r="AA54" s="6">
        <v>9208.61</v>
      </c>
      <c r="AB54" s="6">
        <v>7234.11</v>
      </c>
      <c r="AC54" s="6">
        <v>8538.23</v>
      </c>
      <c r="AD54" s="6">
        <v>7687.69</v>
      </c>
      <c r="AE54" s="6">
        <v>8196.08</v>
      </c>
      <c r="AF54" s="6">
        <v>8300.3700000000008</v>
      </c>
      <c r="AG54" s="6">
        <v>7129.17</v>
      </c>
      <c r="AH54" s="6">
        <v>7778.34</v>
      </c>
      <c r="AI54" s="6">
        <v>8325.5</v>
      </c>
      <c r="AJ54" s="6">
        <v>7696.94</v>
      </c>
      <c r="AK54" s="6">
        <v>7985.27</v>
      </c>
      <c r="AL54" s="6">
        <v>7355.95</v>
      </c>
      <c r="AM54" s="6">
        <v>6916.98</v>
      </c>
      <c r="AN54" s="6">
        <v>7208.61</v>
      </c>
      <c r="AO54" s="6">
        <v>8456.1</v>
      </c>
      <c r="AP54" s="6">
        <v>6851.48</v>
      </c>
      <c r="AQ54" s="6">
        <v>8476.19</v>
      </c>
      <c r="AR54" s="6">
        <v>7301.56</v>
      </c>
      <c r="AS54" s="6">
        <v>6936.64</v>
      </c>
      <c r="AT54" s="6">
        <v>7830.32</v>
      </c>
      <c r="AU54" s="6">
        <v>6703.02</v>
      </c>
      <c r="AV54" s="6">
        <v>6799</v>
      </c>
      <c r="AW54" s="6">
        <v>6991.61</v>
      </c>
      <c r="AX54" s="6">
        <v>6531.03</v>
      </c>
      <c r="AY54" s="6">
        <v>7730.4</v>
      </c>
      <c r="AZ54" s="6">
        <v>7217.77</v>
      </c>
    </row>
    <row r="55" spans="1:52" ht="18" customHeight="1" x14ac:dyDescent="0.4">
      <c r="A55" s="48">
        <v>51</v>
      </c>
      <c r="B55" s="49" t="s">
        <v>121</v>
      </c>
      <c r="C55" s="5">
        <v>4081.71</v>
      </c>
      <c r="D55" s="5">
        <v>2787.15</v>
      </c>
      <c r="E55" s="5">
        <v>3353.06</v>
      </c>
      <c r="F55" s="5">
        <v>3125</v>
      </c>
      <c r="G55" s="5">
        <v>2719.46</v>
      </c>
      <c r="H55" s="5">
        <v>2811.38</v>
      </c>
      <c r="I55" s="5">
        <v>3552.62</v>
      </c>
      <c r="J55" s="5">
        <v>3012.56</v>
      </c>
      <c r="K55" s="5">
        <v>3149.24</v>
      </c>
      <c r="L55" s="5">
        <v>3472.37</v>
      </c>
      <c r="M55" s="5">
        <v>2874.64</v>
      </c>
      <c r="N55" s="5">
        <v>2864.97</v>
      </c>
      <c r="O55" s="5">
        <v>3420.91</v>
      </c>
      <c r="P55" s="5">
        <v>3686.3</v>
      </c>
      <c r="Q55" s="5">
        <v>3566.1</v>
      </c>
      <c r="R55" s="5">
        <v>2989.34</v>
      </c>
      <c r="S55" s="5">
        <v>2970.06</v>
      </c>
      <c r="T55" s="5">
        <v>3295.55</v>
      </c>
      <c r="U55" s="5">
        <v>4033.86</v>
      </c>
      <c r="V55" s="5">
        <v>4030.71</v>
      </c>
      <c r="W55" s="5">
        <v>3565.42</v>
      </c>
      <c r="X55" s="5">
        <v>3886.5</v>
      </c>
      <c r="Y55" s="5">
        <v>3469.73</v>
      </c>
      <c r="Z55" s="5">
        <v>3185.63</v>
      </c>
      <c r="AA55" s="5">
        <v>3972.08</v>
      </c>
      <c r="AB55" s="5">
        <v>2832.84</v>
      </c>
      <c r="AC55" s="5">
        <v>2912.58</v>
      </c>
      <c r="AD55" s="5">
        <v>2624.23</v>
      </c>
      <c r="AE55" s="5">
        <v>2955.01</v>
      </c>
      <c r="AF55" s="5">
        <v>3380.63</v>
      </c>
      <c r="AG55" s="5">
        <v>3759.45</v>
      </c>
      <c r="AH55" s="5">
        <v>3141.6</v>
      </c>
      <c r="AI55" s="5">
        <v>3140.19</v>
      </c>
      <c r="AJ55" s="5">
        <v>3170.25</v>
      </c>
      <c r="AK55" s="5">
        <v>2992.56</v>
      </c>
      <c r="AL55" s="5">
        <v>3002.18</v>
      </c>
      <c r="AM55" s="5">
        <v>3084.59</v>
      </c>
      <c r="AN55" s="5">
        <v>2983.94</v>
      </c>
      <c r="AO55" s="5">
        <v>3007.65</v>
      </c>
      <c r="AP55" s="5">
        <v>2179.4899999999998</v>
      </c>
      <c r="AQ55" s="5">
        <v>3355.25</v>
      </c>
      <c r="AR55" s="5">
        <v>3362.51</v>
      </c>
      <c r="AS55" s="5">
        <v>3340.67</v>
      </c>
      <c r="AT55" s="5">
        <v>3929.01</v>
      </c>
      <c r="AU55" s="5">
        <v>3263.19</v>
      </c>
      <c r="AV55" s="5">
        <v>2996.47</v>
      </c>
      <c r="AW55" s="5">
        <v>3097.67</v>
      </c>
      <c r="AX55" s="5">
        <v>2654.76</v>
      </c>
      <c r="AY55" s="5">
        <v>4149.1899999999996</v>
      </c>
      <c r="AZ55" s="5">
        <v>2863.66</v>
      </c>
    </row>
    <row r="56" spans="1:52" ht="18" customHeight="1" x14ac:dyDescent="0.4">
      <c r="A56" s="50">
        <v>52</v>
      </c>
      <c r="B56" s="51" t="s">
        <v>122</v>
      </c>
      <c r="C56" s="6">
        <v>2449.6999999999998</v>
      </c>
      <c r="D56" s="6">
        <v>5028.76</v>
      </c>
      <c r="E56" s="6">
        <v>2579.23</v>
      </c>
      <c r="F56" s="6">
        <v>2613.7399999999998</v>
      </c>
      <c r="G56" s="6">
        <v>2852.04</v>
      </c>
      <c r="H56" s="6">
        <v>4216.9399999999996</v>
      </c>
      <c r="I56" s="6">
        <v>2077.65</v>
      </c>
      <c r="J56" s="6">
        <v>2837.66</v>
      </c>
      <c r="K56" s="6">
        <v>3568.72</v>
      </c>
      <c r="L56" s="6">
        <v>4560.3599999999997</v>
      </c>
      <c r="M56" s="6">
        <v>4093.03</v>
      </c>
      <c r="N56" s="6">
        <v>1800.18</v>
      </c>
      <c r="O56" s="6">
        <v>3484.95</v>
      </c>
      <c r="P56" s="6">
        <v>3283.7</v>
      </c>
      <c r="Q56" s="6">
        <v>2329.33</v>
      </c>
      <c r="R56" s="6">
        <v>4699.33</v>
      </c>
      <c r="S56" s="6">
        <v>4065.51</v>
      </c>
      <c r="T56" s="6">
        <v>5801.47</v>
      </c>
      <c r="U56" s="6">
        <v>4131.92</v>
      </c>
      <c r="V56" s="6">
        <v>3936.3</v>
      </c>
      <c r="W56" s="6">
        <v>3098.01</v>
      </c>
      <c r="X56" s="6">
        <v>4548.03</v>
      </c>
      <c r="Y56" s="6">
        <v>3815.14</v>
      </c>
      <c r="Z56" s="6">
        <v>5048.33</v>
      </c>
      <c r="AA56" s="6">
        <v>3020.45</v>
      </c>
      <c r="AB56" s="6">
        <v>4819.45</v>
      </c>
      <c r="AC56" s="6">
        <v>2348.52</v>
      </c>
      <c r="AD56" s="6">
        <v>3836.82</v>
      </c>
      <c r="AE56" s="6">
        <v>4305.3</v>
      </c>
      <c r="AF56" s="6">
        <v>3375.36</v>
      </c>
      <c r="AG56" s="6">
        <v>5275.95</v>
      </c>
      <c r="AH56" s="6">
        <v>5011.3500000000004</v>
      </c>
      <c r="AI56" s="6">
        <v>5091.53</v>
      </c>
      <c r="AJ56" s="6">
        <v>4113.07</v>
      </c>
      <c r="AK56" s="6">
        <v>2216.42</v>
      </c>
      <c r="AL56" s="6">
        <v>4846.3500000000004</v>
      </c>
      <c r="AM56" s="6">
        <v>4461.88</v>
      </c>
      <c r="AN56" s="6">
        <v>4357.6400000000003</v>
      </c>
      <c r="AO56" s="6">
        <v>3683.67</v>
      </c>
      <c r="AP56" s="6">
        <v>3674.57</v>
      </c>
      <c r="AQ56" s="6">
        <v>4004.66</v>
      </c>
      <c r="AR56" s="6">
        <v>2845.22</v>
      </c>
      <c r="AS56" s="6">
        <v>3602.98</v>
      </c>
      <c r="AT56" s="6">
        <v>6689.23</v>
      </c>
      <c r="AU56" s="6">
        <v>4085.73</v>
      </c>
      <c r="AV56" s="6">
        <v>6594.08</v>
      </c>
      <c r="AW56" s="6">
        <v>4863.34</v>
      </c>
      <c r="AX56" s="6">
        <v>3487.42</v>
      </c>
      <c r="AY56" s="6">
        <v>6958.66</v>
      </c>
      <c r="AZ56" s="6">
        <v>3021.31</v>
      </c>
    </row>
    <row r="57" spans="1:52" ht="18" customHeight="1" x14ac:dyDescent="0.4">
      <c r="A57" s="48">
        <v>53</v>
      </c>
      <c r="B57" s="49" t="s">
        <v>123</v>
      </c>
      <c r="C57" s="5">
        <v>2031.26</v>
      </c>
      <c r="D57" s="5">
        <v>1443.26</v>
      </c>
      <c r="E57" s="5">
        <v>1751.21</v>
      </c>
      <c r="F57" s="5">
        <v>2179.9299999999998</v>
      </c>
      <c r="G57" s="5">
        <v>2007.75</v>
      </c>
      <c r="H57" s="5">
        <v>1945.11</v>
      </c>
      <c r="I57" s="5">
        <v>1891.71</v>
      </c>
      <c r="J57" s="5">
        <v>1475.51</v>
      </c>
      <c r="K57" s="5">
        <v>2281.2199999999998</v>
      </c>
      <c r="L57" s="5">
        <v>1694.37</v>
      </c>
      <c r="M57" s="5">
        <v>1502.76</v>
      </c>
      <c r="N57" s="5">
        <v>1915.98</v>
      </c>
      <c r="O57" s="5">
        <v>2489.54</v>
      </c>
      <c r="P57" s="5">
        <v>2125.67</v>
      </c>
      <c r="Q57" s="5">
        <v>2170.54</v>
      </c>
      <c r="R57" s="5">
        <v>2529.5500000000002</v>
      </c>
      <c r="S57" s="5">
        <v>2035.02</v>
      </c>
      <c r="T57" s="5">
        <v>1855.37</v>
      </c>
      <c r="U57" s="5">
        <v>2153.6</v>
      </c>
      <c r="V57" s="5">
        <v>2237.62</v>
      </c>
      <c r="W57" s="5">
        <v>2985.99</v>
      </c>
      <c r="X57" s="5">
        <v>2625.03</v>
      </c>
      <c r="Y57" s="5">
        <v>2532.9699999999998</v>
      </c>
      <c r="Z57" s="5">
        <v>2308.59</v>
      </c>
      <c r="AA57" s="5">
        <v>2031.46</v>
      </c>
      <c r="AB57" s="5">
        <v>1815.86</v>
      </c>
      <c r="AC57" s="5">
        <v>2218.87</v>
      </c>
      <c r="AD57" s="5">
        <v>1867.98</v>
      </c>
      <c r="AE57" s="5">
        <v>1543.71</v>
      </c>
      <c r="AF57" s="5">
        <v>1441.29</v>
      </c>
      <c r="AG57" s="5">
        <v>1603.99</v>
      </c>
      <c r="AH57" s="5">
        <v>1773.24</v>
      </c>
      <c r="AI57" s="5">
        <v>1840.75</v>
      </c>
      <c r="AJ57" s="5">
        <v>1620.1</v>
      </c>
      <c r="AK57" s="5">
        <v>1719.82</v>
      </c>
      <c r="AL57" s="5">
        <v>2723.78</v>
      </c>
      <c r="AM57" s="5">
        <v>1452.97</v>
      </c>
      <c r="AN57" s="5">
        <v>1435.98</v>
      </c>
      <c r="AO57" s="5">
        <v>1243.78</v>
      </c>
      <c r="AP57" s="5">
        <v>1451.4</v>
      </c>
      <c r="AQ57" s="5">
        <v>2364.9499999999998</v>
      </c>
      <c r="AR57" s="5">
        <v>1976.06</v>
      </c>
      <c r="AS57" s="5">
        <v>1990.76</v>
      </c>
      <c r="AT57" s="5">
        <v>1620.01</v>
      </c>
      <c r="AU57" s="5">
        <v>1566.31</v>
      </c>
      <c r="AV57" s="5">
        <v>1474.54</v>
      </c>
      <c r="AW57" s="5">
        <v>2162.6799999999998</v>
      </c>
      <c r="AX57" s="5">
        <v>2442.12</v>
      </c>
      <c r="AY57" s="5">
        <v>1997.99</v>
      </c>
      <c r="AZ57" s="5">
        <v>2002.59</v>
      </c>
    </row>
    <row r="58" spans="1:52" ht="18" customHeight="1" x14ac:dyDescent="0.4">
      <c r="A58" s="50">
        <v>54</v>
      </c>
      <c r="B58" s="51" t="s">
        <v>124</v>
      </c>
      <c r="C58" s="6">
        <v>5760.57</v>
      </c>
      <c r="D58" s="6">
        <v>4299.24</v>
      </c>
      <c r="E58" s="6">
        <v>5467.43</v>
      </c>
      <c r="F58" s="6">
        <v>6091.04</v>
      </c>
      <c r="G58" s="6">
        <v>5893.35</v>
      </c>
      <c r="H58" s="6">
        <v>6103.93</v>
      </c>
      <c r="I58" s="6">
        <v>7856.46</v>
      </c>
      <c r="J58" s="6">
        <v>5165.3500000000004</v>
      </c>
      <c r="K58" s="6">
        <v>6572.39</v>
      </c>
      <c r="L58" s="6">
        <v>6099.29</v>
      </c>
      <c r="M58" s="6">
        <v>4853.3100000000004</v>
      </c>
      <c r="N58" s="6">
        <v>4854.25</v>
      </c>
      <c r="O58" s="6">
        <v>4936.84</v>
      </c>
      <c r="P58" s="6">
        <v>4265.17</v>
      </c>
      <c r="Q58" s="6">
        <v>4660.8599999999997</v>
      </c>
      <c r="R58" s="6">
        <v>5737.01</v>
      </c>
      <c r="S58" s="6">
        <v>5770.72</v>
      </c>
      <c r="T58" s="6">
        <v>5508.6</v>
      </c>
      <c r="U58" s="6">
        <v>5701.4</v>
      </c>
      <c r="V58" s="6">
        <v>5866.16</v>
      </c>
      <c r="W58" s="6">
        <v>5851.48</v>
      </c>
      <c r="X58" s="6">
        <v>5542.56</v>
      </c>
      <c r="Y58" s="6">
        <v>5969.06</v>
      </c>
      <c r="Z58" s="6">
        <v>6322.79</v>
      </c>
      <c r="AA58" s="6">
        <v>6708.77</v>
      </c>
      <c r="AB58" s="6">
        <v>4570.79</v>
      </c>
      <c r="AC58" s="6">
        <v>6347.01</v>
      </c>
      <c r="AD58" s="6">
        <v>6633.01</v>
      </c>
      <c r="AE58" s="6">
        <v>6033.31</v>
      </c>
      <c r="AF58" s="6">
        <v>5980.05</v>
      </c>
      <c r="AG58" s="6">
        <v>5074.4399999999996</v>
      </c>
      <c r="AH58" s="6">
        <v>6019.26</v>
      </c>
      <c r="AI58" s="6">
        <v>4702.5200000000004</v>
      </c>
      <c r="AJ58" s="6">
        <v>4379.37</v>
      </c>
      <c r="AK58" s="6">
        <v>5746.27</v>
      </c>
      <c r="AL58" s="6">
        <v>6628.01</v>
      </c>
      <c r="AM58" s="6">
        <v>4566.95</v>
      </c>
      <c r="AN58" s="6">
        <v>4887.26</v>
      </c>
      <c r="AO58" s="6">
        <v>5913.91</v>
      </c>
      <c r="AP58" s="6">
        <v>4897.05</v>
      </c>
      <c r="AQ58" s="6">
        <v>6643.9</v>
      </c>
      <c r="AR58" s="6">
        <v>5678.43</v>
      </c>
      <c r="AS58" s="6">
        <v>4915.26</v>
      </c>
      <c r="AT58" s="6">
        <v>5617.42</v>
      </c>
      <c r="AU58" s="6">
        <v>4821.46</v>
      </c>
      <c r="AV58" s="6">
        <v>5308.88</v>
      </c>
      <c r="AW58" s="6">
        <v>5051.83</v>
      </c>
      <c r="AX58" s="6">
        <v>4687.26</v>
      </c>
      <c r="AY58" s="6">
        <v>6511.95</v>
      </c>
      <c r="AZ58" s="6">
        <v>4851.6000000000004</v>
      </c>
    </row>
    <row r="59" spans="1:52" ht="18" customHeight="1" x14ac:dyDescent="0.4">
      <c r="A59" s="48">
        <v>55</v>
      </c>
      <c r="B59" s="49" t="s">
        <v>125</v>
      </c>
      <c r="C59" s="5">
        <v>1739.32</v>
      </c>
      <c r="D59" s="5">
        <v>1564.77</v>
      </c>
      <c r="E59" s="5">
        <v>1792.9</v>
      </c>
      <c r="F59" s="5">
        <v>1819.52</v>
      </c>
      <c r="G59" s="5">
        <v>1649.49</v>
      </c>
      <c r="H59" s="5">
        <v>1752.1</v>
      </c>
      <c r="I59" s="5">
        <v>1984.93</v>
      </c>
      <c r="J59" s="5">
        <v>1542.71</v>
      </c>
      <c r="K59" s="5">
        <v>1885.55</v>
      </c>
      <c r="L59" s="5">
        <v>1945.01</v>
      </c>
      <c r="M59" s="5">
        <v>1937.48</v>
      </c>
      <c r="N59" s="5">
        <v>1807.88</v>
      </c>
      <c r="O59" s="5">
        <v>1878.5</v>
      </c>
      <c r="P59" s="5">
        <v>1781.89</v>
      </c>
      <c r="Q59" s="5">
        <v>1847.85</v>
      </c>
      <c r="R59" s="5">
        <v>1740.23</v>
      </c>
      <c r="S59" s="5">
        <v>1554.42</v>
      </c>
      <c r="T59" s="5">
        <v>1942.27</v>
      </c>
      <c r="U59" s="5">
        <v>1720.47</v>
      </c>
      <c r="V59" s="5">
        <v>1862.55</v>
      </c>
      <c r="W59" s="5">
        <v>1837.16</v>
      </c>
      <c r="X59" s="5">
        <v>1810.61</v>
      </c>
      <c r="Y59" s="5">
        <v>1904.99</v>
      </c>
      <c r="Z59" s="5">
        <v>1627.13</v>
      </c>
      <c r="AA59" s="5">
        <v>1636.53</v>
      </c>
      <c r="AB59" s="5">
        <v>1772.65</v>
      </c>
      <c r="AC59" s="5">
        <v>1837.71</v>
      </c>
      <c r="AD59" s="5">
        <v>1623.69</v>
      </c>
      <c r="AE59" s="5">
        <v>1659.6</v>
      </c>
      <c r="AF59" s="5">
        <v>1953.66</v>
      </c>
      <c r="AG59" s="5">
        <v>1747.46</v>
      </c>
      <c r="AH59" s="5">
        <v>1937.77</v>
      </c>
      <c r="AI59" s="5">
        <v>1943.33</v>
      </c>
      <c r="AJ59" s="5">
        <v>1911.74</v>
      </c>
      <c r="AK59" s="5">
        <v>1981.11</v>
      </c>
      <c r="AL59" s="5">
        <v>1879.63</v>
      </c>
      <c r="AM59" s="5">
        <v>1713.91</v>
      </c>
      <c r="AN59" s="5">
        <v>1718.63</v>
      </c>
      <c r="AO59" s="5">
        <v>1901.83</v>
      </c>
      <c r="AP59" s="5">
        <v>1566.86</v>
      </c>
      <c r="AQ59" s="5">
        <v>1965.73</v>
      </c>
      <c r="AR59" s="5">
        <v>1962.86</v>
      </c>
      <c r="AS59" s="5">
        <v>1799.97</v>
      </c>
      <c r="AT59" s="5">
        <v>2052.31</v>
      </c>
      <c r="AU59" s="5">
        <v>1886.82</v>
      </c>
      <c r="AV59" s="5">
        <v>1922.84</v>
      </c>
      <c r="AW59" s="5">
        <v>2126.7600000000002</v>
      </c>
      <c r="AX59" s="5">
        <v>1777.83</v>
      </c>
      <c r="AY59" s="5">
        <v>1901.25</v>
      </c>
      <c r="AZ59" s="5">
        <v>1813.14</v>
      </c>
    </row>
    <row r="60" spans="1:52" ht="18" customHeight="1" x14ac:dyDescent="0.4">
      <c r="A60" s="50">
        <v>56</v>
      </c>
      <c r="B60" s="51" t="s">
        <v>126</v>
      </c>
      <c r="C60" s="6">
        <v>5596.89</v>
      </c>
      <c r="D60" s="6">
        <v>7105.9</v>
      </c>
      <c r="E60" s="6">
        <v>5663.65</v>
      </c>
      <c r="F60" s="6">
        <v>5548.08</v>
      </c>
      <c r="G60" s="6">
        <v>7609.14</v>
      </c>
      <c r="H60" s="6">
        <v>5427.22</v>
      </c>
      <c r="I60" s="6">
        <v>6053.2</v>
      </c>
      <c r="J60" s="6">
        <v>4949.6400000000003</v>
      </c>
      <c r="K60" s="6">
        <v>4884.3500000000004</v>
      </c>
      <c r="L60" s="6">
        <v>4398.1000000000004</v>
      </c>
      <c r="M60" s="6">
        <v>4354.84</v>
      </c>
      <c r="N60" s="6">
        <v>4042.63</v>
      </c>
      <c r="O60" s="6">
        <v>3770.04</v>
      </c>
      <c r="P60" s="6">
        <v>3307.7</v>
      </c>
      <c r="Q60" s="6">
        <v>4000.24</v>
      </c>
      <c r="R60" s="6">
        <v>3787.6</v>
      </c>
      <c r="S60" s="6">
        <v>4108.33</v>
      </c>
      <c r="T60" s="6">
        <v>3708.17</v>
      </c>
      <c r="U60" s="6">
        <v>4576.63</v>
      </c>
      <c r="V60" s="6">
        <v>3810.97</v>
      </c>
      <c r="W60" s="6">
        <v>2665.23</v>
      </c>
      <c r="X60" s="6">
        <v>2719.45</v>
      </c>
      <c r="Y60" s="6">
        <v>3259.58</v>
      </c>
      <c r="Z60" s="6">
        <v>2901.38</v>
      </c>
      <c r="AA60" s="6">
        <v>4087.69</v>
      </c>
      <c r="AB60" s="6">
        <v>3018.11</v>
      </c>
      <c r="AC60" s="6">
        <v>2786.18</v>
      </c>
      <c r="AD60" s="6">
        <v>3259.21</v>
      </c>
      <c r="AE60" s="6">
        <v>2220.37</v>
      </c>
      <c r="AF60" s="6">
        <v>3556.82</v>
      </c>
      <c r="AG60" s="6">
        <v>2708.97</v>
      </c>
      <c r="AH60" s="6">
        <v>2885.76</v>
      </c>
      <c r="AI60" s="6">
        <v>2874.45</v>
      </c>
      <c r="AJ60" s="6">
        <v>2861.07</v>
      </c>
      <c r="AK60" s="6">
        <v>3352.33</v>
      </c>
      <c r="AL60" s="6">
        <v>2388.88</v>
      </c>
      <c r="AM60" s="6">
        <v>2167.5500000000002</v>
      </c>
      <c r="AN60" s="6">
        <v>2343.5700000000002</v>
      </c>
      <c r="AO60" s="6">
        <v>2972.63</v>
      </c>
      <c r="AP60" s="6">
        <v>2401.48</v>
      </c>
      <c r="AQ60" s="6">
        <v>3751.55</v>
      </c>
      <c r="AR60" s="6">
        <v>3008.85</v>
      </c>
      <c r="AS60" s="6">
        <v>2569.31</v>
      </c>
      <c r="AT60" s="6">
        <v>3138.43</v>
      </c>
      <c r="AU60" s="6">
        <v>2216.9499999999998</v>
      </c>
      <c r="AV60" s="6">
        <v>2703.31</v>
      </c>
      <c r="AW60" s="6">
        <v>3178.34</v>
      </c>
      <c r="AX60" s="6">
        <v>2723.11</v>
      </c>
      <c r="AY60" s="6">
        <v>3475.91</v>
      </c>
      <c r="AZ60" s="6">
        <v>2696.03</v>
      </c>
    </row>
    <row r="61" spans="1:52" ht="18" customHeight="1" x14ac:dyDescent="0.4">
      <c r="A61" s="48">
        <v>57</v>
      </c>
      <c r="B61" s="49" t="s">
        <v>127</v>
      </c>
      <c r="C61" s="7">
        <v>161.12</v>
      </c>
      <c r="D61" s="7">
        <v>221.57</v>
      </c>
      <c r="E61" s="7">
        <v>172.95</v>
      </c>
      <c r="F61" s="7">
        <v>311.97000000000003</v>
      </c>
      <c r="G61" s="7">
        <v>374.42</v>
      </c>
      <c r="H61" s="7">
        <v>352.97</v>
      </c>
      <c r="I61" s="7">
        <v>314.49</v>
      </c>
      <c r="J61" s="7">
        <v>198.28</v>
      </c>
      <c r="K61" s="7">
        <v>482.51</v>
      </c>
      <c r="L61" s="7">
        <v>377.91</v>
      </c>
      <c r="M61" s="7">
        <v>170.89</v>
      </c>
      <c r="N61" s="7">
        <v>234.49</v>
      </c>
      <c r="O61" s="7">
        <v>293.52999999999997</v>
      </c>
      <c r="P61" s="7">
        <v>260.97000000000003</v>
      </c>
      <c r="Q61" s="7">
        <v>352.26</v>
      </c>
      <c r="R61" s="7">
        <v>328.09</v>
      </c>
      <c r="S61" s="7">
        <v>266.05</v>
      </c>
      <c r="T61" s="7">
        <v>425.88</v>
      </c>
      <c r="U61" s="7">
        <v>228.33</v>
      </c>
      <c r="V61" s="7">
        <v>259.39999999999998</v>
      </c>
      <c r="W61" s="7">
        <v>188.8</v>
      </c>
      <c r="X61" s="7">
        <v>214.34</v>
      </c>
      <c r="Y61" s="7">
        <v>291.82</v>
      </c>
      <c r="Z61" s="7">
        <v>259.58999999999997</v>
      </c>
      <c r="AA61" s="7">
        <v>468.04</v>
      </c>
      <c r="AB61" s="7">
        <v>173.1</v>
      </c>
      <c r="AC61" s="7">
        <v>178.35</v>
      </c>
      <c r="AD61" s="7">
        <v>264.44</v>
      </c>
      <c r="AE61" s="7">
        <v>488.41</v>
      </c>
      <c r="AF61" s="7">
        <v>378.58</v>
      </c>
      <c r="AG61" s="7">
        <v>380.29</v>
      </c>
      <c r="AH61" s="7">
        <v>379.11</v>
      </c>
      <c r="AI61" s="7">
        <v>265.81</v>
      </c>
      <c r="AJ61" s="7">
        <v>253.5</v>
      </c>
      <c r="AK61" s="7">
        <v>363.73</v>
      </c>
      <c r="AL61" s="7">
        <v>344.85</v>
      </c>
      <c r="AM61" s="7">
        <v>184.53</v>
      </c>
      <c r="AN61" s="7">
        <v>342.47</v>
      </c>
      <c r="AO61" s="7">
        <v>245.15</v>
      </c>
      <c r="AP61" s="7">
        <v>383.39</v>
      </c>
      <c r="AQ61" s="7">
        <v>281.11</v>
      </c>
      <c r="AR61" s="7">
        <v>351.54</v>
      </c>
      <c r="AS61" s="7">
        <v>206.92</v>
      </c>
      <c r="AT61" s="7">
        <v>368.48</v>
      </c>
      <c r="AU61" s="7">
        <v>201.44</v>
      </c>
      <c r="AV61" s="7">
        <v>338.79</v>
      </c>
      <c r="AW61" s="7">
        <v>457.43</v>
      </c>
      <c r="AX61" s="7">
        <v>690.63</v>
      </c>
      <c r="AY61" s="7">
        <v>847.16</v>
      </c>
      <c r="AZ61" s="7">
        <v>233.55</v>
      </c>
    </row>
    <row r="62" spans="1:52" ht="18" customHeight="1" x14ac:dyDescent="0.4">
      <c r="A62" s="50">
        <v>58</v>
      </c>
      <c r="B62" s="51" t="s">
        <v>128</v>
      </c>
      <c r="C62" s="6">
        <v>2540.92</v>
      </c>
      <c r="D62" s="6">
        <v>1872.97</v>
      </c>
      <c r="E62" s="6">
        <v>2375.4499999999998</v>
      </c>
      <c r="F62" s="6">
        <v>2365.4699999999998</v>
      </c>
      <c r="G62" s="6">
        <v>1910</v>
      </c>
      <c r="H62" s="6">
        <v>2652.28</v>
      </c>
      <c r="I62" s="6">
        <v>2442.85</v>
      </c>
      <c r="J62" s="6">
        <v>2163.46</v>
      </c>
      <c r="K62" s="6">
        <v>2215.0500000000002</v>
      </c>
      <c r="L62" s="6">
        <v>2051.63</v>
      </c>
      <c r="M62" s="6">
        <v>2067.35</v>
      </c>
      <c r="N62" s="6">
        <v>1851.58</v>
      </c>
      <c r="O62" s="6">
        <v>1792.6</v>
      </c>
      <c r="P62" s="6">
        <v>1715.11</v>
      </c>
      <c r="Q62" s="6">
        <v>1377.91</v>
      </c>
      <c r="R62" s="6">
        <v>1596.29</v>
      </c>
      <c r="S62" s="6">
        <v>1598.23</v>
      </c>
      <c r="T62" s="6">
        <v>1845.76</v>
      </c>
      <c r="U62" s="6">
        <v>1892.89</v>
      </c>
      <c r="V62" s="6">
        <v>1869.32</v>
      </c>
      <c r="W62" s="6">
        <v>1779.02</v>
      </c>
      <c r="X62" s="6">
        <v>1812.56</v>
      </c>
      <c r="Y62" s="6">
        <v>2064.36</v>
      </c>
      <c r="Z62" s="6">
        <v>1606.73</v>
      </c>
      <c r="AA62" s="6">
        <v>1662.01</v>
      </c>
      <c r="AB62" s="6">
        <v>1636.33</v>
      </c>
      <c r="AC62" s="6">
        <v>1652.08</v>
      </c>
      <c r="AD62" s="6">
        <v>1763.68</v>
      </c>
      <c r="AE62" s="6">
        <v>1780.38</v>
      </c>
      <c r="AF62" s="6">
        <v>1933.2</v>
      </c>
      <c r="AG62" s="6">
        <v>1694.48</v>
      </c>
      <c r="AH62" s="6">
        <v>1929.47</v>
      </c>
      <c r="AI62" s="6">
        <v>1687.34</v>
      </c>
      <c r="AJ62" s="6">
        <v>1533.99</v>
      </c>
      <c r="AK62" s="6">
        <v>2073.48</v>
      </c>
      <c r="AL62" s="6">
        <v>2075.13</v>
      </c>
      <c r="AM62" s="6">
        <v>1453.15</v>
      </c>
      <c r="AN62" s="6">
        <v>1334.59</v>
      </c>
      <c r="AO62" s="6">
        <v>1502.04</v>
      </c>
      <c r="AP62" s="6">
        <v>1480.45</v>
      </c>
      <c r="AQ62" s="6">
        <v>1829.39</v>
      </c>
      <c r="AR62" s="6">
        <v>1746.05</v>
      </c>
      <c r="AS62" s="6">
        <v>1775.88</v>
      </c>
      <c r="AT62" s="6">
        <v>1467.82</v>
      </c>
      <c r="AU62" s="6">
        <v>1581.27</v>
      </c>
      <c r="AV62" s="6">
        <v>1505.03</v>
      </c>
      <c r="AW62" s="6">
        <v>1433.53</v>
      </c>
      <c r="AX62" s="6">
        <v>1484.87</v>
      </c>
      <c r="AY62" s="6">
        <v>1338.42</v>
      </c>
      <c r="AZ62" s="6">
        <v>1624.82</v>
      </c>
    </row>
    <row r="63" spans="1:52" ht="18" customHeight="1" x14ac:dyDescent="0.4">
      <c r="A63" s="48">
        <v>59</v>
      </c>
      <c r="B63" s="49" t="s">
        <v>129</v>
      </c>
      <c r="C63" s="5">
        <v>6109.5</v>
      </c>
      <c r="D63" s="5">
        <v>5867.45</v>
      </c>
      <c r="E63" s="5">
        <v>6095.62</v>
      </c>
      <c r="F63" s="5">
        <v>7492.29</v>
      </c>
      <c r="G63" s="5">
        <v>6693.66</v>
      </c>
      <c r="H63" s="5">
        <v>6139.46</v>
      </c>
      <c r="I63" s="5">
        <v>8041.44</v>
      </c>
      <c r="J63" s="5">
        <v>5124.97</v>
      </c>
      <c r="K63" s="5">
        <v>5988.3</v>
      </c>
      <c r="L63" s="5">
        <v>5378.02</v>
      </c>
      <c r="M63" s="5">
        <v>5187.33</v>
      </c>
      <c r="N63" s="5">
        <v>6300.92</v>
      </c>
      <c r="O63" s="5">
        <v>5634.03</v>
      </c>
      <c r="P63" s="5">
        <v>6608.77</v>
      </c>
      <c r="Q63" s="5">
        <v>5339.11</v>
      </c>
      <c r="R63" s="5">
        <v>6445.81</v>
      </c>
      <c r="S63" s="5">
        <v>6081.58</v>
      </c>
      <c r="T63" s="5">
        <v>6480.3</v>
      </c>
      <c r="U63" s="5">
        <v>6117.23</v>
      </c>
      <c r="V63" s="5">
        <v>5874.3</v>
      </c>
      <c r="W63" s="5">
        <v>5938.96</v>
      </c>
      <c r="X63" s="5">
        <v>5551.94</v>
      </c>
      <c r="Y63" s="5">
        <v>5985.87</v>
      </c>
      <c r="Z63" s="5">
        <v>6741.58</v>
      </c>
      <c r="AA63" s="5">
        <v>5281.13</v>
      </c>
      <c r="AB63" s="5">
        <v>5448.36</v>
      </c>
      <c r="AC63" s="5">
        <v>5354.9</v>
      </c>
      <c r="AD63" s="5">
        <v>4734.62</v>
      </c>
      <c r="AE63" s="5">
        <v>6771.71</v>
      </c>
      <c r="AF63" s="5">
        <v>7154.57</v>
      </c>
      <c r="AG63" s="5">
        <v>6022.97</v>
      </c>
      <c r="AH63" s="5">
        <v>7049.99</v>
      </c>
      <c r="AI63" s="5">
        <v>6262.62</v>
      </c>
      <c r="AJ63" s="5">
        <v>5449.81</v>
      </c>
      <c r="AK63" s="5">
        <v>5807.29</v>
      </c>
      <c r="AL63" s="5">
        <v>6269.52</v>
      </c>
      <c r="AM63" s="5">
        <v>4620.8900000000003</v>
      </c>
      <c r="AN63" s="5">
        <v>5297.85</v>
      </c>
      <c r="AO63" s="5">
        <v>6818.14</v>
      </c>
      <c r="AP63" s="5">
        <v>5897.53</v>
      </c>
      <c r="AQ63" s="5">
        <v>7570.1</v>
      </c>
      <c r="AR63" s="5">
        <v>5921.82</v>
      </c>
      <c r="AS63" s="5">
        <v>6048.7</v>
      </c>
      <c r="AT63" s="5">
        <v>6092.27</v>
      </c>
      <c r="AU63" s="5">
        <v>5923.21</v>
      </c>
      <c r="AV63" s="5">
        <v>5995.59</v>
      </c>
      <c r="AW63" s="5">
        <v>5831.33</v>
      </c>
      <c r="AX63" s="5">
        <v>5715.47</v>
      </c>
      <c r="AY63" s="5">
        <v>5102.51</v>
      </c>
      <c r="AZ63" s="5">
        <v>4910.0600000000004</v>
      </c>
    </row>
    <row r="64" spans="1:52" ht="18" customHeight="1" x14ac:dyDescent="0.4">
      <c r="A64" s="50">
        <v>60</v>
      </c>
      <c r="B64" s="51" t="s">
        <v>130</v>
      </c>
      <c r="C64" s="6">
        <v>6392.13</v>
      </c>
      <c r="D64" s="6">
        <v>5078.63</v>
      </c>
      <c r="E64" s="6">
        <v>7179.6</v>
      </c>
      <c r="F64" s="6">
        <v>6131.41</v>
      </c>
      <c r="G64" s="6">
        <v>6547.24</v>
      </c>
      <c r="H64" s="6">
        <v>7821.45</v>
      </c>
      <c r="I64" s="6">
        <v>7492.35</v>
      </c>
      <c r="J64" s="6">
        <v>6864.02</v>
      </c>
      <c r="K64" s="6">
        <v>6765.73</v>
      </c>
      <c r="L64" s="6">
        <v>6246.53</v>
      </c>
      <c r="M64" s="6">
        <v>5506.78</v>
      </c>
      <c r="N64" s="6">
        <v>6497.63</v>
      </c>
      <c r="O64" s="6">
        <v>5625.37</v>
      </c>
      <c r="P64" s="6">
        <v>4972.3</v>
      </c>
      <c r="Q64" s="6">
        <v>5397.76</v>
      </c>
      <c r="R64" s="6">
        <v>5901.57</v>
      </c>
      <c r="S64" s="6">
        <v>5464.87</v>
      </c>
      <c r="T64" s="6">
        <v>6731.21</v>
      </c>
      <c r="U64" s="6">
        <v>7033.16</v>
      </c>
      <c r="V64" s="6">
        <v>6948.29</v>
      </c>
      <c r="W64" s="6">
        <v>6454.11</v>
      </c>
      <c r="X64" s="6">
        <v>5958.95</v>
      </c>
      <c r="Y64" s="6">
        <v>6265.19</v>
      </c>
      <c r="Z64" s="6">
        <v>5498.47</v>
      </c>
      <c r="AA64" s="6">
        <v>5904.09</v>
      </c>
      <c r="AB64" s="6">
        <v>5202.67</v>
      </c>
      <c r="AC64" s="6">
        <v>5532.22</v>
      </c>
      <c r="AD64" s="6">
        <v>6129.45</v>
      </c>
      <c r="AE64" s="6">
        <v>5508.21</v>
      </c>
      <c r="AF64" s="6">
        <v>5632.68</v>
      </c>
      <c r="AG64" s="6">
        <v>5716.72</v>
      </c>
      <c r="AH64" s="6">
        <v>5290.48</v>
      </c>
      <c r="AI64" s="6">
        <v>5795.92</v>
      </c>
      <c r="AJ64" s="6">
        <v>5496.39</v>
      </c>
      <c r="AK64" s="6">
        <v>6384.8</v>
      </c>
      <c r="AL64" s="6">
        <v>6607.82</v>
      </c>
      <c r="AM64" s="6">
        <v>4287.8999999999996</v>
      </c>
      <c r="AN64" s="6">
        <v>6155.12</v>
      </c>
      <c r="AO64" s="6">
        <v>5357.99</v>
      </c>
      <c r="AP64" s="6">
        <v>5321.33</v>
      </c>
      <c r="AQ64" s="6">
        <v>6446.77</v>
      </c>
      <c r="AR64" s="6">
        <v>5526.28</v>
      </c>
      <c r="AS64" s="6">
        <v>5760.6</v>
      </c>
      <c r="AT64" s="6">
        <v>5933.59</v>
      </c>
      <c r="AU64" s="6">
        <v>6181.25</v>
      </c>
      <c r="AV64" s="6">
        <v>5150.82</v>
      </c>
      <c r="AW64" s="6">
        <v>6542.86</v>
      </c>
      <c r="AX64" s="6">
        <v>5373.05</v>
      </c>
      <c r="AY64" s="6">
        <v>5283.45</v>
      </c>
      <c r="AZ64" s="6">
        <v>5078.7299999999996</v>
      </c>
    </row>
    <row r="65" spans="1:52" ht="18" customHeight="1" x14ac:dyDescent="0.4">
      <c r="A65" s="48">
        <v>61</v>
      </c>
      <c r="B65" s="49" t="s">
        <v>131</v>
      </c>
      <c r="C65" s="5">
        <v>43449.8</v>
      </c>
      <c r="D65" s="5">
        <v>33593.85</v>
      </c>
      <c r="E65" s="5">
        <v>41007.93</v>
      </c>
      <c r="F65" s="5">
        <v>42381.53</v>
      </c>
      <c r="G65" s="5">
        <v>42432.55</v>
      </c>
      <c r="H65" s="5">
        <v>40843.839999999997</v>
      </c>
      <c r="I65" s="5">
        <v>43873.24</v>
      </c>
      <c r="J65" s="5">
        <v>37829.64</v>
      </c>
      <c r="K65" s="5">
        <v>44309.32</v>
      </c>
      <c r="L65" s="5">
        <v>45345.55</v>
      </c>
      <c r="M65" s="5">
        <v>41197.379999999997</v>
      </c>
      <c r="N65" s="5">
        <v>40834.69</v>
      </c>
      <c r="O65" s="5">
        <v>40912.83</v>
      </c>
      <c r="P65" s="5">
        <v>40374.300000000003</v>
      </c>
      <c r="Q65" s="5">
        <v>39217.26</v>
      </c>
      <c r="R65" s="5">
        <v>41153.160000000003</v>
      </c>
      <c r="S65" s="5">
        <v>40116.47</v>
      </c>
      <c r="T65" s="5">
        <v>42323.78</v>
      </c>
      <c r="U65" s="5">
        <v>44570.71</v>
      </c>
      <c r="V65" s="5">
        <v>48189.81</v>
      </c>
      <c r="W65" s="5">
        <v>46371.33</v>
      </c>
      <c r="X65" s="5">
        <v>55730.98</v>
      </c>
      <c r="Y65" s="5">
        <v>53096.57</v>
      </c>
      <c r="Z65" s="5">
        <v>49049.05</v>
      </c>
      <c r="AA65" s="5">
        <v>47704.480000000003</v>
      </c>
      <c r="AB65" s="5">
        <v>46369.88</v>
      </c>
      <c r="AC65" s="5">
        <v>54152.13</v>
      </c>
      <c r="AD65" s="5">
        <v>44005.47</v>
      </c>
      <c r="AE65" s="5">
        <v>42529.04</v>
      </c>
      <c r="AF65" s="5">
        <v>44889.19</v>
      </c>
      <c r="AG65" s="5">
        <v>44349.69</v>
      </c>
      <c r="AH65" s="5">
        <v>53944.17</v>
      </c>
      <c r="AI65" s="5">
        <v>51400.55</v>
      </c>
      <c r="AJ65" s="5">
        <v>49780.17</v>
      </c>
      <c r="AK65" s="5">
        <v>53812.76</v>
      </c>
      <c r="AL65" s="5">
        <v>48913.23</v>
      </c>
      <c r="AM65" s="5">
        <v>48077.62</v>
      </c>
      <c r="AN65" s="5">
        <v>40537.519999999997</v>
      </c>
      <c r="AO65" s="5">
        <v>51636.67</v>
      </c>
      <c r="AP65" s="5">
        <v>44741.13</v>
      </c>
      <c r="AQ65" s="5">
        <v>51901.25</v>
      </c>
      <c r="AR65" s="5">
        <v>50198.22</v>
      </c>
      <c r="AS65" s="5">
        <v>49465.57</v>
      </c>
      <c r="AT65" s="5">
        <v>54560.24</v>
      </c>
      <c r="AU65" s="5">
        <v>51826.11</v>
      </c>
      <c r="AV65" s="5">
        <v>51816.55</v>
      </c>
      <c r="AW65" s="5">
        <v>53326.65</v>
      </c>
      <c r="AX65" s="5">
        <v>44642.54</v>
      </c>
      <c r="AY65" s="5">
        <v>51362.43</v>
      </c>
      <c r="AZ65" s="5">
        <v>44752.58</v>
      </c>
    </row>
    <row r="66" spans="1:52" ht="18" customHeight="1" x14ac:dyDescent="0.4">
      <c r="A66" s="50">
        <v>62</v>
      </c>
      <c r="B66" s="51" t="s">
        <v>132</v>
      </c>
      <c r="C66" s="6">
        <v>7313.51</v>
      </c>
      <c r="D66" s="6">
        <v>4513.38</v>
      </c>
      <c r="E66" s="6">
        <v>5030.21</v>
      </c>
      <c r="F66" s="6">
        <v>6205.39</v>
      </c>
      <c r="G66" s="6">
        <v>6876.06</v>
      </c>
      <c r="H66" s="6">
        <v>4890.8900000000003</v>
      </c>
      <c r="I66" s="6">
        <v>7231.34</v>
      </c>
      <c r="J66" s="6">
        <v>6129.94</v>
      </c>
      <c r="K66" s="6">
        <v>5992.07</v>
      </c>
      <c r="L66" s="6">
        <v>7775.28</v>
      </c>
      <c r="M66" s="6">
        <v>4842.8100000000004</v>
      </c>
      <c r="N66" s="6">
        <v>4937.75</v>
      </c>
      <c r="O66" s="6">
        <v>4492.9799999999996</v>
      </c>
      <c r="P66" s="6">
        <v>6302.62</v>
      </c>
      <c r="Q66" s="6">
        <v>4757.59</v>
      </c>
      <c r="R66" s="6">
        <v>5641.73</v>
      </c>
      <c r="S66" s="6">
        <v>5260.43</v>
      </c>
      <c r="T66" s="6">
        <v>4628.95</v>
      </c>
      <c r="U66" s="6">
        <v>5317.67</v>
      </c>
      <c r="V66" s="6">
        <v>7414.35</v>
      </c>
      <c r="W66" s="6">
        <v>5594.4</v>
      </c>
      <c r="X66" s="6">
        <v>8477.6200000000008</v>
      </c>
      <c r="Y66" s="6">
        <v>7971.2</v>
      </c>
      <c r="Z66" s="6">
        <v>10021.52</v>
      </c>
      <c r="AA66" s="6">
        <v>8414.82</v>
      </c>
      <c r="AB66" s="6">
        <v>7600.24</v>
      </c>
      <c r="AC66" s="6">
        <v>9422.42</v>
      </c>
      <c r="AD66" s="6">
        <v>4827.72</v>
      </c>
      <c r="AE66" s="6">
        <v>5029.57</v>
      </c>
      <c r="AF66" s="6">
        <v>5375.87</v>
      </c>
      <c r="AG66" s="6">
        <v>5035.32</v>
      </c>
      <c r="AH66" s="6">
        <v>8845.56</v>
      </c>
      <c r="AI66" s="6">
        <v>8310.4500000000007</v>
      </c>
      <c r="AJ66" s="6">
        <v>7516.24</v>
      </c>
      <c r="AK66" s="6">
        <v>9599.99</v>
      </c>
      <c r="AL66" s="6">
        <v>7577.77</v>
      </c>
      <c r="AM66" s="6">
        <v>6684.2</v>
      </c>
      <c r="AN66" s="6">
        <v>4446.16</v>
      </c>
      <c r="AO66" s="6">
        <v>5678.2</v>
      </c>
      <c r="AP66" s="6">
        <v>4414.18</v>
      </c>
      <c r="AQ66" s="6">
        <v>6009.18</v>
      </c>
      <c r="AR66" s="6">
        <v>4678.8599999999997</v>
      </c>
      <c r="AS66" s="6">
        <v>5260.14</v>
      </c>
      <c r="AT66" s="6">
        <v>5284.26</v>
      </c>
      <c r="AU66" s="6">
        <v>4289.87</v>
      </c>
      <c r="AV66" s="6">
        <v>4854.57</v>
      </c>
      <c r="AW66" s="6">
        <v>4729.6499999999996</v>
      </c>
      <c r="AX66" s="6">
        <v>4320</v>
      </c>
      <c r="AY66" s="6">
        <v>4816.74</v>
      </c>
      <c r="AZ66" s="6">
        <v>4438.63</v>
      </c>
    </row>
    <row r="67" spans="1:52" ht="18" customHeight="1" x14ac:dyDescent="0.4">
      <c r="A67" s="48">
        <v>63</v>
      </c>
      <c r="B67" s="49" t="s">
        <v>133</v>
      </c>
      <c r="C67" s="5">
        <v>6785.89</v>
      </c>
      <c r="D67" s="5">
        <v>5859.14</v>
      </c>
      <c r="E67" s="5">
        <v>8391.24</v>
      </c>
      <c r="F67" s="5">
        <v>7445.03</v>
      </c>
      <c r="G67" s="5">
        <v>8282.56</v>
      </c>
      <c r="H67" s="5">
        <v>7601.66</v>
      </c>
      <c r="I67" s="5">
        <v>8012.88</v>
      </c>
      <c r="J67" s="5">
        <v>5868.86</v>
      </c>
      <c r="K67" s="5">
        <v>8476.5400000000009</v>
      </c>
      <c r="L67" s="5">
        <v>8675.9500000000007</v>
      </c>
      <c r="M67" s="5">
        <v>9117.6</v>
      </c>
      <c r="N67" s="5">
        <v>8129.63</v>
      </c>
      <c r="O67" s="5">
        <v>8918.7800000000007</v>
      </c>
      <c r="P67" s="5">
        <v>8108.12</v>
      </c>
      <c r="Q67" s="5">
        <v>6852</v>
      </c>
      <c r="R67" s="5">
        <v>7899.37</v>
      </c>
      <c r="S67" s="5">
        <v>8331.43</v>
      </c>
      <c r="T67" s="5">
        <v>9754.83</v>
      </c>
      <c r="U67" s="5">
        <v>10692.46</v>
      </c>
      <c r="V67" s="5">
        <v>10184.92</v>
      </c>
      <c r="W67" s="5">
        <v>10429.700000000001</v>
      </c>
      <c r="X67" s="5">
        <v>14512.62</v>
      </c>
      <c r="Y67" s="5">
        <v>13464.56</v>
      </c>
      <c r="Z67" s="5">
        <v>10624.84</v>
      </c>
      <c r="AA67" s="5">
        <v>11416.59</v>
      </c>
      <c r="AB67" s="5">
        <v>12274.07</v>
      </c>
      <c r="AC67" s="5">
        <v>14071.53</v>
      </c>
      <c r="AD67" s="5">
        <v>9616.7099999999991</v>
      </c>
      <c r="AE67" s="5">
        <v>9654.7000000000007</v>
      </c>
      <c r="AF67" s="5">
        <v>9053.25</v>
      </c>
      <c r="AG67" s="5">
        <v>9028.39</v>
      </c>
      <c r="AH67" s="5">
        <v>11273.01</v>
      </c>
      <c r="AI67" s="5">
        <v>10194.629999999999</v>
      </c>
      <c r="AJ67" s="5">
        <v>11377.91</v>
      </c>
      <c r="AK67" s="5">
        <v>11594.42</v>
      </c>
      <c r="AL67" s="5">
        <v>10772.09</v>
      </c>
      <c r="AM67" s="5">
        <v>11338.07</v>
      </c>
      <c r="AN67" s="5">
        <v>9271.06</v>
      </c>
      <c r="AO67" s="5">
        <v>12923.91</v>
      </c>
      <c r="AP67" s="5">
        <v>12565.81</v>
      </c>
      <c r="AQ67" s="5">
        <v>13431.85</v>
      </c>
      <c r="AR67" s="5">
        <v>14057.07</v>
      </c>
      <c r="AS67" s="5">
        <v>12888.69</v>
      </c>
      <c r="AT67" s="5">
        <v>16014.31</v>
      </c>
      <c r="AU67" s="5">
        <v>15961.51</v>
      </c>
      <c r="AV67" s="5">
        <v>16350.35</v>
      </c>
      <c r="AW67" s="5">
        <v>14811.64</v>
      </c>
      <c r="AX67" s="5">
        <v>11703.52</v>
      </c>
      <c r="AY67" s="5">
        <v>14000.25</v>
      </c>
      <c r="AZ67" s="5">
        <v>12214.71</v>
      </c>
    </row>
    <row r="68" spans="1:52" ht="18" customHeight="1" x14ac:dyDescent="0.4">
      <c r="A68" s="50">
        <v>64</v>
      </c>
      <c r="B68" s="51" t="s">
        <v>134</v>
      </c>
      <c r="C68" s="6">
        <v>3498.22</v>
      </c>
      <c r="D68" s="6">
        <v>2985.17</v>
      </c>
      <c r="E68" s="6">
        <v>5248.7</v>
      </c>
      <c r="F68" s="6">
        <v>4435.79</v>
      </c>
      <c r="G68" s="6">
        <v>4898.6099999999997</v>
      </c>
      <c r="H68" s="6">
        <v>4278.3900000000003</v>
      </c>
      <c r="I68" s="6">
        <v>4194.42</v>
      </c>
      <c r="J68" s="6">
        <v>2832.46</v>
      </c>
      <c r="K68" s="6">
        <v>4890.55</v>
      </c>
      <c r="L68" s="6">
        <v>4091.54</v>
      </c>
      <c r="M68" s="6">
        <v>4286.07</v>
      </c>
      <c r="N68" s="6">
        <v>4397.09</v>
      </c>
      <c r="O68" s="6">
        <v>5063.26</v>
      </c>
      <c r="P68" s="6">
        <v>4475.79</v>
      </c>
      <c r="Q68" s="6">
        <v>3844.71</v>
      </c>
      <c r="R68" s="6">
        <v>4357.07</v>
      </c>
      <c r="S68" s="6">
        <v>4917.8</v>
      </c>
      <c r="T68" s="6">
        <v>5494.86</v>
      </c>
      <c r="U68" s="6">
        <v>6539.41</v>
      </c>
      <c r="V68" s="6">
        <v>6290.5</v>
      </c>
      <c r="W68" s="6">
        <v>6781.61</v>
      </c>
      <c r="X68" s="6">
        <v>10563.85</v>
      </c>
      <c r="Y68" s="6">
        <v>9474.3799999999992</v>
      </c>
      <c r="Z68" s="6">
        <v>6688.97</v>
      </c>
      <c r="AA68" s="6">
        <v>7545.02</v>
      </c>
      <c r="AB68" s="6">
        <v>8638.1</v>
      </c>
      <c r="AC68" s="6">
        <v>10257.719999999999</v>
      </c>
      <c r="AD68" s="6">
        <v>6399.19</v>
      </c>
      <c r="AE68" s="6">
        <v>6751.79</v>
      </c>
      <c r="AF68" s="6">
        <v>5847.83</v>
      </c>
      <c r="AG68" s="6">
        <v>6054.85</v>
      </c>
      <c r="AH68" s="6">
        <v>7963.11</v>
      </c>
      <c r="AI68" s="6">
        <v>6306.16</v>
      </c>
      <c r="AJ68" s="6">
        <v>7723.26</v>
      </c>
      <c r="AK68" s="6">
        <v>7164.16</v>
      </c>
      <c r="AL68" s="6">
        <v>6694.9</v>
      </c>
      <c r="AM68" s="6">
        <v>7443.43</v>
      </c>
      <c r="AN68" s="6">
        <v>6091.22</v>
      </c>
      <c r="AO68" s="6">
        <v>8466.1299999999992</v>
      </c>
      <c r="AP68" s="6">
        <v>8843.81</v>
      </c>
      <c r="AQ68" s="6">
        <v>9201.69</v>
      </c>
      <c r="AR68" s="6">
        <v>10468.290000000001</v>
      </c>
      <c r="AS68" s="6">
        <v>9319.2999999999993</v>
      </c>
      <c r="AT68" s="6">
        <v>11756.94</v>
      </c>
      <c r="AU68" s="6">
        <v>12147.08</v>
      </c>
      <c r="AV68" s="6">
        <v>12357.33</v>
      </c>
      <c r="AW68" s="6">
        <v>10271.67</v>
      </c>
      <c r="AX68" s="6">
        <v>8169.9</v>
      </c>
      <c r="AY68" s="6">
        <v>10073.459999999999</v>
      </c>
      <c r="AZ68" s="6">
        <v>8934.68</v>
      </c>
    </row>
    <row r="69" spans="1:52" ht="18" customHeight="1" x14ac:dyDescent="0.4">
      <c r="A69" s="48">
        <v>65</v>
      </c>
      <c r="B69" s="49" t="s">
        <v>135</v>
      </c>
      <c r="C69" s="7">
        <v>19.93</v>
      </c>
      <c r="D69" s="7">
        <v>24.6</v>
      </c>
      <c r="E69" s="7">
        <v>22.64</v>
      </c>
      <c r="F69" s="7">
        <v>24.08</v>
      </c>
      <c r="G69" s="7">
        <v>22.04</v>
      </c>
      <c r="H69" s="7">
        <v>23.24</v>
      </c>
      <c r="I69" s="7">
        <v>18.48</v>
      </c>
      <c r="J69" s="7">
        <v>22.27</v>
      </c>
      <c r="K69" s="7">
        <v>21.92</v>
      </c>
      <c r="L69" s="7">
        <v>23.39</v>
      </c>
      <c r="M69" s="7">
        <v>18.93</v>
      </c>
      <c r="N69" s="7">
        <v>20.32</v>
      </c>
      <c r="O69" s="7">
        <v>15.23</v>
      </c>
      <c r="P69" s="7">
        <v>14.83</v>
      </c>
      <c r="Q69" s="7">
        <v>14.34</v>
      </c>
      <c r="R69" s="7">
        <v>9.48</v>
      </c>
      <c r="S69" s="7">
        <v>6.28</v>
      </c>
      <c r="T69" s="7">
        <v>7.6</v>
      </c>
      <c r="U69" s="7">
        <v>8.18</v>
      </c>
      <c r="V69" s="7">
        <v>11.18</v>
      </c>
      <c r="W69" s="7">
        <v>16.27</v>
      </c>
      <c r="X69" s="7">
        <v>8.5399999999999991</v>
      </c>
      <c r="Y69" s="7">
        <v>13.06</v>
      </c>
      <c r="Z69" s="7">
        <v>5.35</v>
      </c>
      <c r="AA69" s="7">
        <v>8.5399999999999991</v>
      </c>
      <c r="AB69" s="7">
        <v>1.96</v>
      </c>
      <c r="AC69" s="7">
        <v>5.46</v>
      </c>
      <c r="AD69" s="7">
        <v>7.22</v>
      </c>
      <c r="AE69" s="7">
        <v>6.92</v>
      </c>
      <c r="AF69" s="7">
        <v>2.89</v>
      </c>
      <c r="AG69" s="7">
        <v>6.07</v>
      </c>
      <c r="AH69" s="7">
        <v>4.4000000000000004</v>
      </c>
      <c r="AI69" s="7">
        <v>4.9000000000000004</v>
      </c>
      <c r="AJ69" s="7">
        <v>7.14</v>
      </c>
      <c r="AK69" s="7">
        <v>5.85</v>
      </c>
      <c r="AL69" s="7">
        <v>10.46</v>
      </c>
      <c r="AM69" s="7">
        <v>4.37</v>
      </c>
      <c r="AN69" s="7">
        <v>11.25</v>
      </c>
      <c r="AO69" s="7">
        <v>6.86</v>
      </c>
      <c r="AP69" s="7">
        <v>3.72</v>
      </c>
      <c r="AQ69" s="7">
        <v>3.66</v>
      </c>
      <c r="AR69" s="7">
        <v>7.42</v>
      </c>
      <c r="AS69" s="7">
        <v>4.01</v>
      </c>
      <c r="AT69" s="7">
        <v>5.31</v>
      </c>
      <c r="AU69" s="7">
        <v>4.66</v>
      </c>
      <c r="AV69" s="7">
        <v>3.75</v>
      </c>
      <c r="AW69" s="7">
        <v>4.79</v>
      </c>
      <c r="AX69" s="7">
        <v>5.84</v>
      </c>
      <c r="AY69" s="7">
        <v>5.63</v>
      </c>
      <c r="AZ69" s="7">
        <v>6.06</v>
      </c>
    </row>
    <row r="70" spans="1:52" ht="18" customHeight="1" x14ac:dyDescent="0.4">
      <c r="A70" s="50">
        <v>66</v>
      </c>
      <c r="B70" s="51" t="s">
        <v>136</v>
      </c>
      <c r="C70" s="6">
        <v>3267.73</v>
      </c>
      <c r="D70" s="6">
        <v>2849.38</v>
      </c>
      <c r="E70" s="6">
        <v>3119.9</v>
      </c>
      <c r="F70" s="6">
        <v>2985.17</v>
      </c>
      <c r="G70" s="6">
        <v>3361.91</v>
      </c>
      <c r="H70" s="6">
        <v>3300.03</v>
      </c>
      <c r="I70" s="6">
        <v>3799.98</v>
      </c>
      <c r="J70" s="6">
        <v>3014.13</v>
      </c>
      <c r="K70" s="6">
        <v>3564.06</v>
      </c>
      <c r="L70" s="6">
        <v>4561.0200000000004</v>
      </c>
      <c r="M70" s="6">
        <v>4812.6099999999997</v>
      </c>
      <c r="N70" s="6">
        <v>3712.22</v>
      </c>
      <c r="O70" s="6">
        <v>3840.28</v>
      </c>
      <c r="P70" s="6">
        <v>3617.5</v>
      </c>
      <c r="Q70" s="6">
        <v>2992.94</v>
      </c>
      <c r="R70" s="6">
        <v>3532.82</v>
      </c>
      <c r="S70" s="6">
        <v>3407.35</v>
      </c>
      <c r="T70" s="6">
        <v>4252.37</v>
      </c>
      <c r="U70" s="6">
        <v>4144.87</v>
      </c>
      <c r="V70" s="6">
        <v>3883.24</v>
      </c>
      <c r="W70" s="6">
        <v>3631.82</v>
      </c>
      <c r="X70" s="6">
        <v>3940.23</v>
      </c>
      <c r="Y70" s="6">
        <v>3977.12</v>
      </c>
      <c r="Z70" s="6">
        <v>3930.51</v>
      </c>
      <c r="AA70" s="6">
        <v>3863.02</v>
      </c>
      <c r="AB70" s="6">
        <v>3634.02</v>
      </c>
      <c r="AC70" s="6">
        <v>3808.35</v>
      </c>
      <c r="AD70" s="6">
        <v>3210.3</v>
      </c>
      <c r="AE70" s="6">
        <v>2895.99</v>
      </c>
      <c r="AF70" s="6">
        <v>3202.54</v>
      </c>
      <c r="AG70" s="6">
        <v>2967.47</v>
      </c>
      <c r="AH70" s="6">
        <v>3305.49</v>
      </c>
      <c r="AI70" s="6">
        <v>3883.57</v>
      </c>
      <c r="AJ70" s="6">
        <v>3647.51</v>
      </c>
      <c r="AK70" s="6">
        <v>4424.41</v>
      </c>
      <c r="AL70" s="6">
        <v>4066.73</v>
      </c>
      <c r="AM70" s="6">
        <v>3890.28</v>
      </c>
      <c r="AN70" s="6">
        <v>3168.59</v>
      </c>
      <c r="AO70" s="6">
        <v>4450.92</v>
      </c>
      <c r="AP70" s="6">
        <v>3718.27</v>
      </c>
      <c r="AQ70" s="6">
        <v>4226.5</v>
      </c>
      <c r="AR70" s="6">
        <v>3581.37</v>
      </c>
      <c r="AS70" s="6">
        <v>3565.38</v>
      </c>
      <c r="AT70" s="6">
        <v>4252.0600000000004</v>
      </c>
      <c r="AU70" s="6">
        <v>3809.76</v>
      </c>
      <c r="AV70" s="6">
        <v>3989.28</v>
      </c>
      <c r="AW70" s="6">
        <v>4535.18</v>
      </c>
      <c r="AX70" s="6">
        <v>3527.78</v>
      </c>
      <c r="AY70" s="6">
        <v>3921.17</v>
      </c>
      <c r="AZ70" s="6">
        <v>3273.97</v>
      </c>
    </row>
    <row r="71" spans="1:52" ht="18" customHeight="1" x14ac:dyDescent="0.4">
      <c r="A71" s="48">
        <v>67</v>
      </c>
      <c r="B71" s="49" t="s">
        <v>137</v>
      </c>
      <c r="C71" s="5">
        <v>11170.34</v>
      </c>
      <c r="D71" s="5">
        <v>8819.7900000000009</v>
      </c>
      <c r="E71" s="5">
        <v>10506.79</v>
      </c>
      <c r="F71" s="5">
        <v>10746.61</v>
      </c>
      <c r="G71" s="5">
        <v>9897.0300000000007</v>
      </c>
      <c r="H71" s="5">
        <v>10651.57</v>
      </c>
      <c r="I71" s="5">
        <v>10989.91</v>
      </c>
      <c r="J71" s="5">
        <v>9550.26</v>
      </c>
      <c r="K71" s="5">
        <v>11441.36</v>
      </c>
      <c r="L71" s="5">
        <v>11626.18</v>
      </c>
      <c r="M71" s="5">
        <v>10590.2</v>
      </c>
      <c r="N71" s="5">
        <v>10592.4</v>
      </c>
      <c r="O71" s="5">
        <v>10959.72</v>
      </c>
      <c r="P71" s="5">
        <v>10812.09</v>
      </c>
      <c r="Q71" s="5">
        <v>11782.74</v>
      </c>
      <c r="R71" s="5">
        <v>11474.08</v>
      </c>
      <c r="S71" s="5">
        <v>10371.790000000001</v>
      </c>
      <c r="T71" s="5">
        <v>11353.64</v>
      </c>
      <c r="U71" s="5">
        <v>11517.14</v>
      </c>
      <c r="V71" s="5">
        <v>12510.21</v>
      </c>
      <c r="W71" s="5">
        <v>11517.87</v>
      </c>
      <c r="X71" s="5">
        <v>12072.59</v>
      </c>
      <c r="Y71" s="5">
        <v>12435.98</v>
      </c>
      <c r="Z71" s="5">
        <v>10982.19</v>
      </c>
      <c r="AA71" s="5">
        <v>11002.39</v>
      </c>
      <c r="AB71" s="5">
        <v>10505.47</v>
      </c>
      <c r="AC71" s="5">
        <v>11318.4</v>
      </c>
      <c r="AD71" s="5">
        <v>11690.27</v>
      </c>
      <c r="AE71" s="5">
        <v>11635.37</v>
      </c>
      <c r="AF71" s="5">
        <v>12585.51</v>
      </c>
      <c r="AG71" s="5">
        <v>12226.12</v>
      </c>
      <c r="AH71" s="5">
        <v>13505.95</v>
      </c>
      <c r="AI71" s="5">
        <v>12669.85</v>
      </c>
      <c r="AJ71" s="5">
        <v>11784.92</v>
      </c>
      <c r="AK71" s="5">
        <v>12283.15</v>
      </c>
      <c r="AL71" s="5">
        <v>11515.19</v>
      </c>
      <c r="AM71" s="5">
        <v>11396.51</v>
      </c>
      <c r="AN71" s="5">
        <v>10197.469999999999</v>
      </c>
      <c r="AO71" s="5">
        <v>12382.05</v>
      </c>
      <c r="AP71" s="5">
        <v>10696.47</v>
      </c>
      <c r="AQ71" s="5">
        <v>12495.53</v>
      </c>
      <c r="AR71" s="5">
        <v>11897.64</v>
      </c>
      <c r="AS71" s="5">
        <v>12078.02</v>
      </c>
      <c r="AT71" s="5">
        <v>13116.97</v>
      </c>
      <c r="AU71" s="5">
        <v>12396.07</v>
      </c>
      <c r="AV71" s="5">
        <v>11881.38</v>
      </c>
      <c r="AW71" s="5">
        <v>12765.95</v>
      </c>
      <c r="AX71" s="5">
        <v>10721.38</v>
      </c>
      <c r="AY71" s="5">
        <v>12790.35</v>
      </c>
      <c r="AZ71" s="5">
        <v>10626.2</v>
      </c>
    </row>
    <row r="72" spans="1:52" ht="18" customHeight="1" x14ac:dyDescent="0.4">
      <c r="A72" s="50">
        <v>68</v>
      </c>
      <c r="B72" s="51" t="s">
        <v>138</v>
      </c>
      <c r="C72" s="6">
        <v>5582.41</v>
      </c>
      <c r="D72" s="6">
        <v>3732.15</v>
      </c>
      <c r="E72" s="6">
        <v>4622.71</v>
      </c>
      <c r="F72" s="6">
        <v>4985.13</v>
      </c>
      <c r="G72" s="6">
        <v>4969.82</v>
      </c>
      <c r="H72" s="6">
        <v>4899.3599999999997</v>
      </c>
      <c r="I72" s="6">
        <v>4950.88</v>
      </c>
      <c r="J72" s="6">
        <v>4689.49</v>
      </c>
      <c r="K72" s="6">
        <v>5682.38</v>
      </c>
      <c r="L72" s="6">
        <v>5219.3</v>
      </c>
      <c r="M72" s="6">
        <v>4953.9399999999996</v>
      </c>
      <c r="N72" s="6">
        <v>4406.12</v>
      </c>
      <c r="O72" s="6">
        <v>5008.59</v>
      </c>
      <c r="P72" s="6">
        <v>4312.51</v>
      </c>
      <c r="Q72" s="6">
        <v>4830.99</v>
      </c>
      <c r="R72" s="6">
        <v>4612.75</v>
      </c>
      <c r="S72" s="6">
        <v>4499.28</v>
      </c>
      <c r="T72" s="6">
        <v>4474.76</v>
      </c>
      <c r="U72" s="6">
        <v>4742.96</v>
      </c>
      <c r="V72" s="6">
        <v>5008.53</v>
      </c>
      <c r="W72" s="6">
        <v>5047.29</v>
      </c>
      <c r="X72" s="6">
        <v>6484.54</v>
      </c>
      <c r="Y72" s="6">
        <v>5715.28</v>
      </c>
      <c r="Z72" s="6">
        <v>5861.61</v>
      </c>
      <c r="AA72" s="6">
        <v>5082.12</v>
      </c>
      <c r="AB72" s="6">
        <v>4321.82</v>
      </c>
      <c r="AC72" s="6">
        <v>4966.72</v>
      </c>
      <c r="AD72" s="6">
        <v>4685.6899999999996</v>
      </c>
      <c r="AE72" s="6">
        <v>4700.55</v>
      </c>
      <c r="AF72" s="6">
        <v>4957.01</v>
      </c>
      <c r="AG72" s="6">
        <v>4646.58</v>
      </c>
      <c r="AH72" s="6">
        <v>5174.6499999999996</v>
      </c>
      <c r="AI72" s="6">
        <v>5607.36</v>
      </c>
      <c r="AJ72" s="6">
        <v>5091.95</v>
      </c>
      <c r="AK72" s="6">
        <v>5638.6</v>
      </c>
      <c r="AL72" s="6">
        <v>4531.8599999999997</v>
      </c>
      <c r="AM72" s="6">
        <v>5061.6000000000004</v>
      </c>
      <c r="AN72" s="6">
        <v>4100.57</v>
      </c>
      <c r="AO72" s="6">
        <v>5356.78</v>
      </c>
      <c r="AP72" s="6">
        <v>4409.57</v>
      </c>
      <c r="AQ72" s="6">
        <v>5162.2700000000004</v>
      </c>
      <c r="AR72" s="6">
        <v>4925.8100000000004</v>
      </c>
      <c r="AS72" s="6">
        <v>5066.34</v>
      </c>
      <c r="AT72" s="6">
        <v>4995.05</v>
      </c>
      <c r="AU72" s="6">
        <v>5528.65</v>
      </c>
      <c r="AV72" s="6">
        <v>5050.53</v>
      </c>
      <c r="AW72" s="6">
        <v>5775.23</v>
      </c>
      <c r="AX72" s="6">
        <v>4767.2700000000004</v>
      </c>
      <c r="AY72" s="6">
        <v>5556.26</v>
      </c>
      <c r="AZ72" s="6">
        <v>4790.91</v>
      </c>
    </row>
    <row r="73" spans="1:52" ht="18" customHeight="1" x14ac:dyDescent="0.4">
      <c r="A73" s="48">
        <v>69</v>
      </c>
      <c r="B73" s="49" t="s">
        <v>139</v>
      </c>
      <c r="C73" s="5">
        <v>1010.2</v>
      </c>
      <c r="D73" s="7">
        <v>779.78</v>
      </c>
      <c r="E73" s="7">
        <v>957.25</v>
      </c>
      <c r="F73" s="5">
        <v>1114.5</v>
      </c>
      <c r="G73" s="5">
        <v>1259.77</v>
      </c>
      <c r="H73" s="5">
        <v>1290.2</v>
      </c>
      <c r="I73" s="5">
        <v>1107.08</v>
      </c>
      <c r="J73" s="7">
        <v>909.52</v>
      </c>
      <c r="K73" s="5">
        <v>1227.3800000000001</v>
      </c>
      <c r="L73" s="7">
        <v>875.85</v>
      </c>
      <c r="M73" s="7">
        <v>794.86</v>
      </c>
      <c r="N73" s="5">
        <v>1015.7</v>
      </c>
      <c r="O73" s="7">
        <v>737.36</v>
      </c>
      <c r="P73" s="7">
        <v>715.05</v>
      </c>
      <c r="Q73" s="7">
        <v>590.92999999999995</v>
      </c>
      <c r="R73" s="7">
        <v>600.33000000000004</v>
      </c>
      <c r="S73" s="7">
        <v>776.24</v>
      </c>
      <c r="T73" s="7">
        <v>868.28</v>
      </c>
      <c r="U73" s="7">
        <v>788.59</v>
      </c>
      <c r="V73" s="7">
        <v>902.9</v>
      </c>
      <c r="W73" s="7">
        <v>942.35</v>
      </c>
      <c r="X73" s="7">
        <v>739.11</v>
      </c>
      <c r="Y73" s="7">
        <v>876.99</v>
      </c>
      <c r="Z73" s="7">
        <v>802.46</v>
      </c>
      <c r="AA73" s="7">
        <v>777.34</v>
      </c>
      <c r="AB73" s="7">
        <v>834.18</v>
      </c>
      <c r="AC73" s="5">
        <v>1002.43</v>
      </c>
      <c r="AD73" s="5">
        <v>1071.23</v>
      </c>
      <c r="AE73" s="7">
        <v>917.44</v>
      </c>
      <c r="AF73" s="7">
        <v>927.51</v>
      </c>
      <c r="AG73" s="7">
        <v>653</v>
      </c>
      <c r="AH73" s="7">
        <v>830.66</v>
      </c>
      <c r="AI73" s="7">
        <v>669.53</v>
      </c>
      <c r="AJ73" s="7">
        <v>793.54</v>
      </c>
      <c r="AK73" s="5">
        <v>1125.08</v>
      </c>
      <c r="AL73" s="5">
        <v>1391.16</v>
      </c>
      <c r="AM73" s="7">
        <v>706.32</v>
      </c>
      <c r="AN73" s="7">
        <v>672.12</v>
      </c>
      <c r="AO73" s="5">
        <v>1021.7</v>
      </c>
      <c r="AP73" s="7">
        <v>596.4</v>
      </c>
      <c r="AQ73" s="7">
        <v>786.13</v>
      </c>
      <c r="AR73" s="5">
        <v>1007.12</v>
      </c>
      <c r="AS73" s="7">
        <v>737.04</v>
      </c>
      <c r="AT73" s="7">
        <v>960.57</v>
      </c>
      <c r="AU73" s="7">
        <v>870.71</v>
      </c>
      <c r="AV73" s="7">
        <v>749.91</v>
      </c>
      <c r="AW73" s="7">
        <v>863.95</v>
      </c>
      <c r="AX73" s="5">
        <v>1040.45</v>
      </c>
      <c r="AY73" s="7">
        <v>658.94</v>
      </c>
      <c r="AZ73" s="7">
        <v>572.85</v>
      </c>
    </row>
    <row r="74" spans="1:52" ht="18" customHeight="1" x14ac:dyDescent="0.4">
      <c r="A74" s="50">
        <v>70</v>
      </c>
      <c r="B74" s="51" t="s">
        <v>140</v>
      </c>
      <c r="C74" s="6">
        <v>2419.54</v>
      </c>
      <c r="D74" s="6">
        <v>2022.31</v>
      </c>
      <c r="E74" s="6">
        <v>2445.13</v>
      </c>
      <c r="F74" s="6">
        <v>2780.9</v>
      </c>
      <c r="G74" s="6">
        <v>2347.87</v>
      </c>
      <c r="H74" s="6">
        <v>2080.52</v>
      </c>
      <c r="I74" s="6">
        <v>2234.1999999999998</v>
      </c>
      <c r="J74" s="6">
        <v>2344.44</v>
      </c>
      <c r="K74" s="6">
        <v>2147.04</v>
      </c>
      <c r="L74" s="6">
        <v>1949.26</v>
      </c>
      <c r="M74" s="6">
        <v>2025.67</v>
      </c>
      <c r="N74" s="6">
        <v>2088.11</v>
      </c>
      <c r="O74" s="6">
        <v>2162.37</v>
      </c>
      <c r="P74" s="6">
        <v>1809.47</v>
      </c>
      <c r="Q74" s="6">
        <v>1684.04</v>
      </c>
      <c r="R74" s="6">
        <v>2018.46</v>
      </c>
      <c r="S74" s="6">
        <v>1753.89</v>
      </c>
      <c r="T74" s="6">
        <v>2007.16</v>
      </c>
      <c r="U74" s="6">
        <v>1966.54</v>
      </c>
      <c r="V74" s="6">
        <v>2090.6</v>
      </c>
      <c r="W74" s="6">
        <v>1939.61</v>
      </c>
      <c r="X74" s="6">
        <v>1967.21</v>
      </c>
      <c r="Y74" s="6">
        <v>2188.83</v>
      </c>
      <c r="Z74" s="6">
        <v>1734.94</v>
      </c>
      <c r="AA74" s="6">
        <v>1723.79</v>
      </c>
      <c r="AB74" s="6">
        <v>2015.48</v>
      </c>
      <c r="AC74" s="6">
        <v>2513.4</v>
      </c>
      <c r="AD74" s="6">
        <v>1956</v>
      </c>
      <c r="AE74" s="6">
        <v>1885.1</v>
      </c>
      <c r="AF74" s="6">
        <v>2202.2199999999998</v>
      </c>
      <c r="AG74" s="6">
        <v>2082.9</v>
      </c>
      <c r="AH74" s="6">
        <v>2234.63</v>
      </c>
      <c r="AI74" s="6">
        <v>2057.96</v>
      </c>
      <c r="AJ74" s="6">
        <v>1879.01</v>
      </c>
      <c r="AK74" s="6">
        <v>2161.29</v>
      </c>
      <c r="AL74" s="6">
        <v>2055.5500000000002</v>
      </c>
      <c r="AM74" s="6">
        <v>1715.64</v>
      </c>
      <c r="AN74" s="6">
        <v>1823.46</v>
      </c>
      <c r="AO74" s="6">
        <v>2908.21</v>
      </c>
      <c r="AP74" s="6">
        <v>1728.05</v>
      </c>
      <c r="AQ74" s="6">
        <v>2437.2399999999998</v>
      </c>
      <c r="AR74" s="6">
        <v>2127.8200000000002</v>
      </c>
      <c r="AS74" s="6">
        <v>1824.56</v>
      </c>
      <c r="AT74" s="6">
        <v>2209.39</v>
      </c>
      <c r="AU74" s="6">
        <v>2277.9499999999998</v>
      </c>
      <c r="AV74" s="6">
        <v>2161.12</v>
      </c>
      <c r="AW74" s="6">
        <v>2427.84</v>
      </c>
      <c r="AX74" s="6">
        <v>2013.63</v>
      </c>
      <c r="AY74" s="6">
        <v>2046.81</v>
      </c>
      <c r="AZ74" s="6">
        <v>2096.56</v>
      </c>
    </row>
    <row r="75" spans="1:52" ht="18" customHeight="1" x14ac:dyDescent="0.4">
      <c r="A75" s="48">
        <v>71</v>
      </c>
      <c r="B75" s="49" t="s">
        <v>141</v>
      </c>
      <c r="C75" s="5">
        <v>1141.6600000000001</v>
      </c>
      <c r="D75" s="7">
        <v>862.97</v>
      </c>
      <c r="E75" s="7">
        <v>878.9</v>
      </c>
      <c r="F75" s="7">
        <v>936.71</v>
      </c>
      <c r="G75" s="7">
        <v>980.69</v>
      </c>
      <c r="H75" s="5">
        <v>1024.08</v>
      </c>
      <c r="I75" s="7">
        <v>985.41</v>
      </c>
      <c r="J75" s="7">
        <v>932.37</v>
      </c>
      <c r="K75" s="7">
        <v>975.38</v>
      </c>
      <c r="L75" s="7">
        <v>967.62</v>
      </c>
      <c r="M75" s="7">
        <v>940.16</v>
      </c>
      <c r="N75" s="7">
        <v>881.9</v>
      </c>
      <c r="O75" s="5">
        <v>1226.1199999999999</v>
      </c>
      <c r="P75" s="5">
        <v>1434.44</v>
      </c>
      <c r="Q75" s="5">
        <v>1443.99</v>
      </c>
      <c r="R75" s="5">
        <v>1161.04</v>
      </c>
      <c r="S75" s="5">
        <v>1184.76</v>
      </c>
      <c r="T75" s="5">
        <v>1369.34</v>
      </c>
      <c r="U75" s="5">
        <v>1266.79</v>
      </c>
      <c r="V75" s="5">
        <v>1473.92</v>
      </c>
      <c r="W75" s="5">
        <v>1223.83</v>
      </c>
      <c r="X75" s="5">
        <v>1211.1199999999999</v>
      </c>
      <c r="Y75" s="5">
        <v>1173.29</v>
      </c>
      <c r="Z75" s="5">
        <v>1072.69</v>
      </c>
      <c r="AA75" s="5">
        <v>1151.47</v>
      </c>
      <c r="AB75" s="5">
        <v>1060.1199999999999</v>
      </c>
      <c r="AC75" s="5">
        <v>1046.42</v>
      </c>
      <c r="AD75" s="5">
        <v>1010.83</v>
      </c>
      <c r="AE75" s="7">
        <v>901.45</v>
      </c>
      <c r="AF75" s="5">
        <v>1068.27</v>
      </c>
      <c r="AG75" s="5">
        <v>1185.6500000000001</v>
      </c>
      <c r="AH75" s="5">
        <v>1196.47</v>
      </c>
      <c r="AI75" s="5">
        <v>1104.0899999999999</v>
      </c>
      <c r="AJ75" s="5">
        <v>1300.6400000000001</v>
      </c>
      <c r="AK75" s="5">
        <v>1170.6400000000001</v>
      </c>
      <c r="AL75" s="5">
        <v>1089.1199999999999</v>
      </c>
      <c r="AM75" s="5">
        <v>1178.8499999999999</v>
      </c>
      <c r="AN75" s="5">
        <v>1019.92</v>
      </c>
      <c r="AO75" s="5">
        <v>1177.52</v>
      </c>
      <c r="AP75" s="5">
        <v>1089.43</v>
      </c>
      <c r="AQ75" s="5">
        <v>1239.19</v>
      </c>
      <c r="AR75" s="5">
        <v>1322.22</v>
      </c>
      <c r="AS75" s="5">
        <v>1271.3399999999999</v>
      </c>
      <c r="AT75" s="5">
        <v>1349.3</v>
      </c>
      <c r="AU75" s="5">
        <v>1146.3</v>
      </c>
      <c r="AV75" s="5">
        <v>1186.32</v>
      </c>
      <c r="AW75" s="5">
        <v>1295.81</v>
      </c>
      <c r="AX75" s="5">
        <v>1369.45</v>
      </c>
      <c r="AY75" s="5">
        <v>1322.98</v>
      </c>
      <c r="AZ75" s="5">
        <v>1284.26</v>
      </c>
    </row>
    <row r="76" spans="1:52" ht="18" customHeight="1" x14ac:dyDescent="0.4">
      <c r="A76" s="50">
        <v>72</v>
      </c>
      <c r="B76" s="51" t="s">
        <v>142</v>
      </c>
      <c r="C76" s="6">
        <v>8026.25</v>
      </c>
      <c r="D76" s="6">
        <v>7004.33</v>
      </c>
      <c r="E76" s="6">
        <v>8175.69</v>
      </c>
      <c r="F76" s="6">
        <v>8167.25</v>
      </c>
      <c r="G76" s="6">
        <v>7818.74</v>
      </c>
      <c r="H76" s="6">
        <v>8405.57</v>
      </c>
      <c r="I76" s="6">
        <v>8361.5400000000009</v>
      </c>
      <c r="J76" s="6">
        <v>7404.77</v>
      </c>
      <c r="K76" s="6">
        <v>8367.16</v>
      </c>
      <c r="L76" s="6">
        <v>8256.1200000000008</v>
      </c>
      <c r="M76" s="6">
        <v>7932.13</v>
      </c>
      <c r="N76" s="6">
        <v>8783.09</v>
      </c>
      <c r="O76" s="6">
        <v>7406.9</v>
      </c>
      <c r="P76" s="6">
        <v>6880</v>
      </c>
      <c r="Q76" s="6">
        <v>7274.97</v>
      </c>
      <c r="R76" s="6">
        <v>7745.39</v>
      </c>
      <c r="S76" s="6">
        <v>7938.64</v>
      </c>
      <c r="T76" s="6">
        <v>7866.82</v>
      </c>
      <c r="U76" s="6">
        <v>8278.57</v>
      </c>
      <c r="V76" s="6">
        <v>8604.39</v>
      </c>
      <c r="W76" s="6">
        <v>9676.2800000000007</v>
      </c>
      <c r="X76" s="6">
        <v>10266.17</v>
      </c>
      <c r="Y76" s="6">
        <v>9270.44</v>
      </c>
      <c r="Z76" s="6">
        <v>7948.81</v>
      </c>
      <c r="AA76" s="6">
        <v>8135.96</v>
      </c>
      <c r="AB76" s="6">
        <v>7758.5</v>
      </c>
      <c r="AC76" s="6">
        <v>9810.82</v>
      </c>
      <c r="AD76" s="6">
        <v>9147.02</v>
      </c>
      <c r="AE76" s="6">
        <v>7804.85</v>
      </c>
      <c r="AF76" s="6">
        <v>8719.56</v>
      </c>
      <c r="AG76" s="6">
        <v>9491.7199999999993</v>
      </c>
      <c r="AH76" s="6">
        <v>10883.24</v>
      </c>
      <c r="AI76" s="6">
        <v>10786.69</v>
      </c>
      <c r="AJ76" s="6">
        <v>10035.969999999999</v>
      </c>
      <c r="AK76" s="6">
        <v>10239.6</v>
      </c>
      <c r="AL76" s="6">
        <v>9980.49</v>
      </c>
      <c r="AM76" s="6">
        <v>9996.43</v>
      </c>
      <c r="AN76" s="6">
        <v>9006.76</v>
      </c>
      <c r="AO76" s="6">
        <v>10188.31</v>
      </c>
      <c r="AP76" s="6">
        <v>9241.2199999999993</v>
      </c>
      <c r="AQ76" s="6">
        <v>10339.85</v>
      </c>
      <c r="AR76" s="6">
        <v>10181.68</v>
      </c>
      <c r="AS76" s="6">
        <v>10339.44</v>
      </c>
      <c r="AT76" s="6">
        <v>10630.38</v>
      </c>
      <c r="AU76" s="6">
        <v>9355.06</v>
      </c>
      <c r="AV76" s="6">
        <v>9582.3799999999992</v>
      </c>
      <c r="AW76" s="6">
        <v>10656.58</v>
      </c>
      <c r="AX76" s="6">
        <v>8706.84</v>
      </c>
      <c r="AY76" s="6">
        <v>10170.1</v>
      </c>
      <c r="AZ76" s="6">
        <v>8728.44</v>
      </c>
    </row>
    <row r="77" spans="1:52" ht="18" customHeight="1" x14ac:dyDescent="0.4">
      <c r="A77" s="48">
        <v>73</v>
      </c>
      <c r="B77" s="49" t="s">
        <v>143</v>
      </c>
      <c r="C77" s="5">
        <v>23475.15</v>
      </c>
      <c r="D77" s="5">
        <v>19538.05</v>
      </c>
      <c r="E77" s="5">
        <v>20118.68</v>
      </c>
      <c r="F77" s="5">
        <v>19297.919999999998</v>
      </c>
      <c r="G77" s="5">
        <v>21977.73</v>
      </c>
      <c r="H77" s="5">
        <v>18649.080000000002</v>
      </c>
      <c r="I77" s="5">
        <v>21968.55</v>
      </c>
      <c r="J77" s="5">
        <v>20588.22</v>
      </c>
      <c r="K77" s="5">
        <v>21924</v>
      </c>
      <c r="L77" s="5">
        <v>23358.47</v>
      </c>
      <c r="M77" s="5">
        <v>24493.279999999999</v>
      </c>
      <c r="N77" s="5">
        <v>21576.28</v>
      </c>
      <c r="O77" s="5">
        <v>24639.63</v>
      </c>
      <c r="P77" s="5">
        <v>19139.88</v>
      </c>
      <c r="Q77" s="5">
        <v>18486.5</v>
      </c>
      <c r="R77" s="5">
        <v>19930.23</v>
      </c>
      <c r="S77" s="5">
        <v>19853.03</v>
      </c>
      <c r="T77" s="5">
        <v>20283.2</v>
      </c>
      <c r="U77" s="5">
        <v>19545.689999999999</v>
      </c>
      <c r="V77" s="5">
        <v>21994.52</v>
      </c>
      <c r="W77" s="5">
        <v>23047.87</v>
      </c>
      <c r="X77" s="5">
        <v>22795.67</v>
      </c>
      <c r="Y77" s="5">
        <v>21841.35</v>
      </c>
      <c r="Z77" s="5">
        <v>22652.19</v>
      </c>
      <c r="AA77" s="5">
        <v>22654.720000000001</v>
      </c>
      <c r="AB77" s="5">
        <v>17900.810000000001</v>
      </c>
      <c r="AC77" s="5">
        <v>18797.82</v>
      </c>
      <c r="AD77" s="5">
        <v>18059.54</v>
      </c>
      <c r="AE77" s="5">
        <v>17641.59</v>
      </c>
      <c r="AF77" s="5">
        <v>19090.04</v>
      </c>
      <c r="AG77" s="5">
        <v>19180.740000000002</v>
      </c>
      <c r="AH77" s="5">
        <v>20044.64</v>
      </c>
      <c r="AI77" s="5">
        <v>19543.87</v>
      </c>
      <c r="AJ77" s="5">
        <v>21941.29</v>
      </c>
      <c r="AK77" s="5">
        <v>20144.689999999999</v>
      </c>
      <c r="AL77" s="5">
        <v>20340.53</v>
      </c>
      <c r="AM77" s="5">
        <v>20098.38</v>
      </c>
      <c r="AN77" s="5">
        <v>18010.36</v>
      </c>
      <c r="AO77" s="5">
        <v>22618.42</v>
      </c>
      <c r="AP77" s="5">
        <v>18836.96</v>
      </c>
      <c r="AQ77" s="5">
        <v>19477.89</v>
      </c>
      <c r="AR77" s="5">
        <v>20572.990000000002</v>
      </c>
      <c r="AS77" s="5">
        <v>23385.53</v>
      </c>
      <c r="AT77" s="5">
        <v>22405.32</v>
      </c>
      <c r="AU77" s="5">
        <v>22310.78</v>
      </c>
      <c r="AV77" s="5">
        <v>24103.79</v>
      </c>
      <c r="AW77" s="5">
        <v>23188.62</v>
      </c>
      <c r="AX77" s="5">
        <v>22162.78</v>
      </c>
      <c r="AY77" s="5">
        <v>23888.81</v>
      </c>
      <c r="AZ77" s="5">
        <v>20871.919999999998</v>
      </c>
    </row>
    <row r="78" spans="1:52" ht="18" customHeight="1" x14ac:dyDescent="0.4">
      <c r="A78" s="50">
        <v>74</v>
      </c>
      <c r="B78" s="51" t="s">
        <v>144</v>
      </c>
      <c r="C78" s="6">
        <v>10773.74</v>
      </c>
      <c r="D78" s="6">
        <v>9636.99</v>
      </c>
      <c r="E78" s="6">
        <v>10465.67</v>
      </c>
      <c r="F78" s="6">
        <v>9060.99</v>
      </c>
      <c r="G78" s="6">
        <v>11639.25</v>
      </c>
      <c r="H78" s="6">
        <v>9416.7999999999993</v>
      </c>
      <c r="I78" s="6">
        <v>11171.63</v>
      </c>
      <c r="J78" s="6">
        <v>10447.67</v>
      </c>
      <c r="K78" s="6">
        <v>11596.89</v>
      </c>
      <c r="L78" s="6">
        <v>11407.13</v>
      </c>
      <c r="M78" s="6">
        <v>12232.26</v>
      </c>
      <c r="N78" s="6">
        <v>10024.879999999999</v>
      </c>
      <c r="O78" s="6">
        <v>12023.88</v>
      </c>
      <c r="P78" s="6">
        <v>8107.37</v>
      </c>
      <c r="Q78" s="6">
        <v>9286.4699999999993</v>
      </c>
      <c r="R78" s="6">
        <v>9991.4599999999991</v>
      </c>
      <c r="S78" s="6">
        <v>9612.94</v>
      </c>
      <c r="T78" s="6">
        <v>11091.7</v>
      </c>
      <c r="U78" s="6">
        <v>9979.7199999999993</v>
      </c>
      <c r="V78" s="6">
        <v>11987.79</v>
      </c>
      <c r="W78" s="6">
        <v>12939.37</v>
      </c>
      <c r="X78" s="6">
        <v>11838.92</v>
      </c>
      <c r="Y78" s="6">
        <v>11574.49</v>
      </c>
      <c r="Z78" s="6">
        <v>11528.45</v>
      </c>
      <c r="AA78" s="6">
        <v>11851.73</v>
      </c>
      <c r="AB78" s="6">
        <v>8754.61</v>
      </c>
      <c r="AC78" s="6">
        <v>10407.92</v>
      </c>
      <c r="AD78" s="6">
        <v>9446.35</v>
      </c>
      <c r="AE78" s="6">
        <v>8749.69</v>
      </c>
      <c r="AF78" s="6">
        <v>10166.43</v>
      </c>
      <c r="AG78" s="6">
        <v>9766.26</v>
      </c>
      <c r="AH78" s="6">
        <v>10703.04</v>
      </c>
      <c r="AI78" s="6">
        <v>10311.790000000001</v>
      </c>
      <c r="AJ78" s="6">
        <v>11095.53</v>
      </c>
      <c r="AK78" s="6">
        <v>11145.42</v>
      </c>
      <c r="AL78" s="6">
        <v>10769.27</v>
      </c>
      <c r="AM78" s="6">
        <v>9877.85</v>
      </c>
      <c r="AN78" s="6">
        <v>9291.7900000000009</v>
      </c>
      <c r="AO78" s="6">
        <v>13018.09</v>
      </c>
      <c r="AP78" s="6">
        <v>9704.32</v>
      </c>
      <c r="AQ78" s="6">
        <v>10234.89</v>
      </c>
      <c r="AR78" s="6">
        <v>11243.32</v>
      </c>
      <c r="AS78" s="6">
        <v>12934.23</v>
      </c>
      <c r="AT78" s="6">
        <v>11890.53</v>
      </c>
      <c r="AU78" s="6">
        <v>12423.9</v>
      </c>
      <c r="AV78" s="6">
        <v>13441.9</v>
      </c>
      <c r="AW78" s="6">
        <v>12984.45</v>
      </c>
      <c r="AX78" s="6">
        <v>11133.44</v>
      </c>
      <c r="AY78" s="6">
        <v>12662.85</v>
      </c>
      <c r="AZ78" s="6">
        <v>11012.67</v>
      </c>
    </row>
    <row r="79" spans="1:52" ht="18" customHeight="1" x14ac:dyDescent="0.4">
      <c r="A79" s="48">
        <v>75</v>
      </c>
      <c r="B79" s="49" t="s">
        <v>145</v>
      </c>
      <c r="C79" s="5">
        <v>9476.31</v>
      </c>
      <c r="D79" s="5">
        <v>7164.15</v>
      </c>
      <c r="E79" s="5">
        <v>7455.24</v>
      </c>
      <c r="F79" s="5">
        <v>7614.07</v>
      </c>
      <c r="G79" s="5">
        <v>7836.95</v>
      </c>
      <c r="H79" s="5">
        <v>7238.28</v>
      </c>
      <c r="I79" s="5">
        <v>7825.89</v>
      </c>
      <c r="J79" s="5">
        <v>7332.49</v>
      </c>
      <c r="K79" s="5">
        <v>8052.51</v>
      </c>
      <c r="L79" s="5">
        <v>8284.23</v>
      </c>
      <c r="M79" s="5">
        <v>9218.6200000000008</v>
      </c>
      <c r="N79" s="5">
        <v>8309.24</v>
      </c>
      <c r="O79" s="5">
        <v>8601.4500000000007</v>
      </c>
      <c r="P79" s="5">
        <v>7912.44</v>
      </c>
      <c r="Q79" s="5">
        <v>6920.94</v>
      </c>
      <c r="R79" s="5">
        <v>7504.32</v>
      </c>
      <c r="S79" s="5">
        <v>7646.63</v>
      </c>
      <c r="T79" s="5">
        <v>7079.72</v>
      </c>
      <c r="U79" s="5">
        <v>7046.3</v>
      </c>
      <c r="V79" s="5">
        <v>7396.95</v>
      </c>
      <c r="W79" s="5">
        <v>6986.19</v>
      </c>
      <c r="X79" s="5">
        <v>7858.41</v>
      </c>
      <c r="Y79" s="5">
        <v>7679.91</v>
      </c>
      <c r="Z79" s="5">
        <v>7675.14</v>
      </c>
      <c r="AA79" s="5">
        <v>7711.7</v>
      </c>
      <c r="AB79" s="5">
        <v>6870.06</v>
      </c>
      <c r="AC79" s="5">
        <v>6522.97</v>
      </c>
      <c r="AD79" s="5">
        <v>6169.78</v>
      </c>
      <c r="AE79" s="5">
        <v>6320.61</v>
      </c>
      <c r="AF79" s="5">
        <v>6044.42</v>
      </c>
      <c r="AG79" s="5">
        <v>6587.57</v>
      </c>
      <c r="AH79" s="5">
        <v>6150.07</v>
      </c>
      <c r="AI79" s="5">
        <v>5830.21</v>
      </c>
      <c r="AJ79" s="5">
        <v>5673.69</v>
      </c>
      <c r="AK79" s="5">
        <v>5791.17</v>
      </c>
      <c r="AL79" s="5">
        <v>5832.31</v>
      </c>
      <c r="AM79" s="5">
        <v>5993.59</v>
      </c>
      <c r="AN79" s="5">
        <v>5277.66</v>
      </c>
      <c r="AO79" s="5">
        <v>5832.81</v>
      </c>
      <c r="AP79" s="5">
        <v>5335.17</v>
      </c>
      <c r="AQ79" s="5">
        <v>5683.22</v>
      </c>
      <c r="AR79" s="5">
        <v>5424.84</v>
      </c>
      <c r="AS79" s="5">
        <v>6305.49</v>
      </c>
      <c r="AT79" s="5">
        <v>5684.61</v>
      </c>
      <c r="AU79" s="5">
        <v>5814.62</v>
      </c>
      <c r="AV79" s="5">
        <v>6092.21</v>
      </c>
      <c r="AW79" s="5">
        <v>5536.32</v>
      </c>
      <c r="AX79" s="5">
        <v>5691.9</v>
      </c>
      <c r="AY79" s="5">
        <v>6358.17</v>
      </c>
      <c r="AZ79" s="5">
        <v>5386.15</v>
      </c>
    </row>
    <row r="80" spans="1:52" ht="18" customHeight="1" x14ac:dyDescent="0.4">
      <c r="A80" s="50">
        <v>76</v>
      </c>
      <c r="B80" s="51" t="s">
        <v>146</v>
      </c>
      <c r="C80" s="6">
        <v>3225.1</v>
      </c>
      <c r="D80" s="6">
        <v>2736.91</v>
      </c>
      <c r="E80" s="6">
        <v>2197.7800000000002</v>
      </c>
      <c r="F80" s="6">
        <v>2622.85</v>
      </c>
      <c r="G80" s="6">
        <v>2501.54</v>
      </c>
      <c r="H80" s="6">
        <v>1993.99</v>
      </c>
      <c r="I80" s="6">
        <v>2971.03</v>
      </c>
      <c r="J80" s="6">
        <v>2808.06</v>
      </c>
      <c r="K80" s="6">
        <v>2274.6</v>
      </c>
      <c r="L80" s="6">
        <v>3667.11</v>
      </c>
      <c r="M80" s="6">
        <v>3042.4</v>
      </c>
      <c r="N80" s="6">
        <v>3242.16</v>
      </c>
      <c r="O80" s="6">
        <v>4014.29</v>
      </c>
      <c r="P80" s="6">
        <v>3120.08</v>
      </c>
      <c r="Q80" s="6">
        <v>2279.09</v>
      </c>
      <c r="R80" s="6">
        <v>2434.44</v>
      </c>
      <c r="S80" s="6">
        <v>2593.46</v>
      </c>
      <c r="T80" s="6">
        <v>2111.7800000000002</v>
      </c>
      <c r="U80" s="6">
        <v>2519.67</v>
      </c>
      <c r="V80" s="6">
        <v>2609.7800000000002</v>
      </c>
      <c r="W80" s="6">
        <v>3122.31</v>
      </c>
      <c r="X80" s="6">
        <v>3098.33</v>
      </c>
      <c r="Y80" s="6">
        <v>2586.9499999999998</v>
      </c>
      <c r="Z80" s="6">
        <v>3448.59</v>
      </c>
      <c r="AA80" s="6">
        <v>3091.29</v>
      </c>
      <c r="AB80" s="6">
        <v>2276.13</v>
      </c>
      <c r="AC80" s="6">
        <v>1866.93</v>
      </c>
      <c r="AD80" s="6">
        <v>2443.4</v>
      </c>
      <c r="AE80" s="6">
        <v>2571.3000000000002</v>
      </c>
      <c r="AF80" s="6">
        <v>2879.19</v>
      </c>
      <c r="AG80" s="6">
        <v>2826.92</v>
      </c>
      <c r="AH80" s="6">
        <v>3191.53</v>
      </c>
      <c r="AI80" s="6">
        <v>3401.87</v>
      </c>
      <c r="AJ80" s="6">
        <v>5172.07</v>
      </c>
      <c r="AK80" s="6">
        <v>3208.11</v>
      </c>
      <c r="AL80" s="6">
        <v>3738.95</v>
      </c>
      <c r="AM80" s="6">
        <v>4226.9399999999996</v>
      </c>
      <c r="AN80" s="6">
        <v>3440.91</v>
      </c>
      <c r="AO80" s="6">
        <v>3767.52</v>
      </c>
      <c r="AP80" s="6">
        <v>3797.48</v>
      </c>
      <c r="AQ80" s="6">
        <v>3559.77</v>
      </c>
      <c r="AR80" s="6">
        <v>3904.83</v>
      </c>
      <c r="AS80" s="6">
        <v>4145.8100000000004</v>
      </c>
      <c r="AT80" s="6">
        <v>4830.1899999999996</v>
      </c>
      <c r="AU80" s="6">
        <v>4072.26</v>
      </c>
      <c r="AV80" s="6">
        <v>4569.68</v>
      </c>
      <c r="AW80" s="6">
        <v>4667.8500000000004</v>
      </c>
      <c r="AX80" s="6">
        <v>5337.44</v>
      </c>
      <c r="AY80" s="6">
        <v>4867.79</v>
      </c>
      <c r="AZ80" s="6">
        <v>4473.1000000000004</v>
      </c>
    </row>
    <row r="81" spans="1:52" ht="18" customHeight="1" x14ac:dyDescent="0.4">
      <c r="A81" s="48">
        <v>77</v>
      </c>
      <c r="B81" s="49" t="s">
        <v>147</v>
      </c>
      <c r="C81" s="5">
        <v>11105.65</v>
      </c>
      <c r="D81" s="5">
        <v>9269.57</v>
      </c>
      <c r="E81" s="5">
        <v>10408.31</v>
      </c>
      <c r="F81" s="5">
        <v>10250.129999999999</v>
      </c>
      <c r="G81" s="5">
        <v>9503.81</v>
      </c>
      <c r="H81" s="5">
        <v>9701.33</v>
      </c>
      <c r="I81" s="5">
        <v>10435.02</v>
      </c>
      <c r="J81" s="5">
        <v>9595.06</v>
      </c>
      <c r="K81" s="5">
        <v>11683.83</v>
      </c>
      <c r="L81" s="5">
        <v>10345.9</v>
      </c>
      <c r="M81" s="5">
        <v>9820.2900000000009</v>
      </c>
      <c r="N81" s="5">
        <v>10478.209999999999</v>
      </c>
      <c r="O81" s="5">
        <v>9628.57</v>
      </c>
      <c r="P81" s="5">
        <v>9926.68</v>
      </c>
      <c r="Q81" s="5">
        <v>11156.77</v>
      </c>
      <c r="R81" s="5">
        <v>9867.15</v>
      </c>
      <c r="S81" s="5">
        <v>9314.5499999999993</v>
      </c>
      <c r="T81" s="5">
        <v>10382.629999999999</v>
      </c>
      <c r="U81" s="5">
        <v>10149</v>
      </c>
      <c r="V81" s="5">
        <v>10575.35</v>
      </c>
      <c r="W81" s="5">
        <v>12843.94</v>
      </c>
      <c r="X81" s="5">
        <v>11117.37</v>
      </c>
      <c r="Y81" s="5">
        <v>11064</v>
      </c>
      <c r="Z81" s="5">
        <v>10881.72</v>
      </c>
      <c r="AA81" s="5">
        <v>9833.6</v>
      </c>
      <c r="AB81" s="5">
        <v>10123.68</v>
      </c>
      <c r="AC81" s="5">
        <v>12050.64</v>
      </c>
      <c r="AD81" s="5">
        <v>10864.15</v>
      </c>
      <c r="AE81" s="5">
        <v>9981.2900000000009</v>
      </c>
      <c r="AF81" s="5">
        <v>11613.75</v>
      </c>
      <c r="AG81" s="5">
        <v>10353.66</v>
      </c>
      <c r="AH81" s="5">
        <v>11745.2</v>
      </c>
      <c r="AI81" s="5">
        <v>11171.55</v>
      </c>
      <c r="AJ81" s="5">
        <v>11184.64</v>
      </c>
      <c r="AK81" s="5">
        <v>12386.41</v>
      </c>
      <c r="AL81" s="5">
        <v>12327.59</v>
      </c>
      <c r="AM81" s="5">
        <v>9522.74</v>
      </c>
      <c r="AN81" s="5">
        <v>10569.49</v>
      </c>
      <c r="AO81" s="5">
        <v>12928.04</v>
      </c>
      <c r="AP81" s="5">
        <v>9924.26</v>
      </c>
      <c r="AQ81" s="5">
        <v>11739.46</v>
      </c>
      <c r="AR81" s="5">
        <v>11987.36</v>
      </c>
      <c r="AS81" s="5">
        <v>11544.07</v>
      </c>
      <c r="AT81" s="5">
        <v>12352.53</v>
      </c>
      <c r="AU81" s="5">
        <v>11277.39</v>
      </c>
      <c r="AV81" s="5">
        <v>10961.07</v>
      </c>
      <c r="AW81" s="5">
        <v>11087.73</v>
      </c>
      <c r="AX81" s="5">
        <v>12859.28</v>
      </c>
      <c r="AY81" s="5">
        <v>13044.77</v>
      </c>
      <c r="AZ81" s="5">
        <v>9597.4599999999991</v>
      </c>
    </row>
    <row r="82" spans="1:52" ht="18" customHeight="1" x14ac:dyDescent="0.4">
      <c r="A82" s="50">
        <v>78</v>
      </c>
      <c r="B82" s="51" t="s">
        <v>148</v>
      </c>
      <c r="C82" s="6">
        <v>2178.63</v>
      </c>
      <c r="D82" s="6">
        <v>1696.27</v>
      </c>
      <c r="E82" s="6">
        <v>1862.79</v>
      </c>
      <c r="F82" s="6">
        <v>1853.43</v>
      </c>
      <c r="G82" s="6">
        <v>1868.08</v>
      </c>
      <c r="H82" s="6">
        <v>1925.96</v>
      </c>
      <c r="I82" s="6">
        <v>2100.6799999999998</v>
      </c>
      <c r="J82" s="6">
        <v>1741.06</v>
      </c>
      <c r="K82" s="6">
        <v>2350.65</v>
      </c>
      <c r="L82" s="6">
        <v>1965.03</v>
      </c>
      <c r="M82" s="6">
        <v>1787.56</v>
      </c>
      <c r="N82" s="6">
        <v>2450.23</v>
      </c>
      <c r="O82" s="6">
        <v>1771.08</v>
      </c>
      <c r="P82" s="6">
        <v>1897.67</v>
      </c>
      <c r="Q82" s="6">
        <v>2812.39</v>
      </c>
      <c r="R82" s="6">
        <v>2026.77</v>
      </c>
      <c r="S82" s="6">
        <v>1925.79</v>
      </c>
      <c r="T82" s="6">
        <v>2464.86</v>
      </c>
      <c r="U82" s="6">
        <v>2200.71</v>
      </c>
      <c r="V82" s="6">
        <v>2501.4499999999998</v>
      </c>
      <c r="W82" s="6">
        <v>2474.12</v>
      </c>
      <c r="X82" s="6">
        <v>2259.0300000000002</v>
      </c>
      <c r="Y82" s="6">
        <v>2471</v>
      </c>
      <c r="Z82" s="6">
        <v>2880.57</v>
      </c>
      <c r="AA82" s="6">
        <v>2129.35</v>
      </c>
      <c r="AB82" s="6">
        <v>2015.6</v>
      </c>
      <c r="AC82" s="6">
        <v>3269.49</v>
      </c>
      <c r="AD82" s="6">
        <v>2662.04</v>
      </c>
      <c r="AE82" s="6">
        <v>2452.66</v>
      </c>
      <c r="AF82" s="6">
        <v>2458.09</v>
      </c>
      <c r="AG82" s="6">
        <v>2380.19</v>
      </c>
      <c r="AH82" s="6">
        <v>2642.08</v>
      </c>
      <c r="AI82" s="6">
        <v>2428.12</v>
      </c>
      <c r="AJ82" s="6">
        <v>2444.0700000000002</v>
      </c>
      <c r="AK82" s="6">
        <v>3248.35</v>
      </c>
      <c r="AL82" s="6">
        <v>3447.8</v>
      </c>
      <c r="AM82" s="6">
        <v>1868.56</v>
      </c>
      <c r="AN82" s="6">
        <v>2580.48</v>
      </c>
      <c r="AO82" s="6">
        <v>3298.62</v>
      </c>
      <c r="AP82" s="6">
        <v>2309.9699999999998</v>
      </c>
      <c r="AQ82" s="6">
        <v>2304.06</v>
      </c>
      <c r="AR82" s="6">
        <v>2376.2800000000002</v>
      </c>
      <c r="AS82" s="6">
        <v>2498.63</v>
      </c>
      <c r="AT82" s="6">
        <v>2637.48</v>
      </c>
      <c r="AU82" s="6">
        <v>2582.36</v>
      </c>
      <c r="AV82" s="6">
        <v>2264</v>
      </c>
      <c r="AW82" s="6">
        <v>2656.27</v>
      </c>
      <c r="AX82" s="6">
        <v>2780.56</v>
      </c>
      <c r="AY82" s="6">
        <v>2126.25</v>
      </c>
      <c r="AZ82" s="6">
        <v>2084.98</v>
      </c>
    </row>
    <row r="83" spans="1:52" ht="18" customHeight="1" x14ac:dyDescent="0.4">
      <c r="A83" s="48">
        <v>79</v>
      </c>
      <c r="B83" s="49" t="s">
        <v>149</v>
      </c>
      <c r="C83" s="5">
        <v>8927.01</v>
      </c>
      <c r="D83" s="5">
        <v>7573.3</v>
      </c>
      <c r="E83" s="5">
        <v>8545.5300000000007</v>
      </c>
      <c r="F83" s="5">
        <v>8396.7000000000007</v>
      </c>
      <c r="G83" s="5">
        <v>7635.72</v>
      </c>
      <c r="H83" s="5">
        <v>7775.38</v>
      </c>
      <c r="I83" s="5">
        <v>8334.34</v>
      </c>
      <c r="J83" s="5">
        <v>7854</v>
      </c>
      <c r="K83" s="5">
        <v>9333.18</v>
      </c>
      <c r="L83" s="5">
        <v>8380.86</v>
      </c>
      <c r="M83" s="5">
        <v>8032.73</v>
      </c>
      <c r="N83" s="5">
        <v>8027.98</v>
      </c>
      <c r="O83" s="5">
        <v>7857.48</v>
      </c>
      <c r="P83" s="5">
        <v>8029</v>
      </c>
      <c r="Q83" s="5">
        <v>8344.3799999999992</v>
      </c>
      <c r="R83" s="5">
        <v>7840.39</v>
      </c>
      <c r="S83" s="5">
        <v>7388.76</v>
      </c>
      <c r="T83" s="5">
        <v>7917.76</v>
      </c>
      <c r="U83" s="5">
        <v>7948.29</v>
      </c>
      <c r="V83" s="5">
        <v>8073.9</v>
      </c>
      <c r="W83" s="5">
        <v>10369.82</v>
      </c>
      <c r="X83" s="5">
        <v>8858.33</v>
      </c>
      <c r="Y83" s="5">
        <v>8592.99</v>
      </c>
      <c r="Z83" s="5">
        <v>8001.16</v>
      </c>
      <c r="AA83" s="5">
        <v>7704.25</v>
      </c>
      <c r="AB83" s="5">
        <v>8108.08</v>
      </c>
      <c r="AC83" s="5">
        <v>8781.15</v>
      </c>
      <c r="AD83" s="5">
        <v>8202.11</v>
      </c>
      <c r="AE83" s="5">
        <v>7528.62</v>
      </c>
      <c r="AF83" s="5">
        <v>9155.66</v>
      </c>
      <c r="AG83" s="5">
        <v>7973.47</v>
      </c>
      <c r="AH83" s="5">
        <v>9103.11</v>
      </c>
      <c r="AI83" s="5">
        <v>8743.43</v>
      </c>
      <c r="AJ83" s="5">
        <v>8740.56</v>
      </c>
      <c r="AK83" s="5">
        <v>9138.06</v>
      </c>
      <c r="AL83" s="5">
        <v>8879.7900000000009</v>
      </c>
      <c r="AM83" s="5">
        <v>7654.18</v>
      </c>
      <c r="AN83" s="5">
        <v>7989.01</v>
      </c>
      <c r="AO83" s="5">
        <v>9629.42</v>
      </c>
      <c r="AP83" s="5">
        <v>7614.29</v>
      </c>
      <c r="AQ83" s="5">
        <v>9435.4</v>
      </c>
      <c r="AR83" s="5">
        <v>9611.09</v>
      </c>
      <c r="AS83" s="5">
        <v>9045.44</v>
      </c>
      <c r="AT83" s="5">
        <v>9715.0499999999993</v>
      </c>
      <c r="AU83" s="5">
        <v>8695.02</v>
      </c>
      <c r="AV83" s="5">
        <v>8697.06</v>
      </c>
      <c r="AW83" s="5">
        <v>8431.4599999999991</v>
      </c>
      <c r="AX83" s="5">
        <v>10078.719999999999</v>
      </c>
      <c r="AY83" s="5">
        <v>10918.53</v>
      </c>
      <c r="AZ83" s="5">
        <v>7512.47</v>
      </c>
    </row>
    <row r="84" spans="1:52" ht="18" customHeight="1" x14ac:dyDescent="0.4">
      <c r="A84" s="50">
        <v>80</v>
      </c>
      <c r="B84" s="51" t="s">
        <v>150</v>
      </c>
      <c r="C84" s="8">
        <v>508.01</v>
      </c>
      <c r="D84" s="8">
        <v>442.79</v>
      </c>
      <c r="E84" s="8">
        <v>477.39</v>
      </c>
      <c r="F84" s="8">
        <v>479.08</v>
      </c>
      <c r="G84" s="8">
        <v>508.05</v>
      </c>
      <c r="H84" s="8">
        <v>510.14</v>
      </c>
      <c r="I84" s="8">
        <v>454.17</v>
      </c>
      <c r="J84" s="8">
        <v>501.06</v>
      </c>
      <c r="K84" s="8">
        <v>550.34</v>
      </c>
      <c r="L84" s="8">
        <v>491.98</v>
      </c>
      <c r="M84" s="8">
        <v>510.78</v>
      </c>
      <c r="N84" s="8">
        <v>334.33</v>
      </c>
      <c r="O84" s="8">
        <v>422.42</v>
      </c>
      <c r="P84" s="8">
        <v>517.41</v>
      </c>
      <c r="Q84" s="8">
        <v>496.18</v>
      </c>
      <c r="R84" s="8">
        <v>584.17999999999995</v>
      </c>
      <c r="S84" s="8">
        <v>453.37</v>
      </c>
      <c r="T84" s="8">
        <v>543.35</v>
      </c>
      <c r="U84" s="8">
        <v>619.29999999999995</v>
      </c>
      <c r="V84" s="8">
        <v>647.54</v>
      </c>
      <c r="W84" s="8">
        <v>923.18</v>
      </c>
      <c r="X84" s="8">
        <v>582.67999999999995</v>
      </c>
      <c r="Y84" s="8">
        <v>530.66</v>
      </c>
      <c r="Z84" s="8">
        <v>491.1</v>
      </c>
      <c r="AA84" s="8">
        <v>423.73</v>
      </c>
      <c r="AB84" s="8">
        <v>771.54</v>
      </c>
      <c r="AC84" s="8">
        <v>590.51</v>
      </c>
      <c r="AD84" s="8">
        <v>678.88</v>
      </c>
      <c r="AE84" s="8">
        <v>461.68</v>
      </c>
      <c r="AF84" s="8">
        <v>573.41999999999996</v>
      </c>
      <c r="AG84" s="8">
        <v>467.66</v>
      </c>
      <c r="AH84" s="8">
        <v>656.87</v>
      </c>
      <c r="AI84" s="8">
        <v>545.13</v>
      </c>
      <c r="AJ84" s="8">
        <v>668.56</v>
      </c>
      <c r="AK84" s="8">
        <v>680.23</v>
      </c>
      <c r="AL84" s="8">
        <v>681.38</v>
      </c>
      <c r="AM84" s="8">
        <v>365.71</v>
      </c>
      <c r="AN84" s="8">
        <v>491.11</v>
      </c>
      <c r="AO84" s="8">
        <v>457.68</v>
      </c>
      <c r="AP84" s="8">
        <v>438.37</v>
      </c>
      <c r="AQ84" s="8">
        <v>470.89</v>
      </c>
      <c r="AR84" s="8">
        <v>603.88</v>
      </c>
      <c r="AS84" s="8">
        <v>589.54</v>
      </c>
      <c r="AT84" s="8">
        <v>328.52</v>
      </c>
      <c r="AU84" s="8">
        <v>283.10000000000002</v>
      </c>
      <c r="AV84" s="8">
        <v>325.92</v>
      </c>
      <c r="AW84" s="8">
        <v>341.7</v>
      </c>
      <c r="AX84" s="8">
        <v>365.64</v>
      </c>
      <c r="AY84" s="8">
        <v>301.86</v>
      </c>
      <c r="AZ84" s="8">
        <v>312.23</v>
      </c>
    </row>
    <row r="85" spans="1:52" ht="18" customHeight="1" x14ac:dyDescent="0.4">
      <c r="A85" s="48">
        <v>81</v>
      </c>
      <c r="B85" s="49" t="s">
        <v>151</v>
      </c>
      <c r="C85" s="7">
        <v>19.420000000000002</v>
      </c>
      <c r="D85" s="7">
        <v>27.28</v>
      </c>
      <c r="E85" s="7">
        <v>16.309999999999999</v>
      </c>
      <c r="F85" s="7">
        <v>18.100000000000001</v>
      </c>
      <c r="G85" s="7">
        <v>21.8</v>
      </c>
      <c r="H85" s="7">
        <v>25.14</v>
      </c>
      <c r="I85" s="7">
        <v>22.9</v>
      </c>
      <c r="J85" s="7">
        <v>19.899999999999999</v>
      </c>
      <c r="K85" s="7">
        <v>25.59</v>
      </c>
      <c r="L85" s="7">
        <v>21.6</v>
      </c>
      <c r="M85" s="7">
        <v>30.58</v>
      </c>
      <c r="N85" s="7">
        <v>24.45</v>
      </c>
      <c r="O85" s="7">
        <v>26.05</v>
      </c>
      <c r="P85" s="7">
        <v>28.7</v>
      </c>
      <c r="Q85" s="7">
        <v>19.809999999999999</v>
      </c>
      <c r="R85" s="7">
        <v>24.06</v>
      </c>
      <c r="S85" s="7">
        <v>26.29</v>
      </c>
      <c r="T85" s="7">
        <v>20.56</v>
      </c>
      <c r="U85" s="7">
        <v>25.56</v>
      </c>
      <c r="V85" s="7">
        <v>19.309999999999999</v>
      </c>
      <c r="W85" s="7">
        <v>24.14</v>
      </c>
      <c r="X85" s="7">
        <v>19.66</v>
      </c>
      <c r="Y85" s="7">
        <v>28.06</v>
      </c>
      <c r="Z85" s="7">
        <v>36.5</v>
      </c>
      <c r="AA85" s="7">
        <v>35.72</v>
      </c>
      <c r="AB85" s="7">
        <v>19.600000000000001</v>
      </c>
      <c r="AC85" s="7">
        <v>39.17</v>
      </c>
      <c r="AD85" s="7">
        <v>29.17</v>
      </c>
      <c r="AE85" s="7">
        <v>18.61</v>
      </c>
      <c r="AF85" s="7">
        <v>31.55</v>
      </c>
      <c r="AG85" s="7">
        <v>21.11</v>
      </c>
      <c r="AH85" s="7">
        <v>22.97</v>
      </c>
      <c r="AI85" s="7">
        <v>25.59</v>
      </c>
      <c r="AJ85" s="7">
        <v>24.18</v>
      </c>
      <c r="AK85" s="7">
        <v>25.59</v>
      </c>
      <c r="AL85" s="7">
        <v>26.8</v>
      </c>
      <c r="AM85" s="7">
        <v>26.31</v>
      </c>
      <c r="AN85" s="7">
        <v>30.09</v>
      </c>
      <c r="AO85" s="7">
        <v>27.86</v>
      </c>
      <c r="AP85" s="7">
        <v>21.66</v>
      </c>
      <c r="AQ85" s="7">
        <v>28.51</v>
      </c>
      <c r="AR85" s="7">
        <v>30.38</v>
      </c>
      <c r="AS85" s="7">
        <v>20.399999999999999</v>
      </c>
      <c r="AT85" s="7">
        <v>27.27</v>
      </c>
      <c r="AU85" s="7">
        <v>37.340000000000003</v>
      </c>
      <c r="AV85" s="7">
        <v>23.45</v>
      </c>
      <c r="AW85" s="7">
        <v>20.95</v>
      </c>
      <c r="AX85" s="7">
        <v>15.72</v>
      </c>
      <c r="AY85" s="7">
        <v>23.97</v>
      </c>
      <c r="AZ85" s="7">
        <v>22.21</v>
      </c>
    </row>
    <row r="86" spans="1:52" ht="18" customHeight="1" x14ac:dyDescent="0.4">
      <c r="A86" s="50">
        <v>82</v>
      </c>
      <c r="B86" s="51" t="s">
        <v>152</v>
      </c>
      <c r="C86" s="6">
        <v>7260.26</v>
      </c>
      <c r="D86" s="6">
        <v>6155.95</v>
      </c>
      <c r="E86" s="6">
        <v>6639.33</v>
      </c>
      <c r="F86" s="6">
        <v>6568.13</v>
      </c>
      <c r="G86" s="6">
        <v>5842.54</v>
      </c>
      <c r="H86" s="6">
        <v>6021.31</v>
      </c>
      <c r="I86" s="6">
        <v>6452.44</v>
      </c>
      <c r="J86" s="6">
        <v>5952.42</v>
      </c>
      <c r="K86" s="6">
        <v>6948.93</v>
      </c>
      <c r="L86" s="6">
        <v>6254.81</v>
      </c>
      <c r="M86" s="6">
        <v>6167.14</v>
      </c>
      <c r="N86" s="6">
        <v>6347.7</v>
      </c>
      <c r="O86" s="6">
        <v>6175.56</v>
      </c>
      <c r="P86" s="6">
        <v>6166.7</v>
      </c>
      <c r="Q86" s="6">
        <v>6737.52</v>
      </c>
      <c r="R86" s="6">
        <v>6015.07</v>
      </c>
      <c r="S86" s="6">
        <v>5473.91</v>
      </c>
      <c r="T86" s="6">
        <v>6106.77</v>
      </c>
      <c r="U86" s="6">
        <v>5991.69</v>
      </c>
      <c r="V86" s="6">
        <v>5905.8</v>
      </c>
      <c r="W86" s="6">
        <v>8178.58</v>
      </c>
      <c r="X86" s="6">
        <v>6775.15</v>
      </c>
      <c r="Y86" s="6">
        <v>6654.57</v>
      </c>
      <c r="Z86" s="6">
        <v>6036.06</v>
      </c>
      <c r="AA86" s="6">
        <v>5941.58</v>
      </c>
      <c r="AB86" s="6">
        <v>5929.79</v>
      </c>
      <c r="AC86" s="6">
        <v>6622.82</v>
      </c>
      <c r="AD86" s="6">
        <v>6028.06</v>
      </c>
      <c r="AE86" s="6">
        <v>5630.62</v>
      </c>
      <c r="AF86" s="6">
        <v>6850.04</v>
      </c>
      <c r="AG86" s="6">
        <v>6029.59</v>
      </c>
      <c r="AH86" s="6">
        <v>6778.73</v>
      </c>
      <c r="AI86" s="6">
        <v>6634.55</v>
      </c>
      <c r="AJ86" s="6">
        <v>6298.63</v>
      </c>
      <c r="AK86" s="6">
        <v>6722.87</v>
      </c>
      <c r="AL86" s="6">
        <v>6585.7</v>
      </c>
      <c r="AM86" s="6">
        <v>5859.02</v>
      </c>
      <c r="AN86" s="6">
        <v>6039.91</v>
      </c>
      <c r="AO86" s="6">
        <v>7347.73</v>
      </c>
      <c r="AP86" s="6">
        <v>5693.2</v>
      </c>
      <c r="AQ86" s="6">
        <v>7379.52</v>
      </c>
      <c r="AR86" s="6">
        <v>7402.34</v>
      </c>
      <c r="AS86" s="6">
        <v>6749.68</v>
      </c>
      <c r="AT86" s="6">
        <v>7653.1</v>
      </c>
      <c r="AU86" s="6">
        <v>6888.09</v>
      </c>
      <c r="AV86" s="6">
        <v>6339.93</v>
      </c>
      <c r="AW86" s="6">
        <v>6331.28</v>
      </c>
      <c r="AX86" s="6">
        <v>6098.56</v>
      </c>
      <c r="AY86" s="6">
        <v>6415.61</v>
      </c>
      <c r="AZ86" s="6">
        <v>5657.72</v>
      </c>
    </row>
    <row r="87" spans="1:52" ht="18" customHeight="1" x14ac:dyDescent="0.4">
      <c r="A87" s="48">
        <v>83</v>
      </c>
      <c r="B87" s="49" t="s">
        <v>153</v>
      </c>
      <c r="C87" s="7">
        <v>328.99</v>
      </c>
      <c r="D87" s="7">
        <v>264.41000000000003</v>
      </c>
      <c r="E87" s="7">
        <v>344.18</v>
      </c>
      <c r="F87" s="7">
        <v>412.94</v>
      </c>
      <c r="G87" s="7">
        <v>322.33</v>
      </c>
      <c r="H87" s="7">
        <v>364.8</v>
      </c>
      <c r="I87" s="7">
        <v>482.9</v>
      </c>
      <c r="J87" s="7">
        <v>598.39</v>
      </c>
      <c r="K87" s="7">
        <v>670.67</v>
      </c>
      <c r="L87" s="7">
        <v>403</v>
      </c>
      <c r="M87" s="7">
        <v>308.61</v>
      </c>
      <c r="N87" s="7">
        <v>320.3</v>
      </c>
      <c r="O87" s="7">
        <v>448.73</v>
      </c>
      <c r="P87" s="7">
        <v>365.57</v>
      </c>
      <c r="Q87" s="7">
        <v>324.5</v>
      </c>
      <c r="R87" s="7">
        <v>416.12</v>
      </c>
      <c r="S87" s="7">
        <v>476.26</v>
      </c>
      <c r="T87" s="7">
        <v>399.23</v>
      </c>
      <c r="U87" s="7">
        <v>456.22</v>
      </c>
      <c r="V87" s="7">
        <v>494.9</v>
      </c>
      <c r="W87" s="7">
        <v>433.13</v>
      </c>
      <c r="X87" s="7">
        <v>441.74</v>
      </c>
      <c r="Y87" s="7">
        <v>402.38</v>
      </c>
      <c r="Z87" s="7">
        <v>330.37</v>
      </c>
      <c r="AA87" s="7">
        <v>386.62</v>
      </c>
      <c r="AB87" s="7">
        <v>351</v>
      </c>
      <c r="AC87" s="7">
        <v>484.64</v>
      </c>
      <c r="AD87" s="7">
        <v>395.08</v>
      </c>
      <c r="AE87" s="7">
        <v>357.89</v>
      </c>
      <c r="AF87" s="7">
        <v>430.06</v>
      </c>
      <c r="AG87" s="7">
        <v>471.04</v>
      </c>
      <c r="AH87" s="7">
        <v>403.89</v>
      </c>
      <c r="AI87" s="7">
        <v>373.91</v>
      </c>
      <c r="AJ87" s="7">
        <v>428.4</v>
      </c>
      <c r="AK87" s="7">
        <v>434.86</v>
      </c>
      <c r="AL87" s="7">
        <v>337.33</v>
      </c>
      <c r="AM87" s="7">
        <v>411.4</v>
      </c>
      <c r="AN87" s="7">
        <v>350.9</v>
      </c>
      <c r="AO87" s="7">
        <v>439.63</v>
      </c>
      <c r="AP87" s="7">
        <v>399.58</v>
      </c>
      <c r="AQ87" s="7">
        <v>453.79</v>
      </c>
      <c r="AR87" s="7">
        <v>420.72</v>
      </c>
      <c r="AS87" s="7">
        <v>622.04999999999995</v>
      </c>
      <c r="AT87" s="7">
        <v>527.72</v>
      </c>
      <c r="AU87" s="7">
        <v>491.69</v>
      </c>
      <c r="AV87" s="7">
        <v>530.92999999999995</v>
      </c>
      <c r="AW87" s="7">
        <v>535.26</v>
      </c>
      <c r="AX87" s="7">
        <v>506.86</v>
      </c>
      <c r="AY87" s="7">
        <v>522.15</v>
      </c>
      <c r="AZ87" s="7">
        <v>449.34</v>
      </c>
    </row>
    <row r="88" spans="1:52" ht="18" customHeight="1" x14ac:dyDescent="0.4">
      <c r="A88" s="50">
        <v>84</v>
      </c>
      <c r="B88" s="51" t="s">
        <v>154</v>
      </c>
      <c r="C88" s="8">
        <v>810.34</v>
      </c>
      <c r="D88" s="8">
        <v>682.86</v>
      </c>
      <c r="E88" s="6">
        <v>1068.32</v>
      </c>
      <c r="F88" s="8">
        <v>918.46</v>
      </c>
      <c r="G88" s="8">
        <v>941</v>
      </c>
      <c r="H88" s="8">
        <v>853.98</v>
      </c>
      <c r="I88" s="8">
        <v>921.94</v>
      </c>
      <c r="J88" s="8">
        <v>782.23</v>
      </c>
      <c r="K88" s="6">
        <v>1137.6400000000001</v>
      </c>
      <c r="L88" s="6">
        <v>1209.48</v>
      </c>
      <c r="M88" s="6">
        <v>1015.62</v>
      </c>
      <c r="N88" s="6">
        <v>1001.19</v>
      </c>
      <c r="O88" s="8">
        <v>784.72</v>
      </c>
      <c r="P88" s="8">
        <v>950.62</v>
      </c>
      <c r="Q88" s="8">
        <v>766.37</v>
      </c>
      <c r="R88" s="8">
        <v>800.95</v>
      </c>
      <c r="S88" s="8">
        <v>958.93</v>
      </c>
      <c r="T88" s="8">
        <v>847.87</v>
      </c>
      <c r="U88" s="8">
        <v>855.52</v>
      </c>
      <c r="V88" s="6">
        <v>1006.35</v>
      </c>
      <c r="W88" s="8">
        <v>810.79</v>
      </c>
      <c r="X88" s="6">
        <v>1039.0999999999999</v>
      </c>
      <c r="Y88" s="8">
        <v>977.33</v>
      </c>
      <c r="Z88" s="6">
        <v>1107.1300000000001</v>
      </c>
      <c r="AA88" s="8">
        <v>916.59</v>
      </c>
      <c r="AB88" s="6">
        <v>1036.1500000000001</v>
      </c>
      <c r="AC88" s="6">
        <v>1044.01</v>
      </c>
      <c r="AD88" s="6">
        <v>1070.93</v>
      </c>
      <c r="AE88" s="6">
        <v>1059.83</v>
      </c>
      <c r="AF88" s="6">
        <v>1270.5899999999999</v>
      </c>
      <c r="AG88" s="8">
        <v>984.07</v>
      </c>
      <c r="AH88" s="6">
        <v>1240.6500000000001</v>
      </c>
      <c r="AI88" s="6">
        <v>1164.24</v>
      </c>
      <c r="AJ88" s="6">
        <v>1320.79</v>
      </c>
      <c r="AK88" s="6">
        <v>1274.51</v>
      </c>
      <c r="AL88" s="6">
        <v>1248.58</v>
      </c>
      <c r="AM88" s="8">
        <v>991.73</v>
      </c>
      <c r="AN88" s="6">
        <v>1077.01</v>
      </c>
      <c r="AO88" s="6">
        <v>1356.51</v>
      </c>
      <c r="AP88" s="6">
        <v>1061.48</v>
      </c>
      <c r="AQ88" s="6">
        <v>1102.68</v>
      </c>
      <c r="AR88" s="6">
        <v>1153.77</v>
      </c>
      <c r="AS88" s="6">
        <v>1063.77</v>
      </c>
      <c r="AT88" s="6">
        <v>1178.44</v>
      </c>
      <c r="AU88" s="8">
        <v>994.81</v>
      </c>
      <c r="AV88" s="6">
        <v>1476.84</v>
      </c>
      <c r="AW88" s="6">
        <v>1202.28</v>
      </c>
      <c r="AX88" s="6">
        <v>3091.94</v>
      </c>
      <c r="AY88" s="6">
        <v>3654.94</v>
      </c>
      <c r="AZ88" s="6">
        <v>1070.97</v>
      </c>
    </row>
    <row r="89" spans="1:52" ht="18" customHeight="1" x14ac:dyDescent="0.4">
      <c r="A89" s="48">
        <v>85</v>
      </c>
      <c r="B89" s="49" t="s">
        <v>155</v>
      </c>
      <c r="C89" s="7">
        <v>711.23</v>
      </c>
      <c r="D89" s="7">
        <v>612.89</v>
      </c>
      <c r="E89" s="7">
        <v>734.38</v>
      </c>
      <c r="F89" s="7">
        <v>828.75</v>
      </c>
      <c r="G89" s="7">
        <v>844.08</v>
      </c>
      <c r="H89" s="7">
        <v>831.3</v>
      </c>
      <c r="I89" s="7">
        <v>836.99</v>
      </c>
      <c r="J89" s="7">
        <v>754.74</v>
      </c>
      <c r="K89" s="5">
        <v>1091.25</v>
      </c>
      <c r="L89" s="7">
        <v>982.23</v>
      </c>
      <c r="M89" s="7">
        <v>836.74</v>
      </c>
      <c r="N89" s="7">
        <v>765.36</v>
      </c>
      <c r="O89" s="7">
        <v>787.41</v>
      </c>
      <c r="P89" s="7">
        <v>943.13</v>
      </c>
      <c r="Q89" s="7">
        <v>929.83</v>
      </c>
      <c r="R89" s="7">
        <v>824.61</v>
      </c>
      <c r="S89" s="7">
        <v>943.02</v>
      </c>
      <c r="T89" s="7">
        <v>887.44</v>
      </c>
      <c r="U89" s="7">
        <v>927.29</v>
      </c>
      <c r="V89" s="7">
        <v>877.58</v>
      </c>
      <c r="W89" s="7">
        <v>845.75</v>
      </c>
      <c r="X89" s="7">
        <v>931.05</v>
      </c>
      <c r="Y89" s="7">
        <v>860.81</v>
      </c>
      <c r="Z89" s="7">
        <v>773.16</v>
      </c>
      <c r="AA89" s="5">
        <v>1005.87</v>
      </c>
      <c r="AB89" s="7">
        <v>881.23</v>
      </c>
      <c r="AC89" s="5">
        <v>1141.8900000000001</v>
      </c>
      <c r="AD89" s="5">
        <v>1116.07</v>
      </c>
      <c r="AE89" s="5">
        <v>1016.46</v>
      </c>
      <c r="AF89" s="7">
        <v>919.15</v>
      </c>
      <c r="AG89" s="7">
        <v>982.75</v>
      </c>
      <c r="AH89" s="7">
        <v>993.12</v>
      </c>
      <c r="AI89" s="5">
        <v>1034.69</v>
      </c>
      <c r="AJ89" s="5">
        <v>1040.07</v>
      </c>
      <c r="AK89" s="5">
        <v>1069.69</v>
      </c>
      <c r="AL89" s="7">
        <v>855</v>
      </c>
      <c r="AM89" s="7">
        <v>756.83</v>
      </c>
      <c r="AN89" s="7">
        <v>630.66999999999996</v>
      </c>
      <c r="AO89" s="7">
        <v>866.61</v>
      </c>
      <c r="AP89" s="7">
        <v>968.02</v>
      </c>
      <c r="AQ89" s="7">
        <v>997.43</v>
      </c>
      <c r="AR89" s="7">
        <v>950.27</v>
      </c>
      <c r="AS89" s="5">
        <v>1007.08</v>
      </c>
      <c r="AT89" s="7">
        <v>938.28</v>
      </c>
      <c r="AU89" s="7">
        <v>886.83</v>
      </c>
      <c r="AV89" s="7">
        <v>903.23</v>
      </c>
      <c r="AW89" s="7">
        <v>877.4</v>
      </c>
      <c r="AX89" s="7">
        <v>847.21</v>
      </c>
      <c r="AY89" s="7">
        <v>846.7</v>
      </c>
      <c r="AZ89" s="7">
        <v>764.59</v>
      </c>
    </row>
    <row r="90" spans="1:52" ht="18" customHeight="1" x14ac:dyDescent="0.4">
      <c r="A90" s="50">
        <v>86</v>
      </c>
      <c r="B90" s="51" t="s">
        <v>156</v>
      </c>
      <c r="C90" s="8">
        <v>61.92</v>
      </c>
      <c r="D90" s="8">
        <v>59.32</v>
      </c>
      <c r="E90" s="8">
        <v>74.37</v>
      </c>
      <c r="F90" s="8">
        <v>70.36</v>
      </c>
      <c r="G90" s="8">
        <v>73.319999999999993</v>
      </c>
      <c r="H90" s="8">
        <v>81.8</v>
      </c>
      <c r="I90" s="8">
        <v>95.36</v>
      </c>
      <c r="J90" s="8">
        <v>87</v>
      </c>
      <c r="K90" s="8">
        <v>87.69</v>
      </c>
      <c r="L90" s="8">
        <v>59.13</v>
      </c>
      <c r="M90" s="8">
        <v>57.33</v>
      </c>
      <c r="N90" s="8">
        <v>79.59</v>
      </c>
      <c r="O90" s="8">
        <v>56.91</v>
      </c>
      <c r="P90" s="8">
        <v>59.62</v>
      </c>
      <c r="Q90" s="8">
        <v>80.53</v>
      </c>
      <c r="R90" s="8">
        <v>58.53</v>
      </c>
      <c r="S90" s="8">
        <v>66.569999999999993</v>
      </c>
      <c r="T90" s="8">
        <v>77.17</v>
      </c>
      <c r="U90" s="8">
        <v>64.06</v>
      </c>
      <c r="V90" s="8">
        <v>59.52</v>
      </c>
      <c r="W90" s="8">
        <v>49.61</v>
      </c>
      <c r="X90" s="8">
        <v>62.23</v>
      </c>
      <c r="Y90" s="8">
        <v>72.38</v>
      </c>
      <c r="Z90" s="8">
        <v>50.84</v>
      </c>
      <c r="AA90" s="8">
        <v>65.599999999999994</v>
      </c>
      <c r="AB90" s="8">
        <v>70.84</v>
      </c>
      <c r="AC90" s="8">
        <v>64.88</v>
      </c>
      <c r="AD90" s="8">
        <v>48.86</v>
      </c>
      <c r="AE90" s="8">
        <v>57.66</v>
      </c>
      <c r="AF90" s="8">
        <v>37.590000000000003</v>
      </c>
      <c r="AG90" s="8">
        <v>50.4</v>
      </c>
      <c r="AH90" s="8">
        <v>58.12</v>
      </c>
      <c r="AI90" s="8">
        <v>50.52</v>
      </c>
      <c r="AJ90" s="8">
        <v>57.02</v>
      </c>
      <c r="AK90" s="8">
        <v>87.84</v>
      </c>
      <c r="AL90" s="8">
        <v>53.37</v>
      </c>
      <c r="AM90" s="8">
        <v>43.68</v>
      </c>
      <c r="AN90" s="8">
        <v>35.049999999999997</v>
      </c>
      <c r="AO90" s="8">
        <v>50.74</v>
      </c>
      <c r="AP90" s="8">
        <v>28.42</v>
      </c>
      <c r="AQ90" s="8">
        <v>48.26</v>
      </c>
      <c r="AR90" s="8">
        <v>49.31</v>
      </c>
      <c r="AS90" s="8">
        <v>60.2</v>
      </c>
      <c r="AT90" s="8">
        <v>30.2</v>
      </c>
      <c r="AU90" s="8">
        <v>60.87</v>
      </c>
      <c r="AV90" s="8">
        <v>31.44</v>
      </c>
      <c r="AW90" s="8">
        <v>38.33</v>
      </c>
      <c r="AX90" s="8">
        <v>33.71</v>
      </c>
      <c r="AY90" s="8">
        <v>39.83</v>
      </c>
      <c r="AZ90" s="8">
        <v>31.52</v>
      </c>
    </row>
    <row r="91" spans="1:52" ht="18" customHeight="1" x14ac:dyDescent="0.4">
      <c r="A91" s="48">
        <v>87</v>
      </c>
      <c r="B91" s="49" t="s">
        <v>157</v>
      </c>
      <c r="C91" s="7">
        <v>603.84</v>
      </c>
      <c r="D91" s="7">
        <v>513.23</v>
      </c>
      <c r="E91" s="7">
        <v>625</v>
      </c>
      <c r="F91" s="7">
        <v>719.08</v>
      </c>
      <c r="G91" s="7">
        <v>749.96</v>
      </c>
      <c r="H91" s="7">
        <v>711.42</v>
      </c>
      <c r="I91" s="7">
        <v>719.71</v>
      </c>
      <c r="J91" s="7">
        <v>628.52</v>
      </c>
      <c r="K91" s="7">
        <v>966.6</v>
      </c>
      <c r="L91" s="7">
        <v>856.75</v>
      </c>
      <c r="M91" s="7">
        <v>743.32</v>
      </c>
      <c r="N91" s="7">
        <v>630.69000000000005</v>
      </c>
      <c r="O91" s="7">
        <v>685.77</v>
      </c>
      <c r="P91" s="7">
        <v>841.91</v>
      </c>
      <c r="Q91" s="7">
        <v>806.95</v>
      </c>
      <c r="R91" s="7">
        <v>720.8</v>
      </c>
      <c r="S91" s="7">
        <v>831.49</v>
      </c>
      <c r="T91" s="7">
        <v>788.85</v>
      </c>
      <c r="U91" s="7">
        <v>829.56</v>
      </c>
      <c r="V91" s="7">
        <v>794.23</v>
      </c>
      <c r="W91" s="7">
        <v>740.81</v>
      </c>
      <c r="X91" s="7">
        <v>841.92</v>
      </c>
      <c r="Y91" s="7">
        <v>769.23</v>
      </c>
      <c r="Z91" s="7">
        <v>703.67</v>
      </c>
      <c r="AA91" s="7">
        <v>921.14</v>
      </c>
      <c r="AB91" s="7">
        <v>796.01</v>
      </c>
      <c r="AC91" s="5">
        <v>1047.3900000000001</v>
      </c>
      <c r="AD91" s="5">
        <v>1042.9000000000001</v>
      </c>
      <c r="AE91" s="7">
        <v>939.7</v>
      </c>
      <c r="AF91" s="7">
        <v>871.92</v>
      </c>
      <c r="AG91" s="7">
        <v>897.01</v>
      </c>
      <c r="AH91" s="7">
        <v>903.19</v>
      </c>
      <c r="AI91" s="7">
        <v>963.98</v>
      </c>
      <c r="AJ91" s="7">
        <v>949.92</v>
      </c>
      <c r="AK91" s="7">
        <v>953.46</v>
      </c>
      <c r="AL91" s="7">
        <v>768.78</v>
      </c>
      <c r="AM91" s="7">
        <v>710.65</v>
      </c>
      <c r="AN91" s="7">
        <v>593.42999999999995</v>
      </c>
      <c r="AO91" s="7">
        <v>797.71</v>
      </c>
      <c r="AP91" s="7">
        <v>897.43</v>
      </c>
      <c r="AQ91" s="7">
        <v>932.21</v>
      </c>
      <c r="AR91" s="7">
        <v>877.5</v>
      </c>
      <c r="AS91" s="7">
        <v>916.39</v>
      </c>
      <c r="AT91" s="7">
        <v>888.59</v>
      </c>
      <c r="AU91" s="7">
        <v>823.61</v>
      </c>
      <c r="AV91" s="7">
        <v>855.46</v>
      </c>
      <c r="AW91" s="7">
        <v>821.47</v>
      </c>
      <c r="AX91" s="7">
        <v>801.92</v>
      </c>
      <c r="AY91" s="7">
        <v>802.93</v>
      </c>
      <c r="AZ91" s="7">
        <v>726.25</v>
      </c>
    </row>
    <row r="92" spans="1:52" ht="18" customHeight="1" x14ac:dyDescent="0.4">
      <c r="A92" s="50">
        <v>88</v>
      </c>
      <c r="B92" s="51" t="s">
        <v>158</v>
      </c>
      <c r="C92" s="8">
        <v>43.04</v>
      </c>
      <c r="D92" s="8">
        <v>38.21</v>
      </c>
      <c r="E92" s="8">
        <v>34.35</v>
      </c>
      <c r="F92" s="8">
        <v>32.950000000000003</v>
      </c>
      <c r="G92" s="8">
        <v>20.73</v>
      </c>
      <c r="H92" s="8">
        <v>37.06</v>
      </c>
      <c r="I92" s="8">
        <v>15.84</v>
      </c>
      <c r="J92" s="8">
        <v>38.64</v>
      </c>
      <c r="K92" s="8">
        <v>30.86</v>
      </c>
      <c r="L92" s="8">
        <v>57.34</v>
      </c>
      <c r="M92" s="8">
        <v>31.25</v>
      </c>
      <c r="N92" s="8">
        <v>49.14</v>
      </c>
      <c r="O92" s="8">
        <v>39.6</v>
      </c>
      <c r="P92" s="8">
        <v>36.82</v>
      </c>
      <c r="Q92" s="8">
        <v>36.770000000000003</v>
      </c>
      <c r="R92" s="8">
        <v>44</v>
      </c>
      <c r="S92" s="8">
        <v>39.5</v>
      </c>
      <c r="T92" s="8">
        <v>20.99</v>
      </c>
      <c r="U92" s="8">
        <v>23.55</v>
      </c>
      <c r="V92" s="8">
        <v>17.55</v>
      </c>
      <c r="W92" s="8">
        <v>48.93</v>
      </c>
      <c r="X92" s="8">
        <v>26.29</v>
      </c>
      <c r="Y92" s="8">
        <v>13.22</v>
      </c>
      <c r="Z92" s="8">
        <v>12.73</v>
      </c>
      <c r="AA92" s="8">
        <v>13.1</v>
      </c>
      <c r="AB92" s="8">
        <v>14.16</v>
      </c>
      <c r="AC92" s="8">
        <v>23.39</v>
      </c>
      <c r="AD92" s="8">
        <v>18.32</v>
      </c>
      <c r="AE92" s="8">
        <v>12.58</v>
      </c>
      <c r="AF92" s="8">
        <v>8.7899999999999991</v>
      </c>
      <c r="AG92" s="8">
        <v>28.71</v>
      </c>
      <c r="AH92" s="8">
        <v>25.77</v>
      </c>
      <c r="AI92" s="8">
        <v>14.48</v>
      </c>
      <c r="AJ92" s="8">
        <v>26.97</v>
      </c>
      <c r="AK92" s="8">
        <v>22.16</v>
      </c>
      <c r="AL92" s="8">
        <v>21.24</v>
      </c>
      <c r="AM92" s="8">
        <v>2.2999999999999998</v>
      </c>
      <c r="AN92" s="8">
        <v>1.63</v>
      </c>
      <c r="AO92" s="8">
        <v>12.15</v>
      </c>
      <c r="AP92" s="8">
        <v>36.96</v>
      </c>
      <c r="AQ92" s="8">
        <v>10.9</v>
      </c>
      <c r="AR92" s="8">
        <v>23.21</v>
      </c>
      <c r="AS92" s="8">
        <v>19.510000000000002</v>
      </c>
      <c r="AT92" s="8">
        <v>18.920000000000002</v>
      </c>
      <c r="AU92" s="8">
        <v>2.19</v>
      </c>
      <c r="AV92" s="8">
        <v>11</v>
      </c>
      <c r="AW92" s="8">
        <v>12.15</v>
      </c>
      <c r="AX92" s="8">
        <v>6.1</v>
      </c>
      <c r="AY92" s="8">
        <v>2.98</v>
      </c>
      <c r="AZ92" s="8">
        <v>1.5</v>
      </c>
    </row>
    <row r="93" spans="1:52" ht="18" customHeight="1" x14ac:dyDescent="0.4">
      <c r="A93" s="48">
        <v>89</v>
      </c>
      <c r="B93" s="49" t="s">
        <v>159</v>
      </c>
      <c r="C93" s="7">
        <v>2.42</v>
      </c>
      <c r="D93" s="7">
        <v>2.13</v>
      </c>
      <c r="E93" s="7">
        <v>0.67</v>
      </c>
      <c r="F93" s="7">
        <v>6.36</v>
      </c>
      <c r="G93" s="7">
        <v>7.0000000000000007E-2</v>
      </c>
      <c r="H93" s="7">
        <v>1.02</v>
      </c>
      <c r="I93" s="7">
        <v>6.08</v>
      </c>
      <c r="J93" s="7">
        <v>0.57999999999999996</v>
      </c>
      <c r="K93" s="7">
        <v>6.11</v>
      </c>
      <c r="L93" s="7">
        <v>9.02</v>
      </c>
      <c r="M93" s="7">
        <v>4.83</v>
      </c>
      <c r="N93" s="7">
        <v>5.95</v>
      </c>
      <c r="O93" s="7">
        <v>5.12</v>
      </c>
      <c r="P93" s="7">
        <v>4.78</v>
      </c>
      <c r="Q93" s="7">
        <v>5.58</v>
      </c>
      <c r="R93" s="7">
        <v>1.28</v>
      </c>
      <c r="S93" s="7">
        <v>5.46</v>
      </c>
      <c r="T93" s="7">
        <v>0.42</v>
      </c>
      <c r="U93" s="7">
        <v>10.130000000000001</v>
      </c>
      <c r="V93" s="7">
        <v>6.29</v>
      </c>
      <c r="W93" s="7">
        <v>6.39</v>
      </c>
      <c r="X93" s="7">
        <v>0.61</v>
      </c>
      <c r="Y93" s="7">
        <v>5.99</v>
      </c>
      <c r="Z93" s="7">
        <v>5.92</v>
      </c>
      <c r="AA93" s="7">
        <v>6.02</v>
      </c>
      <c r="AB93" s="7">
        <v>0.21</v>
      </c>
      <c r="AC93" s="7">
        <v>6.22</v>
      </c>
      <c r="AD93" s="7">
        <v>5.98</v>
      </c>
      <c r="AE93" s="7">
        <v>6.52</v>
      </c>
      <c r="AF93" s="7">
        <v>0.85</v>
      </c>
      <c r="AG93" s="7">
        <v>6.62</v>
      </c>
      <c r="AH93" s="7">
        <v>6.05</v>
      </c>
      <c r="AI93" s="7">
        <v>5.72</v>
      </c>
      <c r="AJ93" s="7">
        <v>6.16</v>
      </c>
      <c r="AK93" s="7">
        <v>6.23</v>
      </c>
      <c r="AL93" s="7">
        <v>11.61</v>
      </c>
      <c r="AM93" s="7">
        <v>0.2</v>
      </c>
      <c r="AN93" s="7">
        <v>0.55000000000000004</v>
      </c>
      <c r="AO93" s="7">
        <v>6.02</v>
      </c>
      <c r="AP93" s="7">
        <v>5.21</v>
      </c>
      <c r="AQ93" s="7">
        <v>6.07</v>
      </c>
      <c r="AR93" s="7">
        <v>0.25</v>
      </c>
      <c r="AS93" s="7">
        <v>10.98</v>
      </c>
      <c r="AT93" s="7">
        <v>0.56999999999999995</v>
      </c>
      <c r="AU93" s="7">
        <v>0.15</v>
      </c>
      <c r="AV93" s="7">
        <v>5.33</v>
      </c>
      <c r="AW93" s="7">
        <v>5.45</v>
      </c>
      <c r="AX93" s="7">
        <v>5.47</v>
      </c>
      <c r="AY93" s="7">
        <v>0.95</v>
      </c>
      <c r="AZ93" s="7">
        <v>5.31</v>
      </c>
    </row>
    <row r="94" spans="1:52" ht="18" customHeight="1" x14ac:dyDescent="0.4">
      <c r="A94" s="50">
        <v>90</v>
      </c>
      <c r="B94" s="51" t="s">
        <v>160</v>
      </c>
      <c r="C94" s="6">
        <v>5433.23</v>
      </c>
      <c r="D94" s="6">
        <v>14823.38</v>
      </c>
      <c r="E94" s="6">
        <v>4893.84</v>
      </c>
      <c r="F94" s="6">
        <v>1657.65</v>
      </c>
      <c r="G94" s="6">
        <v>3448.55</v>
      </c>
      <c r="H94" s="6">
        <v>1826.7</v>
      </c>
      <c r="I94" s="6">
        <v>24513.759999999998</v>
      </c>
      <c r="J94" s="6">
        <v>2122.62</v>
      </c>
      <c r="K94" s="6">
        <v>20268.830000000002</v>
      </c>
      <c r="L94" s="6">
        <v>6111.81</v>
      </c>
      <c r="M94" s="6">
        <v>8145.2</v>
      </c>
      <c r="N94" s="6">
        <v>13391.91</v>
      </c>
      <c r="O94" s="6">
        <v>18709.41</v>
      </c>
      <c r="P94" s="6">
        <v>5216.3100000000004</v>
      </c>
      <c r="Q94" s="8">
        <v>336.6</v>
      </c>
      <c r="R94" s="6">
        <v>7940.16</v>
      </c>
      <c r="S94" s="6">
        <v>5504.51</v>
      </c>
      <c r="T94" s="6">
        <v>16244.33</v>
      </c>
      <c r="U94" s="6">
        <v>6690.01</v>
      </c>
      <c r="V94" s="6">
        <v>13416.04</v>
      </c>
      <c r="W94" s="6">
        <v>1281.32</v>
      </c>
      <c r="X94" s="6">
        <v>27068.87</v>
      </c>
      <c r="Y94" s="6">
        <v>4370.5600000000004</v>
      </c>
      <c r="Z94" s="6">
        <v>6518.72</v>
      </c>
      <c r="AA94" s="6">
        <v>16719.259999999998</v>
      </c>
      <c r="AB94" s="6">
        <v>3384.69</v>
      </c>
      <c r="AC94" s="6">
        <v>8053.7</v>
      </c>
      <c r="AD94" s="6">
        <v>6794.28</v>
      </c>
      <c r="AE94" s="6">
        <v>5112.1400000000003</v>
      </c>
      <c r="AF94" s="6">
        <v>4596.6400000000003</v>
      </c>
      <c r="AG94" s="6">
        <v>7340.6</v>
      </c>
      <c r="AH94" s="6">
        <v>5965.7</v>
      </c>
      <c r="AI94" s="6">
        <v>11700.88</v>
      </c>
      <c r="AJ94" s="6">
        <v>14220.64</v>
      </c>
      <c r="AK94" s="6">
        <v>6808.15</v>
      </c>
      <c r="AL94" s="6">
        <v>6847.59</v>
      </c>
      <c r="AM94" s="6">
        <v>2508.09</v>
      </c>
      <c r="AN94" s="6">
        <v>26105.84</v>
      </c>
      <c r="AO94" s="6">
        <v>8065.76</v>
      </c>
      <c r="AP94" s="6">
        <v>8929.77</v>
      </c>
      <c r="AQ94" s="6">
        <v>3876.66</v>
      </c>
      <c r="AR94" s="6">
        <v>8795.25</v>
      </c>
      <c r="AS94" s="6">
        <v>13791.16</v>
      </c>
      <c r="AT94" s="6">
        <v>3913.71</v>
      </c>
      <c r="AU94" s="6">
        <v>25732.91</v>
      </c>
      <c r="AV94" s="6">
        <v>2513.9299999999998</v>
      </c>
      <c r="AW94" s="6">
        <v>15000.03</v>
      </c>
      <c r="AX94" s="6">
        <v>13430.46</v>
      </c>
      <c r="AY94" s="6">
        <v>11460.22</v>
      </c>
      <c r="AZ94" s="6">
        <v>30306.82</v>
      </c>
    </row>
    <row r="95" spans="1:52" ht="18" customHeight="1" x14ac:dyDescent="0.4">
      <c r="A95" s="48">
        <v>91</v>
      </c>
      <c r="B95" s="49" t="s">
        <v>161</v>
      </c>
      <c r="C95" s="5">
        <v>4365.59</v>
      </c>
      <c r="D95" s="5">
        <v>14315.41</v>
      </c>
      <c r="E95" s="5">
        <v>4242.05</v>
      </c>
      <c r="F95" s="7">
        <v>816.46</v>
      </c>
      <c r="G95" s="5">
        <v>2579.16</v>
      </c>
      <c r="H95" s="5">
        <v>1489.51</v>
      </c>
      <c r="I95" s="5">
        <v>23958.22</v>
      </c>
      <c r="J95" s="5">
        <v>1761.7</v>
      </c>
      <c r="K95" s="5">
        <v>19865.47</v>
      </c>
      <c r="L95" s="5">
        <v>5124.45</v>
      </c>
      <c r="M95" s="5">
        <v>6735.77</v>
      </c>
      <c r="N95" s="5">
        <v>12731.61</v>
      </c>
      <c r="O95" s="5">
        <v>17900.490000000002</v>
      </c>
      <c r="P95" s="5">
        <v>4617.8999999999996</v>
      </c>
      <c r="Q95" s="7">
        <v>2.0299999999999998</v>
      </c>
      <c r="R95" s="5">
        <v>7553.8</v>
      </c>
      <c r="S95" s="5">
        <v>4187.2700000000004</v>
      </c>
      <c r="T95" s="5">
        <v>15549.75</v>
      </c>
      <c r="U95" s="5">
        <v>6125.03</v>
      </c>
      <c r="V95" s="5">
        <v>12721.61</v>
      </c>
      <c r="W95" s="7">
        <v>752.81</v>
      </c>
      <c r="X95" s="5">
        <v>26567.64</v>
      </c>
      <c r="Y95" s="5">
        <v>3823.85</v>
      </c>
      <c r="Z95" s="5">
        <v>6156.41</v>
      </c>
      <c r="AA95" s="5">
        <v>16153.58</v>
      </c>
      <c r="AB95" s="5">
        <v>3021.39</v>
      </c>
      <c r="AC95" s="5">
        <v>7617.29</v>
      </c>
      <c r="AD95" s="5">
        <v>5070.91</v>
      </c>
      <c r="AE95" s="5">
        <v>4382.03</v>
      </c>
      <c r="AF95" s="5">
        <v>3386.72</v>
      </c>
      <c r="AG95" s="5">
        <v>6139.36</v>
      </c>
      <c r="AH95" s="5">
        <v>4887.05</v>
      </c>
      <c r="AI95" s="5">
        <v>10845.08</v>
      </c>
      <c r="AJ95" s="5">
        <v>12452.24</v>
      </c>
      <c r="AK95" s="5">
        <v>6066.37</v>
      </c>
      <c r="AL95" s="5">
        <v>6058.07</v>
      </c>
      <c r="AM95" s="5">
        <v>1269.1099999999999</v>
      </c>
      <c r="AN95" s="5">
        <v>25250.47</v>
      </c>
      <c r="AO95" s="5">
        <v>6809.5</v>
      </c>
      <c r="AP95" s="5">
        <v>8260.7900000000009</v>
      </c>
      <c r="AQ95" s="5">
        <v>3201.19</v>
      </c>
      <c r="AR95" s="5">
        <v>7960.84</v>
      </c>
      <c r="AS95" s="5">
        <v>13199.72</v>
      </c>
      <c r="AT95" s="5">
        <v>2939.2</v>
      </c>
      <c r="AU95" s="5">
        <v>24290.68</v>
      </c>
      <c r="AV95" s="5">
        <v>1197.31</v>
      </c>
      <c r="AW95" s="5">
        <v>13674.03</v>
      </c>
      <c r="AX95" s="5">
        <v>12675.9</v>
      </c>
      <c r="AY95" s="5">
        <v>10688.13</v>
      </c>
      <c r="AZ95" s="5">
        <v>29815.38</v>
      </c>
    </row>
    <row r="96" spans="1:52" ht="18" customHeight="1" x14ac:dyDescent="0.4">
      <c r="A96" s="50">
        <v>92</v>
      </c>
      <c r="B96" s="51" t="s">
        <v>162</v>
      </c>
      <c r="C96" s="6">
        <v>1067.6400000000001</v>
      </c>
      <c r="D96" s="8">
        <v>507.97</v>
      </c>
      <c r="E96" s="8">
        <v>651.79</v>
      </c>
      <c r="F96" s="8">
        <v>841.19</v>
      </c>
      <c r="G96" s="8">
        <v>869.38</v>
      </c>
      <c r="H96" s="8">
        <v>337.19</v>
      </c>
      <c r="I96" s="8">
        <v>555.54999999999995</v>
      </c>
      <c r="J96" s="8">
        <v>360.92</v>
      </c>
      <c r="K96" s="8">
        <v>403.36</v>
      </c>
      <c r="L96" s="8">
        <v>987.35</v>
      </c>
      <c r="M96" s="6">
        <v>1409.43</v>
      </c>
      <c r="N96" s="8">
        <v>660.3</v>
      </c>
      <c r="O96" s="8">
        <v>808.91</v>
      </c>
      <c r="P96" s="8">
        <v>598.41</v>
      </c>
      <c r="Q96" s="8">
        <v>334.57</v>
      </c>
      <c r="R96" s="8">
        <v>386.37</v>
      </c>
      <c r="S96" s="6">
        <v>1317.23</v>
      </c>
      <c r="T96" s="8">
        <v>694.58</v>
      </c>
      <c r="U96" s="8">
        <v>564.98</v>
      </c>
      <c r="V96" s="8">
        <v>694.43</v>
      </c>
      <c r="W96" s="8">
        <v>528.51</v>
      </c>
      <c r="X96" s="8">
        <v>501.23</v>
      </c>
      <c r="Y96" s="8">
        <v>546.71</v>
      </c>
      <c r="Z96" s="8">
        <v>362.31</v>
      </c>
      <c r="AA96" s="8">
        <v>565.66999999999996</v>
      </c>
      <c r="AB96" s="8">
        <v>363.29</v>
      </c>
      <c r="AC96" s="8">
        <v>436.4</v>
      </c>
      <c r="AD96" s="6">
        <v>1723.37</v>
      </c>
      <c r="AE96" s="8">
        <v>730.11</v>
      </c>
      <c r="AF96" s="6">
        <v>1209.92</v>
      </c>
      <c r="AG96" s="6">
        <v>1201.24</v>
      </c>
      <c r="AH96" s="6">
        <v>1078.6500000000001</v>
      </c>
      <c r="AI96" s="8">
        <v>855.8</v>
      </c>
      <c r="AJ96" s="6">
        <v>1768.4</v>
      </c>
      <c r="AK96" s="8">
        <v>741.78</v>
      </c>
      <c r="AL96" s="8">
        <v>789.52</v>
      </c>
      <c r="AM96" s="6">
        <v>1238.98</v>
      </c>
      <c r="AN96" s="8">
        <v>855.37</v>
      </c>
      <c r="AO96" s="6">
        <v>1256.26</v>
      </c>
      <c r="AP96" s="8">
        <v>668.98</v>
      </c>
      <c r="AQ96" s="8">
        <v>675.47</v>
      </c>
      <c r="AR96" s="8">
        <v>834.41</v>
      </c>
      <c r="AS96" s="8">
        <v>591.45000000000005</v>
      </c>
      <c r="AT96" s="8">
        <v>974.51</v>
      </c>
      <c r="AU96" s="6">
        <v>1442.23</v>
      </c>
      <c r="AV96" s="6">
        <v>1316.62</v>
      </c>
      <c r="AW96" s="6">
        <v>1326</v>
      </c>
      <c r="AX96" s="8">
        <v>754.56</v>
      </c>
      <c r="AY96" s="8">
        <v>772.09</v>
      </c>
      <c r="AZ96" s="8">
        <v>491.44</v>
      </c>
    </row>
    <row r="97" spans="1:52" ht="18" customHeight="1" x14ac:dyDescent="0.4">
      <c r="A97" s="48">
        <v>93</v>
      </c>
      <c r="B97" s="49" t="s">
        <v>163</v>
      </c>
      <c r="C97" s="7">
        <v>716.16</v>
      </c>
      <c r="D97" s="5">
        <v>6576.49</v>
      </c>
      <c r="E97" s="5">
        <v>2424.44</v>
      </c>
      <c r="F97" s="5">
        <v>2538.58</v>
      </c>
      <c r="G97" s="5">
        <v>3991.2</v>
      </c>
      <c r="H97" s="5">
        <v>14028.89</v>
      </c>
      <c r="I97" s="5">
        <v>16374.25</v>
      </c>
      <c r="J97" s="5">
        <v>2133.9899999999998</v>
      </c>
      <c r="K97" s="5">
        <v>6610</v>
      </c>
      <c r="L97" s="5">
        <v>5515.75</v>
      </c>
      <c r="M97" s="5">
        <v>2691.56</v>
      </c>
      <c r="N97" s="5">
        <v>1017.01</v>
      </c>
      <c r="O97" s="7">
        <v>156.27000000000001</v>
      </c>
      <c r="P97" s="5">
        <v>11283.55</v>
      </c>
      <c r="Q97" s="5">
        <v>2497.8200000000002</v>
      </c>
      <c r="R97" s="5">
        <v>9933.99</v>
      </c>
      <c r="S97" s="5">
        <v>5983.05</v>
      </c>
      <c r="T97" s="5">
        <v>7612.21</v>
      </c>
      <c r="U97" s="5">
        <v>1417.68</v>
      </c>
      <c r="V97" s="5">
        <v>3018.88</v>
      </c>
      <c r="W97" s="5">
        <v>1477.61</v>
      </c>
      <c r="X97" s="5">
        <v>1540.07</v>
      </c>
      <c r="Y97" s="5">
        <v>2308.12</v>
      </c>
      <c r="Z97" s="7">
        <v>461.6</v>
      </c>
      <c r="AA97" s="5">
        <v>1136.76</v>
      </c>
      <c r="AB97" s="5">
        <v>6712.94</v>
      </c>
      <c r="AC97" s="7">
        <v>264.26</v>
      </c>
      <c r="AD97" s="7">
        <v>918.72</v>
      </c>
      <c r="AE97" s="5">
        <v>2247.4699999999998</v>
      </c>
      <c r="AF97" s="7">
        <v>615.39</v>
      </c>
      <c r="AG97" s="5">
        <v>7576.35</v>
      </c>
      <c r="AH97" s="5">
        <v>1257.0999999999999</v>
      </c>
      <c r="AI97" s="5">
        <v>1604.61</v>
      </c>
      <c r="AJ97" s="5">
        <v>9413.8700000000008</v>
      </c>
      <c r="AK97" s="5">
        <v>1682.23</v>
      </c>
      <c r="AL97" s="7">
        <v>321.13</v>
      </c>
      <c r="AM97" s="5">
        <v>1593.77</v>
      </c>
      <c r="AN97" s="5">
        <v>2223.79</v>
      </c>
      <c r="AO97" s="5">
        <v>10312.41</v>
      </c>
      <c r="AP97" s="5">
        <v>16384.29</v>
      </c>
      <c r="AQ97" s="5">
        <v>6150.63</v>
      </c>
      <c r="AR97" s="5">
        <v>3381.21</v>
      </c>
      <c r="AS97" s="5">
        <v>1647.82</v>
      </c>
      <c r="AT97" s="5">
        <v>1044.93</v>
      </c>
      <c r="AU97" s="7">
        <v>880.13</v>
      </c>
      <c r="AV97" s="5">
        <v>13058.09</v>
      </c>
      <c r="AW97" s="5">
        <v>1352.6</v>
      </c>
      <c r="AX97" s="5">
        <v>1250.97</v>
      </c>
      <c r="AY97" s="7">
        <v>811.7</v>
      </c>
      <c r="AZ97" s="5">
        <v>1452.17</v>
      </c>
    </row>
    <row r="98" spans="1:52" ht="18" customHeight="1" x14ac:dyDescent="0.4">
      <c r="A98" s="50">
        <v>94</v>
      </c>
      <c r="B98" s="51" t="s">
        <v>164</v>
      </c>
      <c r="C98" s="8">
        <v>697.02</v>
      </c>
      <c r="D98" s="6">
        <v>2577.36</v>
      </c>
      <c r="E98" s="6">
        <v>1479.79</v>
      </c>
      <c r="F98" s="6">
        <v>2327.42</v>
      </c>
      <c r="G98" s="6">
        <v>3315.43</v>
      </c>
      <c r="H98" s="6">
        <v>1415.42</v>
      </c>
      <c r="I98" s="6">
        <v>10930.85</v>
      </c>
      <c r="J98" s="6">
        <v>2126.36</v>
      </c>
      <c r="K98" s="6">
        <v>2292.29</v>
      </c>
      <c r="L98" s="6">
        <v>5468.56</v>
      </c>
      <c r="M98" s="6">
        <v>2673.38</v>
      </c>
      <c r="N98" s="8">
        <v>966.35</v>
      </c>
      <c r="O98" s="8">
        <v>117.19</v>
      </c>
      <c r="P98" s="8">
        <v>488.59</v>
      </c>
      <c r="Q98" s="8">
        <v>552.29999999999995</v>
      </c>
      <c r="R98" s="6">
        <v>1804.85</v>
      </c>
      <c r="S98" s="6">
        <v>2527.33</v>
      </c>
      <c r="T98" s="6">
        <v>1801.96</v>
      </c>
      <c r="U98" s="6">
        <v>1143.75</v>
      </c>
      <c r="V98" s="6">
        <v>2952.89</v>
      </c>
      <c r="W98" s="6">
        <v>1401.34</v>
      </c>
      <c r="X98" s="8">
        <v>535.97</v>
      </c>
      <c r="Y98" s="6">
        <v>2267.1</v>
      </c>
      <c r="Z98" s="8">
        <v>403.33</v>
      </c>
      <c r="AA98" s="6">
        <v>1009.08</v>
      </c>
      <c r="AB98" s="8">
        <v>832.08</v>
      </c>
      <c r="AC98" s="8">
        <v>253.55</v>
      </c>
      <c r="AD98" s="8">
        <v>852.15</v>
      </c>
      <c r="AE98" s="8">
        <v>658.6</v>
      </c>
      <c r="AF98" s="8">
        <v>353.66</v>
      </c>
      <c r="AG98" s="6">
        <v>6832.96</v>
      </c>
      <c r="AH98" s="6">
        <v>1226.58</v>
      </c>
      <c r="AI98" s="6">
        <v>1535.19</v>
      </c>
      <c r="AJ98" s="8">
        <v>846.55</v>
      </c>
      <c r="AK98" s="6">
        <v>1647.69</v>
      </c>
      <c r="AL98" s="8">
        <v>267.95999999999998</v>
      </c>
      <c r="AM98" s="6">
        <v>1467.11</v>
      </c>
      <c r="AN98" s="6">
        <v>2089.56</v>
      </c>
      <c r="AO98" s="8">
        <v>204.98</v>
      </c>
      <c r="AP98" s="6">
        <v>1706.08</v>
      </c>
      <c r="AQ98" s="8">
        <v>374.34</v>
      </c>
      <c r="AR98" s="6">
        <v>2639.79</v>
      </c>
      <c r="AS98" s="6">
        <v>1401.07</v>
      </c>
      <c r="AT98" s="8">
        <v>800.88</v>
      </c>
      <c r="AU98" s="8">
        <v>692.22</v>
      </c>
      <c r="AV98" s="6">
        <v>11225.35</v>
      </c>
      <c r="AW98" s="8">
        <v>996.05</v>
      </c>
      <c r="AX98" s="8">
        <v>923.21</v>
      </c>
      <c r="AY98" s="8">
        <v>501.71</v>
      </c>
      <c r="AZ98" s="6">
        <v>1274.19</v>
      </c>
    </row>
    <row r="99" spans="1:52" ht="18" customHeight="1" x14ac:dyDescent="0.4">
      <c r="A99" s="48">
        <v>95</v>
      </c>
      <c r="B99" s="49" t="s">
        <v>165</v>
      </c>
      <c r="C99" s="7">
        <v>590.02</v>
      </c>
      <c r="D99" s="7">
        <v>193.55</v>
      </c>
      <c r="E99" s="7">
        <v>10.27</v>
      </c>
      <c r="F99" s="7">
        <v>9.08</v>
      </c>
      <c r="G99" s="7">
        <v>488.01</v>
      </c>
      <c r="H99" s="7">
        <v>849.82</v>
      </c>
      <c r="I99" s="5">
        <v>4435.83</v>
      </c>
      <c r="J99" s="5">
        <v>1747.64</v>
      </c>
      <c r="K99" s="7">
        <v>967.87</v>
      </c>
      <c r="L99" s="5">
        <v>4699.4399999999996</v>
      </c>
      <c r="M99" s="5">
        <v>1100.3499999999999</v>
      </c>
      <c r="N99" s="7">
        <v>843.69</v>
      </c>
      <c r="O99" s="7">
        <v>0.12</v>
      </c>
      <c r="P99" s="7">
        <v>122.87</v>
      </c>
      <c r="Q99" s="7">
        <v>240.34</v>
      </c>
      <c r="R99" s="7">
        <v>790.29</v>
      </c>
      <c r="S99" s="7">
        <v>698.3</v>
      </c>
      <c r="T99" s="7">
        <v>249.58</v>
      </c>
      <c r="U99" s="7">
        <v>465.31</v>
      </c>
      <c r="V99" s="5">
        <v>2895.07</v>
      </c>
      <c r="W99" s="7">
        <v>625.69000000000005</v>
      </c>
      <c r="X99" s="7">
        <v>347.44</v>
      </c>
      <c r="Y99" s="5">
        <v>1779.81</v>
      </c>
      <c r="Z99" s="7">
        <v>256.02</v>
      </c>
      <c r="AA99" s="7">
        <v>616.59</v>
      </c>
      <c r="AB99" s="7">
        <v>760.49</v>
      </c>
      <c r="AC99" s="7">
        <v>23.66</v>
      </c>
      <c r="AD99" s="7">
        <v>1.06</v>
      </c>
      <c r="AE99" s="7">
        <v>396.95</v>
      </c>
      <c r="AF99" s="7">
        <v>146.91999999999999</v>
      </c>
      <c r="AG99" s="5">
        <v>1698.89</v>
      </c>
      <c r="AH99" s="5">
        <v>1052.22</v>
      </c>
      <c r="AI99" s="5">
        <v>1267</v>
      </c>
      <c r="AJ99" s="7">
        <v>663.17</v>
      </c>
      <c r="AK99" s="7">
        <v>499.06</v>
      </c>
      <c r="AL99" s="7">
        <v>55.61</v>
      </c>
      <c r="AM99" s="7">
        <v>149.41999999999999</v>
      </c>
      <c r="AN99" s="5">
        <v>1624.67</v>
      </c>
      <c r="AO99" s="7">
        <v>77.41</v>
      </c>
      <c r="AP99" s="7">
        <v>106.21</v>
      </c>
      <c r="AQ99" s="7">
        <v>163.37</v>
      </c>
      <c r="AR99" s="5">
        <v>2016.74</v>
      </c>
      <c r="AS99" s="7">
        <v>945.83</v>
      </c>
      <c r="AT99" s="7">
        <v>609.86</v>
      </c>
      <c r="AU99" s="7">
        <v>552.71</v>
      </c>
      <c r="AV99" s="5">
        <v>1075.3800000000001</v>
      </c>
      <c r="AW99" s="7">
        <v>829.54</v>
      </c>
      <c r="AX99" s="7">
        <v>678.65</v>
      </c>
      <c r="AY99" s="7">
        <v>427</v>
      </c>
      <c r="AZ99" s="7">
        <v>842.67</v>
      </c>
    </row>
    <row r="100" spans="1:52" ht="18" customHeight="1" x14ac:dyDescent="0.4">
      <c r="A100" s="50">
        <v>96</v>
      </c>
      <c r="B100" s="51" t="s">
        <v>166</v>
      </c>
      <c r="C100" s="8">
        <v>107</v>
      </c>
      <c r="D100" s="6">
        <v>2383.81</v>
      </c>
      <c r="E100" s="6">
        <v>1469.52</v>
      </c>
      <c r="F100" s="6">
        <v>2318.34</v>
      </c>
      <c r="G100" s="6">
        <v>2827.42</v>
      </c>
      <c r="H100" s="8">
        <v>565.61</v>
      </c>
      <c r="I100" s="6">
        <v>6495.03</v>
      </c>
      <c r="J100" s="8">
        <v>378.71</v>
      </c>
      <c r="K100" s="6">
        <v>1324.42</v>
      </c>
      <c r="L100" s="8">
        <v>769.12</v>
      </c>
      <c r="M100" s="6">
        <v>1573.03</v>
      </c>
      <c r="N100" s="8">
        <v>122.66</v>
      </c>
      <c r="O100" s="8">
        <v>117.06</v>
      </c>
      <c r="P100" s="8">
        <v>365.72</v>
      </c>
      <c r="Q100" s="8">
        <v>311.95999999999998</v>
      </c>
      <c r="R100" s="6">
        <v>1014.56</v>
      </c>
      <c r="S100" s="6">
        <v>1829.02</v>
      </c>
      <c r="T100" s="6">
        <v>1552.38</v>
      </c>
      <c r="U100" s="8">
        <v>678.44</v>
      </c>
      <c r="V100" s="8">
        <v>57.81</v>
      </c>
      <c r="W100" s="8">
        <v>775.65</v>
      </c>
      <c r="X100" s="8">
        <v>188.53</v>
      </c>
      <c r="Y100" s="8">
        <v>487.28</v>
      </c>
      <c r="Z100" s="8">
        <v>147.31</v>
      </c>
      <c r="AA100" s="8">
        <v>392.49</v>
      </c>
      <c r="AB100" s="8">
        <v>71.599999999999994</v>
      </c>
      <c r="AC100" s="8">
        <v>229.88</v>
      </c>
      <c r="AD100" s="8">
        <v>851.09</v>
      </c>
      <c r="AE100" s="8">
        <v>261.66000000000003</v>
      </c>
      <c r="AF100" s="8">
        <v>206.74</v>
      </c>
      <c r="AG100" s="6">
        <v>5134.07</v>
      </c>
      <c r="AH100" s="8">
        <v>174.36</v>
      </c>
      <c r="AI100" s="8">
        <v>268.19</v>
      </c>
      <c r="AJ100" s="8">
        <v>183.39</v>
      </c>
      <c r="AK100" s="6">
        <v>1148.6300000000001</v>
      </c>
      <c r="AL100" s="8">
        <v>212.35</v>
      </c>
      <c r="AM100" s="6">
        <v>1317.69</v>
      </c>
      <c r="AN100" s="8">
        <v>464.89</v>
      </c>
      <c r="AO100" s="8">
        <v>127.57</v>
      </c>
      <c r="AP100" s="6">
        <v>1599.88</v>
      </c>
      <c r="AQ100" s="8">
        <v>210.98</v>
      </c>
      <c r="AR100" s="8">
        <v>623.04</v>
      </c>
      <c r="AS100" s="8">
        <v>455.24</v>
      </c>
      <c r="AT100" s="8">
        <v>191.01</v>
      </c>
      <c r="AU100" s="8">
        <v>139.51</v>
      </c>
      <c r="AV100" s="6">
        <v>10149.969999999999</v>
      </c>
      <c r="AW100" s="8">
        <v>166.51</v>
      </c>
      <c r="AX100" s="8">
        <v>244.56</v>
      </c>
      <c r="AY100" s="8">
        <v>74.7</v>
      </c>
      <c r="AZ100" s="8">
        <v>431.52</v>
      </c>
    </row>
    <row r="101" spans="1:52" ht="18" customHeight="1" x14ac:dyDescent="0.4">
      <c r="A101" s="48">
        <v>97</v>
      </c>
      <c r="B101" s="49" t="s">
        <v>167</v>
      </c>
      <c r="C101" s="7">
        <v>19.13</v>
      </c>
      <c r="D101" s="5">
        <v>3999.13</v>
      </c>
      <c r="E101" s="7">
        <v>944.65</v>
      </c>
      <c r="F101" s="7">
        <v>211.16</v>
      </c>
      <c r="G101" s="7">
        <v>675.77</v>
      </c>
      <c r="H101" s="5">
        <v>12613.46</v>
      </c>
      <c r="I101" s="5">
        <v>5443.4</v>
      </c>
      <c r="J101" s="7">
        <v>7.64</v>
      </c>
      <c r="K101" s="5">
        <v>4317.72</v>
      </c>
      <c r="L101" s="7">
        <v>47.19</v>
      </c>
      <c r="M101" s="7">
        <v>18.18</v>
      </c>
      <c r="N101" s="7">
        <v>50.66</v>
      </c>
      <c r="O101" s="7">
        <v>39.090000000000003</v>
      </c>
      <c r="P101" s="5">
        <v>10794.96</v>
      </c>
      <c r="Q101" s="5">
        <v>1945.53</v>
      </c>
      <c r="R101" s="5">
        <v>8129.14</v>
      </c>
      <c r="S101" s="5">
        <v>3455.72</v>
      </c>
      <c r="T101" s="5">
        <v>5810.25</v>
      </c>
      <c r="U101" s="7">
        <v>273.93</v>
      </c>
      <c r="V101" s="7">
        <v>65.989999999999995</v>
      </c>
      <c r="W101" s="7">
        <v>76.27</v>
      </c>
      <c r="X101" s="5">
        <v>1004.1</v>
      </c>
      <c r="Y101" s="7">
        <v>41.02</v>
      </c>
      <c r="Z101" s="7">
        <v>58.27</v>
      </c>
      <c r="AA101" s="7">
        <v>127.68</v>
      </c>
      <c r="AB101" s="5">
        <v>5880.86</v>
      </c>
      <c r="AC101" s="7">
        <v>10.72</v>
      </c>
      <c r="AD101" s="7">
        <v>66.569999999999993</v>
      </c>
      <c r="AE101" s="5">
        <v>1588.86</v>
      </c>
      <c r="AF101" s="7">
        <v>261.73</v>
      </c>
      <c r="AG101" s="7">
        <v>743.4</v>
      </c>
      <c r="AH101" s="7">
        <v>30.52</v>
      </c>
      <c r="AI101" s="7">
        <v>69.42</v>
      </c>
      <c r="AJ101" s="5">
        <v>8567.32</v>
      </c>
      <c r="AK101" s="7">
        <v>34.549999999999997</v>
      </c>
      <c r="AL101" s="7">
        <v>53.17</v>
      </c>
      <c r="AM101" s="7">
        <v>126.66</v>
      </c>
      <c r="AN101" s="7">
        <v>134.22999999999999</v>
      </c>
      <c r="AO101" s="5">
        <v>10107.42</v>
      </c>
      <c r="AP101" s="5">
        <v>14678.2</v>
      </c>
      <c r="AQ101" s="5">
        <v>5776.28</v>
      </c>
      <c r="AR101" s="7">
        <v>741.43</v>
      </c>
      <c r="AS101" s="7">
        <v>246.75</v>
      </c>
      <c r="AT101" s="7">
        <v>244.05</v>
      </c>
      <c r="AU101" s="7">
        <v>187.92</v>
      </c>
      <c r="AV101" s="5">
        <v>1832.74</v>
      </c>
      <c r="AW101" s="7">
        <v>356.55</v>
      </c>
      <c r="AX101" s="7">
        <v>327.76</v>
      </c>
      <c r="AY101" s="7">
        <v>309.99</v>
      </c>
      <c r="AZ101" s="7">
        <v>177.98</v>
      </c>
    </row>
    <row r="102" spans="1:52" ht="18" customHeight="1" x14ac:dyDescent="0.4">
      <c r="A102" s="50">
        <v>98</v>
      </c>
      <c r="B102" s="51" t="s">
        <v>168</v>
      </c>
      <c r="C102" s="8">
        <v>254.41</v>
      </c>
      <c r="D102" s="8">
        <v>112.77</v>
      </c>
      <c r="E102" s="8">
        <v>117.68</v>
      </c>
      <c r="F102" s="8">
        <v>456.7</v>
      </c>
      <c r="G102" s="6">
        <v>1220.8699999999999</v>
      </c>
      <c r="H102" s="8">
        <v>602.91999999999996</v>
      </c>
      <c r="I102" s="8">
        <v>349.14</v>
      </c>
      <c r="J102" s="8">
        <v>239.14</v>
      </c>
      <c r="K102" s="8">
        <v>242.73</v>
      </c>
      <c r="L102" s="8">
        <v>893.46</v>
      </c>
      <c r="M102" s="8">
        <v>417.38</v>
      </c>
      <c r="N102" s="8">
        <v>700.11</v>
      </c>
      <c r="O102" s="8">
        <v>309.31</v>
      </c>
      <c r="P102" s="8">
        <v>501.13</v>
      </c>
      <c r="Q102" s="8">
        <v>160.16999999999999</v>
      </c>
      <c r="R102" s="6">
        <v>1009.32</v>
      </c>
      <c r="S102" s="8">
        <v>354.35</v>
      </c>
      <c r="T102" s="6">
        <v>1608.07</v>
      </c>
      <c r="U102" s="8">
        <v>392.82</v>
      </c>
      <c r="V102" s="8">
        <v>249.62</v>
      </c>
      <c r="W102" s="8">
        <v>715.6</v>
      </c>
      <c r="X102" s="8">
        <v>105.02</v>
      </c>
      <c r="Y102" s="8">
        <v>479.8</v>
      </c>
      <c r="Z102" s="8">
        <v>806.17</v>
      </c>
      <c r="AA102" s="8">
        <v>581.66999999999996</v>
      </c>
      <c r="AB102" s="6">
        <v>1282.82</v>
      </c>
      <c r="AC102" s="8">
        <v>88.8</v>
      </c>
      <c r="AD102" s="8">
        <v>42.81</v>
      </c>
      <c r="AE102" s="8">
        <v>377.22</v>
      </c>
      <c r="AF102" s="6">
        <v>1565.96</v>
      </c>
      <c r="AG102" s="8">
        <v>605.49</v>
      </c>
      <c r="AH102" s="6">
        <v>1633.98</v>
      </c>
      <c r="AI102" s="6">
        <v>1711.6</v>
      </c>
      <c r="AJ102" s="6">
        <v>1045.54</v>
      </c>
      <c r="AK102" s="8">
        <v>325.48</v>
      </c>
      <c r="AL102" s="8">
        <v>109.69</v>
      </c>
      <c r="AM102" s="8">
        <v>123</v>
      </c>
      <c r="AN102" s="8">
        <v>199.84</v>
      </c>
      <c r="AO102" s="8">
        <v>316.64999999999998</v>
      </c>
      <c r="AP102" s="8">
        <v>240.72</v>
      </c>
      <c r="AQ102" s="8">
        <v>473.79</v>
      </c>
      <c r="AR102" s="8">
        <v>213.11</v>
      </c>
      <c r="AS102" s="8">
        <v>241.25</v>
      </c>
      <c r="AT102" s="8">
        <v>359.78</v>
      </c>
      <c r="AU102" s="8">
        <v>182.88</v>
      </c>
      <c r="AV102" s="8">
        <v>554.71</v>
      </c>
      <c r="AW102" s="8">
        <v>277.58</v>
      </c>
      <c r="AX102" s="8">
        <v>167.25</v>
      </c>
      <c r="AY102" s="8">
        <v>218.65</v>
      </c>
      <c r="AZ102" s="8">
        <v>215.37</v>
      </c>
    </row>
    <row r="103" spans="1:52" ht="18" customHeight="1" x14ac:dyDescent="0.4">
      <c r="A103" s="48">
        <v>99</v>
      </c>
      <c r="B103" s="49" t="s">
        <v>169</v>
      </c>
      <c r="C103" s="7">
        <v>172.19</v>
      </c>
      <c r="D103" s="7">
        <v>75.23</v>
      </c>
      <c r="E103" s="7">
        <v>98</v>
      </c>
      <c r="F103" s="7">
        <v>386.39</v>
      </c>
      <c r="G103" s="5">
        <v>1141.97</v>
      </c>
      <c r="H103" s="7">
        <v>543.5</v>
      </c>
      <c r="I103" s="7">
        <v>283.69</v>
      </c>
      <c r="J103" s="7">
        <v>116.42</v>
      </c>
      <c r="K103" s="7">
        <v>186.03</v>
      </c>
      <c r="L103" s="7">
        <v>797.48</v>
      </c>
      <c r="M103" s="7">
        <v>308.82</v>
      </c>
      <c r="N103" s="7">
        <v>602.09</v>
      </c>
      <c r="O103" s="7">
        <v>52.31</v>
      </c>
      <c r="P103" s="7">
        <v>485.06</v>
      </c>
      <c r="Q103" s="7">
        <v>132.46</v>
      </c>
      <c r="R103" s="7">
        <v>148.08000000000001</v>
      </c>
      <c r="S103" s="7">
        <v>50.03</v>
      </c>
      <c r="T103" s="7">
        <v>106.19</v>
      </c>
      <c r="U103" s="7">
        <v>60.86</v>
      </c>
      <c r="V103" s="7">
        <v>187.97</v>
      </c>
      <c r="W103" s="7">
        <v>238.49</v>
      </c>
      <c r="X103" s="7">
        <v>39.04</v>
      </c>
      <c r="Y103" s="7">
        <v>53.5</v>
      </c>
      <c r="Z103" s="7">
        <v>46.96</v>
      </c>
      <c r="AA103" s="7">
        <v>78.73</v>
      </c>
      <c r="AB103" s="7">
        <v>29.39</v>
      </c>
      <c r="AC103" s="7">
        <v>24.17</v>
      </c>
      <c r="AD103" s="7">
        <v>4.29</v>
      </c>
      <c r="AE103" s="7">
        <v>107.21</v>
      </c>
      <c r="AF103" s="7">
        <v>44.36</v>
      </c>
      <c r="AG103" s="7">
        <v>246.35</v>
      </c>
      <c r="AH103" s="7">
        <v>212.81</v>
      </c>
      <c r="AI103" s="7">
        <v>493.65</v>
      </c>
      <c r="AJ103" s="7">
        <v>65.650000000000006</v>
      </c>
      <c r="AK103" s="7">
        <v>295.32</v>
      </c>
      <c r="AL103" s="7">
        <v>91.07</v>
      </c>
      <c r="AM103" s="7">
        <v>72.430000000000007</v>
      </c>
      <c r="AN103" s="7">
        <v>159.57</v>
      </c>
      <c r="AO103" s="7">
        <v>275.36</v>
      </c>
      <c r="AP103" s="7">
        <v>214.53</v>
      </c>
      <c r="AQ103" s="7">
        <v>57.11</v>
      </c>
      <c r="AR103" s="7">
        <v>49.47</v>
      </c>
      <c r="AS103" s="7">
        <v>140.13</v>
      </c>
      <c r="AT103" s="7">
        <v>222.02</v>
      </c>
      <c r="AU103" s="7">
        <v>119.64</v>
      </c>
      <c r="AV103" s="7">
        <v>492.57</v>
      </c>
      <c r="AW103" s="7">
        <v>240.35</v>
      </c>
      <c r="AX103" s="7">
        <v>96.11</v>
      </c>
      <c r="AY103" s="7">
        <v>98.52</v>
      </c>
      <c r="AZ103" s="7">
        <v>99.02</v>
      </c>
    </row>
    <row r="104" spans="1:52" ht="18" customHeight="1" x14ac:dyDescent="0.4">
      <c r="A104" s="50">
        <v>100</v>
      </c>
      <c r="B104" s="51" t="s">
        <v>170</v>
      </c>
      <c r="C104" s="8">
        <v>82.22</v>
      </c>
      <c r="D104" s="8">
        <v>37.54</v>
      </c>
      <c r="E104" s="8">
        <v>19.68</v>
      </c>
      <c r="F104" s="8">
        <v>70.319999999999993</v>
      </c>
      <c r="G104" s="8">
        <v>78.900000000000006</v>
      </c>
      <c r="H104" s="8">
        <v>59.42</v>
      </c>
      <c r="I104" s="8">
        <v>65.45</v>
      </c>
      <c r="J104" s="8">
        <v>122.72</v>
      </c>
      <c r="K104" s="8">
        <v>56.7</v>
      </c>
      <c r="L104" s="8">
        <v>95.98</v>
      </c>
      <c r="M104" s="8">
        <v>108.56</v>
      </c>
      <c r="N104" s="8">
        <v>98.02</v>
      </c>
      <c r="O104" s="8">
        <v>257</v>
      </c>
      <c r="P104" s="8">
        <v>16.07</v>
      </c>
      <c r="Q104" s="8">
        <v>27.71</v>
      </c>
      <c r="R104" s="8">
        <v>861.24</v>
      </c>
      <c r="S104" s="8">
        <v>304.31</v>
      </c>
      <c r="T104" s="6">
        <v>1501.88</v>
      </c>
      <c r="U104" s="8">
        <v>331.97</v>
      </c>
      <c r="V104" s="8">
        <v>61.66</v>
      </c>
      <c r="W104" s="8">
        <v>477.1</v>
      </c>
      <c r="X104" s="8">
        <v>65.97</v>
      </c>
      <c r="Y104" s="8">
        <v>426.3</v>
      </c>
      <c r="Z104" s="8">
        <v>759.21</v>
      </c>
      <c r="AA104" s="8">
        <v>502.94</v>
      </c>
      <c r="AB104" s="6">
        <v>1253.43</v>
      </c>
      <c r="AC104" s="8">
        <v>64.64</v>
      </c>
      <c r="AD104" s="8">
        <v>38.520000000000003</v>
      </c>
      <c r="AE104" s="8">
        <v>270.01</v>
      </c>
      <c r="AF104" s="6">
        <v>1521.6</v>
      </c>
      <c r="AG104" s="8">
        <v>359.14</v>
      </c>
      <c r="AH104" s="6">
        <v>1421.17</v>
      </c>
      <c r="AI104" s="6">
        <v>1217.95</v>
      </c>
      <c r="AJ104" s="8">
        <v>979.89</v>
      </c>
      <c r="AK104" s="8">
        <v>30.17</v>
      </c>
      <c r="AL104" s="8">
        <v>18.62</v>
      </c>
      <c r="AM104" s="8">
        <v>50.57</v>
      </c>
      <c r="AN104" s="8">
        <v>40.270000000000003</v>
      </c>
      <c r="AO104" s="8">
        <v>41.29</v>
      </c>
      <c r="AP104" s="8">
        <v>26.19</v>
      </c>
      <c r="AQ104" s="8">
        <v>416.68</v>
      </c>
      <c r="AR104" s="8">
        <v>163.63999999999999</v>
      </c>
      <c r="AS104" s="8">
        <v>101.12</v>
      </c>
      <c r="AT104" s="8">
        <v>137.76</v>
      </c>
      <c r="AU104" s="8">
        <v>63.24</v>
      </c>
      <c r="AV104" s="8">
        <v>62.14</v>
      </c>
      <c r="AW104" s="8">
        <v>37.229999999999997</v>
      </c>
      <c r="AX104" s="8">
        <v>71.14</v>
      </c>
      <c r="AY104" s="8">
        <v>120.13</v>
      </c>
      <c r="AZ104" s="8">
        <v>116.35</v>
      </c>
    </row>
    <row r="105" spans="1:52" ht="18" customHeight="1" x14ac:dyDescent="0.4">
      <c r="A105" s="48">
        <v>101</v>
      </c>
      <c r="B105" s="49" t="s">
        <v>171</v>
      </c>
      <c r="C105" s="5">
        <v>3867.78</v>
      </c>
      <c r="D105" s="5">
        <v>3305.28</v>
      </c>
      <c r="E105" s="5">
        <v>3580.1</v>
      </c>
      <c r="F105" s="5">
        <v>3650.21</v>
      </c>
      <c r="G105" s="5">
        <v>4244.09</v>
      </c>
      <c r="H105" s="5">
        <v>3680.52</v>
      </c>
      <c r="I105" s="5">
        <v>3912.65</v>
      </c>
      <c r="J105" s="5">
        <v>3767.94</v>
      </c>
      <c r="K105" s="5">
        <v>4204.84</v>
      </c>
      <c r="L105" s="5">
        <v>4583.38</v>
      </c>
      <c r="M105" s="5">
        <v>4023.31</v>
      </c>
      <c r="N105" s="5">
        <v>4692.6400000000003</v>
      </c>
      <c r="O105" s="5">
        <v>4757.18</v>
      </c>
      <c r="P105" s="5">
        <v>4555.0200000000004</v>
      </c>
      <c r="Q105" s="5">
        <v>4232.49</v>
      </c>
      <c r="R105" s="5">
        <v>4221.75</v>
      </c>
      <c r="S105" s="5">
        <v>3634.15</v>
      </c>
      <c r="T105" s="5">
        <v>4052.31</v>
      </c>
      <c r="U105" s="5">
        <v>3678.45</v>
      </c>
      <c r="V105" s="5">
        <v>4195.49</v>
      </c>
      <c r="W105" s="5">
        <v>4289.41</v>
      </c>
      <c r="X105" s="5">
        <v>3854.17</v>
      </c>
      <c r="Y105" s="5">
        <v>4289.88</v>
      </c>
      <c r="Z105" s="5">
        <v>3596.83</v>
      </c>
      <c r="AA105" s="5">
        <v>16643.77</v>
      </c>
      <c r="AB105" s="5">
        <v>3533.63</v>
      </c>
      <c r="AC105" s="5">
        <v>3688.92</v>
      </c>
      <c r="AD105" s="5">
        <v>3460.2</v>
      </c>
      <c r="AE105" s="5">
        <v>3704.78</v>
      </c>
      <c r="AF105" s="5">
        <v>3791.7</v>
      </c>
      <c r="AG105" s="5">
        <v>3551.24</v>
      </c>
      <c r="AH105" s="5">
        <v>3978.46</v>
      </c>
      <c r="AI105" s="5">
        <v>3738.01</v>
      </c>
      <c r="AJ105" s="5">
        <v>4648.78</v>
      </c>
      <c r="AK105" s="5">
        <v>4875.8999999999996</v>
      </c>
      <c r="AL105" s="5">
        <v>4719.09</v>
      </c>
      <c r="AM105" s="5">
        <v>3965.24</v>
      </c>
      <c r="AN105" s="5">
        <v>3860.33</v>
      </c>
      <c r="AO105" s="5">
        <v>4367.16</v>
      </c>
      <c r="AP105" s="5">
        <v>3386.47</v>
      </c>
      <c r="AQ105" s="5">
        <v>3986.99</v>
      </c>
      <c r="AR105" s="5">
        <v>3927.62</v>
      </c>
      <c r="AS105" s="5">
        <v>3806.24</v>
      </c>
      <c r="AT105" s="5">
        <v>4286.28</v>
      </c>
      <c r="AU105" s="5">
        <v>3679.88</v>
      </c>
      <c r="AV105" s="5">
        <v>3757.89</v>
      </c>
      <c r="AW105" s="5">
        <v>4112.63</v>
      </c>
      <c r="AX105" s="5">
        <v>4222.71</v>
      </c>
      <c r="AY105" s="5">
        <v>3627.91</v>
      </c>
      <c r="AZ105" s="5">
        <v>4505.09</v>
      </c>
    </row>
    <row r="106" spans="1:52" ht="18" customHeight="1" x14ac:dyDescent="0.4">
      <c r="A106" s="50">
        <v>102</v>
      </c>
      <c r="B106" s="51" t="s">
        <v>172</v>
      </c>
      <c r="C106" s="6">
        <v>232958.78</v>
      </c>
      <c r="D106" s="6">
        <v>194528.07</v>
      </c>
      <c r="E106" s="6">
        <v>216595.66</v>
      </c>
      <c r="F106" s="6">
        <v>222540.06</v>
      </c>
      <c r="G106" s="6">
        <v>236580.53</v>
      </c>
      <c r="H106" s="6">
        <v>212871.25</v>
      </c>
      <c r="I106" s="6">
        <v>236404.1</v>
      </c>
      <c r="J106" s="6">
        <v>213596.75</v>
      </c>
      <c r="K106" s="6">
        <v>272835.98</v>
      </c>
      <c r="L106" s="6">
        <v>243648.08</v>
      </c>
      <c r="M106" s="6">
        <v>243559.97</v>
      </c>
      <c r="N106" s="6">
        <v>205983.14</v>
      </c>
      <c r="O106" s="6">
        <v>225395.34</v>
      </c>
      <c r="P106" s="6">
        <v>217784.88</v>
      </c>
      <c r="Q106" s="6">
        <v>239478.17</v>
      </c>
      <c r="R106" s="6">
        <v>214598.78</v>
      </c>
      <c r="S106" s="6">
        <v>203064.35</v>
      </c>
      <c r="T106" s="6">
        <v>217269.47</v>
      </c>
      <c r="U106" s="6">
        <v>247457.62</v>
      </c>
      <c r="V106" s="6">
        <v>227952.67</v>
      </c>
      <c r="W106" s="6">
        <v>218872.01</v>
      </c>
      <c r="X106" s="6">
        <v>213387.05</v>
      </c>
      <c r="Y106" s="6">
        <v>239111.17</v>
      </c>
      <c r="Z106" s="6">
        <v>219283.21</v>
      </c>
      <c r="AA106" s="6">
        <v>210217.15</v>
      </c>
      <c r="AB106" s="6">
        <v>191547.45</v>
      </c>
      <c r="AC106" s="6">
        <v>231982.65</v>
      </c>
      <c r="AD106" s="6">
        <v>208143.93</v>
      </c>
      <c r="AE106" s="6">
        <v>223987.38</v>
      </c>
      <c r="AF106" s="6">
        <v>230112.36</v>
      </c>
      <c r="AG106" s="6">
        <v>225428.18</v>
      </c>
      <c r="AH106" s="6">
        <v>240703.16</v>
      </c>
      <c r="AI106" s="6">
        <v>226466.08</v>
      </c>
      <c r="AJ106" s="6">
        <v>244100.96</v>
      </c>
      <c r="AK106" s="6">
        <v>243400.66</v>
      </c>
      <c r="AL106" s="6">
        <v>251487.26</v>
      </c>
      <c r="AM106" s="6">
        <v>255716.82</v>
      </c>
      <c r="AN106" s="6">
        <v>225382.74</v>
      </c>
      <c r="AO106" s="6">
        <v>276033.09999999998</v>
      </c>
      <c r="AP106" s="6">
        <v>239666.35</v>
      </c>
      <c r="AQ106" s="6">
        <v>269568.57</v>
      </c>
      <c r="AR106" s="6">
        <v>274085.03999999998</v>
      </c>
      <c r="AS106" s="6">
        <v>281211.15999999997</v>
      </c>
      <c r="AT106" s="6">
        <v>262613.86</v>
      </c>
      <c r="AU106" s="6">
        <v>245960.4</v>
      </c>
      <c r="AV106" s="6">
        <v>256069.97</v>
      </c>
      <c r="AW106" s="6">
        <v>263739.52000000002</v>
      </c>
      <c r="AX106" s="6">
        <v>278367.64</v>
      </c>
      <c r="AY106" s="6">
        <v>261896.23</v>
      </c>
      <c r="AZ106" s="6">
        <v>248022.03</v>
      </c>
    </row>
    <row r="107" spans="1:52" ht="18" customHeight="1" x14ac:dyDescent="0.4">
      <c r="A107" s="48">
        <v>103</v>
      </c>
      <c r="B107" s="49" t="s">
        <v>173</v>
      </c>
      <c r="C107" s="5">
        <v>7375.55</v>
      </c>
      <c r="D107" s="5">
        <v>7014.97</v>
      </c>
      <c r="E107" s="5">
        <v>6565.4</v>
      </c>
      <c r="F107" s="5">
        <v>6160.06</v>
      </c>
      <c r="G107" s="5">
        <v>6690.42</v>
      </c>
      <c r="H107" s="5">
        <v>5873.43</v>
      </c>
      <c r="I107" s="5">
        <v>7269.2</v>
      </c>
      <c r="J107" s="5">
        <v>5205.16</v>
      </c>
      <c r="K107" s="5">
        <v>8027.3</v>
      </c>
      <c r="L107" s="5">
        <v>7652.4</v>
      </c>
      <c r="M107" s="5">
        <v>6382.77</v>
      </c>
      <c r="N107" s="5">
        <v>5181.91</v>
      </c>
      <c r="O107" s="5">
        <v>6220.02</v>
      </c>
      <c r="P107" s="5">
        <v>5708.76</v>
      </c>
      <c r="Q107" s="5">
        <v>6186.46</v>
      </c>
      <c r="R107" s="5">
        <v>5886.02</v>
      </c>
      <c r="S107" s="5">
        <v>5180.04</v>
      </c>
      <c r="T107" s="5">
        <v>5975.33</v>
      </c>
      <c r="U107" s="5">
        <v>5540.05</v>
      </c>
      <c r="V107" s="5">
        <v>6576.37</v>
      </c>
      <c r="W107" s="5">
        <v>6714.27</v>
      </c>
      <c r="X107" s="5">
        <v>7586.87</v>
      </c>
      <c r="Y107" s="5">
        <v>6220.11</v>
      </c>
      <c r="Z107" s="5">
        <v>7665</v>
      </c>
      <c r="AA107" s="5">
        <v>6719.67</v>
      </c>
      <c r="AB107" s="5">
        <v>5762.76</v>
      </c>
      <c r="AC107" s="5">
        <v>7422.03</v>
      </c>
      <c r="AD107" s="5">
        <v>6317.66</v>
      </c>
      <c r="AE107" s="5">
        <v>7065.06</v>
      </c>
      <c r="AF107" s="5">
        <v>7778.48</v>
      </c>
      <c r="AG107" s="5">
        <v>6480.83</v>
      </c>
      <c r="AH107" s="5">
        <v>8386.06</v>
      </c>
      <c r="AI107" s="5">
        <v>8742.27</v>
      </c>
      <c r="AJ107" s="5">
        <v>9220.75</v>
      </c>
      <c r="AK107" s="5">
        <v>8130.27</v>
      </c>
      <c r="AL107" s="5">
        <v>8776.2900000000009</v>
      </c>
      <c r="AM107" s="5">
        <v>5972.38</v>
      </c>
      <c r="AN107" s="5">
        <v>7181.5</v>
      </c>
      <c r="AO107" s="5">
        <v>8113.53</v>
      </c>
      <c r="AP107" s="5">
        <v>8165.24</v>
      </c>
      <c r="AQ107" s="5">
        <v>8787.8700000000008</v>
      </c>
      <c r="AR107" s="5">
        <v>7989.04</v>
      </c>
      <c r="AS107" s="5">
        <v>7389.19</v>
      </c>
      <c r="AT107" s="5">
        <v>7778.91</v>
      </c>
      <c r="AU107" s="5">
        <v>8555.42</v>
      </c>
      <c r="AV107" s="5">
        <v>9767.23</v>
      </c>
      <c r="AW107" s="5">
        <v>9389.93</v>
      </c>
      <c r="AX107" s="5">
        <v>8216.76</v>
      </c>
      <c r="AY107" s="5">
        <v>8345.3700000000008</v>
      </c>
      <c r="AZ107" s="5">
        <v>7584.93</v>
      </c>
    </row>
    <row r="108" spans="1:52" ht="18" customHeight="1" x14ac:dyDescent="0.4">
      <c r="A108" s="50">
        <v>104</v>
      </c>
      <c r="B108" s="51" t="s">
        <v>174</v>
      </c>
      <c r="C108" s="6">
        <v>3693.01</v>
      </c>
      <c r="D108" s="6">
        <v>3803.9</v>
      </c>
      <c r="E108" s="6">
        <v>2949.79</v>
      </c>
      <c r="F108" s="6">
        <v>2438.4299999999998</v>
      </c>
      <c r="G108" s="6">
        <v>2878</v>
      </c>
      <c r="H108" s="6">
        <v>3013.74</v>
      </c>
      <c r="I108" s="6">
        <v>4196.07</v>
      </c>
      <c r="J108" s="6">
        <v>2623.1</v>
      </c>
      <c r="K108" s="6">
        <v>4204.49</v>
      </c>
      <c r="L108" s="6">
        <v>2764.8</v>
      </c>
      <c r="M108" s="6">
        <v>2505.6</v>
      </c>
      <c r="N108" s="6">
        <v>1625.05</v>
      </c>
      <c r="O108" s="6">
        <v>2600.79</v>
      </c>
      <c r="P108" s="6">
        <v>2503.6999999999998</v>
      </c>
      <c r="Q108" s="6">
        <v>2774.75</v>
      </c>
      <c r="R108" s="6">
        <v>1816.72</v>
      </c>
      <c r="S108" s="6">
        <v>1889.16</v>
      </c>
      <c r="T108" s="6">
        <v>2484.5100000000002</v>
      </c>
      <c r="U108" s="6">
        <v>2565.59</v>
      </c>
      <c r="V108" s="6">
        <v>3117.8</v>
      </c>
      <c r="W108" s="6">
        <v>2704.04</v>
      </c>
      <c r="X108" s="6">
        <v>2012.49</v>
      </c>
      <c r="Y108" s="6">
        <v>2291.2399999999998</v>
      </c>
      <c r="Z108" s="6">
        <v>3801.28</v>
      </c>
      <c r="AA108" s="6">
        <v>2932.75</v>
      </c>
      <c r="AB108" s="6">
        <v>2441.0500000000002</v>
      </c>
      <c r="AC108" s="6">
        <v>2893.29</v>
      </c>
      <c r="AD108" s="6">
        <v>2088.02</v>
      </c>
      <c r="AE108" s="6">
        <v>3593.44</v>
      </c>
      <c r="AF108" s="6">
        <v>4159.1499999999996</v>
      </c>
      <c r="AG108" s="6">
        <v>3364.2</v>
      </c>
      <c r="AH108" s="6">
        <v>4814.0200000000004</v>
      </c>
      <c r="AI108" s="6">
        <v>4236.87</v>
      </c>
      <c r="AJ108" s="6">
        <v>4359.12</v>
      </c>
      <c r="AK108" s="6">
        <v>2895.38</v>
      </c>
      <c r="AL108" s="6">
        <v>3390.98</v>
      </c>
      <c r="AM108" s="6">
        <v>1616.59</v>
      </c>
      <c r="AN108" s="6">
        <v>3517.44</v>
      </c>
      <c r="AO108" s="6">
        <v>3365.71</v>
      </c>
      <c r="AP108" s="6">
        <v>3774.6</v>
      </c>
      <c r="AQ108" s="6">
        <v>3761.61</v>
      </c>
      <c r="AR108" s="6">
        <v>3461.02</v>
      </c>
      <c r="AS108" s="6">
        <v>4036.83</v>
      </c>
      <c r="AT108" s="6">
        <v>4252.37</v>
      </c>
      <c r="AU108" s="6">
        <v>4714.71</v>
      </c>
      <c r="AV108" s="6">
        <v>4449.47</v>
      </c>
      <c r="AW108" s="6">
        <v>3611.24</v>
      </c>
      <c r="AX108" s="6">
        <v>3348.17</v>
      </c>
      <c r="AY108" s="6">
        <v>3998.81</v>
      </c>
      <c r="AZ108" s="6">
        <v>3638.62</v>
      </c>
    </row>
    <row r="109" spans="1:52" ht="18" customHeight="1" x14ac:dyDescent="0.4">
      <c r="A109" s="48">
        <v>105</v>
      </c>
      <c r="B109" s="49" t="s">
        <v>175</v>
      </c>
      <c r="C109" s="7">
        <v>894.29</v>
      </c>
      <c r="D109" s="7">
        <v>794.1</v>
      </c>
      <c r="E109" s="7">
        <v>728.93</v>
      </c>
      <c r="F109" s="7">
        <v>686.91</v>
      </c>
      <c r="G109" s="7">
        <v>765.43</v>
      </c>
      <c r="H109" s="7">
        <v>356.81</v>
      </c>
      <c r="I109" s="7">
        <v>533.58000000000004</v>
      </c>
      <c r="J109" s="7">
        <v>650.36</v>
      </c>
      <c r="K109" s="7">
        <v>987.76</v>
      </c>
      <c r="L109" s="5">
        <v>1544.4</v>
      </c>
      <c r="M109" s="7">
        <v>857.3</v>
      </c>
      <c r="N109" s="7">
        <v>869.08</v>
      </c>
      <c r="O109" s="7">
        <v>883.35</v>
      </c>
      <c r="P109" s="7">
        <v>835.15</v>
      </c>
      <c r="Q109" s="7">
        <v>719.71</v>
      </c>
      <c r="R109" s="7">
        <v>626.14</v>
      </c>
      <c r="S109" s="7">
        <v>437.24</v>
      </c>
      <c r="T109" s="7">
        <v>497.57</v>
      </c>
      <c r="U109" s="7">
        <v>427.61</v>
      </c>
      <c r="V109" s="7">
        <v>494.01</v>
      </c>
      <c r="W109" s="7">
        <v>842.36</v>
      </c>
      <c r="X109" s="5">
        <v>1564.22</v>
      </c>
      <c r="Y109" s="7">
        <v>969.73</v>
      </c>
      <c r="Z109" s="7">
        <v>751.36</v>
      </c>
      <c r="AA109" s="7">
        <v>764.97</v>
      </c>
      <c r="AB109" s="7">
        <v>728.94</v>
      </c>
      <c r="AC109" s="7">
        <v>788.13</v>
      </c>
      <c r="AD109" s="7">
        <v>773.83</v>
      </c>
      <c r="AE109" s="7">
        <v>635.57000000000005</v>
      </c>
      <c r="AF109" s="7">
        <v>674.48</v>
      </c>
      <c r="AG109" s="7">
        <v>512.44000000000005</v>
      </c>
      <c r="AH109" s="7">
        <v>663.15</v>
      </c>
      <c r="AI109" s="5">
        <v>1103.26</v>
      </c>
      <c r="AJ109" s="5">
        <v>1009.38</v>
      </c>
      <c r="AK109" s="7">
        <v>894.9</v>
      </c>
      <c r="AL109" s="7">
        <v>887.96</v>
      </c>
      <c r="AM109" s="7">
        <v>907.22</v>
      </c>
      <c r="AN109" s="7">
        <v>801.61</v>
      </c>
      <c r="AO109" s="5">
        <v>1232.29</v>
      </c>
      <c r="AP109" s="7">
        <v>899.11</v>
      </c>
      <c r="AQ109" s="5">
        <v>1282.0999999999999</v>
      </c>
      <c r="AR109" s="7">
        <v>827.3</v>
      </c>
      <c r="AS109" s="7">
        <v>667.68</v>
      </c>
      <c r="AT109" s="7">
        <v>623.66</v>
      </c>
      <c r="AU109" s="7">
        <v>722.49</v>
      </c>
      <c r="AV109" s="5">
        <v>1623.06</v>
      </c>
      <c r="AW109" s="5">
        <v>1117.77</v>
      </c>
      <c r="AX109" s="7">
        <v>618.66999999999996</v>
      </c>
      <c r="AY109" s="7">
        <v>809.66</v>
      </c>
      <c r="AZ109" s="7">
        <v>726.93</v>
      </c>
    </row>
    <row r="110" spans="1:52" ht="18" customHeight="1" x14ac:dyDescent="0.4">
      <c r="A110" s="50">
        <v>106</v>
      </c>
      <c r="B110" s="51" t="s">
        <v>176</v>
      </c>
      <c r="C110" s="8">
        <v>411.67</v>
      </c>
      <c r="D110" s="8">
        <v>464.4</v>
      </c>
      <c r="E110" s="8">
        <v>580.17999999999995</v>
      </c>
      <c r="F110" s="8">
        <v>430.17</v>
      </c>
      <c r="G110" s="8">
        <v>351.13</v>
      </c>
      <c r="H110" s="8">
        <v>302.83</v>
      </c>
      <c r="I110" s="8">
        <v>256.92</v>
      </c>
      <c r="J110" s="8">
        <v>189.03</v>
      </c>
      <c r="K110" s="8">
        <v>225.54</v>
      </c>
      <c r="L110" s="8">
        <v>246.84</v>
      </c>
      <c r="M110" s="8">
        <v>334.15</v>
      </c>
      <c r="N110" s="8">
        <v>236.33</v>
      </c>
      <c r="O110" s="8">
        <v>347.71</v>
      </c>
      <c r="P110" s="8">
        <v>308.86</v>
      </c>
      <c r="Q110" s="8">
        <v>573.46</v>
      </c>
      <c r="R110" s="8">
        <v>404.81</v>
      </c>
      <c r="S110" s="8">
        <v>300.32</v>
      </c>
      <c r="T110" s="8">
        <v>356.99</v>
      </c>
      <c r="U110" s="8">
        <v>244.02</v>
      </c>
      <c r="V110" s="8">
        <v>301.42</v>
      </c>
      <c r="W110" s="8">
        <v>220.11</v>
      </c>
      <c r="X110" s="8">
        <v>225.78</v>
      </c>
      <c r="Y110" s="8">
        <v>204.07</v>
      </c>
      <c r="Z110" s="8">
        <v>200.9</v>
      </c>
      <c r="AA110" s="8">
        <v>274.12</v>
      </c>
      <c r="AB110" s="8">
        <v>357.23</v>
      </c>
      <c r="AC110" s="8">
        <v>345.14</v>
      </c>
      <c r="AD110" s="8">
        <v>692.19</v>
      </c>
      <c r="AE110" s="8">
        <v>235.66</v>
      </c>
      <c r="AF110" s="8">
        <v>232.45</v>
      </c>
      <c r="AG110" s="8">
        <v>256.99</v>
      </c>
      <c r="AH110" s="8">
        <v>309.27</v>
      </c>
      <c r="AI110" s="8">
        <v>377.61</v>
      </c>
      <c r="AJ110" s="8">
        <v>414.86</v>
      </c>
      <c r="AK110" s="8">
        <v>346.69</v>
      </c>
      <c r="AL110" s="8">
        <v>433.05</v>
      </c>
      <c r="AM110" s="8">
        <v>424.67</v>
      </c>
      <c r="AN110" s="8">
        <v>526.72</v>
      </c>
      <c r="AO110" s="8">
        <v>583.13</v>
      </c>
      <c r="AP110" s="8">
        <v>531.95000000000005</v>
      </c>
      <c r="AQ110" s="8">
        <v>405.08</v>
      </c>
      <c r="AR110" s="8">
        <v>293.91000000000003</v>
      </c>
      <c r="AS110" s="8">
        <v>222.45</v>
      </c>
      <c r="AT110" s="8">
        <v>387.78</v>
      </c>
      <c r="AU110" s="8">
        <v>382.65</v>
      </c>
      <c r="AV110" s="8">
        <v>385.45</v>
      </c>
      <c r="AW110" s="8">
        <v>515.85</v>
      </c>
      <c r="AX110" s="8">
        <v>344.04</v>
      </c>
      <c r="AY110" s="8">
        <v>369.18</v>
      </c>
      <c r="AZ110" s="8">
        <v>522.22</v>
      </c>
    </row>
    <row r="111" spans="1:52" ht="18" customHeight="1" x14ac:dyDescent="0.4">
      <c r="A111" s="48">
        <v>107</v>
      </c>
      <c r="B111" s="49" t="s">
        <v>177</v>
      </c>
      <c r="C111" s="7">
        <v>604.62</v>
      </c>
      <c r="D111" s="7">
        <v>560.57000000000005</v>
      </c>
      <c r="E111" s="7">
        <v>867.78</v>
      </c>
      <c r="F111" s="5">
        <v>1075.93</v>
      </c>
      <c r="G111" s="5">
        <v>1004.36</v>
      </c>
      <c r="H111" s="7">
        <v>626.57000000000005</v>
      </c>
      <c r="I111" s="7">
        <v>756.47</v>
      </c>
      <c r="J111" s="7">
        <v>632.72</v>
      </c>
      <c r="K111" s="7">
        <v>806.65</v>
      </c>
      <c r="L111" s="5">
        <v>1296.08</v>
      </c>
      <c r="M111" s="7">
        <v>781.36</v>
      </c>
      <c r="N111" s="7">
        <v>898.3</v>
      </c>
      <c r="O111" s="7">
        <v>849.49</v>
      </c>
      <c r="P111" s="7">
        <v>755.65</v>
      </c>
      <c r="Q111" s="7">
        <v>742.92</v>
      </c>
      <c r="R111" s="7">
        <v>912.5</v>
      </c>
      <c r="S111" s="7">
        <v>782.36</v>
      </c>
      <c r="T111" s="7">
        <v>780.48</v>
      </c>
      <c r="U111" s="7">
        <v>788.88</v>
      </c>
      <c r="V111" s="7">
        <v>816.34</v>
      </c>
      <c r="W111" s="7">
        <v>964.85</v>
      </c>
      <c r="X111" s="5">
        <v>1053.79</v>
      </c>
      <c r="Y111" s="7">
        <v>967.97</v>
      </c>
      <c r="Z111" s="5">
        <v>1035.72</v>
      </c>
      <c r="AA111" s="7">
        <v>789.58</v>
      </c>
      <c r="AB111" s="7">
        <v>714.38</v>
      </c>
      <c r="AC111" s="5">
        <v>1272.53</v>
      </c>
      <c r="AD111" s="5">
        <v>1083.97</v>
      </c>
      <c r="AE111" s="7">
        <v>903.44</v>
      </c>
      <c r="AF111" s="7">
        <v>989.33</v>
      </c>
      <c r="AG111" s="7">
        <v>898.8</v>
      </c>
      <c r="AH111" s="7">
        <v>864.31</v>
      </c>
      <c r="AI111" s="5">
        <v>1079.5999999999999</v>
      </c>
      <c r="AJ111" s="5">
        <v>1060.29</v>
      </c>
      <c r="AK111" s="5">
        <v>1538.35</v>
      </c>
      <c r="AL111" s="5">
        <v>1484.57</v>
      </c>
      <c r="AM111" s="7">
        <v>971.61</v>
      </c>
      <c r="AN111" s="7">
        <v>771.07</v>
      </c>
      <c r="AO111" s="5">
        <v>1128.97</v>
      </c>
      <c r="AP111" s="5">
        <v>1095.93</v>
      </c>
      <c r="AQ111" s="5">
        <v>1083.7</v>
      </c>
      <c r="AR111" s="5">
        <v>1307.94</v>
      </c>
      <c r="AS111" s="7">
        <v>867.43</v>
      </c>
      <c r="AT111" s="7">
        <v>831.81</v>
      </c>
      <c r="AU111" s="7">
        <v>986.82</v>
      </c>
      <c r="AV111" s="5">
        <v>1086.97</v>
      </c>
      <c r="AW111" s="5">
        <v>1007.51</v>
      </c>
      <c r="AX111" s="7">
        <v>925.87</v>
      </c>
      <c r="AY111" s="7">
        <v>842.12</v>
      </c>
      <c r="AZ111" s="7">
        <v>937.82</v>
      </c>
    </row>
    <row r="112" spans="1:52" ht="18" customHeight="1" x14ac:dyDescent="0.4">
      <c r="A112" s="50">
        <v>108</v>
      </c>
      <c r="B112" s="51" t="s">
        <v>178</v>
      </c>
      <c r="C112" s="8">
        <v>38.409999999999997</v>
      </c>
      <c r="D112" s="8">
        <v>12.61</v>
      </c>
      <c r="E112" s="8">
        <v>10.64</v>
      </c>
      <c r="F112" s="8">
        <v>14.1</v>
      </c>
      <c r="G112" s="8">
        <v>61.15</v>
      </c>
      <c r="H112" s="8">
        <v>43.92</v>
      </c>
      <c r="I112" s="8">
        <v>106.53</v>
      </c>
      <c r="J112" s="8">
        <v>33.57</v>
      </c>
      <c r="K112" s="8">
        <v>27.14</v>
      </c>
      <c r="L112" s="8">
        <v>33.5</v>
      </c>
      <c r="M112" s="8">
        <v>43.6</v>
      </c>
      <c r="N112" s="8">
        <v>22.7</v>
      </c>
      <c r="O112" s="8">
        <v>19.09</v>
      </c>
      <c r="P112" s="8">
        <v>16.170000000000002</v>
      </c>
      <c r="Q112" s="8">
        <v>22.85</v>
      </c>
      <c r="R112" s="8">
        <v>50.4</v>
      </c>
      <c r="S112" s="8">
        <v>32.31</v>
      </c>
      <c r="T112" s="8">
        <v>79.42</v>
      </c>
      <c r="U112" s="8">
        <v>60.97</v>
      </c>
      <c r="V112" s="8">
        <v>112.72</v>
      </c>
      <c r="W112" s="8">
        <v>50.87</v>
      </c>
      <c r="X112" s="8">
        <v>39.61</v>
      </c>
      <c r="Y112" s="8">
        <v>40.299999999999997</v>
      </c>
      <c r="Z112" s="8">
        <v>40.619999999999997</v>
      </c>
      <c r="AA112" s="8">
        <v>53.56</v>
      </c>
      <c r="AB112" s="8">
        <v>28.24</v>
      </c>
      <c r="AC112" s="8">
        <v>96.19</v>
      </c>
      <c r="AD112" s="8">
        <v>33.869999999999997</v>
      </c>
      <c r="AE112" s="8">
        <v>49.87</v>
      </c>
      <c r="AF112" s="8">
        <v>126.94</v>
      </c>
      <c r="AG112" s="8">
        <v>99.38</v>
      </c>
      <c r="AH112" s="8">
        <v>210.24</v>
      </c>
      <c r="AI112" s="8">
        <v>46.86</v>
      </c>
      <c r="AJ112" s="8">
        <v>53.69</v>
      </c>
      <c r="AK112" s="8">
        <v>46.94</v>
      </c>
      <c r="AL112" s="8">
        <v>60.2</v>
      </c>
      <c r="AM112" s="8">
        <v>56.95</v>
      </c>
      <c r="AN112" s="8">
        <v>93.95</v>
      </c>
      <c r="AO112" s="8">
        <v>110.9</v>
      </c>
      <c r="AP112" s="8">
        <v>86.8</v>
      </c>
      <c r="AQ112" s="8">
        <v>74.38</v>
      </c>
      <c r="AR112" s="8">
        <v>130.03</v>
      </c>
      <c r="AS112" s="8">
        <v>113.97</v>
      </c>
      <c r="AT112" s="8">
        <v>197.6</v>
      </c>
      <c r="AU112" s="8">
        <v>99.88</v>
      </c>
      <c r="AV112" s="8">
        <v>73.2</v>
      </c>
      <c r="AW112" s="8">
        <v>74.2</v>
      </c>
      <c r="AX112" s="8">
        <v>129.06</v>
      </c>
      <c r="AY112" s="8">
        <v>140.44</v>
      </c>
      <c r="AZ112" s="8">
        <v>142.44999999999999</v>
      </c>
    </row>
    <row r="113" spans="1:52" ht="18" customHeight="1" x14ac:dyDescent="0.4">
      <c r="A113" s="48">
        <v>109</v>
      </c>
      <c r="B113" s="49" t="s">
        <v>179</v>
      </c>
      <c r="C113" s="5">
        <v>1733.55</v>
      </c>
      <c r="D113" s="5">
        <v>1379.39</v>
      </c>
      <c r="E113" s="5">
        <v>1428.09</v>
      </c>
      <c r="F113" s="5">
        <v>1514.53</v>
      </c>
      <c r="G113" s="5">
        <v>1630.36</v>
      </c>
      <c r="H113" s="5">
        <v>1529.56</v>
      </c>
      <c r="I113" s="5">
        <v>1419.63</v>
      </c>
      <c r="J113" s="5">
        <v>1076.3800000000001</v>
      </c>
      <c r="K113" s="5">
        <v>1775.73</v>
      </c>
      <c r="L113" s="5">
        <v>1766.77</v>
      </c>
      <c r="M113" s="5">
        <v>1860.77</v>
      </c>
      <c r="N113" s="5">
        <v>1530.44</v>
      </c>
      <c r="O113" s="5">
        <v>1519.58</v>
      </c>
      <c r="P113" s="5">
        <v>1289.23</v>
      </c>
      <c r="Q113" s="5">
        <v>1352.76</v>
      </c>
      <c r="R113" s="5">
        <v>2075.46</v>
      </c>
      <c r="S113" s="5">
        <v>1738.65</v>
      </c>
      <c r="T113" s="5">
        <v>1776.38</v>
      </c>
      <c r="U113" s="5">
        <v>1452.98</v>
      </c>
      <c r="V113" s="5">
        <v>1734.09</v>
      </c>
      <c r="W113" s="5">
        <v>1932.04</v>
      </c>
      <c r="X113" s="5">
        <v>2690.98</v>
      </c>
      <c r="Y113" s="5">
        <v>1746.8</v>
      </c>
      <c r="Z113" s="5">
        <v>1835.11</v>
      </c>
      <c r="AA113" s="5">
        <v>1904.69</v>
      </c>
      <c r="AB113" s="5">
        <v>1492.93</v>
      </c>
      <c r="AC113" s="5">
        <v>2026.75</v>
      </c>
      <c r="AD113" s="5">
        <v>1645.78</v>
      </c>
      <c r="AE113" s="5">
        <v>1647.08</v>
      </c>
      <c r="AF113" s="5">
        <v>1596.13</v>
      </c>
      <c r="AG113" s="5">
        <v>1349.03</v>
      </c>
      <c r="AH113" s="5">
        <v>1525.08</v>
      </c>
      <c r="AI113" s="5">
        <v>1898.06</v>
      </c>
      <c r="AJ113" s="5">
        <v>2323.41</v>
      </c>
      <c r="AK113" s="5">
        <v>2408.0100000000002</v>
      </c>
      <c r="AL113" s="5">
        <v>2519.5300000000002</v>
      </c>
      <c r="AM113" s="5">
        <v>1995.33</v>
      </c>
      <c r="AN113" s="5">
        <v>1470.7</v>
      </c>
      <c r="AO113" s="5">
        <v>1692.51</v>
      </c>
      <c r="AP113" s="5">
        <v>1776.85</v>
      </c>
      <c r="AQ113" s="5">
        <v>2181</v>
      </c>
      <c r="AR113" s="5">
        <v>1968.83</v>
      </c>
      <c r="AS113" s="5">
        <v>1480.82</v>
      </c>
      <c r="AT113" s="5">
        <v>1485.69</v>
      </c>
      <c r="AU113" s="5">
        <v>1648.87</v>
      </c>
      <c r="AV113" s="5">
        <v>2149.08</v>
      </c>
      <c r="AW113" s="5">
        <v>3063.36</v>
      </c>
      <c r="AX113" s="5">
        <v>2850.95</v>
      </c>
      <c r="AY113" s="5">
        <v>2185.15</v>
      </c>
      <c r="AZ113" s="5">
        <v>1616.89</v>
      </c>
    </row>
    <row r="114" spans="1:52" ht="18" customHeight="1" x14ac:dyDescent="0.4">
      <c r="A114" s="50">
        <v>110</v>
      </c>
      <c r="B114" s="51" t="s">
        <v>180</v>
      </c>
      <c r="C114" s="6">
        <v>17385.05</v>
      </c>
      <c r="D114" s="6">
        <v>15071.11</v>
      </c>
      <c r="E114" s="6">
        <v>17279.88</v>
      </c>
      <c r="F114" s="6">
        <v>16478.68</v>
      </c>
      <c r="G114" s="6">
        <v>20690.37</v>
      </c>
      <c r="H114" s="6">
        <v>13357.88</v>
      </c>
      <c r="I114" s="6">
        <v>17342.3</v>
      </c>
      <c r="J114" s="6">
        <v>14839.62</v>
      </c>
      <c r="K114" s="6">
        <v>20538.86</v>
      </c>
      <c r="L114" s="6">
        <v>19079.37</v>
      </c>
      <c r="M114" s="6">
        <v>16450.400000000001</v>
      </c>
      <c r="N114" s="6">
        <v>14912.93</v>
      </c>
      <c r="O114" s="6">
        <v>19124.61</v>
      </c>
      <c r="P114" s="6">
        <v>16449.71</v>
      </c>
      <c r="Q114" s="6">
        <v>16353.73</v>
      </c>
      <c r="R114" s="6">
        <v>22373.99</v>
      </c>
      <c r="S114" s="6">
        <v>19724.669999999998</v>
      </c>
      <c r="T114" s="6">
        <v>16692.36</v>
      </c>
      <c r="U114" s="6">
        <v>18283.509999999998</v>
      </c>
      <c r="V114" s="6">
        <v>18656.349999999999</v>
      </c>
      <c r="W114" s="6">
        <v>17831.07</v>
      </c>
      <c r="X114" s="6">
        <v>16725.11</v>
      </c>
      <c r="Y114" s="6">
        <v>15622.48</v>
      </c>
      <c r="Z114" s="6">
        <v>17853.88</v>
      </c>
      <c r="AA114" s="6">
        <v>18945.84</v>
      </c>
      <c r="AB114" s="6">
        <v>14481.92</v>
      </c>
      <c r="AC114" s="6">
        <v>18166.259999999998</v>
      </c>
      <c r="AD114" s="6">
        <v>19637.79</v>
      </c>
      <c r="AE114" s="6">
        <v>18200.77</v>
      </c>
      <c r="AF114" s="6">
        <v>18049.7</v>
      </c>
      <c r="AG114" s="6">
        <v>16815.060000000001</v>
      </c>
      <c r="AH114" s="6">
        <v>17721.46</v>
      </c>
      <c r="AI114" s="6">
        <v>20282.72</v>
      </c>
      <c r="AJ114" s="6">
        <v>17552.189999999999</v>
      </c>
      <c r="AK114" s="6">
        <v>17205.78</v>
      </c>
      <c r="AL114" s="6">
        <v>18936.73</v>
      </c>
      <c r="AM114" s="6">
        <v>18436.86</v>
      </c>
      <c r="AN114" s="6">
        <v>16574.71</v>
      </c>
      <c r="AO114" s="6">
        <v>19429.46</v>
      </c>
      <c r="AP114" s="6">
        <v>17641.78</v>
      </c>
      <c r="AQ114" s="6">
        <v>21484.15</v>
      </c>
      <c r="AR114" s="6">
        <v>20400.259999999998</v>
      </c>
      <c r="AS114" s="6">
        <v>17573.400000000001</v>
      </c>
      <c r="AT114" s="6">
        <v>16388.78</v>
      </c>
      <c r="AU114" s="6">
        <v>14962.13</v>
      </c>
      <c r="AV114" s="6">
        <v>15182.77</v>
      </c>
      <c r="AW114" s="6">
        <v>17733.21</v>
      </c>
      <c r="AX114" s="6">
        <v>14712.66</v>
      </c>
      <c r="AY114" s="6">
        <v>15811.63</v>
      </c>
      <c r="AZ114" s="6">
        <v>16405.96</v>
      </c>
    </row>
    <row r="115" spans="1:52" ht="18" customHeight="1" x14ac:dyDescent="0.4">
      <c r="A115" s="48">
        <v>111</v>
      </c>
      <c r="B115" s="49" t="s">
        <v>181</v>
      </c>
      <c r="C115" s="5">
        <v>1385.48</v>
      </c>
      <c r="D115" s="5">
        <v>1627.15</v>
      </c>
      <c r="E115" s="5">
        <v>1081.21</v>
      </c>
      <c r="F115" s="5">
        <v>2188.65</v>
      </c>
      <c r="G115" s="5">
        <v>2203.38</v>
      </c>
      <c r="H115" s="5">
        <v>1422.49</v>
      </c>
      <c r="I115" s="5">
        <v>2069.3000000000002</v>
      </c>
      <c r="J115" s="5">
        <v>1148.58</v>
      </c>
      <c r="K115" s="7">
        <v>567.74</v>
      </c>
      <c r="L115" s="5">
        <v>3722.81</v>
      </c>
      <c r="M115" s="5">
        <v>1921.66</v>
      </c>
      <c r="N115" s="5">
        <v>1004.97</v>
      </c>
      <c r="O115" s="5">
        <v>3532.31</v>
      </c>
      <c r="P115" s="5">
        <v>3226.04</v>
      </c>
      <c r="Q115" s="5">
        <v>3860.34</v>
      </c>
      <c r="R115" s="5">
        <v>5948.28</v>
      </c>
      <c r="S115" s="5">
        <v>4425.55</v>
      </c>
      <c r="T115" s="5">
        <v>3285.8</v>
      </c>
      <c r="U115" s="5">
        <v>1619.64</v>
      </c>
      <c r="V115" s="5">
        <v>3445.4</v>
      </c>
      <c r="W115" s="5">
        <v>4971.6000000000004</v>
      </c>
      <c r="X115" s="5">
        <v>4899.7</v>
      </c>
      <c r="Y115" s="5">
        <v>2204.1999999999998</v>
      </c>
      <c r="Z115" s="5">
        <v>2870.35</v>
      </c>
      <c r="AA115" s="5">
        <v>4405.8599999999997</v>
      </c>
      <c r="AB115" s="5">
        <v>3114.21</v>
      </c>
      <c r="AC115" s="5">
        <v>3126.75</v>
      </c>
      <c r="AD115" s="5">
        <v>4462.32</v>
      </c>
      <c r="AE115" s="5">
        <v>3688.16</v>
      </c>
      <c r="AF115" s="5">
        <v>2693.01</v>
      </c>
      <c r="AG115" s="5">
        <v>2669.71</v>
      </c>
      <c r="AH115" s="5">
        <v>3037.36</v>
      </c>
      <c r="AI115" s="5">
        <v>4112.55</v>
      </c>
      <c r="AJ115" s="5">
        <v>4520.43</v>
      </c>
      <c r="AK115" s="5">
        <v>2225.37</v>
      </c>
      <c r="AL115" s="5">
        <v>1426.6</v>
      </c>
      <c r="AM115" s="5">
        <v>3016.8</v>
      </c>
      <c r="AN115" s="5">
        <v>1127.53</v>
      </c>
      <c r="AO115" s="5">
        <v>2379.14</v>
      </c>
      <c r="AP115" s="5">
        <v>2264.69</v>
      </c>
      <c r="AQ115" s="5">
        <v>1910.78</v>
      </c>
      <c r="AR115" s="5">
        <v>3446.17</v>
      </c>
      <c r="AS115" s="5">
        <v>1917.73</v>
      </c>
      <c r="AT115" s="5">
        <v>1457.05</v>
      </c>
      <c r="AU115" s="5">
        <v>2367.27</v>
      </c>
      <c r="AV115" s="5">
        <v>2001.58</v>
      </c>
      <c r="AW115" s="5">
        <v>2128.75</v>
      </c>
      <c r="AX115" s="5">
        <v>1547.61</v>
      </c>
      <c r="AY115" s="5">
        <v>2873.63</v>
      </c>
      <c r="AZ115" s="5">
        <v>2710.35</v>
      </c>
    </row>
    <row r="116" spans="1:52" ht="18" customHeight="1" x14ac:dyDescent="0.4">
      <c r="A116" s="50">
        <v>112</v>
      </c>
      <c r="B116" s="51" t="s">
        <v>182</v>
      </c>
      <c r="C116" s="8">
        <v>426.66</v>
      </c>
      <c r="D116" s="8">
        <v>454.88</v>
      </c>
      <c r="E116" s="8">
        <v>440.9</v>
      </c>
      <c r="F116" s="8">
        <v>549.53</v>
      </c>
      <c r="G116" s="8">
        <v>543.45000000000005</v>
      </c>
      <c r="H116" s="8">
        <v>457.41</v>
      </c>
      <c r="I116" s="8">
        <v>394.07</v>
      </c>
      <c r="J116" s="8">
        <v>357.66</v>
      </c>
      <c r="K116" s="8">
        <v>467.47</v>
      </c>
      <c r="L116" s="8">
        <v>380.58</v>
      </c>
      <c r="M116" s="8">
        <v>366.31</v>
      </c>
      <c r="N116" s="8">
        <v>504.34</v>
      </c>
      <c r="O116" s="8">
        <v>538.32000000000005</v>
      </c>
      <c r="P116" s="8">
        <v>490.89</v>
      </c>
      <c r="Q116" s="8">
        <v>434.85</v>
      </c>
      <c r="R116" s="8">
        <v>456.26</v>
      </c>
      <c r="S116" s="8">
        <v>415.57</v>
      </c>
      <c r="T116" s="8">
        <v>501.03</v>
      </c>
      <c r="U116" s="8">
        <v>406.73</v>
      </c>
      <c r="V116" s="8">
        <v>444.44</v>
      </c>
      <c r="W116" s="8">
        <v>413.08</v>
      </c>
      <c r="X116" s="8">
        <v>400.88</v>
      </c>
      <c r="Y116" s="8">
        <v>416.86</v>
      </c>
      <c r="Z116" s="8">
        <v>402.5</v>
      </c>
      <c r="AA116" s="8">
        <v>429.65</v>
      </c>
      <c r="AB116" s="8">
        <v>375.61</v>
      </c>
      <c r="AC116" s="8">
        <v>496.67</v>
      </c>
      <c r="AD116" s="8">
        <v>390.13</v>
      </c>
      <c r="AE116" s="8">
        <v>365.72</v>
      </c>
      <c r="AF116" s="8">
        <v>532.99</v>
      </c>
      <c r="AG116" s="8">
        <v>435.84</v>
      </c>
      <c r="AH116" s="8">
        <v>478.21</v>
      </c>
      <c r="AI116" s="8">
        <v>453.59</v>
      </c>
      <c r="AJ116" s="8">
        <v>419.91</v>
      </c>
      <c r="AK116" s="8">
        <v>453.95</v>
      </c>
      <c r="AL116" s="8">
        <v>391.51</v>
      </c>
      <c r="AM116" s="8">
        <v>444.56</v>
      </c>
      <c r="AN116" s="8">
        <v>397.27</v>
      </c>
      <c r="AO116" s="8">
        <v>531.48</v>
      </c>
      <c r="AP116" s="8">
        <v>402.96</v>
      </c>
      <c r="AQ116" s="8">
        <v>507.01</v>
      </c>
      <c r="AR116" s="8">
        <v>565.65</v>
      </c>
      <c r="AS116" s="8">
        <v>454.66</v>
      </c>
      <c r="AT116" s="8">
        <v>528.98</v>
      </c>
      <c r="AU116" s="8">
        <v>461.38</v>
      </c>
      <c r="AV116" s="8">
        <v>406.15</v>
      </c>
      <c r="AW116" s="8">
        <v>438.4</v>
      </c>
      <c r="AX116" s="8">
        <v>425.18</v>
      </c>
      <c r="AY116" s="8">
        <v>507.83</v>
      </c>
      <c r="AZ116" s="8">
        <v>395.31</v>
      </c>
    </row>
    <row r="117" spans="1:52" ht="18" customHeight="1" x14ac:dyDescent="0.4">
      <c r="A117" s="48">
        <v>113</v>
      </c>
      <c r="B117" s="49" t="s">
        <v>183</v>
      </c>
      <c r="C117" s="5">
        <v>9525.7999999999993</v>
      </c>
      <c r="D117" s="5">
        <v>7411.6</v>
      </c>
      <c r="E117" s="5">
        <v>9892.48</v>
      </c>
      <c r="F117" s="5">
        <v>8070.55</v>
      </c>
      <c r="G117" s="5">
        <v>12030.3</v>
      </c>
      <c r="H117" s="5">
        <v>5682.14</v>
      </c>
      <c r="I117" s="5">
        <v>8622.7199999999993</v>
      </c>
      <c r="J117" s="5">
        <v>7876.54</v>
      </c>
      <c r="K117" s="5">
        <v>12848.24</v>
      </c>
      <c r="L117" s="5">
        <v>8992.66</v>
      </c>
      <c r="M117" s="5">
        <v>8611.26</v>
      </c>
      <c r="N117" s="5">
        <v>7747.71</v>
      </c>
      <c r="O117" s="5">
        <v>9474.84</v>
      </c>
      <c r="P117" s="5">
        <v>7301.37</v>
      </c>
      <c r="Q117" s="5">
        <v>6187.67</v>
      </c>
      <c r="R117" s="5">
        <v>10179.98</v>
      </c>
      <c r="S117" s="5">
        <v>9418.94</v>
      </c>
      <c r="T117" s="5">
        <v>7216.45</v>
      </c>
      <c r="U117" s="5">
        <v>10259.52</v>
      </c>
      <c r="V117" s="5">
        <v>8243.76</v>
      </c>
      <c r="W117" s="5">
        <v>6622.06</v>
      </c>
      <c r="X117" s="5">
        <v>5685.86</v>
      </c>
      <c r="Y117" s="5">
        <v>7187.72</v>
      </c>
      <c r="Z117" s="5">
        <v>9330.98</v>
      </c>
      <c r="AA117" s="5">
        <v>8621.4500000000007</v>
      </c>
      <c r="AB117" s="5">
        <v>5426.11</v>
      </c>
      <c r="AC117" s="5">
        <v>8179.89</v>
      </c>
      <c r="AD117" s="5">
        <v>9320.11</v>
      </c>
      <c r="AE117" s="5">
        <v>8151.47</v>
      </c>
      <c r="AF117" s="5">
        <v>8702.01</v>
      </c>
      <c r="AG117" s="5">
        <v>7704.37</v>
      </c>
      <c r="AH117" s="5">
        <v>7554.72</v>
      </c>
      <c r="AI117" s="5">
        <v>9431.1</v>
      </c>
      <c r="AJ117" s="5">
        <v>6586.03</v>
      </c>
      <c r="AK117" s="5">
        <v>8236.11</v>
      </c>
      <c r="AL117" s="5">
        <v>11296.45</v>
      </c>
      <c r="AM117" s="5">
        <v>8777</v>
      </c>
      <c r="AN117" s="5">
        <v>8654.0400000000009</v>
      </c>
      <c r="AO117" s="5">
        <v>8711.2800000000007</v>
      </c>
      <c r="AP117" s="5">
        <v>8324.01</v>
      </c>
      <c r="AQ117" s="5">
        <v>11320.37</v>
      </c>
      <c r="AR117" s="5">
        <v>8895.86</v>
      </c>
      <c r="AS117" s="5">
        <v>8562.02</v>
      </c>
      <c r="AT117" s="5">
        <v>7406.28</v>
      </c>
      <c r="AU117" s="5">
        <v>6321.99</v>
      </c>
      <c r="AV117" s="5">
        <v>6352.43</v>
      </c>
      <c r="AW117" s="5">
        <v>8641.9699999999993</v>
      </c>
      <c r="AX117" s="5">
        <v>6778.51</v>
      </c>
      <c r="AY117" s="5">
        <v>5723.51</v>
      </c>
      <c r="AZ117" s="5">
        <v>7096.07</v>
      </c>
    </row>
    <row r="118" spans="1:52" ht="18" customHeight="1" x14ac:dyDescent="0.4">
      <c r="A118" s="50">
        <v>114</v>
      </c>
      <c r="B118" s="51" t="s">
        <v>184</v>
      </c>
      <c r="C118" s="6">
        <v>2590.37</v>
      </c>
      <c r="D118" s="6">
        <v>2325.62</v>
      </c>
      <c r="E118" s="6">
        <v>3700.25</v>
      </c>
      <c r="F118" s="6">
        <v>3500.09</v>
      </c>
      <c r="G118" s="6">
        <v>4745.3900000000003</v>
      </c>
      <c r="H118" s="6">
        <v>2264.04</v>
      </c>
      <c r="I118" s="6">
        <v>2965.23</v>
      </c>
      <c r="J118" s="6">
        <v>2215.81</v>
      </c>
      <c r="K118" s="6">
        <v>3965.71</v>
      </c>
      <c r="L118" s="6">
        <v>2917.1</v>
      </c>
      <c r="M118" s="6">
        <v>3118.24</v>
      </c>
      <c r="N118" s="6">
        <v>3246.07</v>
      </c>
      <c r="O118" s="6">
        <v>2346.41</v>
      </c>
      <c r="P118" s="6">
        <v>2678.7</v>
      </c>
      <c r="Q118" s="6">
        <v>2631.03</v>
      </c>
      <c r="R118" s="6">
        <v>4551.8100000000004</v>
      </c>
      <c r="S118" s="6">
        <v>3703.17</v>
      </c>
      <c r="T118" s="6">
        <v>2368.12</v>
      </c>
      <c r="U118" s="6">
        <v>5128.76</v>
      </c>
      <c r="V118" s="6">
        <v>3641.39</v>
      </c>
      <c r="W118" s="6">
        <v>4082.4</v>
      </c>
      <c r="X118" s="6">
        <v>2848.15</v>
      </c>
      <c r="Y118" s="6">
        <v>2685.68</v>
      </c>
      <c r="Z118" s="6">
        <v>4735.55</v>
      </c>
      <c r="AA118" s="6">
        <v>4848.67</v>
      </c>
      <c r="AB118" s="6">
        <v>1851.6</v>
      </c>
      <c r="AC118" s="6">
        <v>3872.99</v>
      </c>
      <c r="AD118" s="6">
        <v>3584.43</v>
      </c>
      <c r="AE118" s="6">
        <v>3196.18</v>
      </c>
      <c r="AF118" s="6">
        <v>4458.49</v>
      </c>
      <c r="AG118" s="6">
        <v>3111.58</v>
      </c>
      <c r="AH118" s="6">
        <v>4991.4799999999996</v>
      </c>
      <c r="AI118" s="6">
        <v>4651.25</v>
      </c>
      <c r="AJ118" s="6">
        <v>3728.37</v>
      </c>
      <c r="AK118" s="6">
        <v>2797.27</v>
      </c>
      <c r="AL118" s="6">
        <v>6067.3</v>
      </c>
      <c r="AM118" s="6">
        <v>2757.01</v>
      </c>
      <c r="AN118" s="6">
        <v>5525.8</v>
      </c>
      <c r="AO118" s="6">
        <v>3646.37</v>
      </c>
      <c r="AP118" s="6">
        <v>4333.47</v>
      </c>
      <c r="AQ118" s="6">
        <v>4556.25</v>
      </c>
      <c r="AR118" s="6">
        <v>4180.6400000000003</v>
      </c>
      <c r="AS118" s="6">
        <v>5164.82</v>
      </c>
      <c r="AT118" s="6">
        <v>2975.84</v>
      </c>
      <c r="AU118" s="6">
        <v>1869.6</v>
      </c>
      <c r="AV118" s="6">
        <v>2655.07</v>
      </c>
      <c r="AW118" s="6">
        <v>2932.73</v>
      </c>
      <c r="AX118" s="6">
        <v>3395.32</v>
      </c>
      <c r="AY118" s="6">
        <v>2393.09</v>
      </c>
      <c r="AZ118" s="6">
        <v>3723.84</v>
      </c>
    </row>
    <row r="119" spans="1:52" ht="18" customHeight="1" x14ac:dyDescent="0.4">
      <c r="A119" s="48">
        <v>115</v>
      </c>
      <c r="B119" s="49" t="s">
        <v>185</v>
      </c>
      <c r="C119" s="7">
        <v>918.77</v>
      </c>
      <c r="D119" s="7">
        <v>860.51</v>
      </c>
      <c r="E119" s="7">
        <v>962.61</v>
      </c>
      <c r="F119" s="7">
        <v>909.54</v>
      </c>
      <c r="G119" s="7">
        <v>777.42</v>
      </c>
      <c r="H119" s="7">
        <v>797.44</v>
      </c>
      <c r="I119" s="7">
        <v>774.49</v>
      </c>
      <c r="J119" s="7">
        <v>579.55999999999995</v>
      </c>
      <c r="K119" s="5">
        <v>1148.6500000000001</v>
      </c>
      <c r="L119" s="7">
        <v>917.75</v>
      </c>
      <c r="M119" s="7">
        <v>726.46</v>
      </c>
      <c r="N119" s="7">
        <v>983.73</v>
      </c>
      <c r="O119" s="5">
        <v>1057.6500000000001</v>
      </c>
      <c r="P119" s="5">
        <v>1553.58</v>
      </c>
      <c r="Q119" s="5">
        <v>1021.47</v>
      </c>
      <c r="R119" s="7">
        <v>677.19</v>
      </c>
      <c r="S119" s="7">
        <v>621.20000000000005</v>
      </c>
      <c r="T119" s="7">
        <v>616.79999999999995</v>
      </c>
      <c r="U119" s="7">
        <v>683.63</v>
      </c>
      <c r="V119" s="7">
        <v>712.64</v>
      </c>
      <c r="W119" s="7">
        <v>594.04999999999995</v>
      </c>
      <c r="X119" s="7">
        <v>679.61</v>
      </c>
      <c r="Y119" s="7">
        <v>710.65</v>
      </c>
      <c r="Z119" s="7">
        <v>785.97</v>
      </c>
      <c r="AA119" s="7">
        <v>699.4</v>
      </c>
      <c r="AB119" s="7">
        <v>740.12</v>
      </c>
      <c r="AC119" s="7">
        <v>913.75</v>
      </c>
      <c r="AD119" s="7">
        <v>956.7</v>
      </c>
      <c r="AE119" s="5">
        <v>1034.29</v>
      </c>
      <c r="AF119" s="7">
        <v>921.65</v>
      </c>
      <c r="AG119" s="7">
        <v>808.55</v>
      </c>
      <c r="AH119" s="7">
        <v>846.77</v>
      </c>
      <c r="AI119" s="7">
        <v>851.35</v>
      </c>
      <c r="AJ119" s="5">
        <v>1160.3399999999999</v>
      </c>
      <c r="AK119" s="7">
        <v>932.78</v>
      </c>
      <c r="AL119" s="5">
        <v>1432.4</v>
      </c>
      <c r="AM119" s="7">
        <v>817.45</v>
      </c>
      <c r="AN119" s="5">
        <v>1046.74</v>
      </c>
      <c r="AO119" s="5">
        <v>1138.32</v>
      </c>
      <c r="AP119" s="7">
        <v>660.11</v>
      </c>
      <c r="AQ119" s="5">
        <v>1032.73</v>
      </c>
      <c r="AR119" s="7">
        <v>949.53</v>
      </c>
      <c r="AS119" s="7">
        <v>926.27</v>
      </c>
      <c r="AT119" s="7">
        <v>852.32</v>
      </c>
      <c r="AU119" s="7">
        <v>638.67999999999995</v>
      </c>
      <c r="AV119" s="5">
        <v>1073.47</v>
      </c>
      <c r="AW119" s="7">
        <v>988.35</v>
      </c>
      <c r="AX119" s="7">
        <v>639.15</v>
      </c>
      <c r="AY119" s="7">
        <v>780.9</v>
      </c>
      <c r="AZ119" s="7">
        <v>590.11</v>
      </c>
    </row>
    <row r="120" spans="1:52" ht="18" customHeight="1" x14ac:dyDescent="0.4">
      <c r="A120" s="50">
        <v>116</v>
      </c>
      <c r="B120" s="51" t="s">
        <v>186</v>
      </c>
      <c r="C120" s="6">
        <v>6016.66</v>
      </c>
      <c r="D120" s="6">
        <v>4225.47</v>
      </c>
      <c r="E120" s="6">
        <v>5229.62</v>
      </c>
      <c r="F120" s="6">
        <v>3660.92</v>
      </c>
      <c r="G120" s="6">
        <v>6507.48</v>
      </c>
      <c r="H120" s="6">
        <v>2620.66</v>
      </c>
      <c r="I120" s="6">
        <v>4883</v>
      </c>
      <c r="J120" s="6">
        <v>5081.17</v>
      </c>
      <c r="K120" s="6">
        <v>7733.87</v>
      </c>
      <c r="L120" s="6">
        <v>5157.8100000000004</v>
      </c>
      <c r="M120" s="6">
        <v>4766.5600000000004</v>
      </c>
      <c r="N120" s="6">
        <v>3517.91</v>
      </c>
      <c r="O120" s="6">
        <v>6070.78</v>
      </c>
      <c r="P120" s="6">
        <v>3069.1</v>
      </c>
      <c r="Q120" s="6">
        <v>2535.17</v>
      </c>
      <c r="R120" s="6">
        <v>4950.9799999999996</v>
      </c>
      <c r="S120" s="6">
        <v>5094.57</v>
      </c>
      <c r="T120" s="6">
        <v>4231.53</v>
      </c>
      <c r="U120" s="6">
        <v>4447.13</v>
      </c>
      <c r="V120" s="6">
        <v>3889.73</v>
      </c>
      <c r="W120" s="6">
        <v>1945.6</v>
      </c>
      <c r="X120" s="6">
        <v>2158.09</v>
      </c>
      <c r="Y120" s="6">
        <v>3791.39</v>
      </c>
      <c r="Z120" s="6">
        <v>3809.47</v>
      </c>
      <c r="AA120" s="6">
        <v>3073.38</v>
      </c>
      <c r="AB120" s="6">
        <v>2834.39</v>
      </c>
      <c r="AC120" s="6">
        <v>3393.15</v>
      </c>
      <c r="AD120" s="6">
        <v>4778.9799999999996</v>
      </c>
      <c r="AE120" s="6">
        <v>3920.99</v>
      </c>
      <c r="AF120" s="6">
        <v>3321.87</v>
      </c>
      <c r="AG120" s="6">
        <v>3784.24</v>
      </c>
      <c r="AH120" s="6">
        <v>1716.48</v>
      </c>
      <c r="AI120" s="6">
        <v>3928.5</v>
      </c>
      <c r="AJ120" s="6">
        <v>1697.32</v>
      </c>
      <c r="AK120" s="6">
        <v>4506.05</v>
      </c>
      <c r="AL120" s="6">
        <v>3796.75</v>
      </c>
      <c r="AM120" s="6">
        <v>5202.53</v>
      </c>
      <c r="AN120" s="6">
        <v>2081.5</v>
      </c>
      <c r="AO120" s="6">
        <v>3926.58</v>
      </c>
      <c r="AP120" s="6">
        <v>3330.43</v>
      </c>
      <c r="AQ120" s="6">
        <v>5731.39</v>
      </c>
      <c r="AR120" s="6">
        <v>3765.7</v>
      </c>
      <c r="AS120" s="6">
        <v>2470.94</v>
      </c>
      <c r="AT120" s="6">
        <v>3578.13</v>
      </c>
      <c r="AU120" s="6">
        <v>3813.71</v>
      </c>
      <c r="AV120" s="6">
        <v>2623.9</v>
      </c>
      <c r="AW120" s="6">
        <v>4720.8900000000003</v>
      </c>
      <c r="AX120" s="6">
        <v>2744.04</v>
      </c>
      <c r="AY120" s="6">
        <v>2549.52</v>
      </c>
      <c r="AZ120" s="6">
        <v>2782.13</v>
      </c>
    </row>
    <row r="121" spans="1:52" ht="18" customHeight="1" x14ac:dyDescent="0.4">
      <c r="A121" s="48">
        <v>117</v>
      </c>
      <c r="B121" s="49" t="s">
        <v>187</v>
      </c>
      <c r="C121" s="5">
        <v>3079.07</v>
      </c>
      <c r="D121" s="5">
        <v>2845.66</v>
      </c>
      <c r="E121" s="5">
        <v>2953.27</v>
      </c>
      <c r="F121" s="5">
        <v>2825.57</v>
      </c>
      <c r="G121" s="5">
        <v>2957.7</v>
      </c>
      <c r="H121" s="5">
        <v>2912.17</v>
      </c>
      <c r="I121" s="5">
        <v>3064.13</v>
      </c>
      <c r="J121" s="5">
        <v>2720.16</v>
      </c>
      <c r="K121" s="5">
        <v>3226.77</v>
      </c>
      <c r="L121" s="5">
        <v>2882.63</v>
      </c>
      <c r="M121" s="5">
        <v>2630.89</v>
      </c>
      <c r="N121" s="5">
        <v>2550.92</v>
      </c>
      <c r="O121" s="5">
        <v>2724.19</v>
      </c>
      <c r="P121" s="5">
        <v>2492.71</v>
      </c>
      <c r="Q121" s="5">
        <v>2614.75</v>
      </c>
      <c r="R121" s="5">
        <v>2500.31</v>
      </c>
      <c r="S121" s="5">
        <v>2434.4899999999998</v>
      </c>
      <c r="T121" s="5">
        <v>2610.83</v>
      </c>
      <c r="U121" s="5">
        <v>2480.54</v>
      </c>
      <c r="V121" s="5">
        <v>2940.75</v>
      </c>
      <c r="W121" s="5">
        <v>2718.56</v>
      </c>
      <c r="X121" s="5">
        <v>2765.53</v>
      </c>
      <c r="Y121" s="5">
        <v>2742.66</v>
      </c>
      <c r="Z121" s="5">
        <v>2401.75</v>
      </c>
      <c r="AA121" s="5">
        <v>2516.17</v>
      </c>
      <c r="AB121" s="5">
        <v>2474.33</v>
      </c>
      <c r="AC121" s="5">
        <v>2655.58</v>
      </c>
      <c r="AD121" s="5">
        <v>2374.9699999999998</v>
      </c>
      <c r="AE121" s="5">
        <v>2804.11</v>
      </c>
      <c r="AF121" s="5">
        <v>2637.9</v>
      </c>
      <c r="AG121" s="5">
        <v>2801.21</v>
      </c>
      <c r="AH121" s="5">
        <v>2984.28</v>
      </c>
      <c r="AI121" s="5">
        <v>2749.94</v>
      </c>
      <c r="AJ121" s="5">
        <v>2550.6</v>
      </c>
      <c r="AK121" s="5">
        <v>2928.71</v>
      </c>
      <c r="AL121" s="5">
        <v>2743.65</v>
      </c>
      <c r="AM121" s="5">
        <v>3094.72</v>
      </c>
      <c r="AN121" s="5">
        <v>3434.98</v>
      </c>
      <c r="AO121" s="5">
        <v>3975.31</v>
      </c>
      <c r="AP121" s="5">
        <v>3533.09</v>
      </c>
      <c r="AQ121" s="5">
        <v>4209.2700000000004</v>
      </c>
      <c r="AR121" s="5">
        <v>3803.43</v>
      </c>
      <c r="AS121" s="5">
        <v>3465.79</v>
      </c>
      <c r="AT121" s="5">
        <v>3712.55</v>
      </c>
      <c r="AU121" s="5">
        <v>2730.66</v>
      </c>
      <c r="AV121" s="5">
        <v>3274.54</v>
      </c>
      <c r="AW121" s="5">
        <v>3270.56</v>
      </c>
      <c r="AX121" s="5">
        <v>2855.72</v>
      </c>
      <c r="AY121" s="5">
        <v>3344.91</v>
      </c>
      <c r="AZ121" s="5">
        <v>3065.12</v>
      </c>
    </row>
    <row r="122" spans="1:52" ht="18" customHeight="1" x14ac:dyDescent="0.4">
      <c r="A122" s="50">
        <v>118</v>
      </c>
      <c r="B122" s="51" t="s">
        <v>188</v>
      </c>
      <c r="C122" s="8">
        <v>17.239999999999998</v>
      </c>
      <c r="D122" s="8">
        <v>13.04</v>
      </c>
      <c r="E122" s="8">
        <v>33.86</v>
      </c>
      <c r="F122" s="8">
        <v>15.17</v>
      </c>
      <c r="G122" s="8">
        <v>43.72</v>
      </c>
      <c r="H122" s="8">
        <v>21.25</v>
      </c>
      <c r="I122" s="8">
        <v>23.92</v>
      </c>
      <c r="J122" s="8">
        <v>17.93</v>
      </c>
      <c r="K122" s="8">
        <v>27.61</v>
      </c>
      <c r="L122" s="8">
        <v>19.25</v>
      </c>
      <c r="M122" s="8">
        <v>14.54</v>
      </c>
      <c r="N122" s="8">
        <v>13.36</v>
      </c>
      <c r="O122" s="8">
        <v>16.63</v>
      </c>
      <c r="P122" s="8">
        <v>13.79</v>
      </c>
      <c r="Q122" s="8">
        <v>18.36</v>
      </c>
      <c r="R122" s="8">
        <v>21.17</v>
      </c>
      <c r="S122" s="8">
        <v>13.56</v>
      </c>
      <c r="T122" s="8">
        <v>8.65</v>
      </c>
      <c r="U122" s="8">
        <v>15.3</v>
      </c>
      <c r="V122" s="8">
        <v>19.89</v>
      </c>
      <c r="W122" s="8">
        <v>19.89</v>
      </c>
      <c r="X122" s="8">
        <v>47.72</v>
      </c>
      <c r="Y122" s="8">
        <v>71.64</v>
      </c>
      <c r="Z122" s="8">
        <v>20.92</v>
      </c>
      <c r="AA122" s="8">
        <v>18.37</v>
      </c>
      <c r="AB122" s="8">
        <v>12.22</v>
      </c>
      <c r="AC122" s="8">
        <v>14.1</v>
      </c>
      <c r="AD122" s="8">
        <v>14.29</v>
      </c>
      <c r="AE122" s="8">
        <v>21.95</v>
      </c>
      <c r="AF122" s="8">
        <v>12.99</v>
      </c>
      <c r="AG122" s="8">
        <v>10.11</v>
      </c>
      <c r="AH122" s="8">
        <v>18.2</v>
      </c>
      <c r="AI122" s="8">
        <v>18.02</v>
      </c>
      <c r="AJ122" s="8">
        <v>13.34</v>
      </c>
      <c r="AK122" s="8">
        <v>6.88</v>
      </c>
      <c r="AL122" s="8">
        <v>5.57</v>
      </c>
      <c r="AM122" s="8">
        <v>5.35</v>
      </c>
      <c r="AN122" s="8">
        <v>8.99</v>
      </c>
      <c r="AO122" s="8">
        <v>9.57</v>
      </c>
      <c r="AP122" s="8">
        <v>16.07</v>
      </c>
      <c r="AQ122" s="8">
        <v>11.97</v>
      </c>
      <c r="AR122" s="8">
        <v>10.53</v>
      </c>
      <c r="AS122" s="8">
        <v>18.97</v>
      </c>
      <c r="AT122" s="8">
        <v>12.54</v>
      </c>
      <c r="AU122" s="8">
        <v>8.4</v>
      </c>
      <c r="AV122" s="8">
        <v>16.05</v>
      </c>
      <c r="AW122" s="8">
        <v>21.37</v>
      </c>
      <c r="AX122" s="8">
        <v>14.16</v>
      </c>
      <c r="AY122" s="8">
        <v>12.93</v>
      </c>
      <c r="AZ122" s="8">
        <v>8.1300000000000008</v>
      </c>
    </row>
    <row r="123" spans="1:52" ht="18" customHeight="1" x14ac:dyDescent="0.4">
      <c r="A123" s="48">
        <v>119</v>
      </c>
      <c r="B123" s="49" t="s">
        <v>189</v>
      </c>
      <c r="C123" s="5">
        <v>3033.57</v>
      </c>
      <c r="D123" s="5">
        <v>2808</v>
      </c>
      <c r="E123" s="5">
        <v>2891.32</v>
      </c>
      <c r="F123" s="5">
        <v>2781.9</v>
      </c>
      <c r="G123" s="5">
        <v>2882.82</v>
      </c>
      <c r="H123" s="5">
        <v>2858.01</v>
      </c>
      <c r="I123" s="5">
        <v>3011.9</v>
      </c>
      <c r="J123" s="5">
        <v>2665.42</v>
      </c>
      <c r="K123" s="5">
        <v>3169.88</v>
      </c>
      <c r="L123" s="5">
        <v>2836.64</v>
      </c>
      <c r="M123" s="5">
        <v>2586.0500000000002</v>
      </c>
      <c r="N123" s="5">
        <v>2504.08</v>
      </c>
      <c r="O123" s="5">
        <v>2680.55</v>
      </c>
      <c r="P123" s="5">
        <v>2452.63</v>
      </c>
      <c r="Q123" s="5">
        <v>2564.2800000000002</v>
      </c>
      <c r="R123" s="5">
        <v>2453.5</v>
      </c>
      <c r="S123" s="5">
        <v>2390.41</v>
      </c>
      <c r="T123" s="5">
        <v>2566.36</v>
      </c>
      <c r="U123" s="5">
        <v>2432.73</v>
      </c>
      <c r="V123" s="5">
        <v>2881.39</v>
      </c>
      <c r="W123" s="5">
        <v>2661.86</v>
      </c>
      <c r="X123" s="5">
        <v>2683.22</v>
      </c>
      <c r="Y123" s="5">
        <v>2646.17</v>
      </c>
      <c r="Z123" s="5">
        <v>2351.46</v>
      </c>
      <c r="AA123" s="5">
        <v>2466.0300000000002</v>
      </c>
      <c r="AB123" s="5">
        <v>2432.58</v>
      </c>
      <c r="AC123" s="5">
        <v>2609.42</v>
      </c>
      <c r="AD123" s="5">
        <v>2329.89</v>
      </c>
      <c r="AE123" s="5">
        <v>2752.62</v>
      </c>
      <c r="AF123" s="5">
        <v>2590.21</v>
      </c>
      <c r="AG123" s="5">
        <v>2758.54</v>
      </c>
      <c r="AH123" s="5">
        <v>2938.86</v>
      </c>
      <c r="AI123" s="5">
        <v>2702.71</v>
      </c>
      <c r="AJ123" s="5">
        <v>2504.38</v>
      </c>
      <c r="AK123" s="5">
        <v>2891.72</v>
      </c>
      <c r="AL123" s="5">
        <v>2699.59</v>
      </c>
      <c r="AM123" s="5">
        <v>3054.83</v>
      </c>
      <c r="AN123" s="5">
        <v>3397.68</v>
      </c>
      <c r="AO123" s="5">
        <v>3931.1</v>
      </c>
      <c r="AP123" s="5">
        <v>3486.99</v>
      </c>
      <c r="AQ123" s="5">
        <v>4160.13</v>
      </c>
      <c r="AR123" s="5">
        <v>3747.23</v>
      </c>
      <c r="AS123" s="5">
        <v>3408.67</v>
      </c>
      <c r="AT123" s="5">
        <v>3655.61</v>
      </c>
      <c r="AU123" s="5">
        <v>2687.05</v>
      </c>
      <c r="AV123" s="5">
        <v>3212.17</v>
      </c>
      <c r="AW123" s="5">
        <v>3214.22</v>
      </c>
      <c r="AX123" s="5">
        <v>2810.56</v>
      </c>
      <c r="AY123" s="5">
        <v>3287.9</v>
      </c>
      <c r="AZ123" s="5">
        <v>3014.69</v>
      </c>
    </row>
    <row r="124" spans="1:52" ht="18" customHeight="1" x14ac:dyDescent="0.4">
      <c r="A124" s="50">
        <v>120</v>
      </c>
      <c r="B124" s="51" t="s">
        <v>190</v>
      </c>
      <c r="C124" s="8">
        <v>28.26</v>
      </c>
      <c r="D124" s="8">
        <v>24.62</v>
      </c>
      <c r="E124" s="8">
        <v>28.08</v>
      </c>
      <c r="F124" s="8">
        <v>28.5</v>
      </c>
      <c r="G124" s="8">
        <v>31.16</v>
      </c>
      <c r="H124" s="8">
        <v>32.909999999999997</v>
      </c>
      <c r="I124" s="8">
        <v>28.31</v>
      </c>
      <c r="J124" s="8">
        <v>36.81</v>
      </c>
      <c r="K124" s="8">
        <v>29.28</v>
      </c>
      <c r="L124" s="8">
        <v>26.74</v>
      </c>
      <c r="M124" s="8">
        <v>30.3</v>
      </c>
      <c r="N124" s="8">
        <v>33.479999999999997</v>
      </c>
      <c r="O124" s="8">
        <v>27.01</v>
      </c>
      <c r="P124" s="8">
        <v>26.3</v>
      </c>
      <c r="Q124" s="8">
        <v>32.11</v>
      </c>
      <c r="R124" s="8">
        <v>25.63</v>
      </c>
      <c r="S124" s="8">
        <v>30.52</v>
      </c>
      <c r="T124" s="8">
        <v>35.81</v>
      </c>
      <c r="U124" s="8">
        <v>32.51</v>
      </c>
      <c r="V124" s="8">
        <v>39.479999999999997</v>
      </c>
      <c r="W124" s="8">
        <v>36.82</v>
      </c>
      <c r="X124" s="8">
        <v>34.590000000000003</v>
      </c>
      <c r="Y124" s="8">
        <v>24.85</v>
      </c>
      <c r="Z124" s="8">
        <v>29.38</v>
      </c>
      <c r="AA124" s="8">
        <v>31.77</v>
      </c>
      <c r="AB124" s="8">
        <v>29.54</v>
      </c>
      <c r="AC124" s="8">
        <v>32.07</v>
      </c>
      <c r="AD124" s="8">
        <v>30.79</v>
      </c>
      <c r="AE124" s="8">
        <v>29.54</v>
      </c>
      <c r="AF124" s="8">
        <v>34.69</v>
      </c>
      <c r="AG124" s="8">
        <v>32.56</v>
      </c>
      <c r="AH124" s="8">
        <v>27.22</v>
      </c>
      <c r="AI124" s="8">
        <v>29.2</v>
      </c>
      <c r="AJ124" s="8">
        <v>32.880000000000003</v>
      </c>
      <c r="AK124" s="8">
        <v>30.11</v>
      </c>
      <c r="AL124" s="8">
        <v>38.479999999999997</v>
      </c>
      <c r="AM124" s="8">
        <v>34.54</v>
      </c>
      <c r="AN124" s="8">
        <v>28.31</v>
      </c>
      <c r="AO124" s="8">
        <v>34.64</v>
      </c>
      <c r="AP124" s="8">
        <v>30.03</v>
      </c>
      <c r="AQ124" s="8">
        <v>37.18</v>
      </c>
      <c r="AR124" s="8">
        <v>45.67</v>
      </c>
      <c r="AS124" s="8">
        <v>38.159999999999997</v>
      </c>
      <c r="AT124" s="8">
        <v>44.4</v>
      </c>
      <c r="AU124" s="8">
        <v>35.21</v>
      </c>
      <c r="AV124" s="8">
        <v>46.32</v>
      </c>
      <c r="AW124" s="8">
        <v>34.96</v>
      </c>
      <c r="AX124" s="8">
        <v>31</v>
      </c>
      <c r="AY124" s="8">
        <v>44.09</v>
      </c>
      <c r="AZ124" s="8">
        <v>42.29</v>
      </c>
    </row>
    <row r="125" spans="1:52" ht="18" customHeight="1" x14ac:dyDescent="0.4">
      <c r="A125" s="48">
        <v>121</v>
      </c>
      <c r="B125" s="49" t="s">
        <v>191</v>
      </c>
      <c r="C125" s="7">
        <v>191.08</v>
      </c>
      <c r="D125" s="7">
        <v>262.64999999999998</v>
      </c>
      <c r="E125" s="7">
        <v>237.74</v>
      </c>
      <c r="F125" s="7">
        <v>197.44</v>
      </c>
      <c r="G125" s="7">
        <v>275.55</v>
      </c>
      <c r="H125" s="7">
        <v>238.69</v>
      </c>
      <c r="I125" s="7">
        <v>436.8</v>
      </c>
      <c r="J125" s="7">
        <v>380.73</v>
      </c>
      <c r="K125" s="7">
        <v>318.60000000000002</v>
      </c>
      <c r="L125" s="7">
        <v>142.71</v>
      </c>
      <c r="M125" s="7">
        <v>290.7</v>
      </c>
      <c r="N125" s="7">
        <v>348.78</v>
      </c>
      <c r="O125" s="7">
        <v>292.62</v>
      </c>
      <c r="P125" s="7">
        <v>358.87</v>
      </c>
      <c r="Q125" s="7">
        <v>261.16000000000003</v>
      </c>
      <c r="R125" s="7">
        <v>288.27999999999997</v>
      </c>
      <c r="S125" s="7">
        <v>185.78</v>
      </c>
      <c r="T125" s="7">
        <v>242.69</v>
      </c>
      <c r="U125" s="7">
        <v>315.01</v>
      </c>
      <c r="V125" s="7">
        <v>420.12</v>
      </c>
      <c r="W125" s="7">
        <v>282.26</v>
      </c>
      <c r="X125" s="7">
        <v>266.27999999999997</v>
      </c>
      <c r="Y125" s="7">
        <v>100.6</v>
      </c>
      <c r="Z125" s="7">
        <v>126.2</v>
      </c>
      <c r="AA125" s="7">
        <v>99.77</v>
      </c>
      <c r="AB125" s="7">
        <v>127.46</v>
      </c>
      <c r="AC125" s="7">
        <v>151.44999999999999</v>
      </c>
      <c r="AD125" s="7">
        <v>118</v>
      </c>
      <c r="AE125" s="7">
        <v>107.72</v>
      </c>
      <c r="AF125" s="7">
        <v>189.67</v>
      </c>
      <c r="AG125" s="7">
        <v>129.69</v>
      </c>
      <c r="AH125" s="7">
        <v>120.16</v>
      </c>
      <c r="AI125" s="7">
        <v>146.97</v>
      </c>
      <c r="AJ125" s="7">
        <v>200.8</v>
      </c>
      <c r="AK125" s="7">
        <v>189.64</v>
      </c>
      <c r="AL125" s="7">
        <v>172.6</v>
      </c>
      <c r="AM125" s="7">
        <v>124.52</v>
      </c>
      <c r="AN125" s="7">
        <v>153.65</v>
      </c>
      <c r="AO125" s="7">
        <v>141.19</v>
      </c>
      <c r="AP125" s="7">
        <v>130.33000000000001</v>
      </c>
      <c r="AQ125" s="7">
        <v>199.85</v>
      </c>
      <c r="AR125" s="7">
        <v>128.53</v>
      </c>
      <c r="AS125" s="7">
        <v>136.78</v>
      </c>
      <c r="AT125" s="7">
        <v>179.18</v>
      </c>
      <c r="AU125" s="7">
        <v>141.1</v>
      </c>
      <c r="AV125" s="7">
        <v>166.88</v>
      </c>
      <c r="AW125" s="7">
        <v>125.29</v>
      </c>
      <c r="AX125" s="7">
        <v>133.88</v>
      </c>
      <c r="AY125" s="7">
        <v>142.33000000000001</v>
      </c>
      <c r="AZ125" s="7">
        <v>168.6</v>
      </c>
    </row>
    <row r="126" spans="1:52" ht="18" customHeight="1" x14ac:dyDescent="0.4">
      <c r="A126" s="50">
        <v>122</v>
      </c>
      <c r="B126" s="51" t="s">
        <v>192</v>
      </c>
      <c r="C126" s="6">
        <v>1412.65</v>
      </c>
      <c r="D126" s="6">
        <v>1233.19</v>
      </c>
      <c r="E126" s="6">
        <v>1426.81</v>
      </c>
      <c r="F126" s="6">
        <v>1350.88</v>
      </c>
      <c r="G126" s="6">
        <v>1603.99</v>
      </c>
      <c r="H126" s="6">
        <v>1288.6300000000001</v>
      </c>
      <c r="I126" s="6">
        <v>1454.48</v>
      </c>
      <c r="J126" s="6">
        <v>1195.43</v>
      </c>
      <c r="K126" s="6">
        <v>1494.7</v>
      </c>
      <c r="L126" s="6">
        <v>1362.54</v>
      </c>
      <c r="M126" s="6">
        <v>1229.3699999999999</v>
      </c>
      <c r="N126" s="6">
        <v>1316.65</v>
      </c>
      <c r="O126" s="6">
        <v>1272.24</v>
      </c>
      <c r="P126" s="6">
        <v>1476.56</v>
      </c>
      <c r="Q126" s="6">
        <v>1556.97</v>
      </c>
      <c r="R126" s="6">
        <v>1552.2</v>
      </c>
      <c r="S126" s="6">
        <v>1400.49</v>
      </c>
      <c r="T126" s="6">
        <v>1604.59</v>
      </c>
      <c r="U126" s="6">
        <v>1459.71</v>
      </c>
      <c r="V126" s="6">
        <v>1751.89</v>
      </c>
      <c r="W126" s="6">
        <v>1552.38</v>
      </c>
      <c r="X126" s="6">
        <v>1375.54</v>
      </c>
      <c r="Y126" s="6">
        <v>1528.1</v>
      </c>
      <c r="Z126" s="6">
        <v>1436.32</v>
      </c>
      <c r="AA126" s="6">
        <v>1524.47</v>
      </c>
      <c r="AB126" s="6">
        <v>1625.14</v>
      </c>
      <c r="AC126" s="6">
        <v>2023.49</v>
      </c>
      <c r="AD126" s="6">
        <v>1648.72</v>
      </c>
      <c r="AE126" s="6">
        <v>1455.79</v>
      </c>
      <c r="AF126" s="6">
        <v>1767.37</v>
      </c>
      <c r="AG126" s="6">
        <v>1733.34</v>
      </c>
      <c r="AH126" s="6">
        <v>2053.65</v>
      </c>
      <c r="AI126" s="6">
        <v>1782.57</v>
      </c>
      <c r="AJ126" s="6">
        <v>1582.98</v>
      </c>
      <c r="AK126" s="6">
        <v>1396.46</v>
      </c>
      <c r="AL126" s="6">
        <v>1373.55</v>
      </c>
      <c r="AM126" s="6">
        <v>1583.74</v>
      </c>
      <c r="AN126" s="6">
        <v>1391.85</v>
      </c>
      <c r="AO126" s="6">
        <v>1804.91</v>
      </c>
      <c r="AP126" s="6">
        <v>1577.53</v>
      </c>
      <c r="AQ126" s="6">
        <v>1719.3</v>
      </c>
      <c r="AR126" s="6">
        <v>1757.49</v>
      </c>
      <c r="AS126" s="6">
        <v>1578.22</v>
      </c>
      <c r="AT126" s="6">
        <v>1595.53</v>
      </c>
      <c r="AU126" s="6">
        <v>1492.81</v>
      </c>
      <c r="AV126" s="6">
        <v>1525.09</v>
      </c>
      <c r="AW126" s="6">
        <v>1641.22</v>
      </c>
      <c r="AX126" s="6">
        <v>1517.54</v>
      </c>
      <c r="AY126" s="6">
        <v>1727.19</v>
      </c>
      <c r="AZ126" s="6">
        <v>1534.44</v>
      </c>
    </row>
    <row r="127" spans="1:52" ht="18" customHeight="1" x14ac:dyDescent="0.4">
      <c r="A127" s="48">
        <v>123</v>
      </c>
      <c r="B127" s="49" t="s">
        <v>193</v>
      </c>
      <c r="C127" s="7">
        <v>4.58</v>
      </c>
      <c r="D127" s="7">
        <v>12.91</v>
      </c>
      <c r="E127" s="7">
        <v>9.26</v>
      </c>
      <c r="F127" s="7">
        <v>198.5</v>
      </c>
      <c r="G127" s="7">
        <v>6.83</v>
      </c>
      <c r="H127" s="7">
        <v>62.73</v>
      </c>
      <c r="I127" s="7">
        <v>0.13</v>
      </c>
      <c r="J127" s="7">
        <v>73.12</v>
      </c>
      <c r="K127" s="7">
        <v>151.61000000000001</v>
      </c>
      <c r="L127" s="7">
        <v>13.98</v>
      </c>
      <c r="M127" s="7">
        <v>60.01</v>
      </c>
      <c r="N127" s="7">
        <v>70.459999999999994</v>
      </c>
      <c r="O127" s="7">
        <v>12.81</v>
      </c>
      <c r="P127" s="7">
        <v>0.02</v>
      </c>
      <c r="Q127" s="7">
        <v>0.01</v>
      </c>
      <c r="R127" s="7">
        <v>0.01</v>
      </c>
      <c r="S127" s="7">
        <v>151.03</v>
      </c>
      <c r="T127" s="7">
        <v>63.11</v>
      </c>
      <c r="U127" s="7">
        <v>162.88999999999999</v>
      </c>
      <c r="V127" s="7">
        <v>49.63</v>
      </c>
      <c r="W127" s="7">
        <v>14.88</v>
      </c>
      <c r="X127" s="7">
        <v>81.05</v>
      </c>
      <c r="Y127" s="7">
        <v>0.37</v>
      </c>
      <c r="Z127" s="7">
        <v>0.01</v>
      </c>
      <c r="AA127" s="7">
        <v>0.01</v>
      </c>
      <c r="AB127" s="7">
        <v>0.01</v>
      </c>
      <c r="AC127" s="7">
        <v>0</v>
      </c>
      <c r="AD127" s="7">
        <v>73.34</v>
      </c>
      <c r="AE127" s="7">
        <v>155.12</v>
      </c>
      <c r="AF127" s="7">
        <v>105.08</v>
      </c>
      <c r="AG127" s="7">
        <v>52.93</v>
      </c>
      <c r="AH127" s="7">
        <v>0</v>
      </c>
      <c r="AI127" s="7">
        <v>0</v>
      </c>
      <c r="AJ127" s="7">
        <v>0</v>
      </c>
      <c r="AK127" s="7">
        <v>85.19</v>
      </c>
      <c r="AL127" s="7">
        <v>0</v>
      </c>
      <c r="AM127" s="7">
        <v>0</v>
      </c>
      <c r="AN127" s="7">
        <v>0</v>
      </c>
      <c r="AO127" s="7">
        <v>3.21</v>
      </c>
      <c r="AP127" s="7">
        <v>0</v>
      </c>
      <c r="AQ127" s="7">
        <v>57.78</v>
      </c>
      <c r="AR127" s="7">
        <v>66.59</v>
      </c>
      <c r="AS127" s="7">
        <v>33.94</v>
      </c>
      <c r="AT127" s="7">
        <v>0</v>
      </c>
      <c r="AU127" s="7">
        <v>0</v>
      </c>
      <c r="AV127" s="7">
        <v>51.38</v>
      </c>
      <c r="AW127" s="7">
        <v>0.01</v>
      </c>
      <c r="AX127" s="7">
        <v>0</v>
      </c>
      <c r="AY127" s="3"/>
      <c r="AZ127" s="7">
        <v>3.93</v>
      </c>
    </row>
    <row r="128" spans="1:52" ht="18" customHeight="1" x14ac:dyDescent="0.4">
      <c r="A128" s="50">
        <v>124</v>
      </c>
      <c r="B128" s="51" t="s">
        <v>194</v>
      </c>
      <c r="C128" s="6">
        <v>1359.73</v>
      </c>
      <c r="D128" s="6">
        <v>1223.07</v>
      </c>
      <c r="E128" s="6">
        <v>1238.22</v>
      </c>
      <c r="F128" s="6">
        <v>1097.55</v>
      </c>
      <c r="G128" s="6">
        <v>1069.17</v>
      </c>
      <c r="H128" s="6">
        <v>1293.6300000000001</v>
      </c>
      <c r="I128" s="6">
        <v>1300.67</v>
      </c>
      <c r="J128" s="6">
        <v>1087.4100000000001</v>
      </c>
      <c r="K128" s="6">
        <v>1463.73</v>
      </c>
      <c r="L128" s="6">
        <v>1581.47</v>
      </c>
      <c r="M128" s="6">
        <v>1340.22</v>
      </c>
      <c r="N128" s="6">
        <v>1369.1</v>
      </c>
      <c r="O128" s="6">
        <v>1277.28</v>
      </c>
      <c r="P128" s="6">
        <v>1103.24</v>
      </c>
      <c r="Q128" s="6">
        <v>1437.99</v>
      </c>
      <c r="R128" s="6">
        <v>1448.67</v>
      </c>
      <c r="S128" s="6">
        <v>1292.82</v>
      </c>
      <c r="T128" s="6">
        <v>1167.8699999999999</v>
      </c>
      <c r="U128" s="6">
        <v>1579.47</v>
      </c>
      <c r="V128" s="6">
        <v>1360.35</v>
      </c>
      <c r="W128" s="6">
        <v>1256.25</v>
      </c>
      <c r="X128" s="6">
        <v>1250.25</v>
      </c>
      <c r="Y128" s="6">
        <v>1441.98</v>
      </c>
      <c r="Z128" s="6">
        <v>1285.77</v>
      </c>
      <c r="AA128" s="6">
        <v>1348.46</v>
      </c>
      <c r="AB128" s="6">
        <v>1339.04</v>
      </c>
      <c r="AC128" s="6">
        <v>1532.42</v>
      </c>
      <c r="AD128" s="6">
        <v>1250.19</v>
      </c>
      <c r="AE128" s="6">
        <v>1472.69</v>
      </c>
      <c r="AF128" s="6">
        <v>1421.68</v>
      </c>
      <c r="AG128" s="6">
        <v>1287.97</v>
      </c>
      <c r="AH128" s="6">
        <v>1493.08</v>
      </c>
      <c r="AI128" s="6">
        <v>1606.01</v>
      </c>
      <c r="AJ128" s="6">
        <v>1691.45</v>
      </c>
      <c r="AK128" s="6">
        <v>1690.36</v>
      </c>
      <c r="AL128" s="6">
        <v>1532.37</v>
      </c>
      <c r="AM128" s="6">
        <v>1395.52</v>
      </c>
      <c r="AN128" s="6">
        <v>1415.38</v>
      </c>
      <c r="AO128" s="6">
        <v>1882.94</v>
      </c>
      <c r="AP128" s="6">
        <v>1409.17</v>
      </c>
      <c r="AQ128" s="6">
        <v>1559.78</v>
      </c>
      <c r="AR128" s="6">
        <v>1736.53</v>
      </c>
      <c r="AS128" s="6">
        <v>1424.25</v>
      </c>
      <c r="AT128" s="6">
        <v>1509.21</v>
      </c>
      <c r="AU128" s="6">
        <v>1446.93</v>
      </c>
      <c r="AV128" s="6">
        <v>1404.72</v>
      </c>
      <c r="AW128" s="6">
        <v>1487.04</v>
      </c>
      <c r="AX128" s="6">
        <v>1454.21</v>
      </c>
      <c r="AY128" s="6">
        <v>1492.24</v>
      </c>
      <c r="AZ128" s="6">
        <v>1432.15</v>
      </c>
    </row>
    <row r="129" spans="1:52" ht="18" customHeight="1" x14ac:dyDescent="0.4">
      <c r="A129" s="48">
        <v>125</v>
      </c>
      <c r="B129" s="49" t="s">
        <v>195</v>
      </c>
      <c r="C129" s="5">
        <v>3140.75</v>
      </c>
      <c r="D129" s="5">
        <v>2173.8200000000002</v>
      </c>
      <c r="E129" s="5">
        <v>2568</v>
      </c>
      <c r="F129" s="5">
        <v>2447.71</v>
      </c>
      <c r="G129" s="5">
        <v>2766.71</v>
      </c>
      <c r="H129" s="5">
        <v>2648.11</v>
      </c>
      <c r="I129" s="5">
        <v>2800.73</v>
      </c>
      <c r="J129" s="5">
        <v>2647.92</v>
      </c>
      <c r="K129" s="5">
        <v>3320.44</v>
      </c>
      <c r="L129" s="5">
        <v>2964.74</v>
      </c>
      <c r="M129" s="5">
        <v>2669.08</v>
      </c>
      <c r="N129" s="5">
        <v>2706.79</v>
      </c>
      <c r="O129" s="5">
        <v>3076.24</v>
      </c>
      <c r="P129" s="5">
        <v>2302.9</v>
      </c>
      <c r="Q129" s="5">
        <v>2910.55</v>
      </c>
      <c r="R129" s="5">
        <v>2854.93</v>
      </c>
      <c r="S129" s="5">
        <v>2257.9499999999998</v>
      </c>
      <c r="T129" s="5">
        <v>2609.5</v>
      </c>
      <c r="U129" s="5">
        <v>2742.97</v>
      </c>
      <c r="V129" s="5">
        <v>2779.82</v>
      </c>
      <c r="W129" s="5">
        <v>2927.78</v>
      </c>
      <c r="X129" s="5">
        <v>2718.64</v>
      </c>
      <c r="Y129" s="5">
        <v>2767.19</v>
      </c>
      <c r="Z129" s="5">
        <v>2666.51</v>
      </c>
      <c r="AA129" s="5">
        <v>3147.73</v>
      </c>
      <c r="AB129" s="5">
        <v>2882.88</v>
      </c>
      <c r="AC129" s="5">
        <v>3173.16</v>
      </c>
      <c r="AD129" s="5">
        <v>3159.5</v>
      </c>
      <c r="AE129" s="5">
        <v>3085.12</v>
      </c>
      <c r="AF129" s="5">
        <v>3102.03</v>
      </c>
      <c r="AG129" s="5">
        <v>3479.51</v>
      </c>
      <c r="AH129" s="5">
        <v>3232.25</v>
      </c>
      <c r="AI129" s="5">
        <v>2717.83</v>
      </c>
      <c r="AJ129" s="5">
        <v>2903.58</v>
      </c>
      <c r="AK129" s="5">
        <v>2897.78</v>
      </c>
      <c r="AL129" s="5">
        <v>2799.95</v>
      </c>
      <c r="AM129" s="5">
        <v>3189.95</v>
      </c>
      <c r="AN129" s="5">
        <v>2997.74</v>
      </c>
      <c r="AO129" s="5">
        <v>4090.29</v>
      </c>
      <c r="AP129" s="5">
        <v>3326.18</v>
      </c>
      <c r="AQ129" s="5">
        <v>4309.58</v>
      </c>
      <c r="AR129" s="5">
        <v>3778.44</v>
      </c>
      <c r="AS129" s="5">
        <v>4355.59</v>
      </c>
      <c r="AT129" s="5">
        <v>3515.31</v>
      </c>
      <c r="AU129" s="5">
        <v>3199.64</v>
      </c>
      <c r="AV129" s="5">
        <v>2968.4</v>
      </c>
      <c r="AW129" s="5">
        <v>2937.76</v>
      </c>
      <c r="AX129" s="5">
        <v>2534.63</v>
      </c>
      <c r="AY129" s="5">
        <v>3100.4</v>
      </c>
      <c r="AZ129" s="5">
        <v>2700.85</v>
      </c>
    </row>
    <row r="130" spans="1:52" ht="18" customHeight="1" x14ac:dyDescent="0.4">
      <c r="A130" s="50">
        <v>126</v>
      </c>
      <c r="B130" s="51" t="s">
        <v>196</v>
      </c>
      <c r="C130" s="8">
        <v>44.84</v>
      </c>
      <c r="D130" s="8">
        <v>34.869999999999997</v>
      </c>
      <c r="E130" s="8">
        <v>43.62</v>
      </c>
      <c r="F130" s="8">
        <v>56.41</v>
      </c>
      <c r="G130" s="8">
        <v>36.86</v>
      </c>
      <c r="H130" s="8">
        <v>41.22</v>
      </c>
      <c r="I130" s="8">
        <v>36.520000000000003</v>
      </c>
      <c r="J130" s="8">
        <v>34.29</v>
      </c>
      <c r="K130" s="8">
        <v>46.01</v>
      </c>
      <c r="L130" s="8">
        <v>65.41</v>
      </c>
      <c r="M130" s="8">
        <v>36.83</v>
      </c>
      <c r="N130" s="8">
        <v>33.35</v>
      </c>
      <c r="O130" s="8">
        <v>51.96</v>
      </c>
      <c r="P130" s="8">
        <v>49.68</v>
      </c>
      <c r="Q130" s="8">
        <v>71.58</v>
      </c>
      <c r="R130" s="8">
        <v>42.9</v>
      </c>
      <c r="S130" s="8">
        <v>70.44</v>
      </c>
      <c r="T130" s="8">
        <v>72.38</v>
      </c>
      <c r="U130" s="8">
        <v>38.340000000000003</v>
      </c>
      <c r="V130" s="8">
        <v>51.07</v>
      </c>
      <c r="W130" s="8">
        <v>36.92</v>
      </c>
      <c r="X130" s="8">
        <v>38.68</v>
      </c>
      <c r="Y130" s="8">
        <v>40.15</v>
      </c>
      <c r="Z130" s="8">
        <v>62.94</v>
      </c>
      <c r="AA130" s="8">
        <v>66.14</v>
      </c>
      <c r="AB130" s="8">
        <v>48.14</v>
      </c>
      <c r="AC130" s="8">
        <v>44.59</v>
      </c>
      <c r="AD130" s="8">
        <v>56.4</v>
      </c>
      <c r="AE130" s="8">
        <v>48.1</v>
      </c>
      <c r="AF130" s="8">
        <v>65.81</v>
      </c>
      <c r="AG130" s="8">
        <v>59.98</v>
      </c>
      <c r="AH130" s="8">
        <v>58.84</v>
      </c>
      <c r="AI130" s="8">
        <v>52.86</v>
      </c>
      <c r="AJ130" s="8">
        <v>56.43</v>
      </c>
      <c r="AK130" s="8">
        <v>98.31</v>
      </c>
      <c r="AL130" s="8">
        <v>49.57</v>
      </c>
      <c r="AM130" s="8">
        <v>57.87</v>
      </c>
      <c r="AN130" s="8">
        <v>46.88</v>
      </c>
      <c r="AO130" s="8">
        <v>41.93</v>
      </c>
      <c r="AP130" s="8">
        <v>91.26</v>
      </c>
      <c r="AQ130" s="8">
        <v>123.54</v>
      </c>
      <c r="AR130" s="8">
        <v>107.11</v>
      </c>
      <c r="AS130" s="8">
        <v>91.02</v>
      </c>
      <c r="AT130" s="8">
        <v>35.380000000000003</v>
      </c>
      <c r="AU130" s="8">
        <v>58.22</v>
      </c>
      <c r="AV130" s="8">
        <v>36.409999999999997</v>
      </c>
      <c r="AW130" s="8">
        <v>41.79</v>
      </c>
      <c r="AX130" s="8">
        <v>52.89</v>
      </c>
      <c r="AY130" s="8">
        <v>85.38</v>
      </c>
      <c r="AZ130" s="8">
        <v>39.020000000000003</v>
      </c>
    </row>
    <row r="131" spans="1:52" ht="18" customHeight="1" x14ac:dyDescent="0.4">
      <c r="A131" s="48">
        <v>127</v>
      </c>
      <c r="B131" s="49" t="s">
        <v>197</v>
      </c>
      <c r="C131" s="5">
        <v>2409.92</v>
      </c>
      <c r="D131" s="5">
        <v>1654.12</v>
      </c>
      <c r="E131" s="5">
        <v>1880.63</v>
      </c>
      <c r="F131" s="5">
        <v>1736.84</v>
      </c>
      <c r="G131" s="5">
        <v>2091.7600000000002</v>
      </c>
      <c r="H131" s="5">
        <v>1986.06</v>
      </c>
      <c r="I131" s="5">
        <v>2089.71</v>
      </c>
      <c r="J131" s="5">
        <v>1979.6</v>
      </c>
      <c r="K131" s="5">
        <v>2546.17</v>
      </c>
      <c r="L131" s="5">
        <v>2072.6</v>
      </c>
      <c r="M131" s="5">
        <v>1931.76</v>
      </c>
      <c r="N131" s="5">
        <v>1916.96</v>
      </c>
      <c r="O131" s="5">
        <v>2356.25</v>
      </c>
      <c r="P131" s="5">
        <v>1679.33</v>
      </c>
      <c r="Q131" s="5">
        <v>2171.21</v>
      </c>
      <c r="R131" s="5">
        <v>2098.0300000000002</v>
      </c>
      <c r="S131" s="5">
        <v>1697.1</v>
      </c>
      <c r="T131" s="5">
        <v>1845.9</v>
      </c>
      <c r="U131" s="5">
        <v>2080.37</v>
      </c>
      <c r="V131" s="5">
        <v>2011.59</v>
      </c>
      <c r="W131" s="5">
        <v>2074.89</v>
      </c>
      <c r="X131" s="5">
        <v>1903.47</v>
      </c>
      <c r="Y131" s="5">
        <v>1894.83</v>
      </c>
      <c r="Z131" s="5">
        <v>1758.55</v>
      </c>
      <c r="AA131" s="5">
        <v>1916.45</v>
      </c>
      <c r="AB131" s="5">
        <v>1852.66</v>
      </c>
      <c r="AC131" s="5">
        <v>2109.4899999999998</v>
      </c>
      <c r="AD131" s="5">
        <v>2155.2800000000002</v>
      </c>
      <c r="AE131" s="5">
        <v>2299.3200000000002</v>
      </c>
      <c r="AF131" s="5">
        <v>2191.2600000000002</v>
      </c>
      <c r="AG131" s="5">
        <v>2554.3000000000002</v>
      </c>
      <c r="AH131" s="5">
        <v>2264.7199999999998</v>
      </c>
      <c r="AI131" s="5">
        <v>1889.01</v>
      </c>
      <c r="AJ131" s="5">
        <v>1865.04</v>
      </c>
      <c r="AK131" s="5">
        <v>1939.09</v>
      </c>
      <c r="AL131" s="5">
        <v>2014.85</v>
      </c>
      <c r="AM131" s="5">
        <v>2270.9499999999998</v>
      </c>
      <c r="AN131" s="5">
        <v>2169.58</v>
      </c>
      <c r="AO131" s="5">
        <v>3003.67</v>
      </c>
      <c r="AP131" s="5">
        <v>2384.06</v>
      </c>
      <c r="AQ131" s="5">
        <v>3128.04</v>
      </c>
      <c r="AR131" s="5">
        <v>2627.04</v>
      </c>
      <c r="AS131" s="5">
        <v>3390.16</v>
      </c>
      <c r="AT131" s="5">
        <v>2596.83</v>
      </c>
      <c r="AU131" s="5">
        <v>2317.7199999999998</v>
      </c>
      <c r="AV131" s="5">
        <v>2118.46</v>
      </c>
      <c r="AW131" s="5">
        <v>1958.38</v>
      </c>
      <c r="AX131" s="5">
        <v>1721.07</v>
      </c>
      <c r="AY131" s="5">
        <v>2067.3000000000002</v>
      </c>
      <c r="AZ131" s="5">
        <v>1811.41</v>
      </c>
    </row>
    <row r="132" spans="1:52" ht="18" customHeight="1" x14ac:dyDescent="0.4">
      <c r="A132" s="50">
        <v>128</v>
      </c>
      <c r="B132" s="51" t="s">
        <v>198</v>
      </c>
      <c r="C132" s="8">
        <v>685.99</v>
      </c>
      <c r="D132" s="8">
        <v>484.83</v>
      </c>
      <c r="E132" s="8">
        <v>643.75</v>
      </c>
      <c r="F132" s="8">
        <v>654.47</v>
      </c>
      <c r="G132" s="8">
        <v>638.09</v>
      </c>
      <c r="H132" s="8">
        <v>620.82000000000005</v>
      </c>
      <c r="I132" s="8">
        <v>674.5</v>
      </c>
      <c r="J132" s="8">
        <v>634.03</v>
      </c>
      <c r="K132" s="8">
        <v>728.26</v>
      </c>
      <c r="L132" s="8">
        <v>826.73</v>
      </c>
      <c r="M132" s="8">
        <v>700.5</v>
      </c>
      <c r="N132" s="8">
        <v>756.48</v>
      </c>
      <c r="O132" s="8">
        <v>668.03</v>
      </c>
      <c r="P132" s="8">
        <v>573.89</v>
      </c>
      <c r="Q132" s="8">
        <v>667.77</v>
      </c>
      <c r="R132" s="8">
        <v>714</v>
      </c>
      <c r="S132" s="8">
        <v>490.41</v>
      </c>
      <c r="T132" s="8">
        <v>691.22</v>
      </c>
      <c r="U132" s="8">
        <v>624.27</v>
      </c>
      <c r="V132" s="8">
        <v>717.16</v>
      </c>
      <c r="W132" s="8">
        <v>815.97</v>
      </c>
      <c r="X132" s="8">
        <v>776.49</v>
      </c>
      <c r="Y132" s="8">
        <v>832.21</v>
      </c>
      <c r="Z132" s="8">
        <v>845.01</v>
      </c>
      <c r="AA132" s="6">
        <v>1165.1400000000001</v>
      </c>
      <c r="AB132" s="8">
        <v>982.09</v>
      </c>
      <c r="AC132" s="6">
        <v>1019.08</v>
      </c>
      <c r="AD132" s="8">
        <v>947.82</v>
      </c>
      <c r="AE132" s="8">
        <v>737.7</v>
      </c>
      <c r="AF132" s="8">
        <v>844.96</v>
      </c>
      <c r="AG132" s="8">
        <v>865.23</v>
      </c>
      <c r="AH132" s="8">
        <v>908.69</v>
      </c>
      <c r="AI132" s="8">
        <v>775.96</v>
      </c>
      <c r="AJ132" s="8">
        <v>982.12</v>
      </c>
      <c r="AK132" s="8">
        <v>860.38</v>
      </c>
      <c r="AL132" s="8">
        <v>735.53</v>
      </c>
      <c r="AM132" s="8">
        <v>861.13</v>
      </c>
      <c r="AN132" s="8">
        <v>781.28</v>
      </c>
      <c r="AO132" s="6">
        <v>1044.69</v>
      </c>
      <c r="AP132" s="8">
        <v>850.86</v>
      </c>
      <c r="AQ132" s="6">
        <v>1058</v>
      </c>
      <c r="AR132" s="6">
        <v>1044.29</v>
      </c>
      <c r="AS132" s="8">
        <v>874.42</v>
      </c>
      <c r="AT132" s="8">
        <v>883.09</v>
      </c>
      <c r="AU132" s="8">
        <v>823.71</v>
      </c>
      <c r="AV132" s="8">
        <v>813.53</v>
      </c>
      <c r="AW132" s="8">
        <v>937.59</v>
      </c>
      <c r="AX132" s="8">
        <v>760.67</v>
      </c>
      <c r="AY132" s="8">
        <v>947.72</v>
      </c>
      <c r="AZ132" s="8">
        <v>850.42</v>
      </c>
    </row>
    <row r="133" spans="1:52" ht="18" customHeight="1" x14ac:dyDescent="0.4">
      <c r="A133" s="48">
        <v>129</v>
      </c>
      <c r="B133" s="49" t="s">
        <v>199</v>
      </c>
      <c r="C133" s="5">
        <v>1514.01</v>
      </c>
      <c r="D133" s="5">
        <v>1051.98</v>
      </c>
      <c r="E133" s="5">
        <v>1296.3900000000001</v>
      </c>
      <c r="F133" s="5">
        <v>1530.14</v>
      </c>
      <c r="G133" s="5">
        <v>1888.91</v>
      </c>
      <c r="H133" s="5">
        <v>1777.99</v>
      </c>
      <c r="I133" s="5">
        <v>1763.66</v>
      </c>
      <c r="J133" s="5">
        <v>1401.37</v>
      </c>
      <c r="K133" s="5">
        <v>2182.83</v>
      </c>
      <c r="L133" s="5">
        <v>1985.08</v>
      </c>
      <c r="M133" s="5">
        <v>2088.2399999999998</v>
      </c>
      <c r="N133" s="5">
        <v>1862.13</v>
      </c>
      <c r="O133" s="5">
        <v>1829.42</v>
      </c>
      <c r="P133" s="5">
        <v>1812.97</v>
      </c>
      <c r="Q133" s="5">
        <v>1981.32</v>
      </c>
      <c r="R133" s="5">
        <v>2060.2800000000002</v>
      </c>
      <c r="S133" s="5">
        <v>1661.49</v>
      </c>
      <c r="T133" s="5">
        <v>1859.23</v>
      </c>
      <c r="U133" s="5">
        <v>1993.96</v>
      </c>
      <c r="V133" s="5">
        <v>1979.22</v>
      </c>
      <c r="W133" s="5">
        <v>2316.66</v>
      </c>
      <c r="X133" s="5">
        <v>2317.86</v>
      </c>
      <c r="Y133" s="5">
        <v>2089.02</v>
      </c>
      <c r="Z133" s="5">
        <v>2106.36</v>
      </c>
      <c r="AA133" s="5">
        <v>1843.93</v>
      </c>
      <c r="AB133" s="5">
        <v>1867.32</v>
      </c>
      <c r="AC133" s="5">
        <v>2268.23</v>
      </c>
      <c r="AD133" s="5">
        <v>1563.14</v>
      </c>
      <c r="AE133" s="5">
        <v>1781.56</v>
      </c>
      <c r="AF133" s="5">
        <v>1929.69</v>
      </c>
      <c r="AG133" s="5">
        <v>1843.1</v>
      </c>
      <c r="AH133" s="5">
        <v>2045.24</v>
      </c>
      <c r="AI133" s="5">
        <v>2149.38</v>
      </c>
      <c r="AJ133" s="5">
        <v>1936.66</v>
      </c>
      <c r="AK133" s="5">
        <v>2045.56</v>
      </c>
      <c r="AL133" s="5">
        <v>1940.55</v>
      </c>
      <c r="AM133" s="5">
        <v>2016.99</v>
      </c>
      <c r="AN133" s="5">
        <v>2060.3000000000002</v>
      </c>
      <c r="AO133" s="5">
        <v>2075.19</v>
      </c>
      <c r="AP133" s="5">
        <v>1899.46</v>
      </c>
      <c r="AQ133" s="5">
        <v>2533.9299999999998</v>
      </c>
      <c r="AR133" s="5">
        <v>2362.38</v>
      </c>
      <c r="AS133" s="5">
        <v>2407.8200000000002</v>
      </c>
      <c r="AT133" s="5">
        <v>2685.45</v>
      </c>
      <c r="AU133" s="5">
        <v>3065.56</v>
      </c>
      <c r="AV133" s="5">
        <v>2951.15</v>
      </c>
      <c r="AW133" s="5">
        <v>2410.9</v>
      </c>
      <c r="AX133" s="5">
        <v>2148.3200000000002</v>
      </c>
      <c r="AY133" s="5">
        <v>2410.79</v>
      </c>
      <c r="AZ133" s="5">
        <v>1875.3</v>
      </c>
    </row>
    <row r="134" spans="1:52" ht="18" customHeight="1" x14ac:dyDescent="0.4">
      <c r="A134" s="50">
        <v>130</v>
      </c>
      <c r="B134" s="51" t="s">
        <v>200</v>
      </c>
      <c r="C134" s="8">
        <v>959.12</v>
      </c>
      <c r="D134" s="8">
        <v>697.41</v>
      </c>
      <c r="E134" s="8">
        <v>976.11</v>
      </c>
      <c r="F134" s="6">
        <v>1249.8</v>
      </c>
      <c r="G134" s="6">
        <v>1532.2</v>
      </c>
      <c r="H134" s="6">
        <v>1404.41</v>
      </c>
      <c r="I134" s="6">
        <v>1338.12</v>
      </c>
      <c r="J134" s="8">
        <v>961.07</v>
      </c>
      <c r="K134" s="6">
        <v>1641.5</v>
      </c>
      <c r="L134" s="6">
        <v>1417.34</v>
      </c>
      <c r="M134" s="6">
        <v>1483.52</v>
      </c>
      <c r="N134" s="6">
        <v>1131.6300000000001</v>
      </c>
      <c r="O134" s="6">
        <v>1108.01</v>
      </c>
      <c r="P134" s="6">
        <v>1132.2</v>
      </c>
      <c r="Q134" s="6">
        <v>1304.51</v>
      </c>
      <c r="R134" s="6">
        <v>1413.81</v>
      </c>
      <c r="S134" s="6">
        <v>1258.98</v>
      </c>
      <c r="T134" s="6">
        <v>1436.75</v>
      </c>
      <c r="U134" s="6">
        <v>1569.36</v>
      </c>
      <c r="V134" s="6">
        <v>1487.87</v>
      </c>
      <c r="W134" s="6">
        <v>1758.44</v>
      </c>
      <c r="X134" s="6">
        <v>1615.32</v>
      </c>
      <c r="Y134" s="6">
        <v>1328.82</v>
      </c>
      <c r="Z134" s="6">
        <v>1341.55</v>
      </c>
      <c r="AA134" s="6">
        <v>1189.43</v>
      </c>
      <c r="AB134" s="6">
        <v>1308.06</v>
      </c>
      <c r="AC134" s="6">
        <v>1753.5</v>
      </c>
      <c r="AD134" s="6">
        <v>1237.6099999999999</v>
      </c>
      <c r="AE134" s="6">
        <v>1348.97</v>
      </c>
      <c r="AF134" s="6">
        <v>1269.77</v>
      </c>
      <c r="AG134" s="6">
        <v>1249.5999999999999</v>
      </c>
      <c r="AH134" s="6">
        <v>1472.38</v>
      </c>
      <c r="AI134" s="6">
        <v>1529.84</v>
      </c>
      <c r="AJ134" s="6">
        <v>1271.0999999999999</v>
      </c>
      <c r="AK134" s="6">
        <v>1383.29</v>
      </c>
      <c r="AL134" s="6">
        <v>1281.77</v>
      </c>
      <c r="AM134" s="6">
        <v>1215.26</v>
      </c>
      <c r="AN134" s="6">
        <v>1236.99</v>
      </c>
      <c r="AO134" s="6">
        <v>1235.01</v>
      </c>
      <c r="AP134" s="6">
        <v>1269.1099999999999</v>
      </c>
      <c r="AQ134" s="6">
        <v>1640.6</v>
      </c>
      <c r="AR134" s="6">
        <v>1417.3</v>
      </c>
      <c r="AS134" s="6">
        <v>1558.83</v>
      </c>
      <c r="AT134" s="6">
        <v>1593.59</v>
      </c>
      <c r="AU134" s="6">
        <v>1912.51</v>
      </c>
      <c r="AV134" s="6">
        <v>1586.09</v>
      </c>
      <c r="AW134" s="6">
        <v>1267.3699999999999</v>
      </c>
      <c r="AX134" s="6">
        <v>1240.28</v>
      </c>
      <c r="AY134" s="6">
        <v>1541.29</v>
      </c>
      <c r="AZ134" s="6">
        <v>1236.45</v>
      </c>
    </row>
    <row r="135" spans="1:52" ht="18" customHeight="1" x14ac:dyDescent="0.4">
      <c r="A135" s="48">
        <v>131</v>
      </c>
      <c r="B135" s="49" t="s">
        <v>201</v>
      </c>
      <c r="C135" s="7">
        <v>554.88</v>
      </c>
      <c r="D135" s="7">
        <v>354.57</v>
      </c>
      <c r="E135" s="7">
        <v>320.27999999999997</v>
      </c>
      <c r="F135" s="7">
        <v>280.33999999999997</v>
      </c>
      <c r="G135" s="7">
        <v>356.7</v>
      </c>
      <c r="H135" s="7">
        <v>373.58</v>
      </c>
      <c r="I135" s="7">
        <v>425.53</v>
      </c>
      <c r="J135" s="7">
        <v>440.3</v>
      </c>
      <c r="K135" s="7">
        <v>541.33000000000004</v>
      </c>
      <c r="L135" s="7">
        <v>567.74</v>
      </c>
      <c r="M135" s="7">
        <v>604.72</v>
      </c>
      <c r="N135" s="7">
        <v>730.5</v>
      </c>
      <c r="O135" s="7">
        <v>721.41</v>
      </c>
      <c r="P135" s="7">
        <v>680.77</v>
      </c>
      <c r="Q135" s="7">
        <v>676.81</v>
      </c>
      <c r="R135" s="7">
        <v>646.47</v>
      </c>
      <c r="S135" s="7">
        <v>402.51</v>
      </c>
      <c r="T135" s="7">
        <v>422.48</v>
      </c>
      <c r="U135" s="7">
        <v>424.61</v>
      </c>
      <c r="V135" s="7">
        <v>491.35</v>
      </c>
      <c r="W135" s="7">
        <v>558.22</v>
      </c>
      <c r="X135" s="7">
        <v>702.54</v>
      </c>
      <c r="Y135" s="7">
        <v>760.2</v>
      </c>
      <c r="Z135" s="7">
        <v>764.82</v>
      </c>
      <c r="AA135" s="7">
        <v>654.5</v>
      </c>
      <c r="AB135" s="7">
        <v>559.26</v>
      </c>
      <c r="AC135" s="7">
        <v>514.73</v>
      </c>
      <c r="AD135" s="7">
        <v>325.52999999999997</v>
      </c>
      <c r="AE135" s="7">
        <v>432.59</v>
      </c>
      <c r="AF135" s="7">
        <v>659.92</v>
      </c>
      <c r="AG135" s="7">
        <v>593.51</v>
      </c>
      <c r="AH135" s="7">
        <v>572.85</v>
      </c>
      <c r="AI135" s="7">
        <v>619.54</v>
      </c>
      <c r="AJ135" s="7">
        <v>665.56</v>
      </c>
      <c r="AK135" s="7">
        <v>662.27</v>
      </c>
      <c r="AL135" s="7">
        <v>658.78</v>
      </c>
      <c r="AM135" s="7">
        <v>801.73</v>
      </c>
      <c r="AN135" s="7">
        <v>823.31</v>
      </c>
      <c r="AO135" s="7">
        <v>840.18</v>
      </c>
      <c r="AP135" s="7">
        <v>630.35</v>
      </c>
      <c r="AQ135" s="7">
        <v>893.33</v>
      </c>
      <c r="AR135" s="7">
        <v>945.08</v>
      </c>
      <c r="AS135" s="7">
        <v>848.99</v>
      </c>
      <c r="AT135" s="5">
        <v>1091.8599999999999</v>
      </c>
      <c r="AU135" s="5">
        <v>1153.05</v>
      </c>
      <c r="AV135" s="5">
        <v>1365.06</v>
      </c>
      <c r="AW135" s="5">
        <v>1143.52</v>
      </c>
      <c r="AX135" s="7">
        <v>908.05</v>
      </c>
      <c r="AY135" s="7">
        <v>869.5</v>
      </c>
      <c r="AZ135" s="7">
        <v>638.86</v>
      </c>
    </row>
    <row r="136" spans="1:52" ht="18" customHeight="1" x14ac:dyDescent="0.4">
      <c r="A136" s="50">
        <v>132</v>
      </c>
      <c r="B136" s="51" t="s">
        <v>202</v>
      </c>
      <c r="C136" s="6">
        <v>4226.9799999999996</v>
      </c>
      <c r="D136" s="6">
        <v>3649.93</v>
      </c>
      <c r="E136" s="6">
        <v>4302.2</v>
      </c>
      <c r="F136" s="6">
        <v>4051.6</v>
      </c>
      <c r="G136" s="6">
        <v>4016.8</v>
      </c>
      <c r="H136" s="6">
        <v>3896.51</v>
      </c>
      <c r="I136" s="6">
        <v>4027.75</v>
      </c>
      <c r="J136" s="6">
        <v>3705.11</v>
      </c>
      <c r="K136" s="6">
        <v>4180.68</v>
      </c>
      <c r="L136" s="6">
        <v>3988.26</v>
      </c>
      <c r="M136" s="6">
        <v>3994.18</v>
      </c>
      <c r="N136" s="6">
        <v>3883</v>
      </c>
      <c r="O136" s="6">
        <v>4707.1499999999996</v>
      </c>
      <c r="P136" s="6">
        <v>3924.46</v>
      </c>
      <c r="Q136" s="6">
        <v>3988.11</v>
      </c>
      <c r="R136" s="6">
        <v>4277.59</v>
      </c>
      <c r="S136" s="6">
        <v>4030.17</v>
      </c>
      <c r="T136" s="6">
        <v>4137.91</v>
      </c>
      <c r="U136" s="6">
        <v>4020.6</v>
      </c>
      <c r="V136" s="6">
        <v>4310.0200000000004</v>
      </c>
      <c r="W136" s="6">
        <v>4154.8500000000004</v>
      </c>
      <c r="X136" s="6">
        <v>3833.59</v>
      </c>
      <c r="Y136" s="6">
        <v>4123.42</v>
      </c>
      <c r="Z136" s="6">
        <v>3858.86</v>
      </c>
      <c r="AA136" s="6">
        <v>4333.51</v>
      </c>
      <c r="AB136" s="6">
        <v>3916.77</v>
      </c>
      <c r="AC136" s="6">
        <v>4432.3100000000004</v>
      </c>
      <c r="AD136" s="6">
        <v>3941.99</v>
      </c>
      <c r="AE136" s="6">
        <v>4055.7</v>
      </c>
      <c r="AF136" s="6">
        <v>4273.7700000000004</v>
      </c>
      <c r="AG136" s="6">
        <v>3921.52</v>
      </c>
      <c r="AH136" s="6">
        <v>4146.1400000000003</v>
      </c>
      <c r="AI136" s="6">
        <v>3749.26</v>
      </c>
      <c r="AJ136" s="6">
        <v>3754.85</v>
      </c>
      <c r="AK136" s="6">
        <v>4067.71</v>
      </c>
      <c r="AL136" s="6">
        <v>3624.08</v>
      </c>
      <c r="AM136" s="6">
        <v>3677.87</v>
      </c>
      <c r="AN136" s="6">
        <v>3563.71</v>
      </c>
      <c r="AO136" s="6">
        <v>4549.62</v>
      </c>
      <c r="AP136" s="6">
        <v>3745.86</v>
      </c>
      <c r="AQ136" s="6">
        <v>4386.4799999999996</v>
      </c>
      <c r="AR136" s="6">
        <v>4267.7299999999996</v>
      </c>
      <c r="AS136" s="6">
        <v>4024.89</v>
      </c>
      <c r="AT136" s="6">
        <v>4519.5</v>
      </c>
      <c r="AU136" s="6">
        <v>4121.8</v>
      </c>
      <c r="AV136" s="6">
        <v>4065.96</v>
      </c>
      <c r="AW136" s="6">
        <v>3970.27</v>
      </c>
      <c r="AX136" s="6">
        <v>3501.49</v>
      </c>
      <c r="AY136" s="6">
        <v>4151.24</v>
      </c>
      <c r="AZ136" s="6">
        <v>3651.02</v>
      </c>
    </row>
    <row r="137" spans="1:52" ht="18" customHeight="1" x14ac:dyDescent="0.4">
      <c r="A137" s="48">
        <v>133</v>
      </c>
      <c r="B137" s="49" t="s">
        <v>203</v>
      </c>
      <c r="C137" s="7">
        <v>120.42</v>
      </c>
      <c r="D137" s="7">
        <v>168.97</v>
      </c>
      <c r="E137" s="7">
        <v>173.63</v>
      </c>
      <c r="F137" s="7">
        <v>192</v>
      </c>
      <c r="G137" s="7">
        <v>163.74</v>
      </c>
      <c r="H137" s="7">
        <v>100.01</v>
      </c>
      <c r="I137" s="7">
        <v>97.91</v>
      </c>
      <c r="J137" s="7">
        <v>150.27000000000001</v>
      </c>
      <c r="K137" s="7">
        <v>172.78</v>
      </c>
      <c r="L137" s="7">
        <v>156.02000000000001</v>
      </c>
      <c r="M137" s="7">
        <v>168.47</v>
      </c>
      <c r="N137" s="7">
        <v>187.4</v>
      </c>
      <c r="O137" s="7">
        <v>57.63</v>
      </c>
      <c r="P137" s="7">
        <v>82.11</v>
      </c>
      <c r="Q137" s="7">
        <v>57.22</v>
      </c>
      <c r="R137" s="7">
        <v>186.68</v>
      </c>
      <c r="S137" s="7">
        <v>139.66</v>
      </c>
      <c r="T137" s="7">
        <v>73.260000000000005</v>
      </c>
      <c r="U137" s="7">
        <v>131.91</v>
      </c>
      <c r="V137" s="7">
        <v>124.73</v>
      </c>
      <c r="W137" s="7">
        <v>43.14</v>
      </c>
      <c r="X137" s="7">
        <v>75.94</v>
      </c>
      <c r="Y137" s="7">
        <v>108.41</v>
      </c>
      <c r="Z137" s="7">
        <v>116.78</v>
      </c>
      <c r="AA137" s="7">
        <v>99.94</v>
      </c>
      <c r="AB137" s="7">
        <v>67.38</v>
      </c>
      <c r="AC137" s="7">
        <v>105.94</v>
      </c>
      <c r="AD137" s="7">
        <v>71.25</v>
      </c>
      <c r="AE137" s="7">
        <v>88.71</v>
      </c>
      <c r="AF137" s="7">
        <v>95.58</v>
      </c>
      <c r="AG137" s="7">
        <v>58.71</v>
      </c>
      <c r="AH137" s="7">
        <v>80.41</v>
      </c>
      <c r="AI137" s="7">
        <v>116.12</v>
      </c>
      <c r="AJ137" s="7">
        <v>48.32</v>
      </c>
      <c r="AK137" s="7">
        <v>115.97</v>
      </c>
      <c r="AL137" s="7">
        <v>135.51</v>
      </c>
      <c r="AM137" s="7">
        <v>96.55</v>
      </c>
      <c r="AN137" s="7">
        <v>150.61000000000001</v>
      </c>
      <c r="AO137" s="7">
        <v>141.01</v>
      </c>
      <c r="AP137" s="7">
        <v>77.88</v>
      </c>
      <c r="AQ137" s="7">
        <v>129.63</v>
      </c>
      <c r="AR137" s="7">
        <v>93.56</v>
      </c>
      <c r="AS137" s="7">
        <v>70.48</v>
      </c>
      <c r="AT137" s="7">
        <v>83.76</v>
      </c>
      <c r="AU137" s="7">
        <v>40.869999999999997</v>
      </c>
      <c r="AV137" s="7">
        <v>66.69</v>
      </c>
      <c r="AW137" s="7">
        <v>59.96</v>
      </c>
      <c r="AX137" s="7">
        <v>22.1</v>
      </c>
      <c r="AY137" s="7">
        <v>25.37</v>
      </c>
      <c r="AZ137" s="7">
        <v>22.71</v>
      </c>
    </row>
    <row r="138" spans="1:52" ht="18" customHeight="1" x14ac:dyDescent="0.4">
      <c r="A138" s="50">
        <v>134</v>
      </c>
      <c r="B138" s="51" t="s">
        <v>204</v>
      </c>
      <c r="C138" s="8">
        <v>687.57</v>
      </c>
      <c r="D138" s="8">
        <v>608.52</v>
      </c>
      <c r="E138" s="8">
        <v>745.33</v>
      </c>
      <c r="F138" s="8">
        <v>676.55</v>
      </c>
      <c r="G138" s="8">
        <v>732.38</v>
      </c>
      <c r="H138" s="8">
        <v>580.78</v>
      </c>
      <c r="I138" s="8">
        <v>667.6</v>
      </c>
      <c r="J138" s="8">
        <v>557.48</v>
      </c>
      <c r="K138" s="8">
        <v>667.59</v>
      </c>
      <c r="L138" s="8">
        <v>667.97</v>
      </c>
      <c r="M138" s="8">
        <v>639.08000000000004</v>
      </c>
      <c r="N138" s="8">
        <v>623.01</v>
      </c>
      <c r="O138" s="8">
        <v>868.84</v>
      </c>
      <c r="P138" s="8">
        <v>674.69</v>
      </c>
      <c r="Q138" s="8">
        <v>855.21</v>
      </c>
      <c r="R138" s="8">
        <v>708.04</v>
      </c>
      <c r="S138" s="8">
        <v>669.89</v>
      </c>
      <c r="T138" s="8">
        <v>655.99</v>
      </c>
      <c r="U138" s="8">
        <v>739.91</v>
      </c>
      <c r="V138" s="8">
        <v>724.61</v>
      </c>
      <c r="W138" s="8">
        <v>746.01</v>
      </c>
      <c r="X138" s="8">
        <v>549.03</v>
      </c>
      <c r="Y138" s="8">
        <v>670.7</v>
      </c>
      <c r="Z138" s="8">
        <v>654.66999999999996</v>
      </c>
      <c r="AA138" s="8">
        <v>852.51</v>
      </c>
      <c r="AB138" s="8">
        <v>855.96</v>
      </c>
      <c r="AC138" s="8">
        <v>862.11</v>
      </c>
      <c r="AD138" s="8">
        <v>732.96</v>
      </c>
      <c r="AE138" s="8">
        <v>759.44</v>
      </c>
      <c r="AF138" s="8">
        <v>663.8</v>
      </c>
      <c r="AG138" s="8">
        <v>625.59</v>
      </c>
      <c r="AH138" s="8">
        <v>790.08</v>
      </c>
      <c r="AI138" s="8">
        <v>653.49</v>
      </c>
      <c r="AJ138" s="8">
        <v>632.09</v>
      </c>
      <c r="AK138" s="8">
        <v>788.14</v>
      </c>
      <c r="AL138" s="8">
        <v>714.07</v>
      </c>
      <c r="AM138" s="8">
        <v>735.61</v>
      </c>
      <c r="AN138" s="8">
        <v>676.85</v>
      </c>
      <c r="AO138" s="8">
        <v>861.61</v>
      </c>
      <c r="AP138" s="8">
        <v>564.61</v>
      </c>
      <c r="AQ138" s="8">
        <v>896.42</v>
      </c>
      <c r="AR138" s="8">
        <v>873.8</v>
      </c>
      <c r="AS138" s="8">
        <v>826.51</v>
      </c>
      <c r="AT138" s="8">
        <v>873.44</v>
      </c>
      <c r="AU138" s="8">
        <v>764.98</v>
      </c>
      <c r="AV138" s="8">
        <v>677.29</v>
      </c>
      <c r="AW138" s="8">
        <v>774.85</v>
      </c>
      <c r="AX138" s="8">
        <v>601.75</v>
      </c>
      <c r="AY138" s="8">
        <v>801.3</v>
      </c>
      <c r="AZ138" s="8">
        <v>646.87</v>
      </c>
    </row>
    <row r="139" spans="1:52" ht="18" customHeight="1" x14ac:dyDescent="0.4">
      <c r="A139" s="48">
        <v>135</v>
      </c>
      <c r="B139" s="49" t="s">
        <v>205</v>
      </c>
      <c r="C139" s="7">
        <v>309.14</v>
      </c>
      <c r="D139" s="7">
        <v>251.33</v>
      </c>
      <c r="E139" s="7">
        <v>327.8</v>
      </c>
      <c r="F139" s="7">
        <v>339.18</v>
      </c>
      <c r="G139" s="7">
        <v>294.41000000000003</v>
      </c>
      <c r="H139" s="7">
        <v>287.64999999999998</v>
      </c>
      <c r="I139" s="7">
        <v>264.88</v>
      </c>
      <c r="J139" s="7">
        <v>228.66</v>
      </c>
      <c r="K139" s="7">
        <v>331.33</v>
      </c>
      <c r="L139" s="7">
        <v>331.64</v>
      </c>
      <c r="M139" s="7">
        <v>279.23</v>
      </c>
      <c r="N139" s="7">
        <v>338.99</v>
      </c>
      <c r="O139" s="7">
        <v>303.25</v>
      </c>
      <c r="P139" s="7">
        <v>304.69</v>
      </c>
      <c r="Q139" s="7">
        <v>284.85000000000002</v>
      </c>
      <c r="R139" s="7">
        <v>363.62</v>
      </c>
      <c r="S139" s="7">
        <v>303.89999999999998</v>
      </c>
      <c r="T139" s="7">
        <v>224.73</v>
      </c>
      <c r="U139" s="7">
        <v>299.12</v>
      </c>
      <c r="V139" s="7">
        <v>285.77</v>
      </c>
      <c r="W139" s="7">
        <v>266.10000000000002</v>
      </c>
      <c r="X139" s="7">
        <v>280.18</v>
      </c>
      <c r="Y139" s="7">
        <v>277.20999999999998</v>
      </c>
      <c r="Z139" s="7">
        <v>306.16000000000003</v>
      </c>
      <c r="AA139" s="7">
        <v>318.55</v>
      </c>
      <c r="AB139" s="7">
        <v>312.24</v>
      </c>
      <c r="AC139" s="7">
        <v>358.55</v>
      </c>
      <c r="AD139" s="7">
        <v>275.33</v>
      </c>
      <c r="AE139" s="7">
        <v>281.33</v>
      </c>
      <c r="AF139" s="7">
        <v>280.94</v>
      </c>
      <c r="AG139" s="7">
        <v>303.39999999999998</v>
      </c>
      <c r="AH139" s="7">
        <v>281.52999999999997</v>
      </c>
      <c r="AI139" s="7">
        <v>283.04000000000002</v>
      </c>
      <c r="AJ139" s="7">
        <v>279.35000000000002</v>
      </c>
      <c r="AK139" s="7">
        <v>345.35</v>
      </c>
      <c r="AL139" s="7">
        <v>314.24</v>
      </c>
      <c r="AM139" s="7">
        <v>334.21</v>
      </c>
      <c r="AN139" s="7">
        <v>320.8</v>
      </c>
      <c r="AO139" s="7">
        <v>405.11</v>
      </c>
      <c r="AP139" s="7">
        <v>318.43</v>
      </c>
      <c r="AQ139" s="7">
        <v>342.75</v>
      </c>
      <c r="AR139" s="7">
        <v>296.48</v>
      </c>
      <c r="AS139" s="7">
        <v>269.89</v>
      </c>
      <c r="AT139" s="7">
        <v>291.33</v>
      </c>
      <c r="AU139" s="7">
        <v>290.86</v>
      </c>
      <c r="AV139" s="7">
        <v>275.97000000000003</v>
      </c>
      <c r="AW139" s="7">
        <v>249.32</v>
      </c>
      <c r="AX139" s="7">
        <v>221.96</v>
      </c>
      <c r="AY139" s="7">
        <v>382.1</v>
      </c>
      <c r="AZ139" s="7">
        <v>335.85</v>
      </c>
    </row>
    <row r="140" spans="1:52" ht="18" customHeight="1" x14ac:dyDescent="0.4">
      <c r="A140" s="50">
        <v>136</v>
      </c>
      <c r="B140" s="51" t="s">
        <v>206</v>
      </c>
      <c r="C140" s="6">
        <v>2389.65</v>
      </c>
      <c r="D140" s="6">
        <v>2002.96</v>
      </c>
      <c r="E140" s="6">
        <v>2357.87</v>
      </c>
      <c r="F140" s="6">
        <v>2166.83</v>
      </c>
      <c r="G140" s="6">
        <v>2213.59</v>
      </c>
      <c r="H140" s="6">
        <v>2242.9699999999998</v>
      </c>
      <c r="I140" s="6">
        <v>2288.58</v>
      </c>
      <c r="J140" s="6">
        <v>2137.5500000000002</v>
      </c>
      <c r="K140" s="6">
        <v>2267.12</v>
      </c>
      <c r="L140" s="6">
        <v>2074.21</v>
      </c>
      <c r="M140" s="6">
        <v>2260.66</v>
      </c>
      <c r="N140" s="6">
        <v>1993.58</v>
      </c>
      <c r="O140" s="6">
        <v>2778.79</v>
      </c>
      <c r="P140" s="6">
        <v>2226.16</v>
      </c>
      <c r="Q140" s="6">
        <v>2188.02</v>
      </c>
      <c r="R140" s="6">
        <v>2378.77</v>
      </c>
      <c r="S140" s="6">
        <v>2308.2600000000002</v>
      </c>
      <c r="T140" s="6">
        <v>2415.46</v>
      </c>
      <c r="U140" s="6">
        <v>2146.15</v>
      </c>
      <c r="V140" s="6">
        <v>2423.35</v>
      </c>
      <c r="W140" s="6">
        <v>2340.8000000000002</v>
      </c>
      <c r="X140" s="6">
        <v>2226.33</v>
      </c>
      <c r="Y140" s="6">
        <v>2323.06</v>
      </c>
      <c r="Z140" s="6">
        <v>2108.39</v>
      </c>
      <c r="AA140" s="6">
        <v>2358.64</v>
      </c>
      <c r="AB140" s="6">
        <v>2008.64</v>
      </c>
      <c r="AC140" s="6">
        <v>2323.5700000000002</v>
      </c>
      <c r="AD140" s="6">
        <v>2150.2399999999998</v>
      </c>
      <c r="AE140" s="6">
        <v>2288.63</v>
      </c>
      <c r="AF140" s="6">
        <v>2484.75</v>
      </c>
      <c r="AG140" s="6">
        <v>2267.5100000000002</v>
      </c>
      <c r="AH140" s="6">
        <v>2298.83</v>
      </c>
      <c r="AI140" s="6">
        <v>2003.39</v>
      </c>
      <c r="AJ140" s="6">
        <v>2101.0300000000002</v>
      </c>
      <c r="AK140" s="6">
        <v>2107.27</v>
      </c>
      <c r="AL140" s="6">
        <v>1747.99</v>
      </c>
      <c r="AM140" s="6">
        <v>1874.9</v>
      </c>
      <c r="AN140" s="6">
        <v>1845.75</v>
      </c>
      <c r="AO140" s="6">
        <v>2363.9</v>
      </c>
      <c r="AP140" s="6">
        <v>2135.96</v>
      </c>
      <c r="AQ140" s="6">
        <v>2286.87</v>
      </c>
      <c r="AR140" s="6">
        <v>2281.3200000000002</v>
      </c>
      <c r="AS140" s="6">
        <v>2127.1799999999998</v>
      </c>
      <c r="AT140" s="6">
        <v>2459.25</v>
      </c>
      <c r="AU140" s="6">
        <v>2297.31</v>
      </c>
      <c r="AV140" s="6">
        <v>2323.56</v>
      </c>
      <c r="AW140" s="6">
        <v>2179.1</v>
      </c>
      <c r="AX140" s="6">
        <v>1957.63</v>
      </c>
      <c r="AY140" s="6">
        <v>2260.77</v>
      </c>
      <c r="AZ140" s="6">
        <v>2007.94</v>
      </c>
    </row>
    <row r="141" spans="1:52" ht="18" customHeight="1" x14ac:dyDescent="0.4">
      <c r="A141" s="48">
        <v>137</v>
      </c>
      <c r="B141" s="49" t="s">
        <v>207</v>
      </c>
      <c r="C141" s="7">
        <v>720.19</v>
      </c>
      <c r="D141" s="7">
        <v>618.14</v>
      </c>
      <c r="E141" s="7">
        <v>697.57</v>
      </c>
      <c r="F141" s="7">
        <v>677.04</v>
      </c>
      <c r="G141" s="7">
        <v>612.66999999999996</v>
      </c>
      <c r="H141" s="7">
        <v>685.1</v>
      </c>
      <c r="I141" s="7">
        <v>708.79</v>
      </c>
      <c r="J141" s="7">
        <v>631.15</v>
      </c>
      <c r="K141" s="7">
        <v>741.85</v>
      </c>
      <c r="L141" s="7">
        <v>758.42</v>
      </c>
      <c r="M141" s="7">
        <v>646.74</v>
      </c>
      <c r="N141" s="7">
        <v>740.01</v>
      </c>
      <c r="O141" s="7">
        <v>698.65</v>
      </c>
      <c r="P141" s="7">
        <v>636.79999999999995</v>
      </c>
      <c r="Q141" s="7">
        <v>602.79999999999995</v>
      </c>
      <c r="R141" s="7">
        <v>640.48</v>
      </c>
      <c r="S141" s="7">
        <v>608.47</v>
      </c>
      <c r="T141" s="7">
        <v>768.47</v>
      </c>
      <c r="U141" s="7">
        <v>703.52</v>
      </c>
      <c r="V141" s="7">
        <v>751.56</v>
      </c>
      <c r="W141" s="7">
        <v>758.79</v>
      </c>
      <c r="X141" s="7">
        <v>702.11</v>
      </c>
      <c r="Y141" s="7">
        <v>744.04</v>
      </c>
      <c r="Z141" s="7">
        <v>672.85</v>
      </c>
      <c r="AA141" s="7">
        <v>703.85</v>
      </c>
      <c r="AB141" s="7">
        <v>672.55</v>
      </c>
      <c r="AC141" s="7">
        <v>782.14</v>
      </c>
      <c r="AD141" s="7">
        <v>712.22</v>
      </c>
      <c r="AE141" s="7">
        <v>637.58000000000004</v>
      </c>
      <c r="AF141" s="7">
        <v>748.72</v>
      </c>
      <c r="AG141" s="7">
        <v>666.31</v>
      </c>
      <c r="AH141" s="7">
        <v>695.29</v>
      </c>
      <c r="AI141" s="7">
        <v>693.22</v>
      </c>
      <c r="AJ141" s="7">
        <v>694.06</v>
      </c>
      <c r="AK141" s="7">
        <v>710.98</v>
      </c>
      <c r="AL141" s="7">
        <v>712.27</v>
      </c>
      <c r="AM141" s="7">
        <v>636.6</v>
      </c>
      <c r="AN141" s="7">
        <v>569.69000000000005</v>
      </c>
      <c r="AO141" s="7">
        <v>777.99</v>
      </c>
      <c r="AP141" s="7">
        <v>648.98</v>
      </c>
      <c r="AQ141" s="7">
        <v>730.81</v>
      </c>
      <c r="AR141" s="7">
        <v>722.57</v>
      </c>
      <c r="AS141" s="7">
        <v>730.83</v>
      </c>
      <c r="AT141" s="7">
        <v>811.72</v>
      </c>
      <c r="AU141" s="7">
        <v>727.78</v>
      </c>
      <c r="AV141" s="7">
        <v>722.46</v>
      </c>
      <c r="AW141" s="7">
        <v>707.03</v>
      </c>
      <c r="AX141" s="7">
        <v>698.05</v>
      </c>
      <c r="AY141" s="7">
        <v>681.69</v>
      </c>
      <c r="AZ141" s="7">
        <v>637.64</v>
      </c>
    </row>
    <row r="142" spans="1:52" ht="18" customHeight="1" x14ac:dyDescent="0.4">
      <c r="A142" s="50">
        <v>138</v>
      </c>
      <c r="B142" s="51" t="s">
        <v>208</v>
      </c>
      <c r="C142" s="6">
        <v>2146.2199999999998</v>
      </c>
      <c r="D142" s="6">
        <v>1643.88</v>
      </c>
      <c r="E142" s="6">
        <v>1616.32</v>
      </c>
      <c r="F142" s="6">
        <v>1482.18</v>
      </c>
      <c r="G142" s="6">
        <v>1832.75</v>
      </c>
      <c r="H142" s="6">
        <v>1501.52</v>
      </c>
      <c r="I142" s="6">
        <v>1811.19</v>
      </c>
      <c r="J142" s="6">
        <v>1414.67</v>
      </c>
      <c r="K142" s="6">
        <v>1861.52</v>
      </c>
      <c r="L142" s="6">
        <v>1667.52</v>
      </c>
      <c r="M142" s="6">
        <v>1419.28</v>
      </c>
      <c r="N142" s="6">
        <v>1481.46</v>
      </c>
      <c r="O142" s="6">
        <v>1527.93</v>
      </c>
      <c r="P142" s="6">
        <v>1568.66</v>
      </c>
      <c r="Q142" s="6">
        <v>1149.28</v>
      </c>
      <c r="R142" s="6">
        <v>1602.22</v>
      </c>
      <c r="S142" s="6">
        <v>1435.32</v>
      </c>
      <c r="T142" s="6">
        <v>1617.11</v>
      </c>
      <c r="U142" s="6">
        <v>1399.05</v>
      </c>
      <c r="V142" s="6">
        <v>1604.43</v>
      </c>
      <c r="W142" s="6">
        <v>1349.87</v>
      </c>
      <c r="X142" s="6">
        <v>1391.11</v>
      </c>
      <c r="Y142" s="6">
        <v>1244.5999999999999</v>
      </c>
      <c r="Z142" s="6">
        <v>1467.98</v>
      </c>
      <c r="AA142" s="6">
        <v>1367.43</v>
      </c>
      <c r="AB142" s="6">
        <v>1267.17</v>
      </c>
      <c r="AC142" s="6">
        <v>1393.08</v>
      </c>
      <c r="AD142" s="6">
        <v>1426.44</v>
      </c>
      <c r="AE142" s="6">
        <v>1628.74</v>
      </c>
      <c r="AF142" s="6">
        <v>1438.02</v>
      </c>
      <c r="AG142" s="6">
        <v>1468.75</v>
      </c>
      <c r="AH142" s="6">
        <v>1426</v>
      </c>
      <c r="AI142" s="6">
        <v>1374.58</v>
      </c>
      <c r="AJ142" s="6">
        <v>1383.45</v>
      </c>
      <c r="AK142" s="6">
        <v>1636.98</v>
      </c>
      <c r="AL142" s="6">
        <v>1590.73</v>
      </c>
      <c r="AM142" s="6">
        <v>1461.23</v>
      </c>
      <c r="AN142" s="6">
        <v>1232.68</v>
      </c>
      <c r="AO142" s="6">
        <v>1283.49</v>
      </c>
      <c r="AP142" s="6">
        <v>1340.58</v>
      </c>
      <c r="AQ142" s="6">
        <v>1569.65</v>
      </c>
      <c r="AR142" s="6">
        <v>1461.62</v>
      </c>
      <c r="AS142" s="6">
        <v>1435.01</v>
      </c>
      <c r="AT142" s="6">
        <v>1773.75</v>
      </c>
      <c r="AU142" s="6">
        <v>1226.54</v>
      </c>
      <c r="AV142" s="6">
        <v>1281.52</v>
      </c>
      <c r="AW142" s="6">
        <v>1440.93</v>
      </c>
      <c r="AX142" s="6">
        <v>1495.61</v>
      </c>
      <c r="AY142" s="6">
        <v>1834.35</v>
      </c>
      <c r="AZ142" s="6">
        <v>1435.6</v>
      </c>
    </row>
    <row r="143" spans="1:52" ht="18" customHeight="1" x14ac:dyDescent="0.4">
      <c r="A143" s="48">
        <v>139</v>
      </c>
      <c r="B143" s="49" t="s">
        <v>209</v>
      </c>
      <c r="C143" s="7">
        <v>616.96</v>
      </c>
      <c r="D143" s="7">
        <v>487.51</v>
      </c>
      <c r="E143" s="7">
        <v>391.93</v>
      </c>
      <c r="F143" s="7">
        <v>110.99</v>
      </c>
      <c r="G143" s="7">
        <v>248.06</v>
      </c>
      <c r="H143" s="7">
        <v>20.28</v>
      </c>
      <c r="I143" s="7">
        <v>230.38</v>
      </c>
      <c r="J143" s="7">
        <v>13.26</v>
      </c>
      <c r="K143" s="7">
        <v>69.959999999999994</v>
      </c>
      <c r="L143" s="7">
        <v>5.48</v>
      </c>
      <c r="M143" s="7">
        <v>78.959999999999994</v>
      </c>
      <c r="N143" s="7">
        <v>25.03</v>
      </c>
      <c r="O143" s="7">
        <v>52.72</v>
      </c>
      <c r="P143" s="7">
        <v>34.86</v>
      </c>
      <c r="Q143" s="7">
        <v>9.07</v>
      </c>
      <c r="R143" s="7">
        <v>49.75</v>
      </c>
      <c r="S143" s="7">
        <v>13.64</v>
      </c>
      <c r="T143" s="7">
        <v>32.9</v>
      </c>
      <c r="U143" s="7">
        <v>28.82</v>
      </c>
      <c r="V143" s="7">
        <v>27.43</v>
      </c>
      <c r="W143" s="7">
        <v>14.45</v>
      </c>
      <c r="X143" s="7">
        <v>100.69</v>
      </c>
      <c r="Y143" s="7">
        <v>33.119999999999997</v>
      </c>
      <c r="Z143" s="7">
        <v>40.31</v>
      </c>
      <c r="AA143" s="7">
        <v>32.42</v>
      </c>
      <c r="AB143" s="7">
        <v>26.35</v>
      </c>
      <c r="AC143" s="7">
        <v>26.17</v>
      </c>
      <c r="AD143" s="7">
        <v>40</v>
      </c>
      <c r="AE143" s="7">
        <v>99.52</v>
      </c>
      <c r="AF143" s="7">
        <v>39.340000000000003</v>
      </c>
      <c r="AG143" s="7">
        <v>21.53</v>
      </c>
      <c r="AH143" s="7">
        <v>16.11</v>
      </c>
      <c r="AI143" s="7">
        <v>9.02</v>
      </c>
      <c r="AJ143" s="7">
        <v>14.85</v>
      </c>
      <c r="AK143" s="7">
        <v>12.84</v>
      </c>
      <c r="AL143" s="7">
        <v>25.2</v>
      </c>
      <c r="AM143" s="7">
        <v>22.99</v>
      </c>
      <c r="AN143" s="7">
        <v>13.84</v>
      </c>
      <c r="AO143" s="7">
        <v>23.74</v>
      </c>
      <c r="AP143" s="7">
        <v>19.510000000000002</v>
      </c>
      <c r="AQ143" s="7">
        <v>20.27</v>
      </c>
      <c r="AR143" s="7">
        <v>39.229999999999997</v>
      </c>
      <c r="AS143" s="7">
        <v>15.38</v>
      </c>
      <c r="AT143" s="7">
        <v>25.18</v>
      </c>
      <c r="AU143" s="7">
        <v>18.260000000000002</v>
      </c>
      <c r="AV143" s="7">
        <v>10.81</v>
      </c>
      <c r="AW143" s="7">
        <v>12.9</v>
      </c>
      <c r="AX143" s="7">
        <v>18.96</v>
      </c>
      <c r="AY143" s="7">
        <v>24.4</v>
      </c>
      <c r="AZ143" s="7">
        <v>16.73</v>
      </c>
    </row>
    <row r="144" spans="1:52" ht="18" customHeight="1" x14ac:dyDescent="0.4">
      <c r="A144" s="50">
        <v>140</v>
      </c>
      <c r="B144" s="51" t="s">
        <v>210</v>
      </c>
      <c r="C144" s="8">
        <v>643.27</v>
      </c>
      <c r="D144" s="8">
        <v>618.49</v>
      </c>
      <c r="E144" s="8">
        <v>628.97</v>
      </c>
      <c r="F144" s="8">
        <v>713.97</v>
      </c>
      <c r="G144" s="8">
        <v>845.68</v>
      </c>
      <c r="H144" s="8">
        <v>796.36</v>
      </c>
      <c r="I144" s="8">
        <v>811.27</v>
      </c>
      <c r="J144" s="8">
        <v>714.44</v>
      </c>
      <c r="K144" s="6">
        <v>1012.33</v>
      </c>
      <c r="L144" s="8">
        <v>874.93</v>
      </c>
      <c r="M144" s="8">
        <v>700.54</v>
      </c>
      <c r="N144" s="8">
        <v>765.43</v>
      </c>
      <c r="O144" s="8">
        <v>683.4</v>
      </c>
      <c r="P144" s="8">
        <v>745.61</v>
      </c>
      <c r="Q144" s="8">
        <v>613.6</v>
      </c>
      <c r="R144" s="8">
        <v>955.53</v>
      </c>
      <c r="S144" s="8">
        <v>685.25</v>
      </c>
      <c r="T144" s="8">
        <v>859.54</v>
      </c>
      <c r="U144" s="8">
        <v>725.79</v>
      </c>
      <c r="V144" s="8">
        <v>783.16</v>
      </c>
      <c r="W144" s="8">
        <v>647.33000000000004</v>
      </c>
      <c r="X144" s="8">
        <v>543</v>
      </c>
      <c r="Y144" s="8">
        <v>528.65</v>
      </c>
      <c r="Z144" s="8">
        <v>707.42</v>
      </c>
      <c r="AA144" s="8">
        <v>571.99</v>
      </c>
      <c r="AB144" s="8">
        <v>599.97</v>
      </c>
      <c r="AC144" s="8">
        <v>719.63</v>
      </c>
      <c r="AD144" s="8">
        <v>706.47</v>
      </c>
      <c r="AE144" s="8">
        <v>664.76</v>
      </c>
      <c r="AF144" s="8">
        <v>652.79999999999995</v>
      </c>
      <c r="AG144" s="8">
        <v>657.1</v>
      </c>
      <c r="AH144" s="8">
        <v>678.39</v>
      </c>
      <c r="AI144" s="8">
        <v>681.3</v>
      </c>
      <c r="AJ144" s="8">
        <v>741.17</v>
      </c>
      <c r="AK144" s="8">
        <v>708.05</v>
      </c>
      <c r="AL144" s="8">
        <v>743.92</v>
      </c>
      <c r="AM144" s="8">
        <v>620.28</v>
      </c>
      <c r="AN144" s="8">
        <v>618.77</v>
      </c>
      <c r="AO144" s="8">
        <v>707.92</v>
      </c>
      <c r="AP144" s="8">
        <v>765.14</v>
      </c>
      <c r="AQ144" s="8">
        <v>777.33</v>
      </c>
      <c r="AR144" s="8">
        <v>736.01</v>
      </c>
      <c r="AS144" s="8">
        <v>780.06</v>
      </c>
      <c r="AT144" s="8">
        <v>869.41</v>
      </c>
      <c r="AU144" s="8">
        <v>653.70000000000005</v>
      </c>
      <c r="AV144" s="8">
        <v>659.95</v>
      </c>
      <c r="AW144" s="8">
        <v>673.47</v>
      </c>
      <c r="AX144" s="8">
        <v>641.91999999999996</v>
      </c>
      <c r="AY144" s="8">
        <v>645.85</v>
      </c>
      <c r="AZ144" s="8">
        <v>485.82</v>
      </c>
    </row>
    <row r="145" spans="1:52" ht="18" customHeight="1" x14ac:dyDescent="0.4">
      <c r="A145" s="48">
        <v>141</v>
      </c>
      <c r="B145" s="49" t="s">
        <v>211</v>
      </c>
      <c r="C145" s="7">
        <v>692.9</v>
      </c>
      <c r="D145" s="7">
        <v>380.05</v>
      </c>
      <c r="E145" s="7">
        <v>418.02</v>
      </c>
      <c r="F145" s="7">
        <v>487.2</v>
      </c>
      <c r="G145" s="7">
        <v>562.08000000000004</v>
      </c>
      <c r="H145" s="7">
        <v>498.22</v>
      </c>
      <c r="I145" s="7">
        <v>593.84</v>
      </c>
      <c r="J145" s="7">
        <v>527.11</v>
      </c>
      <c r="K145" s="7">
        <v>565.27</v>
      </c>
      <c r="L145" s="7">
        <v>607.16</v>
      </c>
      <c r="M145" s="7">
        <v>470.78</v>
      </c>
      <c r="N145" s="7">
        <v>516.76</v>
      </c>
      <c r="O145" s="7">
        <v>623.9</v>
      </c>
      <c r="P145" s="7">
        <v>615.54</v>
      </c>
      <c r="Q145" s="7">
        <v>354.5</v>
      </c>
      <c r="R145" s="7">
        <v>425.17</v>
      </c>
      <c r="S145" s="7">
        <v>562.91</v>
      </c>
      <c r="T145" s="7">
        <v>495.01</v>
      </c>
      <c r="U145" s="7">
        <v>471.84</v>
      </c>
      <c r="V145" s="7">
        <v>573</v>
      </c>
      <c r="W145" s="7">
        <v>517.25</v>
      </c>
      <c r="X145" s="7">
        <v>544.87</v>
      </c>
      <c r="Y145" s="7">
        <v>518.38</v>
      </c>
      <c r="Z145" s="7">
        <v>554.04999999999995</v>
      </c>
      <c r="AA145" s="7">
        <v>588.17999999999995</v>
      </c>
      <c r="AB145" s="7">
        <v>499</v>
      </c>
      <c r="AC145" s="7">
        <v>428.99</v>
      </c>
      <c r="AD145" s="7">
        <v>541.75</v>
      </c>
      <c r="AE145" s="7">
        <v>676.92</v>
      </c>
      <c r="AF145" s="7">
        <v>585.29</v>
      </c>
      <c r="AG145" s="7">
        <v>604.34</v>
      </c>
      <c r="AH145" s="7">
        <v>557.92999999999995</v>
      </c>
      <c r="AI145" s="7">
        <v>500.7</v>
      </c>
      <c r="AJ145" s="7">
        <v>484.26</v>
      </c>
      <c r="AK145" s="7">
        <v>742.38</v>
      </c>
      <c r="AL145" s="7">
        <v>616.79</v>
      </c>
      <c r="AM145" s="7">
        <v>637.69000000000005</v>
      </c>
      <c r="AN145" s="7">
        <v>441.53</v>
      </c>
      <c r="AO145" s="7">
        <v>369.32</v>
      </c>
      <c r="AP145" s="7">
        <v>390.11</v>
      </c>
      <c r="AQ145" s="7">
        <v>567.12</v>
      </c>
      <c r="AR145" s="7">
        <v>481.3</v>
      </c>
      <c r="AS145" s="7">
        <v>455.38</v>
      </c>
      <c r="AT145" s="7">
        <v>670.47</v>
      </c>
      <c r="AU145" s="7">
        <v>383.85</v>
      </c>
      <c r="AV145" s="7">
        <v>448.7</v>
      </c>
      <c r="AW145" s="7">
        <v>571.23</v>
      </c>
      <c r="AX145" s="7">
        <v>633.79999999999995</v>
      </c>
      <c r="AY145" s="7">
        <v>960.69</v>
      </c>
      <c r="AZ145" s="7">
        <v>749.09</v>
      </c>
    </row>
    <row r="146" spans="1:52" ht="18" customHeight="1" x14ac:dyDescent="0.4">
      <c r="A146" s="50">
        <v>142</v>
      </c>
      <c r="B146" s="51" t="s">
        <v>212</v>
      </c>
      <c r="C146" s="8">
        <v>193.09</v>
      </c>
      <c r="D146" s="8">
        <v>157.83000000000001</v>
      </c>
      <c r="E146" s="8">
        <v>177.4</v>
      </c>
      <c r="F146" s="8">
        <v>170.02</v>
      </c>
      <c r="G146" s="8">
        <v>176.93</v>
      </c>
      <c r="H146" s="8">
        <v>186.66</v>
      </c>
      <c r="I146" s="8">
        <v>175.71</v>
      </c>
      <c r="J146" s="8">
        <v>159.85</v>
      </c>
      <c r="K146" s="8">
        <v>213.96</v>
      </c>
      <c r="L146" s="8">
        <v>179.95</v>
      </c>
      <c r="M146" s="8">
        <v>169</v>
      </c>
      <c r="N146" s="8">
        <v>174.24</v>
      </c>
      <c r="O146" s="8">
        <v>167.9</v>
      </c>
      <c r="P146" s="8">
        <v>172.65</v>
      </c>
      <c r="Q146" s="8">
        <v>172.11</v>
      </c>
      <c r="R146" s="8">
        <v>171.77</v>
      </c>
      <c r="S146" s="8">
        <v>173.52</v>
      </c>
      <c r="T146" s="8">
        <v>229.66</v>
      </c>
      <c r="U146" s="8">
        <v>172.59</v>
      </c>
      <c r="V146" s="8">
        <v>220.83</v>
      </c>
      <c r="W146" s="8">
        <v>170.84</v>
      </c>
      <c r="X146" s="8">
        <v>202.55</v>
      </c>
      <c r="Y146" s="8">
        <v>164.44</v>
      </c>
      <c r="Z146" s="8">
        <v>166.19</v>
      </c>
      <c r="AA146" s="8">
        <v>174.84</v>
      </c>
      <c r="AB146" s="8">
        <v>141.85</v>
      </c>
      <c r="AC146" s="8">
        <v>218.28</v>
      </c>
      <c r="AD146" s="8">
        <v>138.22</v>
      </c>
      <c r="AE146" s="8">
        <v>187.55</v>
      </c>
      <c r="AF146" s="8">
        <v>160.59</v>
      </c>
      <c r="AG146" s="8">
        <v>185.79</v>
      </c>
      <c r="AH146" s="8">
        <v>173.58</v>
      </c>
      <c r="AI146" s="8">
        <v>183.56</v>
      </c>
      <c r="AJ146" s="8">
        <v>143.16999999999999</v>
      </c>
      <c r="AK146" s="8">
        <v>173.71</v>
      </c>
      <c r="AL146" s="8">
        <v>204.82</v>
      </c>
      <c r="AM146" s="8">
        <v>180.27</v>
      </c>
      <c r="AN146" s="8">
        <v>158.54</v>
      </c>
      <c r="AO146" s="8">
        <v>182.51</v>
      </c>
      <c r="AP146" s="8">
        <v>165.82</v>
      </c>
      <c r="AQ146" s="8">
        <v>204.92</v>
      </c>
      <c r="AR146" s="8">
        <v>205.08</v>
      </c>
      <c r="AS146" s="8">
        <v>184.19</v>
      </c>
      <c r="AT146" s="8">
        <v>208.68</v>
      </c>
      <c r="AU146" s="8">
        <v>170.72</v>
      </c>
      <c r="AV146" s="8">
        <v>162.07</v>
      </c>
      <c r="AW146" s="8">
        <v>183.34</v>
      </c>
      <c r="AX146" s="8">
        <v>200.92</v>
      </c>
      <c r="AY146" s="8">
        <v>203.4</v>
      </c>
      <c r="AZ146" s="8">
        <v>183.96</v>
      </c>
    </row>
    <row r="147" spans="1:52" ht="18" customHeight="1" x14ac:dyDescent="0.4">
      <c r="A147" s="48">
        <v>143</v>
      </c>
      <c r="B147" s="49" t="s">
        <v>213</v>
      </c>
      <c r="C147" s="5">
        <v>5978.26</v>
      </c>
      <c r="D147" s="5">
        <v>4187.46</v>
      </c>
      <c r="E147" s="5">
        <v>5085.59</v>
      </c>
      <c r="F147" s="5">
        <v>5497.39</v>
      </c>
      <c r="G147" s="5">
        <v>5605.83</v>
      </c>
      <c r="H147" s="5">
        <v>5203.53</v>
      </c>
      <c r="I147" s="5">
        <v>5620.48</v>
      </c>
      <c r="J147" s="5">
        <v>4400.13</v>
      </c>
      <c r="K147" s="5">
        <v>5515.65</v>
      </c>
      <c r="L147" s="5">
        <v>5169.2299999999996</v>
      </c>
      <c r="M147" s="5">
        <v>4350.59</v>
      </c>
      <c r="N147" s="5">
        <v>4819.9799999999996</v>
      </c>
      <c r="O147" s="5">
        <v>4672.07</v>
      </c>
      <c r="P147" s="5">
        <v>4149.63</v>
      </c>
      <c r="Q147" s="5">
        <v>5328.86</v>
      </c>
      <c r="R147" s="5">
        <v>4536.6899999999996</v>
      </c>
      <c r="S147" s="5">
        <v>4330.0600000000004</v>
      </c>
      <c r="T147" s="5">
        <v>5448.85</v>
      </c>
      <c r="U147" s="5">
        <v>4821.67</v>
      </c>
      <c r="V147" s="5">
        <v>4864.5600000000004</v>
      </c>
      <c r="W147" s="5">
        <v>4672.55</v>
      </c>
      <c r="X147" s="5">
        <v>4442.03</v>
      </c>
      <c r="Y147" s="5">
        <v>4214.6400000000003</v>
      </c>
      <c r="Z147" s="5">
        <v>3921.6</v>
      </c>
      <c r="AA147" s="5">
        <v>4442.8599999999997</v>
      </c>
      <c r="AB147" s="5">
        <v>4519.2700000000004</v>
      </c>
      <c r="AC147" s="5">
        <v>5176.28</v>
      </c>
      <c r="AD147" s="5">
        <v>4677.74</v>
      </c>
      <c r="AE147" s="5">
        <v>4391.6899999999996</v>
      </c>
      <c r="AF147" s="5">
        <v>4640.2</v>
      </c>
      <c r="AG147" s="5">
        <v>4123.79</v>
      </c>
      <c r="AH147" s="5">
        <v>4690.05</v>
      </c>
      <c r="AI147" s="5">
        <v>4115.54</v>
      </c>
      <c r="AJ147" s="5">
        <v>4196.8500000000004</v>
      </c>
      <c r="AK147" s="5">
        <v>4569.3500000000004</v>
      </c>
      <c r="AL147" s="5">
        <v>4064.06</v>
      </c>
      <c r="AM147" s="5">
        <v>4615.8</v>
      </c>
      <c r="AN147" s="5">
        <v>4561.4399999999996</v>
      </c>
      <c r="AO147" s="5">
        <v>5209.2299999999996</v>
      </c>
      <c r="AP147" s="5">
        <v>4682.08</v>
      </c>
      <c r="AQ147" s="5">
        <v>5364.32</v>
      </c>
      <c r="AR147" s="5">
        <v>5695.05</v>
      </c>
      <c r="AS147" s="5">
        <v>4750.5</v>
      </c>
      <c r="AT147" s="5">
        <v>4796.34</v>
      </c>
      <c r="AU147" s="5">
        <v>4059.97</v>
      </c>
      <c r="AV147" s="5">
        <v>4210</v>
      </c>
      <c r="AW147" s="5">
        <v>4338.18</v>
      </c>
      <c r="AX147" s="5">
        <v>3896.76</v>
      </c>
      <c r="AY147" s="5">
        <v>4687.49</v>
      </c>
      <c r="AZ147" s="5">
        <v>4186.2700000000004</v>
      </c>
    </row>
    <row r="148" spans="1:52" ht="18" customHeight="1" x14ac:dyDescent="0.4">
      <c r="A148" s="50">
        <v>144</v>
      </c>
      <c r="B148" s="51" t="s">
        <v>214</v>
      </c>
      <c r="C148" s="6">
        <v>3178.73</v>
      </c>
      <c r="D148" s="6">
        <v>1959.43</v>
      </c>
      <c r="E148" s="6">
        <v>2561.41</v>
      </c>
      <c r="F148" s="6">
        <v>2638.28</v>
      </c>
      <c r="G148" s="6">
        <v>2832.74</v>
      </c>
      <c r="H148" s="6">
        <v>2730.43</v>
      </c>
      <c r="I148" s="6">
        <v>2791.49</v>
      </c>
      <c r="J148" s="6">
        <v>2113.56</v>
      </c>
      <c r="K148" s="6">
        <v>2711.62</v>
      </c>
      <c r="L148" s="6">
        <v>2397.64</v>
      </c>
      <c r="M148" s="6">
        <v>1868.37</v>
      </c>
      <c r="N148" s="6">
        <v>2347.7199999999998</v>
      </c>
      <c r="O148" s="6">
        <v>2132.6999999999998</v>
      </c>
      <c r="P148" s="6">
        <v>1620.72</v>
      </c>
      <c r="Q148" s="6">
        <v>2583.02</v>
      </c>
      <c r="R148" s="6">
        <v>2051.94</v>
      </c>
      <c r="S148" s="6">
        <v>1969.27</v>
      </c>
      <c r="T148" s="6">
        <v>2806.54</v>
      </c>
      <c r="U148" s="6">
        <v>2296.5300000000002</v>
      </c>
      <c r="V148" s="6">
        <v>2247.67</v>
      </c>
      <c r="W148" s="6">
        <v>2129.3200000000002</v>
      </c>
      <c r="X148" s="6">
        <v>1983.18</v>
      </c>
      <c r="Y148" s="6">
        <v>1802.98</v>
      </c>
      <c r="Z148" s="6">
        <v>1527.22</v>
      </c>
      <c r="AA148" s="6">
        <v>2007.6</v>
      </c>
      <c r="AB148" s="6">
        <v>2041.61</v>
      </c>
      <c r="AC148" s="6">
        <v>2302.66</v>
      </c>
      <c r="AD148" s="6">
        <v>2095.34</v>
      </c>
      <c r="AE148" s="6">
        <v>1730.1</v>
      </c>
      <c r="AF148" s="6">
        <v>1839.99</v>
      </c>
      <c r="AG148" s="6">
        <v>1613.08</v>
      </c>
      <c r="AH148" s="6">
        <v>1745.13</v>
      </c>
      <c r="AI148" s="6">
        <v>1427.19</v>
      </c>
      <c r="AJ148" s="6">
        <v>1752.11</v>
      </c>
      <c r="AK148" s="6">
        <v>2003.18</v>
      </c>
      <c r="AL148" s="6">
        <v>1641.37</v>
      </c>
      <c r="AM148" s="6">
        <v>2213.37</v>
      </c>
      <c r="AN148" s="6">
        <v>2041.25</v>
      </c>
      <c r="AO148" s="6">
        <v>1996.15</v>
      </c>
      <c r="AP148" s="6">
        <v>1987.66</v>
      </c>
      <c r="AQ148" s="6">
        <v>2361.63</v>
      </c>
      <c r="AR148" s="6">
        <v>2767.25</v>
      </c>
      <c r="AS148" s="6">
        <v>2056.3000000000002</v>
      </c>
      <c r="AT148" s="6">
        <v>1820.98</v>
      </c>
      <c r="AU148" s="6">
        <v>1503.51</v>
      </c>
      <c r="AV148" s="6">
        <v>1527.78</v>
      </c>
      <c r="AW148" s="6">
        <v>1607.05</v>
      </c>
      <c r="AX148" s="6">
        <v>1387.21</v>
      </c>
      <c r="AY148" s="6">
        <v>1914.6</v>
      </c>
      <c r="AZ148" s="6">
        <v>1480.84</v>
      </c>
    </row>
    <row r="149" spans="1:52" ht="18" customHeight="1" x14ac:dyDescent="0.4">
      <c r="A149" s="48">
        <v>145</v>
      </c>
      <c r="B149" s="49" t="s">
        <v>215</v>
      </c>
      <c r="C149" s="5">
        <v>2088.1799999999998</v>
      </c>
      <c r="D149" s="5">
        <v>1765.08</v>
      </c>
      <c r="E149" s="5">
        <v>1993.63</v>
      </c>
      <c r="F149" s="5">
        <v>2367.37</v>
      </c>
      <c r="G149" s="5">
        <v>2228.56</v>
      </c>
      <c r="H149" s="5">
        <v>2005.6</v>
      </c>
      <c r="I149" s="5">
        <v>2324.81</v>
      </c>
      <c r="J149" s="5">
        <v>1827.41</v>
      </c>
      <c r="K149" s="5">
        <v>2222.6799999999998</v>
      </c>
      <c r="L149" s="5">
        <v>2201.7800000000002</v>
      </c>
      <c r="M149" s="5">
        <v>1981.2</v>
      </c>
      <c r="N149" s="5">
        <v>2021.24</v>
      </c>
      <c r="O149" s="5">
        <v>2022.56</v>
      </c>
      <c r="P149" s="5">
        <v>2027.79</v>
      </c>
      <c r="Q149" s="5">
        <v>2270.5300000000002</v>
      </c>
      <c r="R149" s="5">
        <v>1851.04</v>
      </c>
      <c r="S149" s="5">
        <v>1863.15</v>
      </c>
      <c r="T149" s="5">
        <v>2150.35</v>
      </c>
      <c r="U149" s="5">
        <v>2012.31</v>
      </c>
      <c r="V149" s="5">
        <v>2083.8200000000002</v>
      </c>
      <c r="W149" s="5">
        <v>2054.91</v>
      </c>
      <c r="X149" s="5">
        <v>1932.83</v>
      </c>
      <c r="Y149" s="5">
        <v>1873.37</v>
      </c>
      <c r="Z149" s="5">
        <v>1775.44</v>
      </c>
      <c r="AA149" s="5">
        <v>1899.44</v>
      </c>
      <c r="AB149" s="5">
        <v>1940.33</v>
      </c>
      <c r="AC149" s="5">
        <v>2273.4699999999998</v>
      </c>
      <c r="AD149" s="5">
        <v>2039.56</v>
      </c>
      <c r="AE149" s="5">
        <v>2076.16</v>
      </c>
      <c r="AF149" s="5">
        <v>2171.4899999999998</v>
      </c>
      <c r="AG149" s="5">
        <v>1960.21</v>
      </c>
      <c r="AH149" s="5">
        <v>2307.1</v>
      </c>
      <c r="AI149" s="5">
        <v>2106.13</v>
      </c>
      <c r="AJ149" s="5">
        <v>1910.04</v>
      </c>
      <c r="AK149" s="5">
        <v>1946.53</v>
      </c>
      <c r="AL149" s="5">
        <v>1854.43</v>
      </c>
      <c r="AM149" s="5">
        <v>1833.28</v>
      </c>
      <c r="AN149" s="5">
        <v>1975.34</v>
      </c>
      <c r="AO149" s="5">
        <v>2522.36</v>
      </c>
      <c r="AP149" s="5">
        <v>2105.4499999999998</v>
      </c>
      <c r="AQ149" s="5">
        <v>2348.7600000000002</v>
      </c>
      <c r="AR149" s="5">
        <v>2240.79</v>
      </c>
      <c r="AS149" s="5">
        <v>2042.4</v>
      </c>
      <c r="AT149" s="5">
        <v>2292.3200000000002</v>
      </c>
      <c r="AU149" s="5">
        <v>2000.84</v>
      </c>
      <c r="AV149" s="5">
        <v>2071.0500000000002</v>
      </c>
      <c r="AW149" s="5">
        <v>2098.7600000000002</v>
      </c>
      <c r="AX149" s="5">
        <v>1885.55</v>
      </c>
      <c r="AY149" s="5">
        <v>2158.11</v>
      </c>
      <c r="AZ149" s="5">
        <v>2121.9699999999998</v>
      </c>
    </row>
    <row r="150" spans="1:52" ht="18" customHeight="1" x14ac:dyDescent="0.4">
      <c r="A150" s="50">
        <v>146</v>
      </c>
      <c r="B150" s="51" t="s">
        <v>216</v>
      </c>
      <c r="C150" s="8">
        <v>711.35</v>
      </c>
      <c r="D150" s="8">
        <v>462.96</v>
      </c>
      <c r="E150" s="8">
        <v>530.54</v>
      </c>
      <c r="F150" s="8">
        <v>491.74</v>
      </c>
      <c r="G150" s="8">
        <v>544.53</v>
      </c>
      <c r="H150" s="8">
        <v>467.51</v>
      </c>
      <c r="I150" s="8">
        <v>504.19</v>
      </c>
      <c r="J150" s="8">
        <v>459.16</v>
      </c>
      <c r="K150" s="8">
        <v>581.35</v>
      </c>
      <c r="L150" s="8">
        <v>569.80999999999995</v>
      </c>
      <c r="M150" s="8">
        <v>501.02</v>
      </c>
      <c r="N150" s="8">
        <v>451.02</v>
      </c>
      <c r="O150" s="8">
        <v>516.80999999999995</v>
      </c>
      <c r="P150" s="8">
        <v>501.11</v>
      </c>
      <c r="Q150" s="8">
        <v>475.3</v>
      </c>
      <c r="R150" s="8">
        <v>633.71</v>
      </c>
      <c r="S150" s="8">
        <v>497.63</v>
      </c>
      <c r="T150" s="8">
        <v>491.96</v>
      </c>
      <c r="U150" s="8">
        <v>512.84</v>
      </c>
      <c r="V150" s="8">
        <v>533.07000000000005</v>
      </c>
      <c r="W150" s="8">
        <v>488.32</v>
      </c>
      <c r="X150" s="8">
        <v>526.02</v>
      </c>
      <c r="Y150" s="8">
        <v>538.28</v>
      </c>
      <c r="Z150" s="8">
        <v>618.95000000000005</v>
      </c>
      <c r="AA150" s="8">
        <v>535.82000000000005</v>
      </c>
      <c r="AB150" s="8">
        <v>537.33000000000004</v>
      </c>
      <c r="AC150" s="8">
        <v>600.15</v>
      </c>
      <c r="AD150" s="8">
        <v>542.85</v>
      </c>
      <c r="AE150" s="8">
        <v>585.44000000000005</v>
      </c>
      <c r="AF150" s="8">
        <v>628.72</v>
      </c>
      <c r="AG150" s="8">
        <v>550.5</v>
      </c>
      <c r="AH150" s="8">
        <v>637.82000000000005</v>
      </c>
      <c r="AI150" s="8">
        <v>582.22</v>
      </c>
      <c r="AJ150" s="8">
        <v>534.70000000000005</v>
      </c>
      <c r="AK150" s="8">
        <v>619.64</v>
      </c>
      <c r="AL150" s="8">
        <v>568.26</v>
      </c>
      <c r="AM150" s="8">
        <v>569.15</v>
      </c>
      <c r="AN150" s="8">
        <v>544.86</v>
      </c>
      <c r="AO150" s="8">
        <v>690.72</v>
      </c>
      <c r="AP150" s="8">
        <v>588.96</v>
      </c>
      <c r="AQ150" s="8">
        <v>653.91999999999996</v>
      </c>
      <c r="AR150" s="8">
        <v>687.01</v>
      </c>
      <c r="AS150" s="8">
        <v>651.79</v>
      </c>
      <c r="AT150" s="8">
        <v>683.04</v>
      </c>
      <c r="AU150" s="8">
        <v>555.62</v>
      </c>
      <c r="AV150" s="8">
        <v>611.17999999999995</v>
      </c>
      <c r="AW150" s="8">
        <v>632.37</v>
      </c>
      <c r="AX150" s="8">
        <v>624</v>
      </c>
      <c r="AY150" s="8">
        <v>614.77</v>
      </c>
      <c r="AZ150" s="8">
        <v>583.47</v>
      </c>
    </row>
    <row r="151" spans="1:52" ht="18" customHeight="1" x14ac:dyDescent="0.4">
      <c r="A151" s="48">
        <v>147</v>
      </c>
      <c r="B151" s="49" t="s">
        <v>217</v>
      </c>
      <c r="C151" s="5">
        <v>5343.48</v>
      </c>
      <c r="D151" s="5">
        <v>3655.34</v>
      </c>
      <c r="E151" s="5">
        <v>4814.18</v>
      </c>
      <c r="F151" s="5">
        <v>4772.75</v>
      </c>
      <c r="G151" s="5">
        <v>5071.76</v>
      </c>
      <c r="H151" s="5">
        <v>4556.38</v>
      </c>
      <c r="I151" s="5">
        <v>4850.3</v>
      </c>
      <c r="J151" s="5">
        <v>4016.1</v>
      </c>
      <c r="K151" s="5">
        <v>5060.33</v>
      </c>
      <c r="L151" s="5">
        <v>4974.8</v>
      </c>
      <c r="M151" s="5">
        <v>4538.43</v>
      </c>
      <c r="N151" s="5">
        <v>4524.2299999999996</v>
      </c>
      <c r="O151" s="5">
        <v>4937.95</v>
      </c>
      <c r="P151" s="5">
        <v>4531.3100000000004</v>
      </c>
      <c r="Q151" s="5">
        <v>3998.38</v>
      </c>
      <c r="R151" s="5">
        <v>4538.0200000000004</v>
      </c>
      <c r="S151" s="5">
        <v>4507.51</v>
      </c>
      <c r="T151" s="5">
        <v>4954.55</v>
      </c>
      <c r="U151" s="5">
        <v>4485.72</v>
      </c>
      <c r="V151" s="5">
        <v>4814.2299999999996</v>
      </c>
      <c r="W151" s="5">
        <v>4949.66</v>
      </c>
      <c r="X151" s="5">
        <v>5004.72</v>
      </c>
      <c r="Y151" s="5">
        <v>5048.37</v>
      </c>
      <c r="Z151" s="5">
        <v>4760.22</v>
      </c>
      <c r="AA151" s="5">
        <v>4836.5600000000004</v>
      </c>
      <c r="AB151" s="5">
        <v>4402.68</v>
      </c>
      <c r="AC151" s="5">
        <v>5012.16</v>
      </c>
      <c r="AD151" s="5">
        <v>4681.12</v>
      </c>
      <c r="AE151" s="5">
        <v>4862.05</v>
      </c>
      <c r="AF151" s="5">
        <v>5070.88</v>
      </c>
      <c r="AG151" s="5">
        <v>4790.16</v>
      </c>
      <c r="AH151" s="5">
        <v>5843.85</v>
      </c>
      <c r="AI151" s="5">
        <v>4809.45</v>
      </c>
      <c r="AJ151" s="5">
        <v>4746.5</v>
      </c>
      <c r="AK151" s="5">
        <v>5641.4</v>
      </c>
      <c r="AL151" s="5">
        <v>4933</v>
      </c>
      <c r="AM151" s="5">
        <v>4587.07</v>
      </c>
      <c r="AN151" s="5">
        <v>3910.72</v>
      </c>
      <c r="AO151" s="5">
        <v>5573.88</v>
      </c>
      <c r="AP151" s="5">
        <v>4420.6000000000004</v>
      </c>
      <c r="AQ151" s="5">
        <v>5202.2299999999996</v>
      </c>
      <c r="AR151" s="5">
        <v>4864.09</v>
      </c>
      <c r="AS151" s="5">
        <v>4474.6000000000004</v>
      </c>
      <c r="AT151" s="5">
        <v>5039.8900000000003</v>
      </c>
      <c r="AU151" s="5">
        <v>4726.25</v>
      </c>
      <c r="AV151" s="5">
        <v>4711.3900000000003</v>
      </c>
      <c r="AW151" s="5">
        <v>4895.6000000000004</v>
      </c>
      <c r="AX151" s="5">
        <v>4469.7299999999996</v>
      </c>
      <c r="AY151" s="5">
        <v>5345.71</v>
      </c>
      <c r="AZ151" s="5">
        <v>4798.5200000000004</v>
      </c>
    </row>
    <row r="152" spans="1:52" ht="18" customHeight="1" x14ac:dyDescent="0.4">
      <c r="A152" s="50">
        <v>148</v>
      </c>
      <c r="B152" s="51" t="s">
        <v>218</v>
      </c>
      <c r="C152" s="8">
        <v>7.54</v>
      </c>
      <c r="D152" s="8">
        <v>6</v>
      </c>
      <c r="E152" s="8">
        <v>5.9</v>
      </c>
      <c r="F152" s="8">
        <v>4.5999999999999996</v>
      </c>
      <c r="G152" s="8">
        <v>4.6399999999999997</v>
      </c>
      <c r="H152" s="8">
        <v>7.45</v>
      </c>
      <c r="I152" s="8">
        <v>11.02</v>
      </c>
      <c r="J152" s="8">
        <v>10.69</v>
      </c>
      <c r="K152" s="8">
        <v>8.73</v>
      </c>
      <c r="L152" s="8">
        <v>7.25</v>
      </c>
      <c r="M152" s="8">
        <v>8.93</v>
      </c>
      <c r="N152" s="8">
        <v>8.7799999999999994</v>
      </c>
      <c r="O152" s="8">
        <v>7.02</v>
      </c>
      <c r="P152" s="8">
        <v>14.05</v>
      </c>
      <c r="Q152" s="8">
        <v>4.9000000000000004</v>
      </c>
      <c r="R152" s="8">
        <v>6.89</v>
      </c>
      <c r="S152" s="8">
        <v>2.79</v>
      </c>
      <c r="T152" s="8">
        <v>6.6</v>
      </c>
      <c r="U152" s="8">
        <v>5.61</v>
      </c>
      <c r="V152" s="8">
        <v>7.38</v>
      </c>
      <c r="W152" s="8">
        <v>4.7699999999999996</v>
      </c>
      <c r="X152" s="8">
        <v>6.96</v>
      </c>
      <c r="Y152" s="8">
        <v>7.68</v>
      </c>
      <c r="Z152" s="8">
        <v>5.38</v>
      </c>
      <c r="AA152" s="8">
        <v>5.65</v>
      </c>
      <c r="AB152" s="8">
        <v>5.21</v>
      </c>
      <c r="AC152" s="8">
        <v>3.66</v>
      </c>
      <c r="AD152" s="8">
        <v>1.84</v>
      </c>
      <c r="AE152" s="8">
        <v>5.65</v>
      </c>
      <c r="AF152" s="8">
        <v>6.55</v>
      </c>
      <c r="AG152" s="8">
        <v>13.84</v>
      </c>
      <c r="AH152" s="8">
        <v>8.65</v>
      </c>
      <c r="AI152" s="8">
        <v>6.69</v>
      </c>
      <c r="AJ152" s="8">
        <v>5.26</v>
      </c>
      <c r="AK152" s="8">
        <v>10.62</v>
      </c>
      <c r="AL152" s="8">
        <v>8.1300000000000008</v>
      </c>
      <c r="AM152" s="8">
        <v>11.13</v>
      </c>
      <c r="AN152" s="8">
        <v>1.57</v>
      </c>
      <c r="AO152" s="8">
        <v>6.07</v>
      </c>
      <c r="AP152" s="8">
        <v>4.16</v>
      </c>
      <c r="AQ152" s="8">
        <v>2.84</v>
      </c>
      <c r="AR152" s="8">
        <v>5.96</v>
      </c>
      <c r="AS152" s="8">
        <v>9.43</v>
      </c>
      <c r="AT152" s="8">
        <v>12.11</v>
      </c>
      <c r="AU152" s="8">
        <v>6.53</v>
      </c>
      <c r="AV152" s="8">
        <v>9.4</v>
      </c>
      <c r="AW152" s="8">
        <v>17.87</v>
      </c>
      <c r="AX152" s="8">
        <v>5.16</v>
      </c>
      <c r="AY152" s="8">
        <v>6.81</v>
      </c>
      <c r="AZ152" s="8">
        <v>22.32</v>
      </c>
    </row>
    <row r="153" spans="1:52" ht="18" customHeight="1" x14ac:dyDescent="0.4">
      <c r="A153" s="48">
        <v>149</v>
      </c>
      <c r="B153" s="49" t="s">
        <v>219</v>
      </c>
      <c r="C153" s="7">
        <v>59.23</v>
      </c>
      <c r="D153" s="7">
        <v>32</v>
      </c>
      <c r="E153" s="7">
        <v>70.48</v>
      </c>
      <c r="F153" s="7">
        <v>61.62</v>
      </c>
      <c r="G153" s="7">
        <v>46.83</v>
      </c>
      <c r="H153" s="7">
        <v>62.7</v>
      </c>
      <c r="I153" s="7">
        <v>58.73</v>
      </c>
      <c r="J153" s="7">
        <v>35.6</v>
      </c>
      <c r="K153" s="7">
        <v>57.44</v>
      </c>
      <c r="L153" s="7">
        <v>76.040000000000006</v>
      </c>
      <c r="M153" s="7">
        <v>34.020000000000003</v>
      </c>
      <c r="N153" s="7">
        <v>40.549999999999997</v>
      </c>
      <c r="O153" s="7">
        <v>39.86</v>
      </c>
      <c r="P153" s="7">
        <v>41.81</v>
      </c>
      <c r="Q153" s="7">
        <v>77.62</v>
      </c>
      <c r="R153" s="7">
        <v>61.86</v>
      </c>
      <c r="S153" s="7">
        <v>60.22</v>
      </c>
      <c r="T153" s="7">
        <v>69.86</v>
      </c>
      <c r="U153" s="7">
        <v>58.39</v>
      </c>
      <c r="V153" s="7">
        <v>60.09</v>
      </c>
      <c r="W153" s="7">
        <v>47.8</v>
      </c>
      <c r="X153" s="7">
        <v>62.86</v>
      </c>
      <c r="Y153" s="7">
        <v>54.95</v>
      </c>
      <c r="Z153" s="7">
        <v>45.45</v>
      </c>
      <c r="AA153" s="7">
        <v>41.89</v>
      </c>
      <c r="AB153" s="7">
        <v>74.83</v>
      </c>
      <c r="AC153" s="7">
        <v>60.38</v>
      </c>
      <c r="AD153" s="7">
        <v>58.57</v>
      </c>
      <c r="AE153" s="7">
        <v>77.989999999999995</v>
      </c>
      <c r="AF153" s="7">
        <v>52.47</v>
      </c>
      <c r="AG153" s="7">
        <v>40.74</v>
      </c>
      <c r="AH153" s="7">
        <v>65.86</v>
      </c>
      <c r="AI153" s="7">
        <v>50.3</v>
      </c>
      <c r="AJ153" s="7">
        <v>51.87</v>
      </c>
      <c r="AK153" s="7">
        <v>43.21</v>
      </c>
      <c r="AL153" s="7">
        <v>49.27</v>
      </c>
      <c r="AM153" s="7">
        <v>22.17</v>
      </c>
      <c r="AN153" s="7">
        <v>55.96</v>
      </c>
      <c r="AO153" s="7">
        <v>46.79</v>
      </c>
      <c r="AP153" s="7">
        <v>73.98</v>
      </c>
      <c r="AQ153" s="7">
        <v>80.28</v>
      </c>
      <c r="AR153" s="7">
        <v>36.520000000000003</v>
      </c>
      <c r="AS153" s="7">
        <v>44.76</v>
      </c>
      <c r="AT153" s="7">
        <v>47.81</v>
      </c>
      <c r="AU153" s="7">
        <v>28.75</v>
      </c>
      <c r="AV153" s="7">
        <v>45.47</v>
      </c>
      <c r="AW153" s="7">
        <v>41.02</v>
      </c>
      <c r="AX153" s="7">
        <v>36.65</v>
      </c>
      <c r="AY153" s="7">
        <v>63.17</v>
      </c>
      <c r="AZ153" s="7">
        <v>28.34</v>
      </c>
    </row>
    <row r="154" spans="1:52" ht="18" customHeight="1" x14ac:dyDescent="0.4">
      <c r="A154" s="50">
        <v>150</v>
      </c>
      <c r="B154" s="51" t="s">
        <v>220</v>
      </c>
      <c r="C154" s="8">
        <v>639.07000000000005</v>
      </c>
      <c r="D154" s="8">
        <v>465.81</v>
      </c>
      <c r="E154" s="8">
        <v>503.59</v>
      </c>
      <c r="F154" s="8">
        <v>553.83000000000004</v>
      </c>
      <c r="G154" s="8">
        <v>648.02</v>
      </c>
      <c r="H154" s="8">
        <v>486.78</v>
      </c>
      <c r="I154" s="8">
        <v>644.04999999999995</v>
      </c>
      <c r="J154" s="8">
        <v>506.4</v>
      </c>
      <c r="K154" s="8">
        <v>622.16</v>
      </c>
      <c r="L154" s="8">
        <v>658.68</v>
      </c>
      <c r="M154" s="8">
        <v>578.41999999999996</v>
      </c>
      <c r="N154" s="8">
        <v>567.08000000000004</v>
      </c>
      <c r="O154" s="8">
        <v>551.35</v>
      </c>
      <c r="P154" s="8">
        <v>530.20000000000005</v>
      </c>
      <c r="Q154" s="8">
        <v>422.31</v>
      </c>
      <c r="R154" s="8">
        <v>438.61</v>
      </c>
      <c r="S154" s="8">
        <v>509.95</v>
      </c>
      <c r="T154" s="8">
        <v>481.76</v>
      </c>
      <c r="U154" s="8">
        <v>549.29</v>
      </c>
      <c r="V154" s="8">
        <v>582.99</v>
      </c>
      <c r="W154" s="8">
        <v>540.28</v>
      </c>
      <c r="X154" s="8">
        <v>594.65</v>
      </c>
      <c r="Y154" s="8">
        <v>628.96</v>
      </c>
      <c r="Z154" s="8">
        <v>576.22</v>
      </c>
      <c r="AA154" s="8">
        <v>550.97</v>
      </c>
      <c r="AB154" s="8">
        <v>535.85</v>
      </c>
      <c r="AC154" s="8">
        <v>541.15</v>
      </c>
      <c r="AD154" s="8">
        <v>561.07000000000005</v>
      </c>
      <c r="AE154" s="8">
        <v>548.58000000000004</v>
      </c>
      <c r="AF154" s="8">
        <v>492.56</v>
      </c>
      <c r="AG154" s="8">
        <v>547.6</v>
      </c>
      <c r="AH154" s="6">
        <v>1262.3800000000001</v>
      </c>
      <c r="AI154" s="8">
        <v>668</v>
      </c>
      <c r="AJ154" s="8">
        <v>497.02</v>
      </c>
      <c r="AK154" s="8">
        <v>656.09</v>
      </c>
      <c r="AL154" s="8">
        <v>571.1</v>
      </c>
      <c r="AM154" s="8">
        <v>417.91</v>
      </c>
      <c r="AN154" s="8">
        <v>438.84</v>
      </c>
      <c r="AO154" s="8">
        <v>550.67999999999995</v>
      </c>
      <c r="AP154" s="8">
        <v>431.89</v>
      </c>
      <c r="AQ154" s="8">
        <v>486</v>
      </c>
      <c r="AR154" s="8">
        <v>460.68</v>
      </c>
      <c r="AS154" s="8">
        <v>446.49</v>
      </c>
      <c r="AT154" s="8">
        <v>503.76</v>
      </c>
      <c r="AU154" s="8">
        <v>433.13</v>
      </c>
      <c r="AV154" s="8">
        <v>490.85</v>
      </c>
      <c r="AW154" s="8">
        <v>537.38</v>
      </c>
      <c r="AX154" s="8">
        <v>509.21</v>
      </c>
      <c r="AY154" s="8">
        <v>595.9</v>
      </c>
      <c r="AZ154" s="8">
        <v>604.96</v>
      </c>
    </row>
    <row r="155" spans="1:52" ht="18" customHeight="1" x14ac:dyDescent="0.4">
      <c r="A155" s="48">
        <v>151</v>
      </c>
      <c r="B155" s="49" t="s">
        <v>221</v>
      </c>
      <c r="C155" s="5">
        <v>1210.3699999999999</v>
      </c>
      <c r="D155" s="7">
        <v>773.59</v>
      </c>
      <c r="E155" s="5">
        <v>1076.69</v>
      </c>
      <c r="F155" s="5">
        <v>1064.98</v>
      </c>
      <c r="G155" s="5">
        <v>1151.3</v>
      </c>
      <c r="H155" s="5">
        <v>1006.15</v>
      </c>
      <c r="I155" s="5">
        <v>1149.8900000000001</v>
      </c>
      <c r="J155" s="7">
        <v>974.16</v>
      </c>
      <c r="K155" s="5">
        <v>1230.75</v>
      </c>
      <c r="L155" s="5">
        <v>1221.57</v>
      </c>
      <c r="M155" s="5">
        <v>1173.28</v>
      </c>
      <c r="N155" s="5">
        <v>1188.42</v>
      </c>
      <c r="O155" s="5">
        <v>1227.54</v>
      </c>
      <c r="P155" s="5">
        <v>1151.96</v>
      </c>
      <c r="Q155" s="7">
        <v>904.37</v>
      </c>
      <c r="R155" s="7">
        <v>980.49</v>
      </c>
      <c r="S155" s="5">
        <v>1051.22</v>
      </c>
      <c r="T155" s="5">
        <v>1235.53</v>
      </c>
      <c r="U155" s="5">
        <v>1066.5899999999999</v>
      </c>
      <c r="V155" s="5">
        <v>1146.33</v>
      </c>
      <c r="W155" s="5">
        <v>1082.67</v>
      </c>
      <c r="X155" s="5">
        <v>1068.18</v>
      </c>
      <c r="Y155" s="5">
        <v>1183.3499999999999</v>
      </c>
      <c r="Z155" s="5">
        <v>1120.8699999999999</v>
      </c>
      <c r="AA155" s="5">
        <v>1150.03</v>
      </c>
      <c r="AB155" s="5">
        <v>1004.5</v>
      </c>
      <c r="AC155" s="5">
        <v>1024.17</v>
      </c>
      <c r="AD155" s="7">
        <v>944.19</v>
      </c>
      <c r="AE155" s="5">
        <v>1019.01</v>
      </c>
      <c r="AF155" s="5">
        <v>1202.75</v>
      </c>
      <c r="AG155" s="5">
        <v>1229.99</v>
      </c>
      <c r="AH155" s="5">
        <v>1332.36</v>
      </c>
      <c r="AI155" s="5">
        <v>1097.99</v>
      </c>
      <c r="AJ155" s="5">
        <v>1146.3599999999999</v>
      </c>
      <c r="AK155" s="5">
        <v>1571.62</v>
      </c>
      <c r="AL155" s="5">
        <v>1317.81</v>
      </c>
      <c r="AM155" s="5">
        <v>1082.82</v>
      </c>
      <c r="AN155" s="7">
        <v>960.9</v>
      </c>
      <c r="AO155" s="5">
        <v>1208.1500000000001</v>
      </c>
      <c r="AP155" s="7">
        <v>954.08</v>
      </c>
      <c r="AQ155" s="5">
        <v>1212.8</v>
      </c>
      <c r="AR155" s="5">
        <v>1154.97</v>
      </c>
      <c r="AS155" s="5">
        <v>1055.6099999999999</v>
      </c>
      <c r="AT155" s="5">
        <v>1151.48</v>
      </c>
      <c r="AU155" s="5">
        <v>1105.05</v>
      </c>
      <c r="AV155" s="5">
        <v>1065.5</v>
      </c>
      <c r="AW155" s="5">
        <v>1243.26</v>
      </c>
      <c r="AX155" s="5">
        <v>1188.71</v>
      </c>
      <c r="AY155" s="5">
        <v>1306.92</v>
      </c>
      <c r="AZ155" s="5">
        <v>1224.54</v>
      </c>
    </row>
    <row r="156" spans="1:52" ht="18" customHeight="1" x14ac:dyDescent="0.4">
      <c r="A156" s="50">
        <v>152</v>
      </c>
      <c r="B156" s="51" t="s">
        <v>222</v>
      </c>
      <c r="C156" s="6">
        <v>3427.26</v>
      </c>
      <c r="D156" s="6">
        <v>2377.9499999999998</v>
      </c>
      <c r="E156" s="6">
        <v>3157.51</v>
      </c>
      <c r="F156" s="6">
        <v>3087.74</v>
      </c>
      <c r="G156" s="6">
        <v>3220.97</v>
      </c>
      <c r="H156" s="6">
        <v>2993.3</v>
      </c>
      <c r="I156" s="6">
        <v>2986.61</v>
      </c>
      <c r="J156" s="6">
        <v>2489.25</v>
      </c>
      <c r="K156" s="6">
        <v>3141.25</v>
      </c>
      <c r="L156" s="6">
        <v>3011.26</v>
      </c>
      <c r="M156" s="6">
        <v>2743.78</v>
      </c>
      <c r="N156" s="6">
        <v>2719.39</v>
      </c>
      <c r="O156" s="6">
        <v>3112.19</v>
      </c>
      <c r="P156" s="6">
        <v>2793.29</v>
      </c>
      <c r="Q156" s="6">
        <v>2589.17</v>
      </c>
      <c r="R156" s="6">
        <v>3050.17</v>
      </c>
      <c r="S156" s="6">
        <v>2883.33</v>
      </c>
      <c r="T156" s="6">
        <v>3160.82</v>
      </c>
      <c r="U156" s="6">
        <v>2805.84</v>
      </c>
      <c r="V156" s="6">
        <v>3017.43</v>
      </c>
      <c r="W156" s="6">
        <v>3274.14</v>
      </c>
      <c r="X156" s="6">
        <v>3272.08</v>
      </c>
      <c r="Y156" s="6">
        <v>3173.43</v>
      </c>
      <c r="Z156" s="6">
        <v>3012.31</v>
      </c>
      <c r="AA156" s="6">
        <v>3088.01</v>
      </c>
      <c r="AB156" s="6">
        <v>2782.29</v>
      </c>
      <c r="AC156" s="6">
        <v>3382.8</v>
      </c>
      <c r="AD156" s="6">
        <v>3115.45</v>
      </c>
      <c r="AE156" s="6">
        <v>3210.82</v>
      </c>
      <c r="AF156" s="6">
        <v>3316.55</v>
      </c>
      <c r="AG156" s="6">
        <v>2957.99</v>
      </c>
      <c r="AH156" s="6">
        <v>3174.6</v>
      </c>
      <c r="AI156" s="6">
        <v>2986.47</v>
      </c>
      <c r="AJ156" s="6">
        <v>3046</v>
      </c>
      <c r="AK156" s="6">
        <v>3359.86</v>
      </c>
      <c r="AL156" s="6">
        <v>2986.69</v>
      </c>
      <c r="AM156" s="6">
        <v>3053.04</v>
      </c>
      <c r="AN156" s="6">
        <v>2453.44</v>
      </c>
      <c r="AO156" s="6">
        <v>3762.18</v>
      </c>
      <c r="AP156" s="6">
        <v>2956.49</v>
      </c>
      <c r="AQ156" s="6">
        <v>3420.31</v>
      </c>
      <c r="AR156" s="6">
        <v>3205.96</v>
      </c>
      <c r="AS156" s="6">
        <v>2918.31</v>
      </c>
      <c r="AT156" s="6">
        <v>3324.73</v>
      </c>
      <c r="AU156" s="6">
        <v>3152.79</v>
      </c>
      <c r="AV156" s="6">
        <v>3100.17</v>
      </c>
      <c r="AW156" s="6">
        <v>3056.07</v>
      </c>
      <c r="AX156" s="6">
        <v>2730.01</v>
      </c>
      <c r="AY156" s="6">
        <v>3372.91</v>
      </c>
      <c r="AZ156" s="6">
        <v>2918.36</v>
      </c>
    </row>
    <row r="157" spans="1:52" ht="18" customHeight="1" x14ac:dyDescent="0.4">
      <c r="A157" s="48">
        <v>153</v>
      </c>
      <c r="B157" s="49" t="s">
        <v>223</v>
      </c>
      <c r="C157" s="5">
        <v>40984.49</v>
      </c>
      <c r="D157" s="5">
        <v>35783.56</v>
      </c>
      <c r="E157" s="5">
        <v>41071.769999999997</v>
      </c>
      <c r="F157" s="5">
        <v>39246.120000000003</v>
      </c>
      <c r="G157" s="5">
        <v>40877.800000000003</v>
      </c>
      <c r="H157" s="5">
        <v>37822.28</v>
      </c>
      <c r="I157" s="5">
        <v>42556.54</v>
      </c>
      <c r="J157" s="5">
        <v>36896.57</v>
      </c>
      <c r="K157" s="5">
        <v>42015.67</v>
      </c>
      <c r="L157" s="5">
        <v>42398.81</v>
      </c>
      <c r="M157" s="5">
        <v>35818.339999999997</v>
      </c>
      <c r="N157" s="5">
        <v>36842.519999999997</v>
      </c>
      <c r="O157" s="5">
        <v>37960.46</v>
      </c>
      <c r="P157" s="5">
        <v>34755.65</v>
      </c>
      <c r="Q157" s="5">
        <v>38981.879999999997</v>
      </c>
      <c r="R157" s="5">
        <v>39551.5</v>
      </c>
      <c r="S157" s="5">
        <v>35805.879999999997</v>
      </c>
      <c r="T157" s="5">
        <v>39890.870000000003</v>
      </c>
      <c r="U157" s="5">
        <v>38434.639999999999</v>
      </c>
      <c r="V157" s="5">
        <v>38890.71</v>
      </c>
      <c r="W157" s="5">
        <v>37258.06</v>
      </c>
      <c r="X157" s="5">
        <v>34543.54</v>
      </c>
      <c r="Y157" s="5">
        <v>35973.629999999997</v>
      </c>
      <c r="Z157" s="5">
        <v>33948.82</v>
      </c>
      <c r="AA157" s="5">
        <v>35575.629999999997</v>
      </c>
      <c r="AB157" s="5">
        <v>34838.61</v>
      </c>
      <c r="AC157" s="5">
        <v>39714.559999999998</v>
      </c>
      <c r="AD157" s="5">
        <v>36379.620000000003</v>
      </c>
      <c r="AE157" s="5">
        <v>37124.75</v>
      </c>
      <c r="AF157" s="5">
        <v>42512.45</v>
      </c>
      <c r="AG157" s="5">
        <v>40025.19</v>
      </c>
      <c r="AH157" s="5">
        <v>42784.26</v>
      </c>
      <c r="AI157" s="5">
        <v>37426.269999999997</v>
      </c>
      <c r="AJ157" s="5">
        <v>35880.83</v>
      </c>
      <c r="AK157" s="5">
        <v>39479.550000000003</v>
      </c>
      <c r="AL157" s="5">
        <v>38484.629999999997</v>
      </c>
      <c r="AM157" s="5">
        <v>38553.07</v>
      </c>
      <c r="AN157" s="5">
        <v>40861.61</v>
      </c>
      <c r="AO157" s="5">
        <v>48589.89</v>
      </c>
      <c r="AP157" s="5">
        <v>39571.870000000003</v>
      </c>
      <c r="AQ157" s="5">
        <v>46015.31</v>
      </c>
      <c r="AR157" s="5">
        <v>43527.47</v>
      </c>
      <c r="AS157" s="5">
        <v>42422.8</v>
      </c>
      <c r="AT157" s="5">
        <v>43200.83</v>
      </c>
      <c r="AU157" s="5">
        <v>40329.42</v>
      </c>
      <c r="AV157" s="5">
        <v>41760.769999999997</v>
      </c>
      <c r="AW157" s="5">
        <v>41617.980000000003</v>
      </c>
      <c r="AX157" s="5">
        <v>39375.300000000003</v>
      </c>
      <c r="AY157" s="5">
        <v>46338.15</v>
      </c>
      <c r="AZ157" s="5">
        <v>41598.43</v>
      </c>
    </row>
    <row r="158" spans="1:52" ht="18" customHeight="1" x14ac:dyDescent="0.4">
      <c r="A158" s="50">
        <v>154</v>
      </c>
      <c r="B158" s="51" t="s">
        <v>224</v>
      </c>
      <c r="C158" s="6">
        <v>4341.75</v>
      </c>
      <c r="D158" s="6">
        <v>3876.15</v>
      </c>
      <c r="E158" s="6">
        <v>4135.0200000000004</v>
      </c>
      <c r="F158" s="6">
        <v>4204.16</v>
      </c>
      <c r="G158" s="6">
        <v>4518.82</v>
      </c>
      <c r="H158" s="6">
        <v>3854.11</v>
      </c>
      <c r="I158" s="6">
        <v>4510.8</v>
      </c>
      <c r="J158" s="6">
        <v>4374.5200000000004</v>
      </c>
      <c r="K158" s="6">
        <v>4439.0200000000004</v>
      </c>
      <c r="L158" s="6">
        <v>5439.4</v>
      </c>
      <c r="M158" s="6">
        <v>4228.8599999999997</v>
      </c>
      <c r="N158" s="6">
        <v>4883.87</v>
      </c>
      <c r="O158" s="6">
        <v>5141.08</v>
      </c>
      <c r="P158" s="6">
        <v>3990.23</v>
      </c>
      <c r="Q158" s="6">
        <v>4089.87</v>
      </c>
      <c r="R158" s="6">
        <v>4894.9399999999996</v>
      </c>
      <c r="S158" s="6">
        <v>4274.22</v>
      </c>
      <c r="T158" s="6">
        <v>4433.28</v>
      </c>
      <c r="U158" s="6">
        <v>5052.72</v>
      </c>
      <c r="V158" s="6">
        <v>4621.75</v>
      </c>
      <c r="W158" s="6">
        <v>4009.91</v>
      </c>
      <c r="X158" s="6">
        <v>4253.21</v>
      </c>
      <c r="Y158" s="6">
        <v>4630.87</v>
      </c>
      <c r="Z158" s="6">
        <v>3978.33</v>
      </c>
      <c r="AA158" s="6">
        <v>4224.45</v>
      </c>
      <c r="AB158" s="6">
        <v>3838.32</v>
      </c>
      <c r="AC158" s="6">
        <v>4632.42</v>
      </c>
      <c r="AD158" s="6">
        <v>4049.36</v>
      </c>
      <c r="AE158" s="6">
        <v>4059.67</v>
      </c>
      <c r="AF158" s="6">
        <v>4819.29</v>
      </c>
      <c r="AG158" s="6">
        <v>4729.9399999999996</v>
      </c>
      <c r="AH158" s="6">
        <v>5466.72</v>
      </c>
      <c r="AI158" s="6">
        <v>4453.46</v>
      </c>
      <c r="AJ158" s="6">
        <v>4310.78</v>
      </c>
      <c r="AK158" s="6">
        <v>4887.43</v>
      </c>
      <c r="AL158" s="6">
        <v>4214.78</v>
      </c>
      <c r="AM158" s="6">
        <v>4315.78</v>
      </c>
      <c r="AN158" s="6">
        <v>3917.47</v>
      </c>
      <c r="AO158" s="6">
        <v>4994.24</v>
      </c>
      <c r="AP158" s="6">
        <v>4105.1000000000004</v>
      </c>
      <c r="AQ158" s="6">
        <v>5407.94</v>
      </c>
      <c r="AR158" s="6">
        <v>5182.51</v>
      </c>
      <c r="AS158" s="6">
        <v>4810.92</v>
      </c>
      <c r="AT158" s="6">
        <v>5352.25</v>
      </c>
      <c r="AU158" s="6">
        <v>4668.55</v>
      </c>
      <c r="AV158" s="6">
        <v>4988.26</v>
      </c>
      <c r="AW158" s="6">
        <v>5256.08</v>
      </c>
      <c r="AX158" s="6">
        <v>4799.8599999999997</v>
      </c>
      <c r="AY158" s="6">
        <v>6345.07</v>
      </c>
      <c r="AZ158" s="6">
        <v>4951.79</v>
      </c>
    </row>
    <row r="159" spans="1:52" ht="18" customHeight="1" x14ac:dyDescent="0.4">
      <c r="A159" s="48">
        <v>155</v>
      </c>
      <c r="B159" s="49" t="s">
        <v>225</v>
      </c>
      <c r="C159" s="5">
        <v>12895.2</v>
      </c>
      <c r="D159" s="5">
        <v>11576.96</v>
      </c>
      <c r="E159" s="5">
        <v>13103.14</v>
      </c>
      <c r="F159" s="5">
        <v>11709.4</v>
      </c>
      <c r="G159" s="5">
        <v>11919.34</v>
      </c>
      <c r="H159" s="5">
        <v>11266.57</v>
      </c>
      <c r="I159" s="5">
        <v>13518.66</v>
      </c>
      <c r="J159" s="5">
        <v>10861.78</v>
      </c>
      <c r="K159" s="5">
        <v>12581.61</v>
      </c>
      <c r="L159" s="5">
        <v>13090.81</v>
      </c>
      <c r="M159" s="5">
        <v>9905.83</v>
      </c>
      <c r="N159" s="5">
        <v>10453.58</v>
      </c>
      <c r="O159" s="5">
        <v>10927.85</v>
      </c>
      <c r="P159" s="5">
        <v>9501.73</v>
      </c>
      <c r="Q159" s="5">
        <v>10908.44</v>
      </c>
      <c r="R159" s="5">
        <v>12013.32</v>
      </c>
      <c r="S159" s="5">
        <v>9617.76</v>
      </c>
      <c r="T159" s="5">
        <v>11141.43</v>
      </c>
      <c r="U159" s="5">
        <v>11770.5</v>
      </c>
      <c r="V159" s="5">
        <v>10915.23</v>
      </c>
      <c r="W159" s="5">
        <v>10321.14</v>
      </c>
      <c r="X159" s="5">
        <v>8404.5499999999993</v>
      </c>
      <c r="Y159" s="5">
        <v>9459.4699999999993</v>
      </c>
      <c r="Z159" s="5">
        <v>9635.43</v>
      </c>
      <c r="AA159" s="5">
        <v>9160.31</v>
      </c>
      <c r="AB159" s="5">
        <v>8596.75</v>
      </c>
      <c r="AC159" s="5">
        <v>9686.43</v>
      </c>
      <c r="AD159" s="5">
        <v>9847.23</v>
      </c>
      <c r="AE159" s="5">
        <v>9354.84</v>
      </c>
      <c r="AF159" s="5">
        <v>11831.85</v>
      </c>
      <c r="AG159" s="5">
        <v>10907.77</v>
      </c>
      <c r="AH159" s="5">
        <v>11409.2</v>
      </c>
      <c r="AI159" s="5">
        <v>9694.2199999999993</v>
      </c>
      <c r="AJ159" s="5">
        <v>9285.4699999999993</v>
      </c>
      <c r="AK159" s="5">
        <v>10149.69</v>
      </c>
      <c r="AL159" s="5">
        <v>11066.2</v>
      </c>
      <c r="AM159" s="5">
        <v>10819.72</v>
      </c>
      <c r="AN159" s="5">
        <v>12618.07</v>
      </c>
      <c r="AO159" s="5">
        <v>14537.03</v>
      </c>
      <c r="AP159" s="5">
        <v>11844.45</v>
      </c>
      <c r="AQ159" s="5">
        <v>13055.92</v>
      </c>
      <c r="AR159" s="5">
        <v>11500.07</v>
      </c>
      <c r="AS159" s="5">
        <v>11559.8</v>
      </c>
      <c r="AT159" s="5">
        <v>10378.4</v>
      </c>
      <c r="AU159" s="5">
        <v>10839.5</v>
      </c>
      <c r="AV159" s="5">
        <v>10728.04</v>
      </c>
      <c r="AW159" s="5">
        <v>9516.5300000000007</v>
      </c>
      <c r="AX159" s="5">
        <v>11060.34</v>
      </c>
      <c r="AY159" s="5">
        <v>11460.54</v>
      </c>
      <c r="AZ159" s="5">
        <v>11139.22</v>
      </c>
    </row>
    <row r="160" spans="1:52" ht="18" customHeight="1" x14ac:dyDescent="0.4">
      <c r="A160" s="50">
        <v>156</v>
      </c>
      <c r="B160" s="51" t="s">
        <v>226</v>
      </c>
      <c r="C160" s="6">
        <v>3487.16</v>
      </c>
      <c r="D160" s="6">
        <v>2736.7</v>
      </c>
      <c r="E160" s="6">
        <v>3338.95</v>
      </c>
      <c r="F160" s="6">
        <v>3211.21</v>
      </c>
      <c r="G160" s="6">
        <v>3073.99</v>
      </c>
      <c r="H160" s="6">
        <v>3485.83</v>
      </c>
      <c r="I160" s="6">
        <v>3380.81</v>
      </c>
      <c r="J160" s="6">
        <v>2970.2</v>
      </c>
      <c r="K160" s="6">
        <v>3330.73</v>
      </c>
      <c r="L160" s="6">
        <v>3043.7</v>
      </c>
      <c r="M160" s="6">
        <v>2635.17</v>
      </c>
      <c r="N160" s="6">
        <v>2761.47</v>
      </c>
      <c r="O160" s="6">
        <v>2834.65</v>
      </c>
      <c r="P160" s="6">
        <v>2802.71</v>
      </c>
      <c r="Q160" s="6">
        <v>3156.14</v>
      </c>
      <c r="R160" s="6">
        <v>3271.28</v>
      </c>
      <c r="S160" s="6">
        <v>2859.88</v>
      </c>
      <c r="T160" s="6">
        <v>3340.41</v>
      </c>
      <c r="U160" s="6">
        <v>3085.94</v>
      </c>
      <c r="V160" s="6">
        <v>3437.98</v>
      </c>
      <c r="W160" s="6">
        <v>3214.08</v>
      </c>
      <c r="X160" s="6">
        <v>3034.74</v>
      </c>
      <c r="Y160" s="6">
        <v>2921.85</v>
      </c>
      <c r="Z160" s="6">
        <v>2635.67</v>
      </c>
      <c r="AA160" s="6">
        <v>3001.94</v>
      </c>
      <c r="AB160" s="6">
        <v>3147.17</v>
      </c>
      <c r="AC160" s="6">
        <v>3517.2</v>
      </c>
      <c r="AD160" s="6">
        <v>3095.42</v>
      </c>
      <c r="AE160" s="6">
        <v>3082.65</v>
      </c>
      <c r="AF160" s="6">
        <v>3604.35</v>
      </c>
      <c r="AG160" s="6">
        <v>3156.38</v>
      </c>
      <c r="AH160" s="6">
        <v>3587.81</v>
      </c>
      <c r="AI160" s="6">
        <v>3048.73</v>
      </c>
      <c r="AJ160" s="6">
        <v>2833.88</v>
      </c>
      <c r="AK160" s="6">
        <v>3366.51</v>
      </c>
      <c r="AL160" s="6">
        <v>2904.49</v>
      </c>
      <c r="AM160" s="6">
        <v>3038.41</v>
      </c>
      <c r="AN160" s="6">
        <v>3161.29</v>
      </c>
      <c r="AO160" s="6">
        <v>3781.34</v>
      </c>
      <c r="AP160" s="6">
        <v>2940.17</v>
      </c>
      <c r="AQ160" s="6">
        <v>3684.5</v>
      </c>
      <c r="AR160" s="6">
        <v>3305.44</v>
      </c>
      <c r="AS160" s="6">
        <v>3264.44</v>
      </c>
      <c r="AT160" s="6">
        <v>3408.35</v>
      </c>
      <c r="AU160" s="6">
        <v>3075.46</v>
      </c>
      <c r="AV160" s="6">
        <v>3062.28</v>
      </c>
      <c r="AW160" s="6">
        <v>3206.72</v>
      </c>
      <c r="AX160" s="6">
        <v>2786.18</v>
      </c>
      <c r="AY160" s="6">
        <v>3345.65</v>
      </c>
      <c r="AZ160" s="6">
        <v>3063.15</v>
      </c>
    </row>
    <row r="161" spans="1:52" ht="18" customHeight="1" x14ac:dyDescent="0.4">
      <c r="A161" s="48">
        <v>157</v>
      </c>
      <c r="B161" s="49" t="s">
        <v>227</v>
      </c>
      <c r="C161" s="7">
        <v>969.95</v>
      </c>
      <c r="D161" s="7">
        <v>837.73</v>
      </c>
      <c r="E161" s="5">
        <v>1003.88</v>
      </c>
      <c r="F161" s="7">
        <v>969</v>
      </c>
      <c r="G161" s="7">
        <v>934.83</v>
      </c>
      <c r="H161" s="5">
        <v>1039.07</v>
      </c>
      <c r="I161" s="7">
        <v>976.22</v>
      </c>
      <c r="J161" s="7">
        <v>888.53</v>
      </c>
      <c r="K161" s="7">
        <v>966.16</v>
      </c>
      <c r="L161" s="7">
        <v>947.66</v>
      </c>
      <c r="M161" s="7">
        <v>822.99</v>
      </c>
      <c r="N161" s="7">
        <v>901.67</v>
      </c>
      <c r="O161" s="7">
        <v>917.86</v>
      </c>
      <c r="P161" s="7">
        <v>862.17</v>
      </c>
      <c r="Q161" s="7">
        <v>946.09</v>
      </c>
      <c r="R161" s="7">
        <v>864.16</v>
      </c>
      <c r="S161" s="7">
        <v>851.56</v>
      </c>
      <c r="T161" s="7">
        <v>937.47</v>
      </c>
      <c r="U161" s="7">
        <v>941.73</v>
      </c>
      <c r="V161" s="5">
        <v>1047.27</v>
      </c>
      <c r="W161" s="7">
        <v>997.38</v>
      </c>
      <c r="X161" s="7">
        <v>994.46</v>
      </c>
      <c r="Y161" s="7">
        <v>981.94</v>
      </c>
      <c r="Z161" s="7">
        <v>887.05</v>
      </c>
      <c r="AA161" s="7">
        <v>999.05</v>
      </c>
      <c r="AB161" s="5">
        <v>1052.81</v>
      </c>
      <c r="AC161" s="5">
        <v>1108.9100000000001</v>
      </c>
      <c r="AD161" s="7">
        <v>913.74</v>
      </c>
      <c r="AE161" s="7">
        <v>909.11</v>
      </c>
      <c r="AF161" s="5">
        <v>1023.7</v>
      </c>
      <c r="AG161" s="7">
        <v>989.21</v>
      </c>
      <c r="AH161" s="5">
        <v>1060.1600000000001</v>
      </c>
      <c r="AI161" s="5">
        <v>1042.8</v>
      </c>
      <c r="AJ161" s="7">
        <v>956.88</v>
      </c>
      <c r="AK161" s="5">
        <v>1102.46</v>
      </c>
      <c r="AL161" s="7">
        <v>916.46</v>
      </c>
      <c r="AM161" s="7">
        <v>871.55</v>
      </c>
      <c r="AN161" s="7">
        <v>964.87</v>
      </c>
      <c r="AO161" s="5">
        <v>1162.45</v>
      </c>
      <c r="AP161" s="7">
        <v>826.2</v>
      </c>
      <c r="AQ161" s="5">
        <v>1140.9100000000001</v>
      </c>
      <c r="AR161" s="7">
        <v>993.22</v>
      </c>
      <c r="AS161" s="5">
        <v>1044.67</v>
      </c>
      <c r="AT161" s="5">
        <v>1023.23</v>
      </c>
      <c r="AU161" s="7">
        <v>900.65</v>
      </c>
      <c r="AV161" s="5">
        <v>1024.44</v>
      </c>
      <c r="AW161" s="5">
        <v>1038.22</v>
      </c>
      <c r="AX161" s="7">
        <v>888.83</v>
      </c>
      <c r="AY161" s="5">
        <v>1049.26</v>
      </c>
      <c r="AZ161" s="7">
        <v>917.04</v>
      </c>
    </row>
    <row r="162" spans="1:52" ht="18" customHeight="1" x14ac:dyDescent="0.4">
      <c r="A162" s="50">
        <v>158</v>
      </c>
      <c r="B162" s="51" t="s">
        <v>228</v>
      </c>
      <c r="C162" s="6">
        <v>2517.21</v>
      </c>
      <c r="D162" s="6">
        <v>1898.96</v>
      </c>
      <c r="E162" s="6">
        <v>2335.06</v>
      </c>
      <c r="F162" s="6">
        <v>2242.21</v>
      </c>
      <c r="G162" s="6">
        <v>2139.17</v>
      </c>
      <c r="H162" s="6">
        <v>2446.77</v>
      </c>
      <c r="I162" s="6">
        <v>2404.59</v>
      </c>
      <c r="J162" s="6">
        <v>2081.67</v>
      </c>
      <c r="K162" s="6">
        <v>2364.5700000000002</v>
      </c>
      <c r="L162" s="6">
        <v>2096.0300000000002</v>
      </c>
      <c r="M162" s="6">
        <v>1812.19</v>
      </c>
      <c r="N162" s="6">
        <v>1859.8</v>
      </c>
      <c r="O162" s="6">
        <v>1916.79</v>
      </c>
      <c r="P162" s="6">
        <v>1940.54</v>
      </c>
      <c r="Q162" s="6">
        <v>2210.0500000000002</v>
      </c>
      <c r="R162" s="6">
        <v>2407.12</v>
      </c>
      <c r="S162" s="6">
        <v>2008.32</v>
      </c>
      <c r="T162" s="6">
        <v>2402.94</v>
      </c>
      <c r="U162" s="6">
        <v>2144.1999999999998</v>
      </c>
      <c r="V162" s="6">
        <v>2390.71</v>
      </c>
      <c r="W162" s="6">
        <v>2216.6999999999998</v>
      </c>
      <c r="X162" s="6">
        <v>2040.28</v>
      </c>
      <c r="Y162" s="6">
        <v>1939.91</v>
      </c>
      <c r="Z162" s="6">
        <v>1748.62</v>
      </c>
      <c r="AA162" s="6">
        <v>2002.89</v>
      </c>
      <c r="AB162" s="6">
        <v>2094.36</v>
      </c>
      <c r="AC162" s="6">
        <v>2408.29</v>
      </c>
      <c r="AD162" s="6">
        <v>2181.6799999999998</v>
      </c>
      <c r="AE162" s="6">
        <v>2173.5500000000002</v>
      </c>
      <c r="AF162" s="6">
        <v>2580.65</v>
      </c>
      <c r="AG162" s="6">
        <v>2167.17</v>
      </c>
      <c r="AH162" s="6">
        <v>2527.65</v>
      </c>
      <c r="AI162" s="6">
        <v>2005.92</v>
      </c>
      <c r="AJ162" s="6">
        <v>1877</v>
      </c>
      <c r="AK162" s="6">
        <v>2264.0500000000002</v>
      </c>
      <c r="AL162" s="6">
        <v>1988.03</v>
      </c>
      <c r="AM162" s="6">
        <v>2166.86</v>
      </c>
      <c r="AN162" s="6">
        <v>2196.42</v>
      </c>
      <c r="AO162" s="6">
        <v>2618.89</v>
      </c>
      <c r="AP162" s="6">
        <v>2113.9699999999998</v>
      </c>
      <c r="AQ162" s="6">
        <v>2543.6</v>
      </c>
      <c r="AR162" s="6">
        <v>2312.2199999999998</v>
      </c>
      <c r="AS162" s="6">
        <v>2219.7800000000002</v>
      </c>
      <c r="AT162" s="6">
        <v>2385.12</v>
      </c>
      <c r="AU162" s="6">
        <v>2174.81</v>
      </c>
      <c r="AV162" s="6">
        <v>2037.84</v>
      </c>
      <c r="AW162" s="6">
        <v>2168.5</v>
      </c>
      <c r="AX162" s="6">
        <v>1897.36</v>
      </c>
      <c r="AY162" s="6">
        <v>2296.39</v>
      </c>
      <c r="AZ162" s="6">
        <v>2146.11</v>
      </c>
    </row>
    <row r="163" spans="1:52" ht="18" customHeight="1" x14ac:dyDescent="0.4">
      <c r="A163" s="48">
        <v>159</v>
      </c>
      <c r="B163" s="49" t="s">
        <v>229</v>
      </c>
      <c r="C163" s="5">
        <v>11834.28</v>
      </c>
      <c r="D163" s="5">
        <v>10641.73</v>
      </c>
      <c r="E163" s="5">
        <v>11874.9</v>
      </c>
      <c r="F163" s="5">
        <v>11418.71</v>
      </c>
      <c r="G163" s="5">
        <v>11816.77</v>
      </c>
      <c r="H163" s="5">
        <v>11584.62</v>
      </c>
      <c r="I163" s="5">
        <v>12173.69</v>
      </c>
      <c r="J163" s="5">
        <v>11145.46</v>
      </c>
      <c r="K163" s="5">
        <v>12626.45</v>
      </c>
      <c r="L163" s="5">
        <v>11849.77</v>
      </c>
      <c r="M163" s="5">
        <v>11035.85</v>
      </c>
      <c r="N163" s="5">
        <v>10603.23</v>
      </c>
      <c r="O163" s="5">
        <v>11168.3</v>
      </c>
      <c r="P163" s="5">
        <v>10499.37</v>
      </c>
      <c r="Q163" s="5">
        <v>12294.12</v>
      </c>
      <c r="R163" s="5">
        <v>11010.15</v>
      </c>
      <c r="S163" s="5">
        <v>10434.4</v>
      </c>
      <c r="T163" s="5">
        <v>12282.89</v>
      </c>
      <c r="U163" s="5">
        <v>10850.14</v>
      </c>
      <c r="V163" s="5">
        <v>11890.95</v>
      </c>
      <c r="W163" s="5">
        <v>11363.38</v>
      </c>
      <c r="X163" s="5">
        <v>11062.44</v>
      </c>
      <c r="Y163" s="5">
        <v>10855.25</v>
      </c>
      <c r="Z163" s="5">
        <v>9923.35</v>
      </c>
      <c r="AA163" s="5">
        <v>10847.15</v>
      </c>
      <c r="AB163" s="5">
        <v>10828.82</v>
      </c>
      <c r="AC163" s="5">
        <v>12010.55</v>
      </c>
      <c r="AD163" s="5">
        <v>10584.6</v>
      </c>
      <c r="AE163" s="5">
        <v>12367.27</v>
      </c>
      <c r="AF163" s="5">
        <v>12729.34</v>
      </c>
      <c r="AG163" s="5">
        <v>11914.13</v>
      </c>
      <c r="AH163" s="5">
        <v>12431.36</v>
      </c>
      <c r="AI163" s="5">
        <v>11416.25</v>
      </c>
      <c r="AJ163" s="5">
        <v>11222.09</v>
      </c>
      <c r="AK163" s="5">
        <v>11950.51</v>
      </c>
      <c r="AL163" s="5">
        <v>10907.68</v>
      </c>
      <c r="AM163" s="5">
        <v>10742.07</v>
      </c>
      <c r="AN163" s="5">
        <v>11368.83</v>
      </c>
      <c r="AO163" s="5">
        <v>14042.32</v>
      </c>
      <c r="AP163" s="5">
        <v>11156.51</v>
      </c>
      <c r="AQ163" s="5">
        <v>12908.02</v>
      </c>
      <c r="AR163" s="5">
        <v>12897.44</v>
      </c>
      <c r="AS163" s="5">
        <v>12193.33</v>
      </c>
      <c r="AT163" s="5">
        <v>12853.68</v>
      </c>
      <c r="AU163" s="5">
        <v>11469.09</v>
      </c>
      <c r="AV163" s="5">
        <v>11949.1</v>
      </c>
      <c r="AW163" s="5">
        <v>12387.42</v>
      </c>
      <c r="AX163" s="5">
        <v>10928.05</v>
      </c>
      <c r="AY163" s="5">
        <v>13411.55</v>
      </c>
      <c r="AZ163" s="5">
        <v>12126.57</v>
      </c>
    </row>
    <row r="164" spans="1:52" ht="18" customHeight="1" x14ac:dyDescent="0.4">
      <c r="A164" s="50">
        <v>160</v>
      </c>
      <c r="B164" s="51" t="s">
        <v>230</v>
      </c>
      <c r="C164" s="8">
        <v>627.4</v>
      </c>
      <c r="D164" s="8">
        <v>622.5</v>
      </c>
      <c r="E164" s="8">
        <v>690.41</v>
      </c>
      <c r="F164" s="8">
        <v>654.64</v>
      </c>
      <c r="G164" s="8">
        <v>696.66</v>
      </c>
      <c r="H164" s="8">
        <v>674.13</v>
      </c>
      <c r="I164" s="8">
        <v>687.44</v>
      </c>
      <c r="J164" s="8">
        <v>520.70000000000005</v>
      </c>
      <c r="K164" s="8">
        <v>777.83</v>
      </c>
      <c r="L164" s="8">
        <v>632.39</v>
      </c>
      <c r="M164" s="8">
        <v>569.89</v>
      </c>
      <c r="N164" s="8">
        <v>548.20000000000005</v>
      </c>
      <c r="O164" s="8">
        <v>632.94000000000005</v>
      </c>
      <c r="P164" s="8">
        <v>598.64</v>
      </c>
      <c r="Q164" s="8">
        <v>671.09</v>
      </c>
      <c r="R164" s="8">
        <v>670.84</v>
      </c>
      <c r="S164" s="8">
        <v>657.29</v>
      </c>
      <c r="T164" s="8">
        <v>945.39</v>
      </c>
      <c r="U164" s="8">
        <v>640.48</v>
      </c>
      <c r="V164" s="8">
        <v>726.51</v>
      </c>
      <c r="W164" s="8">
        <v>745.65</v>
      </c>
      <c r="X164" s="8">
        <v>564.70000000000005</v>
      </c>
      <c r="Y164" s="8">
        <v>618.66</v>
      </c>
      <c r="Z164" s="8">
        <v>528.26</v>
      </c>
      <c r="AA164" s="8">
        <v>771.06</v>
      </c>
      <c r="AB164" s="8">
        <v>727.55</v>
      </c>
      <c r="AC164" s="8">
        <v>875.59</v>
      </c>
      <c r="AD164" s="8">
        <v>759.46</v>
      </c>
      <c r="AE164" s="8">
        <v>703.82</v>
      </c>
      <c r="AF164" s="8">
        <v>971.58</v>
      </c>
      <c r="AG164" s="8">
        <v>719.23</v>
      </c>
      <c r="AH164" s="8">
        <v>698.28</v>
      </c>
      <c r="AI164" s="8">
        <v>816.1</v>
      </c>
      <c r="AJ164" s="8">
        <v>639.98</v>
      </c>
      <c r="AK164" s="8">
        <v>576.22</v>
      </c>
      <c r="AL164" s="8">
        <v>613.78</v>
      </c>
      <c r="AM164" s="8">
        <v>730.97</v>
      </c>
      <c r="AN164" s="8">
        <v>677.43</v>
      </c>
      <c r="AO164" s="8">
        <v>963.63</v>
      </c>
      <c r="AP164" s="8">
        <v>718.05</v>
      </c>
      <c r="AQ164" s="6">
        <v>1048.8699999999999</v>
      </c>
      <c r="AR164" s="8">
        <v>932.98</v>
      </c>
      <c r="AS164" s="8">
        <v>814.11</v>
      </c>
      <c r="AT164" s="8">
        <v>792.22</v>
      </c>
      <c r="AU164" s="8">
        <v>682.15</v>
      </c>
      <c r="AV164" s="8">
        <v>602.74</v>
      </c>
      <c r="AW164" s="8">
        <v>737.31</v>
      </c>
      <c r="AX164" s="8">
        <v>580.17999999999995</v>
      </c>
      <c r="AY164" s="8">
        <v>675.1</v>
      </c>
      <c r="AZ164" s="8">
        <v>746.85</v>
      </c>
    </row>
    <row r="165" spans="1:52" ht="18" customHeight="1" x14ac:dyDescent="0.4">
      <c r="A165" s="48">
        <v>161</v>
      </c>
      <c r="B165" s="49" t="s">
        <v>231</v>
      </c>
      <c r="C165" s="7">
        <v>981.41</v>
      </c>
      <c r="D165" s="7">
        <v>684.99</v>
      </c>
      <c r="E165" s="7">
        <v>856.98</v>
      </c>
      <c r="F165" s="7">
        <v>824.59</v>
      </c>
      <c r="G165" s="7">
        <v>949.63</v>
      </c>
      <c r="H165" s="7">
        <v>796.12</v>
      </c>
      <c r="I165" s="7">
        <v>989.12</v>
      </c>
      <c r="J165" s="7">
        <v>790.47</v>
      </c>
      <c r="K165" s="7">
        <v>952.54</v>
      </c>
      <c r="L165" s="7">
        <v>853.87</v>
      </c>
      <c r="M165" s="7">
        <v>879.46</v>
      </c>
      <c r="N165" s="7">
        <v>935</v>
      </c>
      <c r="O165" s="7">
        <v>879.09</v>
      </c>
      <c r="P165" s="7">
        <v>825.6</v>
      </c>
      <c r="Q165" s="7">
        <v>874.04</v>
      </c>
      <c r="R165" s="7">
        <v>880.3</v>
      </c>
      <c r="S165" s="7">
        <v>752.47</v>
      </c>
      <c r="T165" s="7">
        <v>885.83</v>
      </c>
      <c r="U165" s="7">
        <v>794.76</v>
      </c>
      <c r="V165" s="7">
        <v>831.63</v>
      </c>
      <c r="W165" s="7">
        <v>832.59</v>
      </c>
      <c r="X165" s="7">
        <v>850.59</v>
      </c>
      <c r="Y165" s="7">
        <v>851.09</v>
      </c>
      <c r="Z165" s="7">
        <v>849.32</v>
      </c>
      <c r="AA165" s="7">
        <v>925.79</v>
      </c>
      <c r="AB165" s="7">
        <v>876.21</v>
      </c>
      <c r="AC165" s="7">
        <v>928.06</v>
      </c>
      <c r="AD165" s="7">
        <v>750.77</v>
      </c>
      <c r="AE165" s="7">
        <v>816.74</v>
      </c>
      <c r="AF165" s="7">
        <v>866.73</v>
      </c>
      <c r="AG165" s="7">
        <v>846.25</v>
      </c>
      <c r="AH165" s="7">
        <v>960.19</v>
      </c>
      <c r="AI165" s="7">
        <v>935.09</v>
      </c>
      <c r="AJ165" s="7">
        <v>815.16</v>
      </c>
      <c r="AK165" s="7">
        <v>984.59</v>
      </c>
      <c r="AL165" s="7">
        <v>895.75</v>
      </c>
      <c r="AM165" s="7">
        <v>851.37</v>
      </c>
      <c r="AN165" s="7">
        <v>776.42</v>
      </c>
      <c r="AO165" s="5">
        <v>1318.83</v>
      </c>
      <c r="AP165" s="7">
        <v>810.26</v>
      </c>
      <c r="AQ165" s="5">
        <v>1022.91</v>
      </c>
      <c r="AR165" s="7">
        <v>945.37</v>
      </c>
      <c r="AS165" s="7">
        <v>932.26</v>
      </c>
      <c r="AT165" s="7">
        <v>973.53</v>
      </c>
      <c r="AU165" s="7">
        <v>988.74</v>
      </c>
      <c r="AV165" s="7">
        <v>836.92</v>
      </c>
      <c r="AW165" s="7">
        <v>916.76</v>
      </c>
      <c r="AX165" s="7">
        <v>784.98</v>
      </c>
      <c r="AY165" s="5">
        <v>1114.08</v>
      </c>
      <c r="AZ165" s="7">
        <v>836.01</v>
      </c>
    </row>
    <row r="166" spans="1:52" ht="18" customHeight="1" x14ac:dyDescent="0.4">
      <c r="A166" s="50">
        <v>162</v>
      </c>
      <c r="B166" s="51" t="s">
        <v>232</v>
      </c>
      <c r="C166" s="6">
        <v>2945.28</v>
      </c>
      <c r="D166" s="6">
        <v>2560.98</v>
      </c>
      <c r="E166" s="6">
        <v>3109.75</v>
      </c>
      <c r="F166" s="6">
        <v>3190.06</v>
      </c>
      <c r="G166" s="6">
        <v>3912.65</v>
      </c>
      <c r="H166" s="6">
        <v>2498.52</v>
      </c>
      <c r="I166" s="6">
        <v>2937.93</v>
      </c>
      <c r="J166" s="6">
        <v>2472.39</v>
      </c>
      <c r="K166" s="6">
        <v>3088.06</v>
      </c>
      <c r="L166" s="6">
        <v>3172.33</v>
      </c>
      <c r="M166" s="6">
        <v>2921.56</v>
      </c>
      <c r="N166" s="6">
        <v>2995.55</v>
      </c>
      <c r="O166" s="6">
        <v>2715.28</v>
      </c>
      <c r="P166" s="6">
        <v>3148.73</v>
      </c>
      <c r="Q166" s="6">
        <v>3146.54</v>
      </c>
      <c r="R166" s="6">
        <v>2955.53</v>
      </c>
      <c r="S166" s="6">
        <v>3879.96</v>
      </c>
      <c r="T166" s="6">
        <v>2984.39</v>
      </c>
      <c r="U166" s="6">
        <v>2596.62</v>
      </c>
      <c r="V166" s="6">
        <v>2733.63</v>
      </c>
      <c r="W166" s="6">
        <v>3013.36</v>
      </c>
      <c r="X166" s="6">
        <v>2866.56</v>
      </c>
      <c r="Y166" s="6">
        <v>2699.95</v>
      </c>
      <c r="Z166" s="6">
        <v>2562.67</v>
      </c>
      <c r="AA166" s="6">
        <v>2928.59</v>
      </c>
      <c r="AB166" s="6">
        <v>2996.42</v>
      </c>
      <c r="AC166" s="6">
        <v>2937.51</v>
      </c>
      <c r="AD166" s="6">
        <v>2833.49</v>
      </c>
      <c r="AE166" s="6">
        <v>2581.08</v>
      </c>
      <c r="AF166" s="6">
        <v>2738.63</v>
      </c>
      <c r="AG166" s="6">
        <v>2783.92</v>
      </c>
      <c r="AH166" s="6">
        <v>2934.88</v>
      </c>
      <c r="AI166" s="6">
        <v>2730.73</v>
      </c>
      <c r="AJ166" s="6">
        <v>2414.6</v>
      </c>
      <c r="AK166" s="6">
        <v>2927.2</v>
      </c>
      <c r="AL166" s="6">
        <v>2909.32</v>
      </c>
      <c r="AM166" s="6">
        <v>3468.29</v>
      </c>
      <c r="AN166" s="6">
        <v>3874.88</v>
      </c>
      <c r="AO166" s="6">
        <v>3380.22</v>
      </c>
      <c r="AP166" s="6">
        <v>3426.73</v>
      </c>
      <c r="AQ166" s="6">
        <v>3276.16</v>
      </c>
      <c r="AR166" s="6">
        <v>3228.89</v>
      </c>
      <c r="AS166" s="6">
        <v>3100.32</v>
      </c>
      <c r="AT166" s="6">
        <v>3602.95</v>
      </c>
      <c r="AU166" s="6">
        <v>3201.76</v>
      </c>
      <c r="AV166" s="6">
        <v>3525.77</v>
      </c>
      <c r="AW166" s="6">
        <v>3739.07</v>
      </c>
      <c r="AX166" s="6">
        <v>3160.36</v>
      </c>
      <c r="AY166" s="6">
        <v>3936.76</v>
      </c>
      <c r="AZ166" s="6">
        <v>3248.82</v>
      </c>
    </row>
    <row r="167" spans="1:52" ht="18" customHeight="1" x14ac:dyDescent="0.4">
      <c r="A167" s="48">
        <v>163</v>
      </c>
      <c r="B167" s="49" t="s">
        <v>233</v>
      </c>
      <c r="C167" s="7">
        <v>493.57</v>
      </c>
      <c r="D167" s="7">
        <v>411.17</v>
      </c>
      <c r="E167" s="7">
        <v>474.07</v>
      </c>
      <c r="F167" s="7">
        <v>480.96</v>
      </c>
      <c r="G167" s="7">
        <v>489.13</v>
      </c>
      <c r="H167" s="7">
        <v>539.79999999999995</v>
      </c>
      <c r="I167" s="7">
        <v>574.26</v>
      </c>
      <c r="J167" s="7">
        <v>483.71</v>
      </c>
      <c r="K167" s="7">
        <v>498.51</v>
      </c>
      <c r="L167" s="7">
        <v>552.34</v>
      </c>
      <c r="M167" s="7">
        <v>500.43</v>
      </c>
      <c r="N167" s="7">
        <v>572.22</v>
      </c>
      <c r="O167" s="7">
        <v>473.34</v>
      </c>
      <c r="P167" s="7">
        <v>439.22</v>
      </c>
      <c r="Q167" s="7">
        <v>574.82000000000005</v>
      </c>
      <c r="R167" s="7">
        <v>534.09</v>
      </c>
      <c r="S167" s="7">
        <v>458.7</v>
      </c>
      <c r="T167" s="7">
        <v>562.58000000000004</v>
      </c>
      <c r="U167" s="7">
        <v>497.26</v>
      </c>
      <c r="V167" s="7">
        <v>543.94000000000005</v>
      </c>
      <c r="W167" s="7">
        <v>553.97</v>
      </c>
      <c r="X167" s="7">
        <v>543.24</v>
      </c>
      <c r="Y167" s="7">
        <v>536.95000000000005</v>
      </c>
      <c r="Z167" s="7">
        <v>609.08000000000004</v>
      </c>
      <c r="AA167" s="7">
        <v>553.07000000000005</v>
      </c>
      <c r="AB167" s="7">
        <v>534.01</v>
      </c>
      <c r="AC167" s="7">
        <v>662.97</v>
      </c>
      <c r="AD167" s="7">
        <v>578.15</v>
      </c>
      <c r="AE167" s="7">
        <v>563.19000000000005</v>
      </c>
      <c r="AF167" s="7">
        <v>623.09</v>
      </c>
      <c r="AG167" s="7">
        <v>566.65</v>
      </c>
      <c r="AH167" s="7">
        <v>651.72</v>
      </c>
      <c r="AI167" s="7">
        <v>520.12</v>
      </c>
      <c r="AJ167" s="7">
        <v>521.21</v>
      </c>
      <c r="AK167" s="7">
        <v>539.38</v>
      </c>
      <c r="AL167" s="7">
        <v>588.62</v>
      </c>
      <c r="AM167" s="7">
        <v>508.46</v>
      </c>
      <c r="AN167" s="7">
        <v>519.64</v>
      </c>
      <c r="AO167" s="7">
        <v>598.33000000000004</v>
      </c>
      <c r="AP167" s="7">
        <v>492.32</v>
      </c>
      <c r="AQ167" s="7">
        <v>585.27</v>
      </c>
      <c r="AR167" s="7">
        <v>591.04999999999995</v>
      </c>
      <c r="AS167" s="7">
        <v>577.16</v>
      </c>
      <c r="AT167" s="7">
        <v>608.57000000000005</v>
      </c>
      <c r="AU167" s="7">
        <v>515.38</v>
      </c>
      <c r="AV167" s="7">
        <v>496.07</v>
      </c>
      <c r="AW167" s="7">
        <v>557.13</v>
      </c>
      <c r="AX167" s="7">
        <v>472.32</v>
      </c>
      <c r="AY167" s="7">
        <v>543.01</v>
      </c>
      <c r="AZ167" s="7">
        <v>490.05</v>
      </c>
    </row>
    <row r="168" spans="1:52" ht="18" customHeight="1" x14ac:dyDescent="0.4">
      <c r="A168" s="50">
        <v>164</v>
      </c>
      <c r="B168" s="51" t="s">
        <v>234</v>
      </c>
      <c r="C168" s="6">
        <v>3378.45</v>
      </c>
      <c r="D168" s="6">
        <v>2672.38</v>
      </c>
      <c r="E168" s="6">
        <v>3488.56</v>
      </c>
      <c r="F168" s="6">
        <v>3552.39</v>
      </c>
      <c r="G168" s="6">
        <v>3500.81</v>
      </c>
      <c r="H168" s="6">
        <v>3122.57</v>
      </c>
      <c r="I168" s="6">
        <v>3783.83</v>
      </c>
      <c r="J168" s="6">
        <v>3277.35</v>
      </c>
      <c r="K168" s="6">
        <v>3720.92</v>
      </c>
      <c r="L168" s="6">
        <v>3764.2</v>
      </c>
      <c r="M168" s="6">
        <v>3141.28</v>
      </c>
      <c r="N168" s="6">
        <v>3089.4</v>
      </c>
      <c r="O168" s="6">
        <v>3187.93</v>
      </c>
      <c r="P168" s="6">
        <v>2949.42</v>
      </c>
      <c r="Q168" s="6">
        <v>3266.83</v>
      </c>
      <c r="R168" s="6">
        <v>3321.04</v>
      </c>
      <c r="S168" s="6">
        <v>2871.21</v>
      </c>
      <c r="T168" s="6">
        <v>3314.66</v>
      </c>
      <c r="U168" s="6">
        <v>3146.22</v>
      </c>
      <c r="V168" s="6">
        <v>3189.09</v>
      </c>
      <c r="W168" s="6">
        <v>3203.98</v>
      </c>
      <c r="X168" s="6">
        <v>2963.49</v>
      </c>
      <c r="Y168" s="6">
        <v>3399.54</v>
      </c>
      <c r="Z168" s="6">
        <v>3226.71</v>
      </c>
      <c r="AA168" s="6">
        <v>3163.27</v>
      </c>
      <c r="AB168" s="6">
        <v>3293.35</v>
      </c>
      <c r="AC168" s="6">
        <v>4463.82</v>
      </c>
      <c r="AD168" s="6">
        <v>3881.14</v>
      </c>
      <c r="AE168" s="6">
        <v>3595.48</v>
      </c>
      <c r="AF168" s="6">
        <v>4327.58</v>
      </c>
      <c r="AG168" s="6">
        <v>4400.93</v>
      </c>
      <c r="AH168" s="6">
        <v>4644.1099999999997</v>
      </c>
      <c r="AI168" s="6">
        <v>3811.58</v>
      </c>
      <c r="AJ168" s="6">
        <v>3837.65</v>
      </c>
      <c r="AK168" s="6">
        <v>4098.0200000000004</v>
      </c>
      <c r="AL168" s="6">
        <v>4384.01</v>
      </c>
      <c r="AM168" s="6">
        <v>4078</v>
      </c>
      <c r="AN168" s="6">
        <v>3947.58</v>
      </c>
      <c r="AO168" s="6">
        <v>4973.96</v>
      </c>
      <c r="AP168" s="6">
        <v>4078.27</v>
      </c>
      <c r="AQ168" s="6">
        <v>5025.72</v>
      </c>
      <c r="AR168" s="6">
        <v>4943.71</v>
      </c>
      <c r="AS168" s="6">
        <v>5170.45</v>
      </c>
      <c r="AT168" s="6">
        <v>5230.87</v>
      </c>
      <c r="AU168" s="6">
        <v>4888.78</v>
      </c>
      <c r="AV168" s="6">
        <v>5571.59</v>
      </c>
      <c r="AW168" s="6">
        <v>5300.95</v>
      </c>
      <c r="AX168" s="6">
        <v>4803.04</v>
      </c>
      <c r="AY168" s="6">
        <v>5506.39</v>
      </c>
      <c r="AZ168" s="6">
        <v>4995.97</v>
      </c>
    </row>
    <row r="169" spans="1:52" ht="18" customHeight="1" x14ac:dyDescent="0.4">
      <c r="A169" s="48">
        <v>165</v>
      </c>
      <c r="B169" s="49" t="s">
        <v>235</v>
      </c>
      <c r="C169" s="5">
        <v>10030.959999999999</v>
      </c>
      <c r="D169" s="5">
        <v>8090.27</v>
      </c>
      <c r="E169" s="5">
        <v>9912.75</v>
      </c>
      <c r="F169" s="5">
        <v>9544.66</v>
      </c>
      <c r="G169" s="5">
        <v>9695.5300000000007</v>
      </c>
      <c r="H169" s="5">
        <v>9885.7900000000009</v>
      </c>
      <c r="I169" s="5">
        <v>10643.28</v>
      </c>
      <c r="J169" s="5">
        <v>9369.09</v>
      </c>
      <c r="K169" s="5">
        <v>11355.72</v>
      </c>
      <c r="L169" s="5">
        <v>11146.4</v>
      </c>
      <c r="M169" s="5">
        <v>10579.46</v>
      </c>
      <c r="N169" s="5">
        <v>10533.13</v>
      </c>
      <c r="O169" s="5">
        <v>11015.5</v>
      </c>
      <c r="P169" s="5">
        <v>10011.030000000001</v>
      </c>
      <c r="Q169" s="5">
        <v>10042.83</v>
      </c>
      <c r="R169" s="5">
        <v>10220.67</v>
      </c>
      <c r="S169" s="5">
        <v>9338.1200000000008</v>
      </c>
      <c r="T169" s="5">
        <v>10459.61</v>
      </c>
      <c r="U169" s="5">
        <v>10701.51</v>
      </c>
      <c r="V169" s="5">
        <v>11359.85</v>
      </c>
      <c r="W169" s="5">
        <v>11256.34</v>
      </c>
      <c r="X169" s="5">
        <v>11832.17</v>
      </c>
      <c r="Y169" s="5">
        <v>11474.14</v>
      </c>
      <c r="Z169" s="5">
        <v>10098.049999999999</v>
      </c>
      <c r="AA169" s="5">
        <v>10424.56</v>
      </c>
      <c r="AB169" s="5">
        <v>9897.75</v>
      </c>
      <c r="AC169" s="5">
        <v>11269.85</v>
      </c>
      <c r="AD169" s="5">
        <v>11053.64</v>
      </c>
      <c r="AE169" s="5">
        <v>10427.299999999999</v>
      </c>
      <c r="AF169" s="5">
        <v>11233.3</v>
      </c>
      <c r="AG169" s="5">
        <v>11385.7</v>
      </c>
      <c r="AH169" s="5">
        <v>12641.1</v>
      </c>
      <c r="AI169" s="5">
        <v>11942.76</v>
      </c>
      <c r="AJ169" s="5">
        <v>11652.27</v>
      </c>
      <c r="AK169" s="5">
        <v>12401.82</v>
      </c>
      <c r="AL169" s="5">
        <v>11630.56</v>
      </c>
      <c r="AM169" s="5">
        <v>11142.68</v>
      </c>
      <c r="AN169" s="5">
        <v>9741.8700000000008</v>
      </c>
      <c r="AO169" s="5">
        <v>12257.73</v>
      </c>
      <c r="AP169" s="5">
        <v>10622.09</v>
      </c>
      <c r="AQ169" s="5">
        <v>12406.21</v>
      </c>
      <c r="AR169" s="5">
        <v>12098.74</v>
      </c>
      <c r="AS169" s="5">
        <v>12405.14</v>
      </c>
      <c r="AT169" s="5">
        <v>13508.07</v>
      </c>
      <c r="AU169" s="5">
        <v>12232.72</v>
      </c>
      <c r="AV169" s="5">
        <v>12156.86</v>
      </c>
      <c r="AW169" s="5">
        <v>12425.26</v>
      </c>
      <c r="AX169" s="5">
        <v>11207.83</v>
      </c>
      <c r="AY169" s="5">
        <v>12234.52</v>
      </c>
      <c r="AZ169" s="5">
        <v>11446.24</v>
      </c>
    </row>
    <row r="170" spans="1:52" ht="18" customHeight="1" x14ac:dyDescent="0.4">
      <c r="A170" s="50">
        <v>166</v>
      </c>
      <c r="B170" s="51" t="s">
        <v>236</v>
      </c>
      <c r="C170" s="8">
        <v>699.14</v>
      </c>
      <c r="D170" s="8">
        <v>507.9</v>
      </c>
      <c r="E170" s="8">
        <v>658.17</v>
      </c>
      <c r="F170" s="8">
        <v>657</v>
      </c>
      <c r="G170" s="8">
        <v>602.19000000000005</v>
      </c>
      <c r="H170" s="8">
        <v>536.6</v>
      </c>
      <c r="I170" s="8">
        <v>556.58000000000004</v>
      </c>
      <c r="J170" s="8">
        <v>455.84</v>
      </c>
      <c r="K170" s="8">
        <v>654.17999999999995</v>
      </c>
      <c r="L170" s="8">
        <v>625.70000000000005</v>
      </c>
      <c r="M170" s="8">
        <v>587.77</v>
      </c>
      <c r="N170" s="8">
        <v>591.36</v>
      </c>
      <c r="O170" s="8">
        <v>651.08000000000004</v>
      </c>
      <c r="P170" s="8">
        <v>578.41</v>
      </c>
      <c r="Q170" s="8">
        <v>561.45000000000005</v>
      </c>
      <c r="R170" s="8">
        <v>632.26</v>
      </c>
      <c r="S170" s="8">
        <v>610.01</v>
      </c>
      <c r="T170" s="8">
        <v>649.86</v>
      </c>
      <c r="U170" s="8">
        <v>557.64</v>
      </c>
      <c r="V170" s="8">
        <v>611.74</v>
      </c>
      <c r="W170" s="8">
        <v>591.64</v>
      </c>
      <c r="X170" s="8">
        <v>597.12</v>
      </c>
      <c r="Y170" s="8">
        <v>682.07</v>
      </c>
      <c r="Z170" s="8">
        <v>732.99</v>
      </c>
      <c r="AA170" s="8">
        <v>688.9</v>
      </c>
      <c r="AB170" s="8">
        <v>611.04999999999995</v>
      </c>
      <c r="AC170" s="8">
        <v>755.82</v>
      </c>
      <c r="AD170" s="8">
        <v>669.16</v>
      </c>
      <c r="AE170" s="8">
        <v>617.6</v>
      </c>
      <c r="AF170" s="8">
        <v>678.41</v>
      </c>
      <c r="AG170" s="8">
        <v>557.63</v>
      </c>
      <c r="AH170" s="8">
        <v>693.07</v>
      </c>
      <c r="AI170" s="8">
        <v>565.69000000000005</v>
      </c>
      <c r="AJ170" s="8">
        <v>544.61</v>
      </c>
      <c r="AK170" s="8">
        <v>618.38</v>
      </c>
      <c r="AL170" s="8">
        <v>621.11</v>
      </c>
      <c r="AM170" s="8">
        <v>610.01</v>
      </c>
      <c r="AN170" s="8">
        <v>598.96</v>
      </c>
      <c r="AO170" s="8">
        <v>687.69</v>
      </c>
      <c r="AP170" s="8">
        <v>639.95000000000005</v>
      </c>
      <c r="AQ170" s="8">
        <v>719.54</v>
      </c>
      <c r="AR170" s="8">
        <v>674.14</v>
      </c>
      <c r="AS170" s="8">
        <v>616.54</v>
      </c>
      <c r="AT170" s="8">
        <v>652.97</v>
      </c>
      <c r="AU170" s="8">
        <v>545.96</v>
      </c>
      <c r="AV170" s="8">
        <v>594.22</v>
      </c>
      <c r="AW170" s="8">
        <v>662.62</v>
      </c>
      <c r="AX170" s="8">
        <v>687.08</v>
      </c>
      <c r="AY170" s="8">
        <v>698.66</v>
      </c>
      <c r="AZ170" s="8">
        <v>689.44</v>
      </c>
    </row>
    <row r="171" spans="1:52" ht="18" customHeight="1" x14ac:dyDescent="0.4">
      <c r="A171" s="48">
        <v>167</v>
      </c>
      <c r="B171" s="49" t="s">
        <v>237</v>
      </c>
      <c r="C171" s="5">
        <v>3443.29</v>
      </c>
      <c r="D171" s="5">
        <v>2873.91</v>
      </c>
      <c r="E171" s="5">
        <v>3613.38</v>
      </c>
      <c r="F171" s="5">
        <v>3575.95</v>
      </c>
      <c r="G171" s="5">
        <v>3544.22</v>
      </c>
      <c r="H171" s="5">
        <v>3679.23</v>
      </c>
      <c r="I171" s="5">
        <v>3977.23</v>
      </c>
      <c r="J171" s="5">
        <v>3493.22</v>
      </c>
      <c r="K171" s="5">
        <v>4003.11</v>
      </c>
      <c r="L171" s="5">
        <v>4075.7</v>
      </c>
      <c r="M171" s="5">
        <v>3739.77</v>
      </c>
      <c r="N171" s="5">
        <v>3702.15</v>
      </c>
      <c r="O171" s="5">
        <v>3917.9</v>
      </c>
      <c r="P171" s="5">
        <v>3708.06</v>
      </c>
      <c r="Q171" s="5">
        <v>3696.74</v>
      </c>
      <c r="R171" s="5">
        <v>3836.08</v>
      </c>
      <c r="S171" s="5">
        <v>3424.13</v>
      </c>
      <c r="T171" s="5">
        <v>3780.07</v>
      </c>
      <c r="U171" s="5">
        <v>3682.75</v>
      </c>
      <c r="V171" s="5">
        <v>3802.92</v>
      </c>
      <c r="W171" s="5">
        <v>3834.19</v>
      </c>
      <c r="X171" s="5">
        <v>3786.96</v>
      </c>
      <c r="Y171" s="5">
        <v>3876.85</v>
      </c>
      <c r="Z171" s="5">
        <v>3554.5</v>
      </c>
      <c r="AA171" s="5">
        <v>3773.45</v>
      </c>
      <c r="AB171" s="5">
        <v>3790.15</v>
      </c>
      <c r="AC171" s="5">
        <v>4338.5</v>
      </c>
      <c r="AD171" s="5">
        <v>3712.78</v>
      </c>
      <c r="AE171" s="5">
        <v>3837.78</v>
      </c>
      <c r="AF171" s="5">
        <v>4213.08</v>
      </c>
      <c r="AG171" s="5">
        <v>4054.75</v>
      </c>
      <c r="AH171" s="5">
        <v>4330.54</v>
      </c>
      <c r="AI171" s="5">
        <v>4186.49</v>
      </c>
      <c r="AJ171" s="5">
        <v>4004.45</v>
      </c>
      <c r="AK171" s="5">
        <v>4272</v>
      </c>
      <c r="AL171" s="5">
        <v>3890.68</v>
      </c>
      <c r="AM171" s="5">
        <v>3832.04</v>
      </c>
      <c r="AN171" s="5">
        <v>3428.12</v>
      </c>
      <c r="AO171" s="5">
        <v>4572.83</v>
      </c>
      <c r="AP171" s="5">
        <v>3739.04</v>
      </c>
      <c r="AQ171" s="5">
        <v>4471.18</v>
      </c>
      <c r="AR171" s="5">
        <v>4320.57</v>
      </c>
      <c r="AS171" s="5">
        <v>4342.45</v>
      </c>
      <c r="AT171" s="5">
        <v>4814</v>
      </c>
      <c r="AU171" s="5">
        <v>4352.74</v>
      </c>
      <c r="AV171" s="5">
        <v>4472.5600000000004</v>
      </c>
      <c r="AW171" s="5">
        <v>4512.38</v>
      </c>
      <c r="AX171" s="5">
        <v>4012.12</v>
      </c>
      <c r="AY171" s="5">
        <v>4401.96</v>
      </c>
      <c r="AZ171" s="5">
        <v>4119.75</v>
      </c>
    </row>
    <row r="172" spans="1:52" ht="18" customHeight="1" x14ac:dyDescent="0.4">
      <c r="A172" s="50">
        <v>168</v>
      </c>
      <c r="B172" s="51" t="s">
        <v>238</v>
      </c>
      <c r="C172" s="6">
        <v>5888.53</v>
      </c>
      <c r="D172" s="6">
        <v>4708.46</v>
      </c>
      <c r="E172" s="6">
        <v>5641.2</v>
      </c>
      <c r="F172" s="6">
        <v>5311.72</v>
      </c>
      <c r="G172" s="6">
        <v>5549.12</v>
      </c>
      <c r="H172" s="6">
        <v>5669.97</v>
      </c>
      <c r="I172" s="6">
        <v>6109.47</v>
      </c>
      <c r="J172" s="6">
        <v>5420.03</v>
      </c>
      <c r="K172" s="6">
        <v>6698.43</v>
      </c>
      <c r="L172" s="6">
        <v>6445</v>
      </c>
      <c r="M172" s="6">
        <v>6251.92</v>
      </c>
      <c r="N172" s="6">
        <v>6239.63</v>
      </c>
      <c r="O172" s="6">
        <v>6446.52</v>
      </c>
      <c r="P172" s="6">
        <v>5724.56</v>
      </c>
      <c r="Q172" s="6">
        <v>5784.64</v>
      </c>
      <c r="R172" s="6">
        <v>5752.34</v>
      </c>
      <c r="S172" s="6">
        <v>5303.98</v>
      </c>
      <c r="T172" s="6">
        <v>6029.68</v>
      </c>
      <c r="U172" s="6">
        <v>6461.13</v>
      </c>
      <c r="V172" s="6">
        <v>6945.18</v>
      </c>
      <c r="W172" s="6">
        <v>6830.51</v>
      </c>
      <c r="X172" s="6">
        <v>7448.09</v>
      </c>
      <c r="Y172" s="6">
        <v>6915.22</v>
      </c>
      <c r="Z172" s="6">
        <v>5810.57</v>
      </c>
      <c r="AA172" s="6">
        <v>5962.2</v>
      </c>
      <c r="AB172" s="6">
        <v>5496.55</v>
      </c>
      <c r="AC172" s="6">
        <v>6175.53</v>
      </c>
      <c r="AD172" s="6">
        <v>6671.7</v>
      </c>
      <c r="AE172" s="6">
        <v>5971.92</v>
      </c>
      <c r="AF172" s="6">
        <v>6341.81</v>
      </c>
      <c r="AG172" s="6">
        <v>6773.31</v>
      </c>
      <c r="AH172" s="6">
        <v>7617.49</v>
      </c>
      <c r="AI172" s="6">
        <v>7190.57</v>
      </c>
      <c r="AJ172" s="6">
        <v>7103.22</v>
      </c>
      <c r="AK172" s="6">
        <v>7511.43</v>
      </c>
      <c r="AL172" s="6">
        <v>7118.78</v>
      </c>
      <c r="AM172" s="6">
        <v>6700.63</v>
      </c>
      <c r="AN172" s="6">
        <v>5714.79</v>
      </c>
      <c r="AO172" s="6">
        <v>6997.22</v>
      </c>
      <c r="AP172" s="6">
        <v>6243.1</v>
      </c>
      <c r="AQ172" s="6">
        <v>7215.48</v>
      </c>
      <c r="AR172" s="6">
        <v>7104.03</v>
      </c>
      <c r="AS172" s="6">
        <v>7446.15</v>
      </c>
      <c r="AT172" s="6">
        <v>8041.1</v>
      </c>
      <c r="AU172" s="6">
        <v>7334.02</v>
      </c>
      <c r="AV172" s="6">
        <v>7090.08</v>
      </c>
      <c r="AW172" s="6">
        <v>7250.26</v>
      </c>
      <c r="AX172" s="6">
        <v>6508.63</v>
      </c>
      <c r="AY172" s="6">
        <v>7133.9</v>
      </c>
      <c r="AZ172" s="6">
        <v>6637.05</v>
      </c>
    </row>
    <row r="173" spans="1:52" ht="18" customHeight="1" x14ac:dyDescent="0.4">
      <c r="A173" s="48">
        <v>169</v>
      </c>
      <c r="B173" s="49" t="s">
        <v>239</v>
      </c>
      <c r="C173" s="5">
        <v>18938.87</v>
      </c>
      <c r="D173" s="5">
        <v>14108.77</v>
      </c>
      <c r="E173" s="5">
        <v>22469.77</v>
      </c>
      <c r="F173" s="5">
        <v>21696.65</v>
      </c>
      <c r="G173" s="5">
        <v>25510.6</v>
      </c>
      <c r="H173" s="5">
        <v>21062.65</v>
      </c>
      <c r="I173" s="5">
        <v>22800.080000000002</v>
      </c>
      <c r="J173" s="5">
        <v>21140.63</v>
      </c>
      <c r="K173" s="5">
        <v>47881.21</v>
      </c>
      <c r="L173" s="5">
        <v>18845.240000000002</v>
      </c>
      <c r="M173" s="5">
        <v>42459.72</v>
      </c>
      <c r="N173" s="5">
        <v>10869.9</v>
      </c>
      <c r="O173" s="5">
        <v>15215.14</v>
      </c>
      <c r="P173" s="5">
        <v>30050.22</v>
      </c>
      <c r="Q173" s="5">
        <v>46435.11</v>
      </c>
      <c r="R173" s="5">
        <v>15475.96</v>
      </c>
      <c r="S173" s="5">
        <v>14281</v>
      </c>
      <c r="T173" s="5">
        <v>16795.97</v>
      </c>
      <c r="U173" s="5">
        <v>37927.5</v>
      </c>
      <c r="V173" s="5">
        <v>20033.64</v>
      </c>
      <c r="W173" s="5">
        <v>16083.9</v>
      </c>
      <c r="X173" s="5">
        <v>12776.86</v>
      </c>
      <c r="Y173" s="5">
        <v>53309.13</v>
      </c>
      <c r="Z173" s="5">
        <v>40162.14</v>
      </c>
      <c r="AA173" s="5">
        <v>18258.150000000001</v>
      </c>
      <c r="AB173" s="5">
        <v>15340.54</v>
      </c>
      <c r="AC173" s="5">
        <v>26549.599999999999</v>
      </c>
      <c r="AD173" s="5">
        <v>11638.23</v>
      </c>
      <c r="AE173" s="5">
        <v>23432.93</v>
      </c>
      <c r="AF173" s="5">
        <v>17826.25</v>
      </c>
      <c r="AG173" s="5">
        <v>17389.59</v>
      </c>
      <c r="AH173" s="5">
        <v>18136.580000000002</v>
      </c>
      <c r="AI173" s="5">
        <v>21655.38</v>
      </c>
      <c r="AJ173" s="5">
        <v>36252.550000000003</v>
      </c>
      <c r="AK173" s="5">
        <v>31010.639999999999</v>
      </c>
      <c r="AL173" s="5">
        <v>45560.11</v>
      </c>
      <c r="AM173" s="5">
        <v>51511.15</v>
      </c>
      <c r="AN173" s="5">
        <v>28084.25</v>
      </c>
      <c r="AO173" s="5">
        <v>38082.400000000001</v>
      </c>
      <c r="AP173" s="5">
        <v>20846.099999999999</v>
      </c>
      <c r="AQ173" s="5">
        <v>31329.57</v>
      </c>
      <c r="AR173" s="5">
        <v>42583.76</v>
      </c>
      <c r="AS173" s="5">
        <v>60192.01</v>
      </c>
      <c r="AT173" s="5">
        <v>31067.39</v>
      </c>
      <c r="AU173" s="5">
        <v>33193.19</v>
      </c>
      <c r="AV173" s="5">
        <v>34345.730000000003</v>
      </c>
      <c r="AW173" s="5">
        <v>43209.96</v>
      </c>
      <c r="AX173" s="5">
        <v>74839.22</v>
      </c>
      <c r="AY173" s="5">
        <v>28762.42</v>
      </c>
      <c r="AZ173" s="5">
        <v>38397.4</v>
      </c>
    </row>
    <row r="174" spans="1:52" ht="18" customHeight="1" x14ac:dyDescent="0.4">
      <c r="A174" s="50">
        <v>170</v>
      </c>
      <c r="B174" s="51" t="s">
        <v>240</v>
      </c>
      <c r="C174" s="6">
        <v>2784.59</v>
      </c>
      <c r="D174" s="6">
        <v>3336.7</v>
      </c>
      <c r="E174" s="6">
        <v>2999.08</v>
      </c>
      <c r="F174" s="6">
        <v>2950.61</v>
      </c>
      <c r="G174" s="6">
        <v>2947.2</v>
      </c>
      <c r="H174" s="6">
        <v>2326.2600000000002</v>
      </c>
      <c r="I174" s="6">
        <v>2848.97</v>
      </c>
      <c r="J174" s="6">
        <v>1466.16</v>
      </c>
      <c r="K174" s="6">
        <v>3934.96</v>
      </c>
      <c r="L174" s="6">
        <v>2589.52</v>
      </c>
      <c r="M174" s="6">
        <v>1521.43</v>
      </c>
      <c r="N174" s="6">
        <v>2050.61</v>
      </c>
      <c r="O174" s="6">
        <v>1619.91</v>
      </c>
      <c r="P174" s="6">
        <v>2778.87</v>
      </c>
      <c r="Q174" s="6">
        <v>2452.9499999999998</v>
      </c>
      <c r="R174" s="6">
        <v>1823.44</v>
      </c>
      <c r="S174" s="6">
        <v>2630.79</v>
      </c>
      <c r="T174" s="6">
        <v>2643.47</v>
      </c>
      <c r="U174" s="6">
        <v>3011.81</v>
      </c>
      <c r="V174" s="6">
        <v>2041.44</v>
      </c>
      <c r="W174" s="6">
        <v>3450.4</v>
      </c>
      <c r="X174" s="6">
        <v>2592.52</v>
      </c>
      <c r="Y174" s="6">
        <v>1995.5</v>
      </c>
      <c r="Z174" s="6">
        <v>1778.51</v>
      </c>
      <c r="AA174" s="6">
        <v>1971.88</v>
      </c>
      <c r="AB174" s="6">
        <v>3680.41</v>
      </c>
      <c r="AC174" s="6">
        <v>3759.69</v>
      </c>
      <c r="AD174" s="6">
        <v>2081.09</v>
      </c>
      <c r="AE174" s="6">
        <v>2390.2600000000002</v>
      </c>
      <c r="AF174" s="6">
        <v>2113.66</v>
      </c>
      <c r="AG174" s="6">
        <v>1759.92</v>
      </c>
      <c r="AH174" s="6">
        <v>1827.24</v>
      </c>
      <c r="AI174" s="6">
        <v>2449.0500000000002</v>
      </c>
      <c r="AJ174" s="6">
        <v>1787.59</v>
      </c>
      <c r="AK174" s="6">
        <v>1703.74</v>
      </c>
      <c r="AL174" s="6">
        <v>2053.27</v>
      </c>
      <c r="AM174" s="6">
        <v>5075.5200000000004</v>
      </c>
      <c r="AN174" s="6">
        <v>5870.67</v>
      </c>
      <c r="AO174" s="6">
        <v>6255.03</v>
      </c>
      <c r="AP174" s="6">
        <v>4157.37</v>
      </c>
      <c r="AQ174" s="6">
        <v>5694.77</v>
      </c>
      <c r="AR174" s="6">
        <v>6157.91</v>
      </c>
      <c r="AS174" s="6">
        <v>5322.35</v>
      </c>
      <c r="AT174" s="6">
        <v>4300.16</v>
      </c>
      <c r="AU174" s="6">
        <v>6313.17</v>
      </c>
      <c r="AV174" s="6">
        <v>4818.49</v>
      </c>
      <c r="AW174" s="6">
        <v>4408.46</v>
      </c>
      <c r="AX174" s="6">
        <v>4875.96</v>
      </c>
      <c r="AY174" s="6">
        <v>4722.96</v>
      </c>
      <c r="AZ174" s="6">
        <v>6774.1</v>
      </c>
    </row>
    <row r="175" spans="1:52" ht="18" customHeight="1" x14ac:dyDescent="0.4">
      <c r="A175" s="48">
        <v>171</v>
      </c>
      <c r="B175" s="49" t="s">
        <v>241</v>
      </c>
      <c r="C175" s="7">
        <v>487.52</v>
      </c>
      <c r="D175" s="5">
        <v>1263.33</v>
      </c>
      <c r="E175" s="7">
        <v>794.9</v>
      </c>
      <c r="F175" s="7">
        <v>910.29</v>
      </c>
      <c r="G175" s="5">
        <v>1125.46</v>
      </c>
      <c r="H175" s="7">
        <v>908.27</v>
      </c>
      <c r="I175" s="7">
        <v>921.35</v>
      </c>
      <c r="J175" s="7">
        <v>528</v>
      </c>
      <c r="K175" s="5">
        <v>2755.22</v>
      </c>
      <c r="L175" s="7">
        <v>887.55</v>
      </c>
      <c r="M175" s="7">
        <v>650.41</v>
      </c>
      <c r="N175" s="7">
        <v>738.93</v>
      </c>
      <c r="O175" s="7">
        <v>859.68</v>
      </c>
      <c r="P175" s="5">
        <v>2387.0500000000002</v>
      </c>
      <c r="Q175" s="5">
        <v>1223.51</v>
      </c>
      <c r="R175" s="7">
        <v>598.30999999999995</v>
      </c>
      <c r="S175" s="7">
        <v>855.56</v>
      </c>
      <c r="T175" s="5">
        <v>1068.31</v>
      </c>
      <c r="U175" s="7">
        <v>658.21</v>
      </c>
      <c r="V175" s="7">
        <v>509.97</v>
      </c>
      <c r="W175" s="5">
        <v>2638.43</v>
      </c>
      <c r="X175" s="7">
        <v>713.9</v>
      </c>
      <c r="Y175" s="7">
        <v>509.28</v>
      </c>
      <c r="Z175" s="7">
        <v>761.65</v>
      </c>
      <c r="AA175" s="7">
        <v>496.17</v>
      </c>
      <c r="AB175" s="5">
        <v>2647.05</v>
      </c>
      <c r="AC175" s="5">
        <v>1639.08</v>
      </c>
      <c r="AD175" s="7">
        <v>436.3</v>
      </c>
      <c r="AE175" s="7">
        <v>842.1</v>
      </c>
      <c r="AF175" s="7">
        <v>862.04</v>
      </c>
      <c r="AG175" s="7">
        <v>578.41</v>
      </c>
      <c r="AH175" s="7">
        <v>489.52</v>
      </c>
      <c r="AI175" s="5">
        <v>2463.21</v>
      </c>
      <c r="AJ175" s="7">
        <v>438.23</v>
      </c>
      <c r="AK175" s="7">
        <v>572.69000000000005</v>
      </c>
      <c r="AL175" s="7">
        <v>550.20000000000005</v>
      </c>
      <c r="AM175" s="5">
        <v>1025.33</v>
      </c>
      <c r="AN175" s="5">
        <v>2676.31</v>
      </c>
      <c r="AO175" s="5">
        <v>1835.62</v>
      </c>
      <c r="AP175" s="5">
        <v>1480.28</v>
      </c>
      <c r="AQ175" s="7">
        <v>982.94</v>
      </c>
      <c r="AR175" s="5">
        <v>1821.79</v>
      </c>
      <c r="AS175" s="5">
        <v>1306.1500000000001</v>
      </c>
      <c r="AT175" s="5">
        <v>1277.01</v>
      </c>
      <c r="AU175" s="5">
        <v>2910.11</v>
      </c>
      <c r="AV175" s="7">
        <v>958.43</v>
      </c>
      <c r="AW175" s="5">
        <v>1382.09</v>
      </c>
      <c r="AX175" s="7">
        <v>901.97</v>
      </c>
      <c r="AY175" s="7">
        <v>832.21</v>
      </c>
      <c r="AZ175" s="5">
        <v>2538.3200000000002</v>
      </c>
    </row>
    <row r="176" spans="1:52" ht="18" customHeight="1" x14ac:dyDescent="0.4">
      <c r="A176" s="50">
        <v>172</v>
      </c>
      <c r="B176" s="51" t="s">
        <v>242</v>
      </c>
      <c r="C176" s="8">
        <v>407.34</v>
      </c>
      <c r="D176" s="8">
        <v>342.18</v>
      </c>
      <c r="E176" s="8">
        <v>336.95</v>
      </c>
      <c r="F176" s="8">
        <v>315.88</v>
      </c>
      <c r="G176" s="8">
        <v>365.18</v>
      </c>
      <c r="H176" s="8">
        <v>394.9</v>
      </c>
      <c r="I176" s="8">
        <v>409.66</v>
      </c>
      <c r="J176" s="8">
        <v>313.60000000000002</v>
      </c>
      <c r="K176" s="8">
        <v>404.7</v>
      </c>
      <c r="L176" s="8">
        <v>394.54</v>
      </c>
      <c r="M176" s="8">
        <v>325.7</v>
      </c>
      <c r="N176" s="8">
        <v>313.06</v>
      </c>
      <c r="O176" s="8">
        <v>403.18</v>
      </c>
      <c r="P176" s="8">
        <v>283.07</v>
      </c>
      <c r="Q176" s="8">
        <v>286.07</v>
      </c>
      <c r="R176" s="8">
        <v>286.89</v>
      </c>
      <c r="S176" s="8">
        <v>322.20999999999998</v>
      </c>
      <c r="T176" s="8">
        <v>423.3</v>
      </c>
      <c r="U176" s="8">
        <v>455.34</v>
      </c>
      <c r="V176" s="8">
        <v>420.84</v>
      </c>
      <c r="W176" s="8">
        <v>434.95</v>
      </c>
      <c r="X176" s="8">
        <v>450.08</v>
      </c>
      <c r="Y176" s="8">
        <v>383.31</v>
      </c>
      <c r="Z176" s="8">
        <v>296.68</v>
      </c>
      <c r="AA176" s="8">
        <v>309.72000000000003</v>
      </c>
      <c r="AB176" s="8">
        <v>306.05</v>
      </c>
      <c r="AC176" s="8">
        <v>482.88</v>
      </c>
      <c r="AD176" s="8">
        <v>451.05</v>
      </c>
      <c r="AE176" s="8">
        <v>472.99</v>
      </c>
      <c r="AF176" s="8">
        <v>405.89</v>
      </c>
      <c r="AG176" s="8">
        <v>386.95</v>
      </c>
      <c r="AH176" s="8">
        <v>412.66</v>
      </c>
      <c r="AI176" s="8">
        <v>337.39</v>
      </c>
      <c r="AJ176" s="8">
        <v>357.07</v>
      </c>
      <c r="AK176" s="8">
        <v>325.29000000000002</v>
      </c>
      <c r="AL176" s="8">
        <v>179.05</v>
      </c>
      <c r="AM176" s="8">
        <v>457.96</v>
      </c>
      <c r="AN176" s="8">
        <v>265.35000000000002</v>
      </c>
      <c r="AO176" s="8">
        <v>406.28</v>
      </c>
      <c r="AP176" s="8">
        <v>318.91000000000003</v>
      </c>
      <c r="AQ176" s="8">
        <v>341.29</v>
      </c>
      <c r="AR176" s="8">
        <v>349.81</v>
      </c>
      <c r="AS176" s="8">
        <v>348.83</v>
      </c>
      <c r="AT176" s="8">
        <v>330</v>
      </c>
      <c r="AU176" s="8">
        <v>292.06</v>
      </c>
      <c r="AV176" s="8">
        <v>286.42</v>
      </c>
      <c r="AW176" s="8">
        <v>305.92</v>
      </c>
      <c r="AX176" s="8">
        <v>264.56</v>
      </c>
      <c r="AY176" s="8">
        <v>303.23</v>
      </c>
      <c r="AZ176" s="8">
        <v>230.24</v>
      </c>
    </row>
    <row r="177" spans="1:52" ht="18" customHeight="1" x14ac:dyDescent="0.4">
      <c r="A177" s="48">
        <v>173</v>
      </c>
      <c r="B177" s="49" t="s">
        <v>243</v>
      </c>
      <c r="C177" s="7">
        <v>45.23</v>
      </c>
      <c r="D177" s="7">
        <v>105.72</v>
      </c>
      <c r="E177" s="7">
        <v>55.37</v>
      </c>
      <c r="F177" s="7">
        <v>56.41</v>
      </c>
      <c r="G177" s="7">
        <v>51.81</v>
      </c>
      <c r="H177" s="7">
        <v>56.8</v>
      </c>
      <c r="I177" s="7">
        <v>56.52</v>
      </c>
      <c r="J177" s="7">
        <v>135.52000000000001</v>
      </c>
      <c r="K177" s="7">
        <v>81.150000000000006</v>
      </c>
      <c r="L177" s="7">
        <v>46.04</v>
      </c>
      <c r="M177" s="7">
        <v>35.56</v>
      </c>
      <c r="N177" s="7">
        <v>29.42</v>
      </c>
      <c r="O177" s="7">
        <v>43.1</v>
      </c>
      <c r="P177" s="7">
        <v>190.9</v>
      </c>
      <c r="Q177" s="7">
        <v>55.63</v>
      </c>
      <c r="R177" s="7">
        <v>46.32</v>
      </c>
      <c r="S177" s="7">
        <v>45.66</v>
      </c>
      <c r="T177" s="7">
        <v>35.11</v>
      </c>
      <c r="U177" s="7">
        <v>77.64</v>
      </c>
      <c r="V177" s="7">
        <v>140.78</v>
      </c>
      <c r="W177" s="7">
        <v>145.03</v>
      </c>
      <c r="X177" s="7">
        <v>72.02</v>
      </c>
      <c r="Y177" s="7">
        <v>43.98</v>
      </c>
      <c r="Z177" s="7">
        <v>57.13</v>
      </c>
      <c r="AA177" s="7">
        <v>44.04</v>
      </c>
      <c r="AB177" s="7">
        <v>109.53</v>
      </c>
      <c r="AC177" s="7">
        <v>150.11000000000001</v>
      </c>
      <c r="AD177" s="7">
        <v>69.84</v>
      </c>
      <c r="AE177" s="7">
        <v>50.6</v>
      </c>
      <c r="AF177" s="7">
        <v>89.86</v>
      </c>
      <c r="AG177" s="7">
        <v>140.68</v>
      </c>
      <c r="AH177" s="7">
        <v>81.31</v>
      </c>
      <c r="AI177" s="7">
        <v>115.43</v>
      </c>
      <c r="AJ177" s="7">
        <v>60.15</v>
      </c>
      <c r="AK177" s="7">
        <v>110.12</v>
      </c>
      <c r="AL177" s="7">
        <v>57.46</v>
      </c>
      <c r="AM177" s="7">
        <v>51.41</v>
      </c>
      <c r="AN177" s="7">
        <v>69.040000000000006</v>
      </c>
      <c r="AO177" s="7">
        <v>90.13</v>
      </c>
      <c r="AP177" s="7">
        <v>90.09</v>
      </c>
      <c r="AQ177" s="7">
        <v>49.41</v>
      </c>
      <c r="AR177" s="7">
        <v>50.41</v>
      </c>
      <c r="AS177" s="7">
        <v>133.09</v>
      </c>
      <c r="AT177" s="7">
        <v>55.54</v>
      </c>
      <c r="AU177" s="7">
        <v>112.89</v>
      </c>
      <c r="AV177" s="7">
        <v>64.22</v>
      </c>
      <c r="AW177" s="7">
        <v>67.05</v>
      </c>
      <c r="AX177" s="7">
        <v>731.89</v>
      </c>
      <c r="AY177" s="7">
        <v>46.12</v>
      </c>
      <c r="AZ177" s="7">
        <v>65.430000000000007</v>
      </c>
    </row>
    <row r="178" spans="1:52" ht="18" customHeight="1" x14ac:dyDescent="0.4">
      <c r="A178" s="50">
        <v>174</v>
      </c>
      <c r="B178" s="51" t="s">
        <v>244</v>
      </c>
      <c r="C178" s="6">
        <v>13449.63</v>
      </c>
      <c r="D178" s="6">
        <v>7634.03</v>
      </c>
      <c r="E178" s="6">
        <v>15267.82</v>
      </c>
      <c r="F178" s="6">
        <v>15281.5</v>
      </c>
      <c r="G178" s="6">
        <v>20057.849999999999</v>
      </c>
      <c r="H178" s="6">
        <v>14861.53</v>
      </c>
      <c r="I178" s="6">
        <v>16322.88</v>
      </c>
      <c r="J178" s="6">
        <v>15934.85</v>
      </c>
      <c r="K178" s="6">
        <v>38779.949999999997</v>
      </c>
      <c r="L178" s="6">
        <v>12476.92</v>
      </c>
      <c r="M178" s="6">
        <v>37962.629999999997</v>
      </c>
      <c r="N178" s="6">
        <v>6374.74</v>
      </c>
      <c r="O178" s="6">
        <v>10413.93</v>
      </c>
      <c r="P178" s="6">
        <v>22037.23</v>
      </c>
      <c r="Q178" s="6">
        <v>40473.81</v>
      </c>
      <c r="R178" s="6">
        <v>10793.26</v>
      </c>
      <c r="S178" s="6">
        <v>8624.61</v>
      </c>
      <c r="T178" s="6">
        <v>10335.18</v>
      </c>
      <c r="U178" s="6">
        <v>30991.82</v>
      </c>
      <c r="V178" s="6">
        <v>15421.23</v>
      </c>
      <c r="W178" s="6">
        <v>7647.24</v>
      </c>
      <c r="X178" s="6">
        <v>6826.44</v>
      </c>
      <c r="Y178" s="6">
        <v>48318.76</v>
      </c>
      <c r="Z178" s="6">
        <v>35286.58</v>
      </c>
      <c r="AA178" s="6">
        <v>13614.16</v>
      </c>
      <c r="AB178" s="6">
        <v>7398.19</v>
      </c>
      <c r="AC178" s="6">
        <v>18081.53</v>
      </c>
      <c r="AD178" s="6">
        <v>6998.77</v>
      </c>
      <c r="AE178" s="6">
        <v>17112.18</v>
      </c>
      <c r="AF178" s="6">
        <v>10702.66</v>
      </c>
      <c r="AG178" s="6">
        <v>10782.4</v>
      </c>
      <c r="AH178" s="6">
        <v>11412.29</v>
      </c>
      <c r="AI178" s="6">
        <v>14754.23</v>
      </c>
      <c r="AJ178" s="6">
        <v>31314.86</v>
      </c>
      <c r="AK178" s="6">
        <v>26683.13</v>
      </c>
      <c r="AL178" s="6">
        <v>40314.42</v>
      </c>
      <c r="AM178" s="6">
        <v>43406.98</v>
      </c>
      <c r="AN178" s="6">
        <v>17055.79</v>
      </c>
      <c r="AO178" s="6">
        <v>27044.11</v>
      </c>
      <c r="AP178" s="6">
        <v>13823.47</v>
      </c>
      <c r="AQ178" s="6">
        <v>22034.19</v>
      </c>
      <c r="AR178" s="6">
        <v>32237.67</v>
      </c>
      <c r="AS178" s="6">
        <v>50446.25</v>
      </c>
      <c r="AT178" s="6">
        <v>22558.92</v>
      </c>
      <c r="AU178" s="6">
        <v>21232.14</v>
      </c>
      <c r="AV178" s="6">
        <v>25740.799999999999</v>
      </c>
      <c r="AW178" s="6">
        <v>35196.42</v>
      </c>
      <c r="AX178" s="6">
        <v>66010.490000000005</v>
      </c>
      <c r="AY178" s="6">
        <v>20449.82</v>
      </c>
      <c r="AZ178" s="6">
        <v>26994.83</v>
      </c>
    </row>
    <row r="179" spans="1:52" ht="18" customHeight="1" x14ac:dyDescent="0.4">
      <c r="A179" s="48">
        <v>175</v>
      </c>
      <c r="B179" s="49" t="s">
        <v>245</v>
      </c>
      <c r="C179" s="5">
        <v>1305.58</v>
      </c>
      <c r="D179" s="7">
        <v>890.39</v>
      </c>
      <c r="E179" s="5">
        <v>2546.0700000000002</v>
      </c>
      <c r="F179" s="5">
        <v>1657.19</v>
      </c>
      <c r="G179" s="7">
        <v>515.97</v>
      </c>
      <c r="H179" s="5">
        <v>1834.47</v>
      </c>
      <c r="I179" s="5">
        <v>1807.62</v>
      </c>
      <c r="J179" s="5">
        <v>2248.48</v>
      </c>
      <c r="K179" s="5">
        <v>1312.11</v>
      </c>
      <c r="L179" s="5">
        <v>1968.38</v>
      </c>
      <c r="M179" s="5">
        <v>1454.76</v>
      </c>
      <c r="N179" s="7">
        <v>871.43</v>
      </c>
      <c r="O179" s="5">
        <v>1424.44</v>
      </c>
      <c r="P179" s="5">
        <v>1925.23</v>
      </c>
      <c r="Q179" s="5">
        <v>1280.32</v>
      </c>
      <c r="R179" s="5">
        <v>1526.92</v>
      </c>
      <c r="S179" s="5">
        <v>1440.11</v>
      </c>
      <c r="T179" s="5">
        <v>1813.53</v>
      </c>
      <c r="U179" s="5">
        <v>2280.0700000000002</v>
      </c>
      <c r="V179" s="5">
        <v>1109.51</v>
      </c>
      <c r="W179" s="5">
        <v>1267.18</v>
      </c>
      <c r="X179" s="5">
        <v>1715.05</v>
      </c>
      <c r="Y179" s="5">
        <v>1617.04</v>
      </c>
      <c r="Z179" s="5">
        <v>1733.2</v>
      </c>
      <c r="AA179" s="5">
        <v>1504.32</v>
      </c>
      <c r="AB179" s="7">
        <v>852.76</v>
      </c>
      <c r="AC179" s="5">
        <v>1978.37</v>
      </c>
      <c r="AD179" s="5">
        <v>1234.1600000000001</v>
      </c>
      <c r="AE179" s="5">
        <v>1351.25</v>
      </c>
      <c r="AF179" s="5">
        <v>1810.33</v>
      </c>
      <c r="AG179" s="5">
        <v>1697.84</v>
      </c>
      <c r="AH179" s="5">
        <v>2214.54</v>
      </c>
      <c r="AI179" s="7">
        <v>962.78</v>
      </c>
      <c r="AJ179" s="5">
        <v>1773.77</v>
      </c>
      <c r="AK179" s="5">
        <v>1198.4000000000001</v>
      </c>
      <c r="AL179" s="5">
        <v>2079.4899999999998</v>
      </c>
      <c r="AM179" s="5">
        <v>1129.99</v>
      </c>
      <c r="AN179" s="5">
        <v>1758.98</v>
      </c>
      <c r="AO179" s="5">
        <v>2032.54</v>
      </c>
      <c r="AP179" s="7">
        <v>294.54000000000002</v>
      </c>
      <c r="AQ179" s="5">
        <v>1817.18</v>
      </c>
      <c r="AR179" s="5">
        <v>1408.52</v>
      </c>
      <c r="AS179" s="5">
        <v>2130.86</v>
      </c>
      <c r="AT179" s="5">
        <v>1663.41</v>
      </c>
      <c r="AU179" s="5">
        <v>1500.47</v>
      </c>
      <c r="AV179" s="5">
        <v>1909.77</v>
      </c>
      <c r="AW179" s="5">
        <v>1158.82</v>
      </c>
      <c r="AX179" s="5">
        <v>1581.54</v>
      </c>
      <c r="AY179" s="5">
        <v>2017.13</v>
      </c>
      <c r="AZ179" s="5">
        <v>1294.79</v>
      </c>
    </row>
    <row r="180" spans="1:52" ht="18" customHeight="1" x14ac:dyDescent="0.4">
      <c r="A180" s="50">
        <v>176</v>
      </c>
      <c r="B180" s="51" t="s">
        <v>246</v>
      </c>
      <c r="C180" s="8">
        <v>166.64</v>
      </c>
      <c r="D180" s="8">
        <v>153.44999999999999</v>
      </c>
      <c r="E180" s="8">
        <v>145.4</v>
      </c>
      <c r="F180" s="8">
        <v>133.72999999999999</v>
      </c>
      <c r="G180" s="8">
        <v>126.74</v>
      </c>
      <c r="H180" s="8">
        <v>172.35</v>
      </c>
      <c r="I180" s="8">
        <v>162.1</v>
      </c>
      <c r="J180" s="8">
        <v>186.96</v>
      </c>
      <c r="K180" s="8">
        <v>158.6</v>
      </c>
      <c r="L180" s="8">
        <v>128.87</v>
      </c>
      <c r="M180" s="8">
        <v>132.16</v>
      </c>
      <c r="N180" s="8">
        <v>88.6</v>
      </c>
      <c r="O180" s="8">
        <v>171.76</v>
      </c>
      <c r="P180" s="8">
        <v>159.47999999999999</v>
      </c>
      <c r="Q180" s="8">
        <v>152.69999999999999</v>
      </c>
      <c r="R180" s="8">
        <v>121.91</v>
      </c>
      <c r="S180" s="8">
        <v>81.540000000000006</v>
      </c>
      <c r="T180" s="8">
        <v>146.87</v>
      </c>
      <c r="U180" s="8">
        <v>113.23</v>
      </c>
      <c r="V180" s="8">
        <v>50.99</v>
      </c>
      <c r="W180" s="8">
        <v>144.65</v>
      </c>
      <c r="X180" s="8">
        <v>107.3</v>
      </c>
      <c r="Y180" s="8">
        <v>90.66</v>
      </c>
      <c r="Z180" s="8">
        <v>118.18</v>
      </c>
      <c r="AA180" s="8">
        <v>88.09</v>
      </c>
      <c r="AB180" s="8">
        <v>128.62</v>
      </c>
      <c r="AC180" s="8">
        <v>144.31</v>
      </c>
      <c r="AD180" s="8">
        <v>113.08</v>
      </c>
      <c r="AE180" s="8">
        <v>100.76</v>
      </c>
      <c r="AF180" s="8">
        <v>105.99</v>
      </c>
      <c r="AG180" s="8">
        <v>134.5</v>
      </c>
      <c r="AH180" s="8">
        <v>141.63999999999999</v>
      </c>
      <c r="AI180" s="8">
        <v>147.66</v>
      </c>
      <c r="AJ180" s="8">
        <v>117.97</v>
      </c>
      <c r="AK180" s="8">
        <v>84.54</v>
      </c>
      <c r="AL180" s="8">
        <v>112.21</v>
      </c>
      <c r="AM180" s="8">
        <v>127.02</v>
      </c>
      <c r="AN180" s="8">
        <v>176.22</v>
      </c>
      <c r="AO180" s="8">
        <v>125.29</v>
      </c>
      <c r="AP180" s="8">
        <v>110.06</v>
      </c>
      <c r="AQ180" s="8">
        <v>141.69</v>
      </c>
      <c r="AR180" s="8">
        <v>152.94999999999999</v>
      </c>
      <c r="AS180" s="8">
        <v>161.38</v>
      </c>
      <c r="AT180" s="8">
        <v>155.85</v>
      </c>
      <c r="AU180" s="8">
        <v>174.17</v>
      </c>
      <c r="AV180" s="8">
        <v>175.91</v>
      </c>
      <c r="AW180" s="8">
        <v>207.46</v>
      </c>
      <c r="AX180" s="8">
        <v>123.16</v>
      </c>
      <c r="AY180" s="8">
        <v>143.22</v>
      </c>
      <c r="AZ180" s="8">
        <v>125.1</v>
      </c>
    </row>
    <row r="181" spans="1:52" ht="18" customHeight="1" x14ac:dyDescent="0.4">
      <c r="A181" s="48">
        <v>177</v>
      </c>
      <c r="B181" s="49" t="s">
        <v>247</v>
      </c>
      <c r="C181" s="7">
        <v>292.33999999999997</v>
      </c>
      <c r="D181" s="7">
        <v>382.97</v>
      </c>
      <c r="E181" s="7">
        <v>324.18</v>
      </c>
      <c r="F181" s="7">
        <v>391.04</v>
      </c>
      <c r="G181" s="7">
        <v>320.38</v>
      </c>
      <c r="H181" s="7">
        <v>508.07</v>
      </c>
      <c r="I181" s="7">
        <v>270.97000000000003</v>
      </c>
      <c r="J181" s="7">
        <v>327.05</v>
      </c>
      <c r="K181" s="7">
        <v>454.53</v>
      </c>
      <c r="L181" s="7">
        <v>353.42</v>
      </c>
      <c r="M181" s="7">
        <v>377.06</v>
      </c>
      <c r="N181" s="7">
        <v>403.11</v>
      </c>
      <c r="O181" s="7">
        <v>279.14</v>
      </c>
      <c r="P181" s="7">
        <v>288.39</v>
      </c>
      <c r="Q181" s="7">
        <v>510.11</v>
      </c>
      <c r="R181" s="7">
        <v>278.91000000000003</v>
      </c>
      <c r="S181" s="7">
        <v>280.51</v>
      </c>
      <c r="T181" s="7">
        <v>330.21</v>
      </c>
      <c r="U181" s="7">
        <v>339.38</v>
      </c>
      <c r="V181" s="7">
        <v>338.87</v>
      </c>
      <c r="W181" s="7">
        <v>356.04</v>
      </c>
      <c r="X181" s="7">
        <v>299.57</v>
      </c>
      <c r="Y181" s="7">
        <v>350.6</v>
      </c>
      <c r="Z181" s="7">
        <v>130.21</v>
      </c>
      <c r="AA181" s="7">
        <v>229.76</v>
      </c>
      <c r="AB181" s="7">
        <v>217.92</v>
      </c>
      <c r="AC181" s="7">
        <v>313.62</v>
      </c>
      <c r="AD181" s="7">
        <v>253.95</v>
      </c>
      <c r="AE181" s="5">
        <v>1112.8</v>
      </c>
      <c r="AF181" s="5">
        <v>1735.82</v>
      </c>
      <c r="AG181" s="5">
        <v>1908.89</v>
      </c>
      <c r="AH181" s="5">
        <v>1557.38</v>
      </c>
      <c r="AI181" s="7">
        <v>425.61</v>
      </c>
      <c r="AJ181" s="7">
        <v>402.92</v>
      </c>
      <c r="AK181" s="7">
        <v>332.72</v>
      </c>
      <c r="AL181" s="7">
        <v>214</v>
      </c>
      <c r="AM181" s="7">
        <v>236.95</v>
      </c>
      <c r="AN181" s="7">
        <v>211.88</v>
      </c>
      <c r="AO181" s="7">
        <v>293.39</v>
      </c>
      <c r="AP181" s="7">
        <v>571.36</v>
      </c>
      <c r="AQ181" s="7">
        <v>268.08999999999997</v>
      </c>
      <c r="AR181" s="7">
        <v>404.71</v>
      </c>
      <c r="AS181" s="7">
        <v>343.09</v>
      </c>
      <c r="AT181" s="7">
        <v>726.51</v>
      </c>
      <c r="AU181" s="7">
        <v>658.17</v>
      </c>
      <c r="AV181" s="7">
        <v>391.68</v>
      </c>
      <c r="AW181" s="7">
        <v>483.73</v>
      </c>
      <c r="AX181" s="7">
        <v>349.65</v>
      </c>
      <c r="AY181" s="7">
        <v>247.73</v>
      </c>
      <c r="AZ181" s="7">
        <v>374.6</v>
      </c>
    </row>
    <row r="182" spans="1:52" ht="18" customHeight="1" x14ac:dyDescent="0.4">
      <c r="A182" s="50">
        <v>178</v>
      </c>
      <c r="B182" s="51" t="s">
        <v>248</v>
      </c>
      <c r="C182" s="6">
        <v>1140.02</v>
      </c>
      <c r="D182" s="8">
        <v>723.7</v>
      </c>
      <c r="E182" s="8">
        <v>872.99</v>
      </c>
      <c r="F182" s="8">
        <v>902.57</v>
      </c>
      <c r="G182" s="8">
        <v>954.77</v>
      </c>
      <c r="H182" s="8">
        <v>901.51</v>
      </c>
      <c r="I182" s="6">
        <v>1043.42</v>
      </c>
      <c r="J182" s="8">
        <v>889.36</v>
      </c>
      <c r="K182" s="6">
        <v>1249.9100000000001</v>
      </c>
      <c r="L182" s="6">
        <v>1062.47</v>
      </c>
      <c r="M182" s="6">
        <v>1006.59</v>
      </c>
      <c r="N182" s="6">
        <v>1104.3599999999999</v>
      </c>
      <c r="O182" s="6">
        <v>1044.19</v>
      </c>
      <c r="P182" s="8">
        <v>875.26</v>
      </c>
      <c r="Q182" s="8">
        <v>840.47</v>
      </c>
      <c r="R182" s="8">
        <v>935.97</v>
      </c>
      <c r="S182" s="8">
        <v>858.42</v>
      </c>
      <c r="T182" s="6">
        <v>1072.9000000000001</v>
      </c>
      <c r="U182" s="8">
        <v>973.01</v>
      </c>
      <c r="V182" s="6">
        <v>1004.5</v>
      </c>
      <c r="W182" s="8">
        <v>951.79</v>
      </c>
      <c r="X182" s="8">
        <v>963.56</v>
      </c>
      <c r="Y182" s="8">
        <v>989.25</v>
      </c>
      <c r="Z182" s="8">
        <v>998.68</v>
      </c>
      <c r="AA182" s="6">
        <v>1027.27</v>
      </c>
      <c r="AB182" s="8">
        <v>828.98</v>
      </c>
      <c r="AC182" s="6">
        <v>1022.81</v>
      </c>
      <c r="AD182" s="6">
        <v>1023.08</v>
      </c>
      <c r="AE182" s="6">
        <v>1032.71</v>
      </c>
      <c r="AF182" s="6">
        <v>1056.95</v>
      </c>
      <c r="AG182" s="6">
        <v>1079.0899999999999</v>
      </c>
      <c r="AH182" s="6">
        <v>1086.3900000000001</v>
      </c>
      <c r="AI182" s="6">
        <v>1050.69</v>
      </c>
      <c r="AJ182" s="8">
        <v>922.01</v>
      </c>
      <c r="AK182" s="6">
        <v>1002.82</v>
      </c>
      <c r="AL182" s="8">
        <v>979.48</v>
      </c>
      <c r="AM182" s="8">
        <v>953.77</v>
      </c>
      <c r="AN182" s="8">
        <v>915.19</v>
      </c>
      <c r="AO182" s="6">
        <v>1055.01</v>
      </c>
      <c r="AP182" s="8">
        <v>921.8</v>
      </c>
      <c r="AQ182" s="6">
        <v>1180.08</v>
      </c>
      <c r="AR182" s="6">
        <v>1188.6600000000001</v>
      </c>
      <c r="AS182" s="6">
        <v>1043.22</v>
      </c>
      <c r="AT182" s="6">
        <v>1032.2</v>
      </c>
      <c r="AU182" s="6">
        <v>1094.28</v>
      </c>
      <c r="AV182" s="6">
        <v>1071.78</v>
      </c>
      <c r="AW182" s="6">
        <v>1149.48</v>
      </c>
      <c r="AX182" s="6">
        <v>1005.2</v>
      </c>
      <c r="AY182" s="6">
        <v>1080.7</v>
      </c>
      <c r="AZ182" s="6">
        <v>1076.4000000000001</v>
      </c>
    </row>
    <row r="183" spans="1:52" ht="18" customHeight="1" x14ac:dyDescent="0.4">
      <c r="A183" s="48">
        <v>179</v>
      </c>
      <c r="B183" s="49" t="s">
        <v>249</v>
      </c>
      <c r="C183" s="7">
        <v>121.53</v>
      </c>
      <c r="D183" s="7">
        <v>37.78</v>
      </c>
      <c r="E183" s="7">
        <v>59.2</v>
      </c>
      <c r="F183" s="7">
        <v>73.55</v>
      </c>
      <c r="G183" s="7">
        <v>86.92</v>
      </c>
      <c r="H183" s="7">
        <v>97.65</v>
      </c>
      <c r="I183" s="7">
        <v>79.900000000000006</v>
      </c>
      <c r="J183" s="7">
        <v>107.67</v>
      </c>
      <c r="K183" s="7">
        <v>133.41999999999999</v>
      </c>
      <c r="L183" s="7">
        <v>82.97</v>
      </c>
      <c r="M183" s="7">
        <v>95.76</v>
      </c>
      <c r="N183" s="7">
        <v>124.54</v>
      </c>
      <c r="O183" s="7">
        <v>119.08</v>
      </c>
      <c r="P183" s="7">
        <v>90.77</v>
      </c>
      <c r="Q183" s="7">
        <v>69.95</v>
      </c>
      <c r="R183" s="7">
        <v>86.32</v>
      </c>
      <c r="S183" s="7">
        <v>100.45</v>
      </c>
      <c r="T183" s="7">
        <v>121.93</v>
      </c>
      <c r="U183" s="7">
        <v>98.38</v>
      </c>
      <c r="V183" s="7">
        <v>122.78</v>
      </c>
      <c r="W183" s="7">
        <v>107.01</v>
      </c>
      <c r="X183" s="7">
        <v>119.71</v>
      </c>
      <c r="Y183" s="7">
        <v>101.6</v>
      </c>
      <c r="Z183" s="7">
        <v>131.84</v>
      </c>
      <c r="AA183" s="7">
        <v>172.91</v>
      </c>
      <c r="AB183" s="7">
        <v>91.81</v>
      </c>
      <c r="AC183" s="7">
        <v>77.34</v>
      </c>
      <c r="AD183" s="7">
        <v>118.93</v>
      </c>
      <c r="AE183" s="7">
        <v>97.35</v>
      </c>
      <c r="AF183" s="7">
        <v>95.27</v>
      </c>
      <c r="AG183" s="7">
        <v>134.87</v>
      </c>
      <c r="AH183" s="7">
        <v>122.02</v>
      </c>
      <c r="AI183" s="7">
        <v>130.58000000000001</v>
      </c>
      <c r="AJ183" s="7">
        <v>110.85</v>
      </c>
      <c r="AK183" s="7">
        <v>114.59</v>
      </c>
      <c r="AL183" s="7">
        <v>97.99</v>
      </c>
      <c r="AM183" s="7">
        <v>138.51</v>
      </c>
      <c r="AN183" s="7">
        <v>113.13</v>
      </c>
      <c r="AO183" s="7">
        <v>83.88</v>
      </c>
      <c r="AP183" s="7">
        <v>89.83</v>
      </c>
      <c r="AQ183" s="7">
        <v>89.55</v>
      </c>
      <c r="AR183" s="7">
        <v>110.55</v>
      </c>
      <c r="AS183" s="7">
        <v>98.95</v>
      </c>
      <c r="AT183" s="7">
        <v>135.04</v>
      </c>
      <c r="AU183" s="7">
        <v>132.76</v>
      </c>
      <c r="AV183" s="7">
        <v>114.35</v>
      </c>
      <c r="AW183" s="7">
        <v>94.23</v>
      </c>
      <c r="AX183" s="7">
        <v>143.85</v>
      </c>
      <c r="AY183" s="7">
        <v>139.4</v>
      </c>
      <c r="AZ183" s="7">
        <v>148.22</v>
      </c>
    </row>
    <row r="184" spans="1:52" ht="18" customHeight="1" x14ac:dyDescent="0.4">
      <c r="A184" s="50">
        <v>180</v>
      </c>
      <c r="B184" s="51" t="s">
        <v>250</v>
      </c>
      <c r="C184" s="8">
        <v>139.44</v>
      </c>
      <c r="D184" s="8">
        <v>109.86</v>
      </c>
      <c r="E184" s="8">
        <v>160.11000000000001</v>
      </c>
      <c r="F184" s="8">
        <v>147.74</v>
      </c>
      <c r="G184" s="8">
        <v>183.44</v>
      </c>
      <c r="H184" s="8">
        <v>146.81</v>
      </c>
      <c r="I184" s="8">
        <v>165.1</v>
      </c>
      <c r="J184" s="8">
        <v>153.13</v>
      </c>
      <c r="K184" s="8">
        <v>181.35</v>
      </c>
      <c r="L184" s="8">
        <v>215.1</v>
      </c>
      <c r="M184" s="8">
        <v>168.52</v>
      </c>
      <c r="N184" s="8">
        <v>152.57</v>
      </c>
      <c r="O184" s="8">
        <v>151.62</v>
      </c>
      <c r="P184" s="8">
        <v>131.11000000000001</v>
      </c>
      <c r="Q184" s="8">
        <v>165.42</v>
      </c>
      <c r="R184" s="8">
        <v>174.35</v>
      </c>
      <c r="S184" s="8">
        <v>149.41</v>
      </c>
      <c r="T184" s="8">
        <v>187.76</v>
      </c>
      <c r="U184" s="8">
        <v>204.78</v>
      </c>
      <c r="V184" s="8">
        <v>175.23</v>
      </c>
      <c r="W184" s="8">
        <v>157.72999999999999</v>
      </c>
      <c r="X184" s="8">
        <v>155.61000000000001</v>
      </c>
      <c r="Y184" s="8">
        <v>158.84</v>
      </c>
      <c r="Z184" s="8">
        <v>159.33000000000001</v>
      </c>
      <c r="AA184" s="8">
        <v>152.71</v>
      </c>
      <c r="AB184" s="8">
        <v>144.96</v>
      </c>
      <c r="AC184" s="8">
        <v>198.76</v>
      </c>
      <c r="AD184" s="8">
        <v>183.47</v>
      </c>
      <c r="AE184" s="8">
        <v>222.14</v>
      </c>
      <c r="AF184" s="8">
        <v>203.86</v>
      </c>
      <c r="AG184" s="8">
        <v>190.36</v>
      </c>
      <c r="AH184" s="8">
        <v>153.4</v>
      </c>
      <c r="AI184" s="8">
        <v>200.21</v>
      </c>
      <c r="AJ184" s="8">
        <v>167.49</v>
      </c>
      <c r="AK184" s="8">
        <v>160.66999999999999</v>
      </c>
      <c r="AL184" s="8">
        <v>179.03</v>
      </c>
      <c r="AM184" s="8">
        <v>147.87</v>
      </c>
      <c r="AN184" s="8">
        <v>172.49</v>
      </c>
      <c r="AO184" s="8">
        <v>174.6</v>
      </c>
      <c r="AP184" s="8">
        <v>172.04</v>
      </c>
      <c r="AQ184" s="8">
        <v>236.6</v>
      </c>
      <c r="AR184" s="8">
        <v>202.75</v>
      </c>
      <c r="AS184" s="8">
        <v>177.54</v>
      </c>
      <c r="AT184" s="8">
        <v>147.32</v>
      </c>
      <c r="AU184" s="8">
        <v>199.19</v>
      </c>
      <c r="AV184" s="8">
        <v>175.61</v>
      </c>
      <c r="AW184" s="8">
        <v>156.78</v>
      </c>
      <c r="AX184" s="8">
        <v>148.29</v>
      </c>
      <c r="AY184" s="8">
        <v>168.08</v>
      </c>
      <c r="AZ184" s="8">
        <v>169.62</v>
      </c>
    </row>
    <row r="185" spans="1:52" ht="18" customHeight="1" x14ac:dyDescent="0.4">
      <c r="A185" s="48">
        <v>181</v>
      </c>
      <c r="B185" s="49" t="s">
        <v>251</v>
      </c>
      <c r="C185" s="7">
        <v>86.46</v>
      </c>
      <c r="D185" s="7">
        <v>34.590000000000003</v>
      </c>
      <c r="E185" s="7">
        <v>28.87</v>
      </c>
      <c r="F185" s="7">
        <v>54.03</v>
      </c>
      <c r="G185" s="7">
        <v>79.790000000000006</v>
      </c>
      <c r="H185" s="7">
        <v>70.47</v>
      </c>
      <c r="I185" s="7">
        <v>69.81</v>
      </c>
      <c r="J185" s="7">
        <v>44.72</v>
      </c>
      <c r="K185" s="7">
        <v>56.06</v>
      </c>
      <c r="L185" s="7">
        <v>31.82</v>
      </c>
      <c r="M185" s="7">
        <v>64.33</v>
      </c>
      <c r="N185" s="7">
        <v>63.04</v>
      </c>
      <c r="O185" s="7">
        <v>86.82</v>
      </c>
      <c r="P185" s="7">
        <v>46.19</v>
      </c>
      <c r="Q185" s="7">
        <v>14.14</v>
      </c>
      <c r="R185" s="7">
        <v>38.159999999999997</v>
      </c>
      <c r="S185" s="7">
        <v>24.54</v>
      </c>
      <c r="T185" s="7">
        <v>83.33</v>
      </c>
      <c r="U185" s="7">
        <v>75.959999999999994</v>
      </c>
      <c r="V185" s="7">
        <v>53.48</v>
      </c>
      <c r="W185" s="7">
        <v>35.25</v>
      </c>
      <c r="X185" s="7">
        <v>57.83</v>
      </c>
      <c r="Y185" s="7">
        <v>56.43</v>
      </c>
      <c r="Z185" s="7">
        <v>87.03</v>
      </c>
      <c r="AA185" s="7">
        <v>60.51</v>
      </c>
      <c r="AB185" s="7">
        <v>31.72</v>
      </c>
      <c r="AC185" s="7">
        <v>89.1</v>
      </c>
      <c r="AD185" s="7">
        <v>15.89</v>
      </c>
      <c r="AE185" s="7">
        <v>48.07</v>
      </c>
      <c r="AF185" s="7">
        <v>45.36</v>
      </c>
      <c r="AG185" s="7">
        <v>36.229999999999997</v>
      </c>
      <c r="AH185" s="7">
        <v>49.3</v>
      </c>
      <c r="AI185" s="7">
        <v>21.15</v>
      </c>
      <c r="AJ185" s="7">
        <v>42.33</v>
      </c>
      <c r="AK185" s="7">
        <v>34.07</v>
      </c>
      <c r="AL185" s="7">
        <v>53.62</v>
      </c>
      <c r="AM185" s="7">
        <v>20.76</v>
      </c>
      <c r="AN185" s="7">
        <v>19.04</v>
      </c>
      <c r="AO185" s="7">
        <v>72.03</v>
      </c>
      <c r="AP185" s="7">
        <v>46.13</v>
      </c>
      <c r="AQ185" s="7">
        <v>81.37</v>
      </c>
      <c r="AR185" s="7">
        <v>94.64</v>
      </c>
      <c r="AS185" s="7">
        <v>49.4</v>
      </c>
      <c r="AT185" s="7">
        <v>26.24</v>
      </c>
      <c r="AU185" s="7">
        <v>67.5</v>
      </c>
      <c r="AV185" s="7">
        <v>17.34</v>
      </c>
      <c r="AW185" s="7">
        <v>99.24</v>
      </c>
      <c r="AX185" s="7">
        <v>22.56</v>
      </c>
      <c r="AY185" s="7">
        <v>51.89</v>
      </c>
      <c r="AZ185" s="7">
        <v>60.28</v>
      </c>
    </row>
    <row r="186" spans="1:52" ht="18" customHeight="1" x14ac:dyDescent="0.4">
      <c r="A186" s="50">
        <v>182</v>
      </c>
      <c r="B186" s="51" t="s">
        <v>252</v>
      </c>
      <c r="C186" s="8">
        <v>792.6</v>
      </c>
      <c r="D186" s="8">
        <v>541.47</v>
      </c>
      <c r="E186" s="8">
        <v>624.79999999999995</v>
      </c>
      <c r="F186" s="8">
        <v>627.25</v>
      </c>
      <c r="G186" s="8">
        <v>604.62</v>
      </c>
      <c r="H186" s="8">
        <v>586.58000000000004</v>
      </c>
      <c r="I186" s="8">
        <v>728.6</v>
      </c>
      <c r="J186" s="8">
        <v>583.84</v>
      </c>
      <c r="K186" s="8">
        <v>879.08</v>
      </c>
      <c r="L186" s="8">
        <v>732.58</v>
      </c>
      <c r="M186" s="8">
        <v>677.98</v>
      </c>
      <c r="N186" s="8">
        <v>764.2</v>
      </c>
      <c r="O186" s="8">
        <v>686.68</v>
      </c>
      <c r="P186" s="8">
        <v>607.17999999999995</v>
      </c>
      <c r="Q186" s="8">
        <v>590.96</v>
      </c>
      <c r="R186" s="8">
        <v>637.14</v>
      </c>
      <c r="S186" s="8">
        <v>584.02</v>
      </c>
      <c r="T186" s="8">
        <v>679.88</v>
      </c>
      <c r="U186" s="8">
        <v>593.89</v>
      </c>
      <c r="V186" s="8">
        <v>653</v>
      </c>
      <c r="W186" s="8">
        <v>651.79999999999995</v>
      </c>
      <c r="X186" s="8">
        <v>630.41</v>
      </c>
      <c r="Y186" s="8">
        <v>672.37</v>
      </c>
      <c r="Z186" s="8">
        <v>620.49</v>
      </c>
      <c r="AA186" s="8">
        <v>641.14</v>
      </c>
      <c r="AB186" s="8">
        <v>560.49</v>
      </c>
      <c r="AC186" s="8">
        <v>657.61</v>
      </c>
      <c r="AD186" s="8">
        <v>704.79</v>
      </c>
      <c r="AE186" s="8">
        <v>665.15</v>
      </c>
      <c r="AF186" s="8">
        <v>712.45</v>
      </c>
      <c r="AG186" s="8">
        <v>717.63</v>
      </c>
      <c r="AH186" s="8">
        <v>761.67</v>
      </c>
      <c r="AI186" s="8">
        <v>698.75</v>
      </c>
      <c r="AJ186" s="8">
        <v>601.34</v>
      </c>
      <c r="AK186" s="8">
        <v>693.49</v>
      </c>
      <c r="AL186" s="8">
        <v>648.84</v>
      </c>
      <c r="AM186" s="8">
        <v>646.64</v>
      </c>
      <c r="AN186" s="8">
        <v>610.53</v>
      </c>
      <c r="AO186" s="8">
        <v>724.5</v>
      </c>
      <c r="AP186" s="8">
        <v>613.79999999999995</v>
      </c>
      <c r="AQ186" s="8">
        <v>772.56</v>
      </c>
      <c r="AR186" s="8">
        <v>780.72</v>
      </c>
      <c r="AS186" s="8">
        <v>717.32</v>
      </c>
      <c r="AT186" s="8">
        <v>723.6</v>
      </c>
      <c r="AU186" s="8">
        <v>694.82</v>
      </c>
      <c r="AV186" s="8">
        <v>764.48</v>
      </c>
      <c r="AW186" s="8">
        <v>799.24</v>
      </c>
      <c r="AX186" s="8">
        <v>690.5</v>
      </c>
      <c r="AY186" s="8">
        <v>721.33</v>
      </c>
      <c r="AZ186" s="8">
        <v>698.27</v>
      </c>
    </row>
    <row r="187" spans="1:52" ht="18" customHeight="1" x14ac:dyDescent="0.4">
      <c r="A187" s="48">
        <v>183</v>
      </c>
      <c r="B187" s="49" t="s">
        <v>253</v>
      </c>
      <c r="C187" s="5">
        <v>37480.300000000003</v>
      </c>
      <c r="D187" s="5">
        <v>30571.83</v>
      </c>
      <c r="E187" s="5">
        <v>29102.76</v>
      </c>
      <c r="F187" s="5">
        <v>34554.74</v>
      </c>
      <c r="G187" s="5">
        <v>36835</v>
      </c>
      <c r="H187" s="5">
        <v>30670.21</v>
      </c>
      <c r="I187" s="5">
        <v>33684.5</v>
      </c>
      <c r="J187" s="5">
        <v>35651.360000000001</v>
      </c>
      <c r="K187" s="5">
        <v>38735.760000000002</v>
      </c>
      <c r="L187" s="5">
        <v>40946.449999999997</v>
      </c>
      <c r="M187" s="5">
        <v>33131.75</v>
      </c>
      <c r="N187" s="5">
        <v>34770.46</v>
      </c>
      <c r="O187" s="5">
        <v>34090.32</v>
      </c>
      <c r="P187" s="5">
        <v>31571.09</v>
      </c>
      <c r="Q187" s="5">
        <v>30093.200000000001</v>
      </c>
      <c r="R187" s="5">
        <v>28284.12</v>
      </c>
      <c r="S187" s="5">
        <v>28719.42</v>
      </c>
      <c r="T187" s="5">
        <v>28868.52</v>
      </c>
      <c r="U187" s="5">
        <v>35709.599999999999</v>
      </c>
      <c r="V187" s="5">
        <v>33825.949999999997</v>
      </c>
      <c r="W187" s="5">
        <v>30862.14</v>
      </c>
      <c r="X187" s="5">
        <v>28757.22</v>
      </c>
      <c r="Y187" s="5">
        <v>23326.720000000001</v>
      </c>
      <c r="Z187" s="5">
        <v>24738.36</v>
      </c>
      <c r="AA187" s="5">
        <v>24942.92</v>
      </c>
      <c r="AB187" s="5">
        <v>25262.560000000001</v>
      </c>
      <c r="AC187" s="5">
        <v>31069.35</v>
      </c>
      <c r="AD187" s="5">
        <v>30665.31</v>
      </c>
      <c r="AE187" s="5">
        <v>34686.660000000003</v>
      </c>
      <c r="AF187" s="5">
        <v>35446.42</v>
      </c>
      <c r="AG187" s="5">
        <v>33529.949999999997</v>
      </c>
      <c r="AH187" s="5">
        <v>30345.71</v>
      </c>
      <c r="AI187" s="5">
        <v>27044.66</v>
      </c>
      <c r="AJ187" s="5">
        <v>30426.43</v>
      </c>
      <c r="AK187" s="5">
        <v>33571.68</v>
      </c>
      <c r="AL187" s="5">
        <v>32887.67</v>
      </c>
      <c r="AM187" s="5">
        <v>27960.03</v>
      </c>
      <c r="AN187" s="5">
        <v>30435.19</v>
      </c>
      <c r="AO187" s="5">
        <v>36875.65</v>
      </c>
      <c r="AP187" s="5">
        <v>31506.32</v>
      </c>
      <c r="AQ187" s="5">
        <v>35884.99</v>
      </c>
      <c r="AR187" s="5">
        <v>35423.11</v>
      </c>
      <c r="AS187" s="5">
        <v>27276.43</v>
      </c>
      <c r="AT187" s="5">
        <v>34591.800000000003</v>
      </c>
      <c r="AU187" s="5">
        <v>32314.47</v>
      </c>
      <c r="AV187" s="5">
        <v>30626.45</v>
      </c>
      <c r="AW187" s="5">
        <v>34433.72</v>
      </c>
      <c r="AX187" s="5">
        <v>32976.870000000003</v>
      </c>
      <c r="AY187" s="5">
        <v>35857.21</v>
      </c>
      <c r="AZ187" s="5">
        <v>33648.47</v>
      </c>
    </row>
    <row r="188" spans="1:52" ht="18" customHeight="1" x14ac:dyDescent="0.4">
      <c r="A188" s="50">
        <v>184</v>
      </c>
      <c r="B188" s="51" t="s">
        <v>254</v>
      </c>
      <c r="C188" s="6">
        <v>20722.61</v>
      </c>
      <c r="D188" s="6">
        <v>15159.36</v>
      </c>
      <c r="E188" s="6">
        <v>17347.25</v>
      </c>
      <c r="F188" s="6">
        <v>18831.669999999998</v>
      </c>
      <c r="G188" s="6">
        <v>19122.05</v>
      </c>
      <c r="H188" s="6">
        <v>17973.990000000002</v>
      </c>
      <c r="I188" s="6">
        <v>18748.169999999998</v>
      </c>
      <c r="J188" s="6">
        <v>20138.330000000002</v>
      </c>
      <c r="K188" s="6">
        <v>21337.77</v>
      </c>
      <c r="L188" s="6">
        <v>22092.51</v>
      </c>
      <c r="M188" s="6">
        <v>18219.45</v>
      </c>
      <c r="N188" s="6">
        <v>19966</v>
      </c>
      <c r="O188" s="6">
        <v>19510.8</v>
      </c>
      <c r="P188" s="6">
        <v>17194.72</v>
      </c>
      <c r="Q188" s="6">
        <v>17378.060000000001</v>
      </c>
      <c r="R188" s="6">
        <v>17911.09</v>
      </c>
      <c r="S188" s="6">
        <v>15328.11</v>
      </c>
      <c r="T188" s="6">
        <v>16369.09</v>
      </c>
      <c r="U188" s="6">
        <v>17623.669999999998</v>
      </c>
      <c r="V188" s="6">
        <v>18472.900000000001</v>
      </c>
      <c r="W188" s="6">
        <v>17897.97</v>
      </c>
      <c r="X188" s="6">
        <v>16780.48</v>
      </c>
      <c r="Y188" s="6">
        <v>13558.53</v>
      </c>
      <c r="Z188" s="6">
        <v>14593</v>
      </c>
      <c r="AA188" s="6">
        <v>13741.26</v>
      </c>
      <c r="AB188" s="6">
        <v>13643.82</v>
      </c>
      <c r="AC188" s="6">
        <v>16161.58</v>
      </c>
      <c r="AD188" s="6">
        <v>14580.64</v>
      </c>
      <c r="AE188" s="6">
        <v>16680.919999999998</v>
      </c>
      <c r="AF188" s="6">
        <v>17298.419999999998</v>
      </c>
      <c r="AG188" s="6">
        <v>16738.38</v>
      </c>
      <c r="AH188" s="6">
        <v>16447.95</v>
      </c>
      <c r="AI188" s="6">
        <v>15044.62</v>
      </c>
      <c r="AJ188" s="6">
        <v>15657.17</v>
      </c>
      <c r="AK188" s="6">
        <v>16568.599999999999</v>
      </c>
      <c r="AL188" s="6">
        <v>15914.98</v>
      </c>
      <c r="AM188" s="6">
        <v>14988.31</v>
      </c>
      <c r="AN188" s="6">
        <v>16983.060000000001</v>
      </c>
      <c r="AO188" s="6">
        <v>18559.37</v>
      </c>
      <c r="AP188" s="6">
        <v>14749.87</v>
      </c>
      <c r="AQ188" s="6">
        <v>19042.650000000001</v>
      </c>
      <c r="AR188" s="6">
        <v>19500.84</v>
      </c>
      <c r="AS188" s="6">
        <v>15644.06</v>
      </c>
      <c r="AT188" s="6">
        <v>18355.169999999998</v>
      </c>
      <c r="AU188" s="6">
        <v>18321.830000000002</v>
      </c>
      <c r="AV188" s="6">
        <v>18609.599999999999</v>
      </c>
      <c r="AW188" s="6">
        <v>17852.38</v>
      </c>
      <c r="AX188" s="6">
        <v>17327.87</v>
      </c>
      <c r="AY188" s="6">
        <v>18648.05</v>
      </c>
      <c r="AZ188" s="6">
        <v>16596.310000000001</v>
      </c>
    </row>
    <row r="189" spans="1:52" ht="18" customHeight="1" x14ac:dyDescent="0.4">
      <c r="A189" s="48">
        <v>185</v>
      </c>
      <c r="B189" s="49" t="s">
        <v>255</v>
      </c>
      <c r="C189" s="5">
        <v>14855.18</v>
      </c>
      <c r="D189" s="5">
        <v>10248.5</v>
      </c>
      <c r="E189" s="5">
        <v>12192.63</v>
      </c>
      <c r="F189" s="5">
        <v>12807.09</v>
      </c>
      <c r="G189" s="5">
        <v>12451.45</v>
      </c>
      <c r="H189" s="5">
        <v>11965.55</v>
      </c>
      <c r="I189" s="5">
        <v>12171.87</v>
      </c>
      <c r="J189" s="5">
        <v>13004.11</v>
      </c>
      <c r="K189" s="5">
        <v>13784.68</v>
      </c>
      <c r="L189" s="5">
        <v>14837.73</v>
      </c>
      <c r="M189" s="5">
        <v>12587.79</v>
      </c>
      <c r="N189" s="5">
        <v>14156.91</v>
      </c>
      <c r="O189" s="5">
        <v>13448.2</v>
      </c>
      <c r="P189" s="5">
        <v>11803.93</v>
      </c>
      <c r="Q189" s="5">
        <v>12161.51</v>
      </c>
      <c r="R189" s="5">
        <v>11954.6</v>
      </c>
      <c r="S189" s="5">
        <v>10149.790000000001</v>
      </c>
      <c r="T189" s="5">
        <v>11152.79</v>
      </c>
      <c r="U189" s="5">
        <v>11442.71</v>
      </c>
      <c r="V189" s="5">
        <v>12263.05</v>
      </c>
      <c r="W189" s="5">
        <v>12070.53</v>
      </c>
      <c r="X189" s="5">
        <v>11333.33</v>
      </c>
      <c r="Y189" s="5">
        <v>8913.91</v>
      </c>
      <c r="Z189" s="5">
        <v>9416.9599999999991</v>
      </c>
      <c r="AA189" s="5">
        <v>9327.31</v>
      </c>
      <c r="AB189" s="5">
        <v>8027.55</v>
      </c>
      <c r="AC189" s="5">
        <v>9929.15</v>
      </c>
      <c r="AD189" s="5">
        <v>9620.9599999999991</v>
      </c>
      <c r="AE189" s="5">
        <v>11051.79</v>
      </c>
      <c r="AF189" s="5">
        <v>11666.75</v>
      </c>
      <c r="AG189" s="5">
        <v>10849.24</v>
      </c>
      <c r="AH189" s="5">
        <v>10460.290000000001</v>
      </c>
      <c r="AI189" s="5">
        <v>10082.76</v>
      </c>
      <c r="AJ189" s="5">
        <v>9835.25</v>
      </c>
      <c r="AK189" s="5">
        <v>11249.68</v>
      </c>
      <c r="AL189" s="5">
        <v>10343.700000000001</v>
      </c>
      <c r="AM189" s="5">
        <v>9353.89</v>
      </c>
      <c r="AN189" s="5">
        <v>11078.49</v>
      </c>
      <c r="AO189" s="5">
        <v>12833.49</v>
      </c>
      <c r="AP189" s="5">
        <v>9196.32</v>
      </c>
      <c r="AQ189" s="5">
        <v>13403.82</v>
      </c>
      <c r="AR189" s="5">
        <v>12795.78</v>
      </c>
      <c r="AS189" s="5">
        <v>9900.9699999999993</v>
      </c>
      <c r="AT189" s="5">
        <v>10409.030000000001</v>
      </c>
      <c r="AU189" s="5">
        <v>11339.84</v>
      </c>
      <c r="AV189" s="5">
        <v>11343.09</v>
      </c>
      <c r="AW189" s="5">
        <v>10413.370000000001</v>
      </c>
      <c r="AX189" s="5">
        <v>10401.6</v>
      </c>
      <c r="AY189" s="5">
        <v>11489.79</v>
      </c>
      <c r="AZ189" s="5">
        <v>9769.18</v>
      </c>
    </row>
    <row r="190" spans="1:52" ht="18" customHeight="1" x14ac:dyDescent="0.4">
      <c r="A190" s="50">
        <v>186</v>
      </c>
      <c r="B190" s="51" t="s">
        <v>256</v>
      </c>
      <c r="C190" s="6">
        <v>1552.29</v>
      </c>
      <c r="D190" s="6">
        <v>1142.28</v>
      </c>
      <c r="E190" s="6">
        <v>1341.05</v>
      </c>
      <c r="F190" s="6">
        <v>1477.35</v>
      </c>
      <c r="G190" s="6">
        <v>1429.27</v>
      </c>
      <c r="H190" s="6">
        <v>1429.66</v>
      </c>
      <c r="I190" s="6">
        <v>1497.15</v>
      </c>
      <c r="J190" s="6">
        <v>1291.1300000000001</v>
      </c>
      <c r="K190" s="6">
        <v>1574.61</v>
      </c>
      <c r="L190" s="6">
        <v>1729.04</v>
      </c>
      <c r="M190" s="6">
        <v>1229.3900000000001</v>
      </c>
      <c r="N190" s="6">
        <v>1380.58</v>
      </c>
      <c r="O190" s="6">
        <v>1593.31</v>
      </c>
      <c r="P190" s="6">
        <v>1442.26</v>
      </c>
      <c r="Q190" s="6">
        <v>1233</v>
      </c>
      <c r="R190" s="6">
        <v>1431.88</v>
      </c>
      <c r="S190" s="6">
        <v>1317.46</v>
      </c>
      <c r="T190" s="6">
        <v>1109.24</v>
      </c>
      <c r="U190" s="6">
        <v>1367.52</v>
      </c>
      <c r="V190" s="6">
        <v>1412.74</v>
      </c>
      <c r="W190" s="6">
        <v>1263.6199999999999</v>
      </c>
      <c r="X190" s="6">
        <v>1314.69</v>
      </c>
      <c r="Y190" s="6">
        <v>1223.43</v>
      </c>
      <c r="Z190" s="6">
        <v>1196.8900000000001</v>
      </c>
      <c r="AA190" s="6">
        <v>1091.33</v>
      </c>
      <c r="AB190" s="6">
        <v>1387.59</v>
      </c>
      <c r="AC190" s="6">
        <v>1472.04</v>
      </c>
      <c r="AD190" s="6">
        <v>1254.43</v>
      </c>
      <c r="AE190" s="6">
        <v>1062.29</v>
      </c>
      <c r="AF190" s="6">
        <v>1408.43</v>
      </c>
      <c r="AG190" s="6">
        <v>1287.92</v>
      </c>
      <c r="AH190" s="6">
        <v>1352.64</v>
      </c>
      <c r="AI190" s="6">
        <v>1238.33</v>
      </c>
      <c r="AJ190" s="6">
        <v>1185.8699999999999</v>
      </c>
      <c r="AK190" s="6">
        <v>1195.1400000000001</v>
      </c>
      <c r="AL190" s="6">
        <v>1403.28</v>
      </c>
      <c r="AM190" s="6">
        <v>1244.5999999999999</v>
      </c>
      <c r="AN190" s="6">
        <v>1153.05</v>
      </c>
      <c r="AO190" s="6">
        <v>1425.57</v>
      </c>
      <c r="AP190" s="6">
        <v>1272.5899999999999</v>
      </c>
      <c r="AQ190" s="6">
        <v>1347.62</v>
      </c>
      <c r="AR190" s="6">
        <v>1627.98</v>
      </c>
      <c r="AS190" s="6">
        <v>1306.26</v>
      </c>
      <c r="AT190" s="6">
        <v>1226.04</v>
      </c>
      <c r="AU190" s="6">
        <v>1292.1400000000001</v>
      </c>
      <c r="AV190" s="6">
        <v>1716.84</v>
      </c>
      <c r="AW190" s="6">
        <v>1494.92</v>
      </c>
      <c r="AX190" s="6">
        <v>1517.58</v>
      </c>
      <c r="AY190" s="6">
        <v>1192.1500000000001</v>
      </c>
      <c r="AZ190" s="6">
        <v>1969.69</v>
      </c>
    </row>
    <row r="191" spans="1:52" ht="18" customHeight="1" x14ac:dyDescent="0.4">
      <c r="A191" s="48">
        <v>187</v>
      </c>
      <c r="B191" s="49" t="s">
        <v>257</v>
      </c>
      <c r="C191" s="5">
        <v>4315.1400000000003</v>
      </c>
      <c r="D191" s="5">
        <v>3768.58</v>
      </c>
      <c r="E191" s="5">
        <v>3813.56</v>
      </c>
      <c r="F191" s="5">
        <v>4547.2299999999996</v>
      </c>
      <c r="G191" s="5">
        <v>5241.33</v>
      </c>
      <c r="H191" s="5">
        <v>4578.78</v>
      </c>
      <c r="I191" s="5">
        <v>5079.1499999999996</v>
      </c>
      <c r="J191" s="5">
        <v>5843.09</v>
      </c>
      <c r="K191" s="5">
        <v>5978.48</v>
      </c>
      <c r="L191" s="5">
        <v>5525.75</v>
      </c>
      <c r="M191" s="5">
        <v>4402.28</v>
      </c>
      <c r="N191" s="5">
        <v>4428.5</v>
      </c>
      <c r="O191" s="5">
        <v>4469.29</v>
      </c>
      <c r="P191" s="5">
        <v>3948.53</v>
      </c>
      <c r="Q191" s="5">
        <v>3983.55</v>
      </c>
      <c r="R191" s="5">
        <v>4524.6099999999997</v>
      </c>
      <c r="S191" s="5">
        <v>3860.86</v>
      </c>
      <c r="T191" s="5">
        <v>4107.0600000000004</v>
      </c>
      <c r="U191" s="5">
        <v>4813.43</v>
      </c>
      <c r="V191" s="5">
        <v>4797.1099999999997</v>
      </c>
      <c r="W191" s="5">
        <v>4563.82</v>
      </c>
      <c r="X191" s="5">
        <v>4132.46</v>
      </c>
      <c r="Y191" s="5">
        <v>3421.19</v>
      </c>
      <c r="Z191" s="5">
        <v>3979.14</v>
      </c>
      <c r="AA191" s="5">
        <v>3322.62</v>
      </c>
      <c r="AB191" s="5">
        <v>4228.68</v>
      </c>
      <c r="AC191" s="5">
        <v>4760.3900000000003</v>
      </c>
      <c r="AD191" s="5">
        <v>3705.25</v>
      </c>
      <c r="AE191" s="5">
        <v>4566.84</v>
      </c>
      <c r="AF191" s="5">
        <v>4223.24</v>
      </c>
      <c r="AG191" s="5">
        <v>4601.22</v>
      </c>
      <c r="AH191" s="5">
        <v>4635.0200000000004</v>
      </c>
      <c r="AI191" s="5">
        <v>3723.52</v>
      </c>
      <c r="AJ191" s="5">
        <v>4636.05</v>
      </c>
      <c r="AK191" s="5">
        <v>4123.78</v>
      </c>
      <c r="AL191" s="5">
        <v>4168</v>
      </c>
      <c r="AM191" s="5">
        <v>4389.82</v>
      </c>
      <c r="AN191" s="5">
        <v>4751.51</v>
      </c>
      <c r="AO191" s="5">
        <v>4300.3</v>
      </c>
      <c r="AP191" s="5">
        <v>4280.96</v>
      </c>
      <c r="AQ191" s="5">
        <v>4291.22</v>
      </c>
      <c r="AR191" s="5">
        <v>5077.07</v>
      </c>
      <c r="AS191" s="5">
        <v>4436.83</v>
      </c>
      <c r="AT191" s="5">
        <v>6720.1</v>
      </c>
      <c r="AU191" s="5">
        <v>5689.84</v>
      </c>
      <c r="AV191" s="5">
        <v>5549.67</v>
      </c>
      <c r="AW191" s="5">
        <v>5944.09</v>
      </c>
      <c r="AX191" s="5">
        <v>5408.7</v>
      </c>
      <c r="AY191" s="5">
        <v>5966.1</v>
      </c>
      <c r="AZ191" s="5">
        <v>4857.4399999999996</v>
      </c>
    </row>
    <row r="192" spans="1:52" ht="18" customHeight="1" x14ac:dyDescent="0.4">
      <c r="A192" s="50">
        <v>188</v>
      </c>
      <c r="B192" s="51" t="s">
        <v>258</v>
      </c>
      <c r="C192" s="6">
        <v>3248.77</v>
      </c>
      <c r="D192" s="6">
        <v>2730.15</v>
      </c>
      <c r="E192" s="6">
        <v>2962.01</v>
      </c>
      <c r="F192" s="6">
        <v>3664.26</v>
      </c>
      <c r="G192" s="6">
        <v>3237.89</v>
      </c>
      <c r="H192" s="6">
        <v>3076.89</v>
      </c>
      <c r="I192" s="6">
        <v>3557.53</v>
      </c>
      <c r="J192" s="6">
        <v>2789.72</v>
      </c>
      <c r="K192" s="6">
        <v>4045.8</v>
      </c>
      <c r="L192" s="6">
        <v>3775.38</v>
      </c>
      <c r="M192" s="6">
        <v>3233.85</v>
      </c>
      <c r="N192" s="6">
        <v>3381.67</v>
      </c>
      <c r="O192" s="6">
        <v>2422.06</v>
      </c>
      <c r="P192" s="6">
        <v>3171.4</v>
      </c>
      <c r="Q192" s="6">
        <v>2823.39</v>
      </c>
      <c r="R192" s="6">
        <v>2360.1</v>
      </c>
      <c r="S192" s="6">
        <v>3113.04</v>
      </c>
      <c r="T192" s="6">
        <v>2572.81</v>
      </c>
      <c r="U192" s="6">
        <v>3310.19</v>
      </c>
      <c r="V192" s="6">
        <v>2847.44</v>
      </c>
      <c r="W192" s="6">
        <v>2562.3200000000002</v>
      </c>
      <c r="X192" s="6">
        <v>2847.2</v>
      </c>
      <c r="Y192" s="6">
        <v>2498.14</v>
      </c>
      <c r="Z192" s="6">
        <v>2837.93</v>
      </c>
      <c r="AA192" s="6">
        <v>2261.5700000000002</v>
      </c>
      <c r="AB192" s="6">
        <v>2882.32</v>
      </c>
      <c r="AC192" s="6">
        <v>2902.59</v>
      </c>
      <c r="AD192" s="6">
        <v>2745.22</v>
      </c>
      <c r="AE192" s="6">
        <v>3012.49</v>
      </c>
      <c r="AF192" s="6">
        <v>3158.18</v>
      </c>
      <c r="AG192" s="6">
        <v>2827.97</v>
      </c>
      <c r="AH192" s="6">
        <v>3575.81</v>
      </c>
      <c r="AI192" s="6">
        <v>3199.66</v>
      </c>
      <c r="AJ192" s="6">
        <v>3342.42</v>
      </c>
      <c r="AK192" s="6">
        <v>3002.52</v>
      </c>
      <c r="AL192" s="6">
        <v>3365.77</v>
      </c>
      <c r="AM192" s="6">
        <v>3083.29</v>
      </c>
      <c r="AN192" s="6">
        <v>3175.66</v>
      </c>
      <c r="AO192" s="6">
        <v>4234.4399999999996</v>
      </c>
      <c r="AP192" s="6">
        <v>3029.61</v>
      </c>
      <c r="AQ192" s="6">
        <v>3682.11</v>
      </c>
      <c r="AR192" s="6">
        <v>3654.13</v>
      </c>
      <c r="AS192" s="6">
        <v>3534.03</v>
      </c>
      <c r="AT192" s="6">
        <v>3173.81</v>
      </c>
      <c r="AU192" s="6">
        <v>3090.25</v>
      </c>
      <c r="AV192" s="6">
        <v>2910.33</v>
      </c>
      <c r="AW192" s="6">
        <v>3740.75</v>
      </c>
      <c r="AX192" s="6">
        <v>3212.48</v>
      </c>
      <c r="AY192" s="6">
        <v>4105.2299999999996</v>
      </c>
      <c r="AZ192" s="6">
        <v>3399.92</v>
      </c>
    </row>
    <row r="193" spans="1:52" ht="18" customHeight="1" x14ac:dyDescent="0.4">
      <c r="A193" s="48">
        <v>189</v>
      </c>
      <c r="B193" s="49" t="s">
        <v>259</v>
      </c>
      <c r="C193" s="5">
        <v>2488.15</v>
      </c>
      <c r="D193" s="5">
        <v>1896.41</v>
      </c>
      <c r="E193" s="5">
        <v>2275.96</v>
      </c>
      <c r="F193" s="5">
        <v>2868.77</v>
      </c>
      <c r="G193" s="5">
        <v>2479.31</v>
      </c>
      <c r="H193" s="5">
        <v>2272.34</v>
      </c>
      <c r="I193" s="5">
        <v>2742.68</v>
      </c>
      <c r="J193" s="5">
        <v>2083.4899999999998</v>
      </c>
      <c r="K193" s="5">
        <v>3158.01</v>
      </c>
      <c r="L193" s="5">
        <v>2941.69</v>
      </c>
      <c r="M193" s="5">
        <v>2473.69</v>
      </c>
      <c r="N193" s="5">
        <v>2689.99</v>
      </c>
      <c r="O193" s="5">
        <v>1676.5</v>
      </c>
      <c r="P193" s="5">
        <v>2519.38</v>
      </c>
      <c r="Q193" s="5">
        <v>2172.59</v>
      </c>
      <c r="R193" s="5">
        <v>1643.06</v>
      </c>
      <c r="S193" s="5">
        <v>2488.4</v>
      </c>
      <c r="T193" s="5">
        <v>1794.99</v>
      </c>
      <c r="U193" s="5">
        <v>2628.55</v>
      </c>
      <c r="V193" s="5">
        <v>2193.1999999999998</v>
      </c>
      <c r="W193" s="5">
        <v>1852.71</v>
      </c>
      <c r="X193" s="5">
        <v>2174.0500000000002</v>
      </c>
      <c r="Y193" s="5">
        <v>1750.01</v>
      </c>
      <c r="Z193" s="5">
        <v>2169.33</v>
      </c>
      <c r="AA193" s="5">
        <v>1670.55</v>
      </c>
      <c r="AB193" s="5">
        <v>2147.5300000000002</v>
      </c>
      <c r="AC193" s="5">
        <v>2220.69</v>
      </c>
      <c r="AD193" s="5">
        <v>2093.58</v>
      </c>
      <c r="AE193" s="5">
        <v>2372.8000000000002</v>
      </c>
      <c r="AF193" s="5">
        <v>2416.1799999999998</v>
      </c>
      <c r="AG193" s="5">
        <v>2070.38</v>
      </c>
      <c r="AH193" s="5">
        <v>2781.23</v>
      </c>
      <c r="AI193" s="5">
        <v>2489.44</v>
      </c>
      <c r="AJ193" s="5">
        <v>2682.33</v>
      </c>
      <c r="AK193" s="5">
        <v>2222.5300000000002</v>
      </c>
      <c r="AL193" s="5">
        <v>2721.25</v>
      </c>
      <c r="AM193" s="5">
        <v>2366.9899999999998</v>
      </c>
      <c r="AN193" s="5">
        <v>2413.11</v>
      </c>
      <c r="AO193" s="5">
        <v>3382.12</v>
      </c>
      <c r="AP193" s="5">
        <v>2365.4699999999998</v>
      </c>
      <c r="AQ193" s="5">
        <v>2868.29</v>
      </c>
      <c r="AR193" s="5">
        <v>2847.14</v>
      </c>
      <c r="AS193" s="5">
        <v>2678.65</v>
      </c>
      <c r="AT193" s="5">
        <v>2287.36</v>
      </c>
      <c r="AU193" s="5">
        <v>2294.27</v>
      </c>
      <c r="AV193" s="5">
        <v>2066.9699999999998</v>
      </c>
      <c r="AW193" s="5">
        <v>2773.39</v>
      </c>
      <c r="AX193" s="5">
        <v>2377.5</v>
      </c>
      <c r="AY193" s="5">
        <v>3248.62</v>
      </c>
      <c r="AZ193" s="5">
        <v>2547.2199999999998</v>
      </c>
    </row>
    <row r="194" spans="1:52" ht="18" customHeight="1" x14ac:dyDescent="0.4">
      <c r="A194" s="50">
        <v>190</v>
      </c>
      <c r="B194" s="51" t="s">
        <v>260</v>
      </c>
      <c r="C194" s="8">
        <v>630.23</v>
      </c>
      <c r="D194" s="8">
        <v>707.56</v>
      </c>
      <c r="E194" s="8">
        <v>568.24</v>
      </c>
      <c r="F194" s="8">
        <v>656.32</v>
      </c>
      <c r="G194" s="8">
        <v>615.94000000000005</v>
      </c>
      <c r="H194" s="8">
        <v>647.62</v>
      </c>
      <c r="I194" s="8">
        <v>659.99</v>
      </c>
      <c r="J194" s="8">
        <v>574.30999999999995</v>
      </c>
      <c r="K194" s="8">
        <v>729.98</v>
      </c>
      <c r="L194" s="8">
        <v>677.6</v>
      </c>
      <c r="M194" s="8">
        <v>634.96</v>
      </c>
      <c r="N194" s="8">
        <v>562.87</v>
      </c>
      <c r="O194" s="8">
        <v>621.11</v>
      </c>
      <c r="P194" s="8">
        <v>524.16</v>
      </c>
      <c r="Q194" s="8">
        <v>539.09</v>
      </c>
      <c r="R194" s="8">
        <v>590.27</v>
      </c>
      <c r="S194" s="8">
        <v>508.47</v>
      </c>
      <c r="T194" s="8">
        <v>604.17999999999995</v>
      </c>
      <c r="U194" s="8">
        <v>581.46</v>
      </c>
      <c r="V194" s="8">
        <v>513.63</v>
      </c>
      <c r="W194" s="8">
        <v>598.84</v>
      </c>
      <c r="X194" s="8">
        <v>558.44000000000005</v>
      </c>
      <c r="Y194" s="8">
        <v>618.77</v>
      </c>
      <c r="Z194" s="8">
        <v>543.42999999999995</v>
      </c>
      <c r="AA194" s="8">
        <v>471.46</v>
      </c>
      <c r="AB194" s="8">
        <v>598.63</v>
      </c>
      <c r="AC194" s="8">
        <v>538.23</v>
      </c>
      <c r="AD194" s="8">
        <v>511.46</v>
      </c>
      <c r="AE194" s="8">
        <v>509.55</v>
      </c>
      <c r="AF194" s="8">
        <v>585.75</v>
      </c>
      <c r="AG194" s="8">
        <v>614.54999999999995</v>
      </c>
      <c r="AH194" s="8">
        <v>653.09</v>
      </c>
      <c r="AI194" s="8">
        <v>598.49</v>
      </c>
      <c r="AJ194" s="8">
        <v>508.28</v>
      </c>
      <c r="AK194" s="8">
        <v>638.67999999999995</v>
      </c>
      <c r="AL194" s="8">
        <v>534.16</v>
      </c>
      <c r="AM194" s="8">
        <v>593.49</v>
      </c>
      <c r="AN194" s="8">
        <v>668.14</v>
      </c>
      <c r="AO194" s="8">
        <v>710.39</v>
      </c>
      <c r="AP194" s="8">
        <v>560.88</v>
      </c>
      <c r="AQ194" s="8">
        <v>646.37</v>
      </c>
      <c r="AR194" s="8">
        <v>697</v>
      </c>
      <c r="AS194" s="8">
        <v>732.26</v>
      </c>
      <c r="AT194" s="8">
        <v>741.66</v>
      </c>
      <c r="AU194" s="8">
        <v>669.43</v>
      </c>
      <c r="AV194" s="8">
        <v>725.23</v>
      </c>
      <c r="AW194" s="8">
        <v>850.04</v>
      </c>
      <c r="AX194" s="8">
        <v>716.32</v>
      </c>
      <c r="AY194" s="8">
        <v>704.68</v>
      </c>
      <c r="AZ194" s="8">
        <v>720.19</v>
      </c>
    </row>
    <row r="195" spans="1:52" ht="18" customHeight="1" x14ac:dyDescent="0.4">
      <c r="A195" s="48">
        <v>191</v>
      </c>
      <c r="B195" s="49" t="s">
        <v>261</v>
      </c>
      <c r="C195" s="7">
        <v>130.38999999999999</v>
      </c>
      <c r="D195" s="7">
        <v>126.18</v>
      </c>
      <c r="E195" s="7">
        <v>117.81</v>
      </c>
      <c r="F195" s="7">
        <v>139.16</v>
      </c>
      <c r="G195" s="7">
        <v>142.63999999999999</v>
      </c>
      <c r="H195" s="7">
        <v>156.91999999999999</v>
      </c>
      <c r="I195" s="7">
        <v>154.86000000000001</v>
      </c>
      <c r="J195" s="7">
        <v>131.91999999999999</v>
      </c>
      <c r="K195" s="7">
        <v>157.81</v>
      </c>
      <c r="L195" s="7">
        <v>156.09</v>
      </c>
      <c r="M195" s="7">
        <v>125.2</v>
      </c>
      <c r="N195" s="7">
        <v>128.82</v>
      </c>
      <c r="O195" s="7">
        <v>124.45</v>
      </c>
      <c r="P195" s="7">
        <v>127.86</v>
      </c>
      <c r="Q195" s="7">
        <v>111.71</v>
      </c>
      <c r="R195" s="7">
        <v>126.77</v>
      </c>
      <c r="S195" s="7">
        <v>116.17</v>
      </c>
      <c r="T195" s="7">
        <v>173.64</v>
      </c>
      <c r="U195" s="7">
        <v>100.19</v>
      </c>
      <c r="V195" s="7">
        <v>140.6</v>
      </c>
      <c r="W195" s="7">
        <v>110.77</v>
      </c>
      <c r="X195" s="7">
        <v>114.72</v>
      </c>
      <c r="Y195" s="7">
        <v>129.37</v>
      </c>
      <c r="Z195" s="7">
        <v>125.16</v>
      </c>
      <c r="AA195" s="7">
        <v>119.55</v>
      </c>
      <c r="AB195" s="7">
        <v>136.15</v>
      </c>
      <c r="AC195" s="7">
        <v>143.66999999999999</v>
      </c>
      <c r="AD195" s="7">
        <v>140.19</v>
      </c>
      <c r="AE195" s="7">
        <v>130.13999999999999</v>
      </c>
      <c r="AF195" s="7">
        <v>156.26</v>
      </c>
      <c r="AG195" s="7">
        <v>143.04</v>
      </c>
      <c r="AH195" s="7">
        <v>141.49</v>
      </c>
      <c r="AI195" s="7">
        <v>111.73</v>
      </c>
      <c r="AJ195" s="7">
        <v>151.81</v>
      </c>
      <c r="AK195" s="7">
        <v>141.31</v>
      </c>
      <c r="AL195" s="7">
        <v>110.36</v>
      </c>
      <c r="AM195" s="7">
        <v>122.8</v>
      </c>
      <c r="AN195" s="7">
        <v>94.41</v>
      </c>
      <c r="AO195" s="7">
        <v>141.93</v>
      </c>
      <c r="AP195" s="7">
        <v>103.26</v>
      </c>
      <c r="AQ195" s="7">
        <v>167.45</v>
      </c>
      <c r="AR195" s="7">
        <v>109.99</v>
      </c>
      <c r="AS195" s="7">
        <v>123.12</v>
      </c>
      <c r="AT195" s="7">
        <v>144.80000000000001</v>
      </c>
      <c r="AU195" s="7">
        <v>126.55</v>
      </c>
      <c r="AV195" s="7">
        <v>118.12</v>
      </c>
      <c r="AW195" s="7">
        <v>117.32</v>
      </c>
      <c r="AX195" s="7">
        <v>118.66</v>
      </c>
      <c r="AY195" s="7">
        <v>151.93</v>
      </c>
      <c r="AZ195" s="7">
        <v>132.51</v>
      </c>
    </row>
    <row r="196" spans="1:52" ht="18" customHeight="1" x14ac:dyDescent="0.4">
      <c r="A196" s="50">
        <v>192</v>
      </c>
      <c r="B196" s="51" t="s">
        <v>262</v>
      </c>
      <c r="C196" s="6">
        <v>6866.48</v>
      </c>
      <c r="D196" s="6">
        <v>5623.62</v>
      </c>
      <c r="E196" s="6">
        <v>2909.31</v>
      </c>
      <c r="F196" s="6">
        <v>4018.04</v>
      </c>
      <c r="G196" s="6">
        <v>5837.05</v>
      </c>
      <c r="H196" s="6">
        <v>2905.96</v>
      </c>
      <c r="I196" s="6">
        <v>4731</v>
      </c>
      <c r="J196" s="6">
        <v>5375.85</v>
      </c>
      <c r="K196" s="6">
        <v>6879.89</v>
      </c>
      <c r="L196" s="6">
        <v>5760.03</v>
      </c>
      <c r="M196" s="6">
        <v>5049.95</v>
      </c>
      <c r="N196" s="6">
        <v>3676.42</v>
      </c>
      <c r="O196" s="6">
        <v>4064.47</v>
      </c>
      <c r="P196" s="6">
        <v>4492.5</v>
      </c>
      <c r="Q196" s="6">
        <v>2583.29</v>
      </c>
      <c r="R196" s="6">
        <v>2214.17</v>
      </c>
      <c r="S196" s="6">
        <v>3925.48</v>
      </c>
      <c r="T196" s="6">
        <v>3453.58</v>
      </c>
      <c r="U196" s="6">
        <v>6304.2</v>
      </c>
      <c r="V196" s="6">
        <v>5641.58</v>
      </c>
      <c r="W196" s="6">
        <v>4152.93</v>
      </c>
      <c r="X196" s="6">
        <v>2551.9299999999998</v>
      </c>
      <c r="Y196" s="6">
        <v>2075.36</v>
      </c>
      <c r="Z196" s="6">
        <v>1952.5</v>
      </c>
      <c r="AA196" s="6">
        <v>3012.86</v>
      </c>
      <c r="AB196" s="6">
        <v>3218.49</v>
      </c>
      <c r="AC196" s="6">
        <v>5104.0200000000004</v>
      </c>
      <c r="AD196" s="6">
        <v>6050.71</v>
      </c>
      <c r="AE196" s="6">
        <v>7326.35</v>
      </c>
      <c r="AF196" s="6">
        <v>6814.65</v>
      </c>
      <c r="AG196" s="6">
        <v>4735.17</v>
      </c>
      <c r="AH196" s="6">
        <v>2075.92</v>
      </c>
      <c r="AI196" s="6">
        <v>2743.64</v>
      </c>
      <c r="AJ196" s="6">
        <v>5015.67</v>
      </c>
      <c r="AK196" s="6">
        <v>7441.64</v>
      </c>
      <c r="AL196" s="6">
        <v>5972.7</v>
      </c>
      <c r="AM196" s="6">
        <v>4115.92</v>
      </c>
      <c r="AN196" s="6">
        <v>3395.62</v>
      </c>
      <c r="AO196" s="6">
        <v>6257.94</v>
      </c>
      <c r="AP196" s="6">
        <v>5982.03</v>
      </c>
      <c r="AQ196" s="6">
        <v>5302</v>
      </c>
      <c r="AR196" s="6">
        <v>3696.03</v>
      </c>
      <c r="AS196" s="6">
        <v>1657.1</v>
      </c>
      <c r="AT196" s="6">
        <v>4224.18</v>
      </c>
      <c r="AU196" s="6">
        <v>3763.93</v>
      </c>
      <c r="AV196" s="6">
        <v>2395.13</v>
      </c>
      <c r="AW196" s="6">
        <v>4693.0600000000004</v>
      </c>
      <c r="AX196" s="6">
        <v>5239.75</v>
      </c>
      <c r="AY196" s="6">
        <v>5912.57</v>
      </c>
      <c r="AZ196" s="6">
        <v>5659.35</v>
      </c>
    </row>
    <row r="197" spans="1:52" ht="18" customHeight="1" x14ac:dyDescent="0.4">
      <c r="A197" s="48">
        <v>193</v>
      </c>
      <c r="B197" s="49" t="s">
        <v>263</v>
      </c>
      <c r="C197" s="5">
        <v>6642.44</v>
      </c>
      <c r="D197" s="5">
        <v>7058.7</v>
      </c>
      <c r="E197" s="5">
        <v>5884.19</v>
      </c>
      <c r="F197" s="5">
        <v>8040.77</v>
      </c>
      <c r="G197" s="5">
        <v>8638.02</v>
      </c>
      <c r="H197" s="5">
        <v>6713.37</v>
      </c>
      <c r="I197" s="5">
        <v>6647.8</v>
      </c>
      <c r="J197" s="5">
        <v>7347.46</v>
      </c>
      <c r="K197" s="5">
        <v>6472.3</v>
      </c>
      <c r="L197" s="5">
        <v>9318.52</v>
      </c>
      <c r="M197" s="5">
        <v>6628.49</v>
      </c>
      <c r="N197" s="5">
        <v>7746.37</v>
      </c>
      <c r="O197" s="5">
        <v>8092.98</v>
      </c>
      <c r="P197" s="5">
        <v>6712.48</v>
      </c>
      <c r="Q197" s="5">
        <v>7308.45</v>
      </c>
      <c r="R197" s="5">
        <v>5798.76</v>
      </c>
      <c r="S197" s="5">
        <v>6352.78</v>
      </c>
      <c r="T197" s="5">
        <v>6473.04</v>
      </c>
      <c r="U197" s="5">
        <v>8471.5400000000009</v>
      </c>
      <c r="V197" s="5">
        <v>6864.03</v>
      </c>
      <c r="W197" s="5">
        <v>6248.92</v>
      </c>
      <c r="X197" s="5">
        <v>6577.6</v>
      </c>
      <c r="Y197" s="5">
        <v>5194.6899999999996</v>
      </c>
      <c r="Z197" s="5">
        <v>5354.93</v>
      </c>
      <c r="AA197" s="5">
        <v>5927.24</v>
      </c>
      <c r="AB197" s="5">
        <v>5517.93</v>
      </c>
      <c r="AC197" s="5">
        <v>6901.16</v>
      </c>
      <c r="AD197" s="5">
        <v>7288.74</v>
      </c>
      <c r="AE197" s="5">
        <v>7666.91</v>
      </c>
      <c r="AF197" s="5">
        <v>8175.17</v>
      </c>
      <c r="AG197" s="5">
        <v>9228.43</v>
      </c>
      <c r="AH197" s="5">
        <v>8246.0400000000009</v>
      </c>
      <c r="AI197" s="5">
        <v>6056.74</v>
      </c>
      <c r="AJ197" s="5">
        <v>6411.16</v>
      </c>
      <c r="AK197" s="5">
        <v>6558.92</v>
      </c>
      <c r="AL197" s="5">
        <v>7634.21</v>
      </c>
      <c r="AM197" s="5">
        <v>5772.52</v>
      </c>
      <c r="AN197" s="5">
        <v>6880.86</v>
      </c>
      <c r="AO197" s="5">
        <v>7823.91</v>
      </c>
      <c r="AP197" s="5">
        <v>7744.8</v>
      </c>
      <c r="AQ197" s="5">
        <v>7858.22</v>
      </c>
      <c r="AR197" s="5">
        <v>8572.1200000000008</v>
      </c>
      <c r="AS197" s="5">
        <v>6441.24</v>
      </c>
      <c r="AT197" s="5">
        <v>8838.6299999999992</v>
      </c>
      <c r="AU197" s="5">
        <v>7138.46</v>
      </c>
      <c r="AV197" s="5">
        <v>6711.39</v>
      </c>
      <c r="AW197" s="5">
        <v>8147.53</v>
      </c>
      <c r="AX197" s="5">
        <v>7196.77</v>
      </c>
      <c r="AY197" s="5">
        <v>7191.36</v>
      </c>
      <c r="AZ197" s="5">
        <v>7992.88</v>
      </c>
    </row>
    <row r="198" spans="1:52" ht="18" customHeight="1" x14ac:dyDescent="0.4">
      <c r="A198" s="50">
        <v>194</v>
      </c>
      <c r="B198" s="51" t="s">
        <v>264</v>
      </c>
      <c r="C198" s="6">
        <v>23051.79</v>
      </c>
      <c r="D198" s="6">
        <v>18772.91</v>
      </c>
      <c r="E198" s="6">
        <v>20068.86</v>
      </c>
      <c r="F198" s="6">
        <v>19760.53</v>
      </c>
      <c r="G198" s="6">
        <v>22002.84</v>
      </c>
      <c r="H198" s="6">
        <v>20453.25</v>
      </c>
      <c r="I198" s="6">
        <v>22551.15</v>
      </c>
      <c r="J198" s="6">
        <v>19505.990000000002</v>
      </c>
      <c r="K198" s="6">
        <v>24359.38</v>
      </c>
      <c r="L198" s="6">
        <v>22722.32</v>
      </c>
      <c r="M198" s="6">
        <v>21518.41</v>
      </c>
      <c r="N198" s="6">
        <v>21015.53</v>
      </c>
      <c r="O198" s="6">
        <v>21234.1</v>
      </c>
      <c r="P198" s="6">
        <v>19724.71</v>
      </c>
      <c r="Q198" s="6">
        <v>21842.78</v>
      </c>
      <c r="R198" s="6">
        <v>19423.41</v>
      </c>
      <c r="S198" s="6">
        <v>19578.439999999999</v>
      </c>
      <c r="T198" s="6">
        <v>22648.17</v>
      </c>
      <c r="U198" s="6">
        <v>20618.03</v>
      </c>
      <c r="V198" s="6">
        <v>19198.66</v>
      </c>
      <c r="W198" s="6">
        <v>19433.47</v>
      </c>
      <c r="X198" s="6">
        <v>19388.52</v>
      </c>
      <c r="Y198" s="6">
        <v>18873.88</v>
      </c>
      <c r="Z198" s="6">
        <v>17461.7</v>
      </c>
      <c r="AA198" s="6">
        <v>20114.61</v>
      </c>
      <c r="AB198" s="6">
        <v>18108.830000000002</v>
      </c>
      <c r="AC198" s="6">
        <v>21660.93</v>
      </c>
      <c r="AD198" s="6">
        <v>19542.45</v>
      </c>
      <c r="AE198" s="6">
        <v>19560.900000000001</v>
      </c>
      <c r="AF198" s="6">
        <v>21501.18</v>
      </c>
      <c r="AG198" s="6">
        <v>20334.099999999999</v>
      </c>
      <c r="AH198" s="6">
        <v>22009.599999999999</v>
      </c>
      <c r="AI198" s="6">
        <v>20653.009999999998</v>
      </c>
      <c r="AJ198" s="6">
        <v>22499.02</v>
      </c>
      <c r="AK198" s="6">
        <v>21037.37</v>
      </c>
      <c r="AL198" s="6">
        <v>20394.27</v>
      </c>
      <c r="AM198" s="6">
        <v>22016.7</v>
      </c>
      <c r="AN198" s="6">
        <v>21690.57</v>
      </c>
      <c r="AO198" s="6">
        <v>27309.5</v>
      </c>
      <c r="AP198" s="6">
        <v>23446.27</v>
      </c>
      <c r="AQ198" s="6">
        <v>25890.79</v>
      </c>
      <c r="AR198" s="6">
        <v>25656.41</v>
      </c>
      <c r="AS198" s="6">
        <v>24259.31</v>
      </c>
      <c r="AT198" s="6">
        <v>26137.119999999999</v>
      </c>
      <c r="AU198" s="6">
        <v>24160.25</v>
      </c>
      <c r="AV198" s="6">
        <v>26844.43</v>
      </c>
      <c r="AW198" s="6">
        <v>24414.6</v>
      </c>
      <c r="AX198" s="6">
        <v>24267.919999999998</v>
      </c>
      <c r="AY198" s="6">
        <v>29312.06</v>
      </c>
      <c r="AZ198" s="6">
        <v>24960.76</v>
      </c>
    </row>
    <row r="199" spans="1:52" ht="18" customHeight="1" x14ac:dyDescent="0.4">
      <c r="A199" s="48">
        <v>195</v>
      </c>
      <c r="B199" s="49" t="s">
        <v>265</v>
      </c>
      <c r="C199" s="5">
        <v>10173.83</v>
      </c>
      <c r="D199" s="5">
        <v>8300.9599999999991</v>
      </c>
      <c r="E199" s="5">
        <v>8562.18</v>
      </c>
      <c r="F199" s="5">
        <v>8431.6</v>
      </c>
      <c r="G199" s="5">
        <v>8129.96</v>
      </c>
      <c r="H199" s="5">
        <v>8579.27</v>
      </c>
      <c r="I199" s="5">
        <v>8919.18</v>
      </c>
      <c r="J199" s="5">
        <v>7418.02</v>
      </c>
      <c r="K199" s="5">
        <v>9911.56</v>
      </c>
      <c r="L199" s="5">
        <v>8243.08</v>
      </c>
      <c r="M199" s="5">
        <v>8787.67</v>
      </c>
      <c r="N199" s="5">
        <v>7664.3</v>
      </c>
      <c r="O199" s="5">
        <v>8206.51</v>
      </c>
      <c r="P199" s="5">
        <v>8121.6</v>
      </c>
      <c r="Q199" s="5">
        <v>8853.5499999999993</v>
      </c>
      <c r="R199" s="5">
        <v>8086.9</v>
      </c>
      <c r="S199" s="5">
        <v>7340.95</v>
      </c>
      <c r="T199" s="5">
        <v>9006.06</v>
      </c>
      <c r="U199" s="5">
        <v>8374.75</v>
      </c>
      <c r="V199" s="5">
        <v>7724.14</v>
      </c>
      <c r="W199" s="5">
        <v>8300.6</v>
      </c>
      <c r="X199" s="5">
        <v>8006.7</v>
      </c>
      <c r="Y199" s="5">
        <v>8031.45</v>
      </c>
      <c r="Z199" s="5">
        <v>6589.99</v>
      </c>
      <c r="AA199" s="5">
        <v>8510.8799999999992</v>
      </c>
      <c r="AB199" s="5">
        <v>7226.34</v>
      </c>
      <c r="AC199" s="5">
        <v>9222.01</v>
      </c>
      <c r="AD199" s="5">
        <v>8195.2800000000007</v>
      </c>
      <c r="AE199" s="5">
        <v>7840.04</v>
      </c>
      <c r="AF199" s="5">
        <v>8396.07</v>
      </c>
      <c r="AG199" s="5">
        <v>8367.4</v>
      </c>
      <c r="AH199" s="5">
        <v>8170.18</v>
      </c>
      <c r="AI199" s="5">
        <v>7862.86</v>
      </c>
      <c r="AJ199" s="5">
        <v>8694.8700000000008</v>
      </c>
      <c r="AK199" s="5">
        <v>7819.46</v>
      </c>
      <c r="AL199" s="5">
        <v>8508.2000000000007</v>
      </c>
      <c r="AM199" s="5">
        <v>9377.7099999999991</v>
      </c>
      <c r="AN199" s="5">
        <v>9286.86</v>
      </c>
      <c r="AO199" s="5">
        <v>11520.46</v>
      </c>
      <c r="AP199" s="5">
        <v>9397.09</v>
      </c>
      <c r="AQ199" s="5">
        <v>10693.21</v>
      </c>
      <c r="AR199" s="5">
        <v>10675.21</v>
      </c>
      <c r="AS199" s="5">
        <v>10055.48</v>
      </c>
      <c r="AT199" s="5">
        <v>10857.62</v>
      </c>
      <c r="AU199" s="5">
        <v>10282.02</v>
      </c>
      <c r="AV199" s="5">
        <v>12055.4</v>
      </c>
      <c r="AW199" s="5">
        <v>10049.49</v>
      </c>
      <c r="AX199" s="5">
        <v>10152.030000000001</v>
      </c>
      <c r="AY199" s="5">
        <v>12239.63</v>
      </c>
      <c r="AZ199" s="5">
        <v>10859</v>
      </c>
    </row>
    <row r="200" spans="1:52" ht="18" customHeight="1" x14ac:dyDescent="0.4">
      <c r="A200" s="50">
        <v>196</v>
      </c>
      <c r="B200" s="51" t="s">
        <v>266</v>
      </c>
      <c r="C200" s="6">
        <v>6547.24</v>
      </c>
      <c r="D200" s="6">
        <v>5000.16</v>
      </c>
      <c r="E200" s="6">
        <v>4724.84</v>
      </c>
      <c r="F200" s="6">
        <v>5180.68</v>
      </c>
      <c r="G200" s="6">
        <v>4867.25</v>
      </c>
      <c r="H200" s="6">
        <v>5098.08</v>
      </c>
      <c r="I200" s="6">
        <v>5427.28</v>
      </c>
      <c r="J200" s="6">
        <v>4059.54</v>
      </c>
      <c r="K200" s="6">
        <v>6147.22</v>
      </c>
      <c r="L200" s="6">
        <v>4803.96</v>
      </c>
      <c r="M200" s="6">
        <v>5473.11</v>
      </c>
      <c r="N200" s="6">
        <v>4449.42</v>
      </c>
      <c r="O200" s="6">
        <v>4686.49</v>
      </c>
      <c r="P200" s="6">
        <v>4966.82</v>
      </c>
      <c r="Q200" s="6">
        <v>5360.51</v>
      </c>
      <c r="R200" s="6">
        <v>4703.67</v>
      </c>
      <c r="S200" s="6">
        <v>4292.78</v>
      </c>
      <c r="T200" s="6">
        <v>5428.22</v>
      </c>
      <c r="U200" s="6">
        <v>5072.76</v>
      </c>
      <c r="V200" s="6">
        <v>4336.96</v>
      </c>
      <c r="W200" s="6">
        <v>5105.8500000000004</v>
      </c>
      <c r="X200" s="6">
        <v>4772.0200000000004</v>
      </c>
      <c r="Y200" s="6">
        <v>4980.3</v>
      </c>
      <c r="Z200" s="6">
        <v>4052.7</v>
      </c>
      <c r="AA200" s="6">
        <v>5671.48</v>
      </c>
      <c r="AB200" s="6">
        <v>4535.91</v>
      </c>
      <c r="AC200" s="6">
        <v>6038.37</v>
      </c>
      <c r="AD200" s="6">
        <v>5465.58</v>
      </c>
      <c r="AE200" s="6">
        <v>5166.8100000000004</v>
      </c>
      <c r="AF200" s="6">
        <v>5381.6</v>
      </c>
      <c r="AG200" s="6">
        <v>5111.01</v>
      </c>
      <c r="AH200" s="6">
        <v>4937.87</v>
      </c>
      <c r="AI200" s="6">
        <v>4891.28</v>
      </c>
      <c r="AJ200" s="6">
        <v>5609.71</v>
      </c>
      <c r="AK200" s="6">
        <v>4751.12</v>
      </c>
      <c r="AL200" s="6">
        <v>5580.36</v>
      </c>
      <c r="AM200" s="6">
        <v>6338.15</v>
      </c>
      <c r="AN200" s="6">
        <v>6158.86</v>
      </c>
      <c r="AO200" s="6">
        <v>7593.47</v>
      </c>
      <c r="AP200" s="6">
        <v>5925.5</v>
      </c>
      <c r="AQ200" s="6">
        <v>6557.74</v>
      </c>
      <c r="AR200" s="6">
        <v>7012.33</v>
      </c>
      <c r="AS200" s="6">
        <v>6567</v>
      </c>
      <c r="AT200" s="6">
        <v>6993.14</v>
      </c>
      <c r="AU200" s="6">
        <v>6964.78</v>
      </c>
      <c r="AV200" s="6">
        <v>8263.4599999999991</v>
      </c>
      <c r="AW200" s="6">
        <v>5975.74</v>
      </c>
      <c r="AX200" s="6">
        <v>6596.73</v>
      </c>
      <c r="AY200" s="6">
        <v>7598.2</v>
      </c>
      <c r="AZ200" s="6">
        <v>6981.88</v>
      </c>
    </row>
    <row r="201" spans="1:52" ht="18" customHeight="1" x14ac:dyDescent="0.4">
      <c r="A201" s="48">
        <v>197</v>
      </c>
      <c r="B201" s="49" t="s">
        <v>267</v>
      </c>
      <c r="C201" s="5">
        <v>3367.07</v>
      </c>
      <c r="D201" s="5">
        <v>3174.69</v>
      </c>
      <c r="E201" s="5">
        <v>3707.53</v>
      </c>
      <c r="F201" s="5">
        <v>3088.65</v>
      </c>
      <c r="G201" s="5">
        <v>3025.94</v>
      </c>
      <c r="H201" s="5">
        <v>3297.33</v>
      </c>
      <c r="I201" s="5">
        <v>3224.17</v>
      </c>
      <c r="J201" s="5">
        <v>3072.25</v>
      </c>
      <c r="K201" s="5">
        <v>3464.19</v>
      </c>
      <c r="L201" s="5">
        <v>3229.59</v>
      </c>
      <c r="M201" s="5">
        <v>3092.54</v>
      </c>
      <c r="N201" s="5">
        <v>2957.76</v>
      </c>
      <c r="O201" s="5">
        <v>3297.87</v>
      </c>
      <c r="P201" s="5">
        <v>2994.75</v>
      </c>
      <c r="Q201" s="5">
        <v>3352.51</v>
      </c>
      <c r="R201" s="5">
        <v>3203.32</v>
      </c>
      <c r="S201" s="5">
        <v>2866.7</v>
      </c>
      <c r="T201" s="5">
        <v>3328.09</v>
      </c>
      <c r="U201" s="5">
        <v>3096.73</v>
      </c>
      <c r="V201" s="5">
        <v>3172.4</v>
      </c>
      <c r="W201" s="5">
        <v>3026.21</v>
      </c>
      <c r="X201" s="5">
        <v>3053.37</v>
      </c>
      <c r="Y201" s="5">
        <v>2928.36</v>
      </c>
      <c r="Z201" s="5">
        <v>2421.36</v>
      </c>
      <c r="AA201" s="5">
        <v>2673.86</v>
      </c>
      <c r="AB201" s="5">
        <v>2580.5300000000002</v>
      </c>
      <c r="AC201" s="5">
        <v>3040.66</v>
      </c>
      <c r="AD201" s="5">
        <v>2599.54</v>
      </c>
      <c r="AE201" s="5">
        <v>2543.58</v>
      </c>
      <c r="AF201" s="5">
        <v>2880.03</v>
      </c>
      <c r="AG201" s="5">
        <v>3116.92</v>
      </c>
      <c r="AH201" s="5">
        <v>3068.95</v>
      </c>
      <c r="AI201" s="5">
        <v>2795.83</v>
      </c>
      <c r="AJ201" s="5">
        <v>2883.66</v>
      </c>
      <c r="AK201" s="5">
        <v>2917.98</v>
      </c>
      <c r="AL201" s="5">
        <v>2697.99</v>
      </c>
      <c r="AM201" s="5">
        <v>2894.89</v>
      </c>
      <c r="AN201" s="5">
        <v>3013.45</v>
      </c>
      <c r="AO201" s="5">
        <v>3722.56</v>
      </c>
      <c r="AP201" s="5">
        <v>3290.27</v>
      </c>
      <c r="AQ201" s="5">
        <v>3925.76</v>
      </c>
      <c r="AR201" s="5">
        <v>3451.92</v>
      </c>
      <c r="AS201" s="5">
        <v>3283.56</v>
      </c>
      <c r="AT201" s="5">
        <v>3623.66</v>
      </c>
      <c r="AU201" s="5">
        <v>3100.28</v>
      </c>
      <c r="AV201" s="5">
        <v>3560.09</v>
      </c>
      <c r="AW201" s="5">
        <v>3807.25</v>
      </c>
      <c r="AX201" s="5">
        <v>3346.65</v>
      </c>
      <c r="AY201" s="5">
        <v>4263.01</v>
      </c>
      <c r="AZ201" s="5">
        <v>3634.93</v>
      </c>
    </row>
    <row r="202" spans="1:52" ht="18" customHeight="1" x14ac:dyDescent="0.4">
      <c r="A202" s="50">
        <v>198</v>
      </c>
      <c r="B202" s="51" t="s">
        <v>268</v>
      </c>
      <c r="C202" s="8">
        <v>259.52</v>
      </c>
      <c r="D202" s="8">
        <v>126.11</v>
      </c>
      <c r="E202" s="8">
        <v>129.81</v>
      </c>
      <c r="F202" s="8">
        <v>162.28</v>
      </c>
      <c r="G202" s="8">
        <v>236.77</v>
      </c>
      <c r="H202" s="8">
        <v>183.86</v>
      </c>
      <c r="I202" s="8">
        <v>267.73</v>
      </c>
      <c r="J202" s="8">
        <v>286.23</v>
      </c>
      <c r="K202" s="8">
        <v>300.16000000000003</v>
      </c>
      <c r="L202" s="8">
        <v>209.53</v>
      </c>
      <c r="M202" s="8">
        <v>222.03</v>
      </c>
      <c r="N202" s="8">
        <v>257.12</v>
      </c>
      <c r="O202" s="8">
        <v>222.14</v>
      </c>
      <c r="P202" s="8">
        <v>160.03</v>
      </c>
      <c r="Q202" s="8">
        <v>140.53</v>
      </c>
      <c r="R202" s="8">
        <v>179.91</v>
      </c>
      <c r="S202" s="8">
        <v>181.48</v>
      </c>
      <c r="T202" s="8">
        <v>249.75</v>
      </c>
      <c r="U202" s="8">
        <v>205.26</v>
      </c>
      <c r="V202" s="8">
        <v>214.78</v>
      </c>
      <c r="W202" s="8">
        <v>168.54</v>
      </c>
      <c r="X202" s="8">
        <v>181.32</v>
      </c>
      <c r="Y202" s="8">
        <v>122.79</v>
      </c>
      <c r="Z202" s="8">
        <v>115.94</v>
      </c>
      <c r="AA202" s="8">
        <v>165.54</v>
      </c>
      <c r="AB202" s="8">
        <v>109.9</v>
      </c>
      <c r="AC202" s="8">
        <v>142.97999999999999</v>
      </c>
      <c r="AD202" s="8">
        <v>130.16</v>
      </c>
      <c r="AE202" s="8">
        <v>129.66</v>
      </c>
      <c r="AF202" s="8">
        <v>134.44</v>
      </c>
      <c r="AG202" s="8">
        <v>139.47</v>
      </c>
      <c r="AH202" s="8">
        <v>163.36000000000001</v>
      </c>
      <c r="AI202" s="8">
        <v>175.75</v>
      </c>
      <c r="AJ202" s="8">
        <v>201.5</v>
      </c>
      <c r="AK202" s="8">
        <v>150.35</v>
      </c>
      <c r="AL202" s="8">
        <v>229.85</v>
      </c>
      <c r="AM202" s="8">
        <v>144.68</v>
      </c>
      <c r="AN202" s="8">
        <v>114.55</v>
      </c>
      <c r="AO202" s="8">
        <v>204.43</v>
      </c>
      <c r="AP202" s="8">
        <v>181.32</v>
      </c>
      <c r="AQ202" s="8">
        <v>209.71</v>
      </c>
      <c r="AR202" s="8">
        <v>210.97</v>
      </c>
      <c r="AS202" s="8">
        <v>204.92</v>
      </c>
      <c r="AT202" s="8">
        <v>240.81</v>
      </c>
      <c r="AU202" s="8">
        <v>216.96</v>
      </c>
      <c r="AV202" s="8">
        <v>231.85</v>
      </c>
      <c r="AW202" s="8">
        <v>266.5</v>
      </c>
      <c r="AX202" s="8">
        <v>208.66</v>
      </c>
      <c r="AY202" s="8">
        <v>378.42</v>
      </c>
      <c r="AZ202" s="8">
        <v>242.19</v>
      </c>
    </row>
    <row r="203" spans="1:52" ht="18" customHeight="1" x14ac:dyDescent="0.4">
      <c r="A203" s="48">
        <v>199</v>
      </c>
      <c r="B203" s="49" t="s">
        <v>269</v>
      </c>
      <c r="C203" s="5">
        <v>8348.0300000000007</v>
      </c>
      <c r="D203" s="5">
        <v>6216.44</v>
      </c>
      <c r="E203" s="5">
        <v>7455.86</v>
      </c>
      <c r="F203" s="5">
        <v>7489.01</v>
      </c>
      <c r="G203" s="5">
        <v>8029.5</v>
      </c>
      <c r="H203" s="5">
        <v>8116.34</v>
      </c>
      <c r="I203" s="5">
        <v>8843.57</v>
      </c>
      <c r="J203" s="5">
        <v>7956.92</v>
      </c>
      <c r="K203" s="5">
        <v>9422.5499999999993</v>
      </c>
      <c r="L203" s="5">
        <v>9366.74</v>
      </c>
      <c r="M203" s="5">
        <v>8474.2800000000007</v>
      </c>
      <c r="N203" s="5">
        <v>8802.1200000000008</v>
      </c>
      <c r="O203" s="5">
        <v>9353.81</v>
      </c>
      <c r="P203" s="5">
        <v>7938.97</v>
      </c>
      <c r="Q203" s="5">
        <v>8711.83</v>
      </c>
      <c r="R203" s="5">
        <v>8206.57</v>
      </c>
      <c r="S203" s="5">
        <v>8447.4699999999993</v>
      </c>
      <c r="T203" s="5">
        <v>8812.33</v>
      </c>
      <c r="U203" s="5">
        <v>8250.09</v>
      </c>
      <c r="V203" s="5">
        <v>8235.07</v>
      </c>
      <c r="W203" s="5">
        <v>7764.55</v>
      </c>
      <c r="X203" s="5">
        <v>8060.99</v>
      </c>
      <c r="Y203" s="5">
        <v>8046.46</v>
      </c>
      <c r="Z203" s="5">
        <v>7949.55</v>
      </c>
      <c r="AA203" s="5">
        <v>8150.92</v>
      </c>
      <c r="AB203" s="5">
        <v>7660.16</v>
      </c>
      <c r="AC203" s="5">
        <v>8327.06</v>
      </c>
      <c r="AD203" s="5">
        <v>7825.85</v>
      </c>
      <c r="AE203" s="5">
        <v>8119.99</v>
      </c>
      <c r="AF203" s="5">
        <v>9366.84</v>
      </c>
      <c r="AG203" s="5">
        <v>8511.68</v>
      </c>
      <c r="AH203" s="5">
        <v>9145.68</v>
      </c>
      <c r="AI203" s="5">
        <v>8599.81</v>
      </c>
      <c r="AJ203" s="5">
        <v>8780.33</v>
      </c>
      <c r="AK203" s="5">
        <v>8862.6</v>
      </c>
      <c r="AL203" s="5">
        <v>8032.62</v>
      </c>
      <c r="AM203" s="5">
        <v>8377.73</v>
      </c>
      <c r="AN203" s="5">
        <v>7846.09</v>
      </c>
      <c r="AO203" s="5">
        <v>10050.120000000001</v>
      </c>
      <c r="AP203" s="5">
        <v>8935.85</v>
      </c>
      <c r="AQ203" s="5">
        <v>10253.74</v>
      </c>
      <c r="AR203" s="5">
        <v>10005.790000000001</v>
      </c>
      <c r="AS203" s="5">
        <v>9468.4500000000007</v>
      </c>
      <c r="AT203" s="5">
        <v>9864.5499999999993</v>
      </c>
      <c r="AU203" s="5">
        <v>9497.85</v>
      </c>
      <c r="AV203" s="5">
        <v>9968.41</v>
      </c>
      <c r="AW203" s="5">
        <v>9768.3799999999992</v>
      </c>
      <c r="AX203" s="5">
        <v>8715.4699999999993</v>
      </c>
      <c r="AY203" s="5">
        <v>10842.82</v>
      </c>
      <c r="AZ203" s="5">
        <v>9357.99</v>
      </c>
    </row>
    <row r="204" spans="1:52" ht="18" customHeight="1" x14ac:dyDescent="0.4">
      <c r="A204" s="50">
        <v>200</v>
      </c>
      <c r="B204" s="51" t="s">
        <v>270</v>
      </c>
      <c r="C204" s="6">
        <v>2989.85</v>
      </c>
      <c r="D204" s="6">
        <v>2154.09</v>
      </c>
      <c r="E204" s="6">
        <v>2629</v>
      </c>
      <c r="F204" s="6">
        <v>2428.38</v>
      </c>
      <c r="G204" s="6">
        <v>3174.85</v>
      </c>
      <c r="H204" s="6">
        <v>3391.63</v>
      </c>
      <c r="I204" s="6">
        <v>3923.32</v>
      </c>
      <c r="J204" s="6">
        <v>3364.58</v>
      </c>
      <c r="K204" s="6">
        <v>3942.22</v>
      </c>
      <c r="L204" s="6">
        <v>3899.44</v>
      </c>
      <c r="M204" s="6">
        <v>3152.59</v>
      </c>
      <c r="N204" s="6">
        <v>3205.68</v>
      </c>
      <c r="O204" s="6">
        <v>3513.16</v>
      </c>
      <c r="P204" s="6">
        <v>2872.16</v>
      </c>
      <c r="Q204" s="6">
        <v>3575.39</v>
      </c>
      <c r="R204" s="6">
        <v>2804.34</v>
      </c>
      <c r="S204" s="6">
        <v>3412.91</v>
      </c>
      <c r="T204" s="6">
        <v>3599.13</v>
      </c>
      <c r="U204" s="6">
        <v>3049.76</v>
      </c>
      <c r="V204" s="6">
        <v>2875.78</v>
      </c>
      <c r="W204" s="6">
        <v>2980.32</v>
      </c>
      <c r="X204" s="6">
        <v>3122.92</v>
      </c>
      <c r="Y204" s="6">
        <v>3240.38</v>
      </c>
      <c r="Z204" s="6">
        <v>3228.83</v>
      </c>
      <c r="AA204" s="6">
        <v>3063.8</v>
      </c>
      <c r="AB204" s="6">
        <v>2945.71</v>
      </c>
      <c r="AC204" s="6">
        <v>3301.17</v>
      </c>
      <c r="AD204" s="6">
        <v>2954.2</v>
      </c>
      <c r="AE204" s="6">
        <v>3080.57</v>
      </c>
      <c r="AF204" s="6">
        <v>3995.08</v>
      </c>
      <c r="AG204" s="6">
        <v>3479.54</v>
      </c>
      <c r="AH204" s="6">
        <v>3879.34</v>
      </c>
      <c r="AI204" s="6">
        <v>3373.95</v>
      </c>
      <c r="AJ204" s="6">
        <v>3512.82</v>
      </c>
      <c r="AK204" s="6">
        <v>3274.98</v>
      </c>
      <c r="AL204" s="6">
        <v>3285.12</v>
      </c>
      <c r="AM204" s="6">
        <v>3565.38</v>
      </c>
      <c r="AN204" s="6">
        <v>3367.83</v>
      </c>
      <c r="AO204" s="6">
        <v>4383.25</v>
      </c>
      <c r="AP204" s="6">
        <v>4312.8900000000003</v>
      </c>
      <c r="AQ204" s="6">
        <v>4768.68</v>
      </c>
      <c r="AR204" s="6">
        <v>4414.4799999999996</v>
      </c>
      <c r="AS204" s="6">
        <v>4326.08</v>
      </c>
      <c r="AT204" s="6">
        <v>4439.3</v>
      </c>
      <c r="AU204" s="6">
        <v>4463.22</v>
      </c>
      <c r="AV204" s="6">
        <v>4735.3100000000004</v>
      </c>
      <c r="AW204" s="6">
        <v>4444.0600000000004</v>
      </c>
      <c r="AX204" s="6">
        <v>3790.7</v>
      </c>
      <c r="AY204" s="6">
        <v>4785.84</v>
      </c>
      <c r="AZ204" s="6">
        <v>4144.01</v>
      </c>
    </row>
    <row r="205" spans="1:52" ht="18" customHeight="1" x14ac:dyDescent="0.4">
      <c r="A205" s="48">
        <v>201</v>
      </c>
      <c r="B205" s="49" t="s">
        <v>271</v>
      </c>
      <c r="C205" s="5">
        <v>5017.3999999999996</v>
      </c>
      <c r="D205" s="5">
        <v>3783.94</v>
      </c>
      <c r="E205" s="5">
        <v>4467.7299999999996</v>
      </c>
      <c r="F205" s="5">
        <v>4673.57</v>
      </c>
      <c r="G205" s="5">
        <v>4451.2700000000004</v>
      </c>
      <c r="H205" s="5">
        <v>4252.29</v>
      </c>
      <c r="I205" s="5">
        <v>4430.3999999999996</v>
      </c>
      <c r="J205" s="5">
        <v>4222.34</v>
      </c>
      <c r="K205" s="5">
        <v>4875.0600000000004</v>
      </c>
      <c r="L205" s="5">
        <v>4862.43</v>
      </c>
      <c r="M205" s="5">
        <v>4903.16</v>
      </c>
      <c r="N205" s="5">
        <v>5116.7299999999996</v>
      </c>
      <c r="O205" s="5">
        <v>5440.87</v>
      </c>
      <c r="P205" s="5">
        <v>4699.26</v>
      </c>
      <c r="Q205" s="5">
        <v>4730.8100000000004</v>
      </c>
      <c r="R205" s="5">
        <v>5084.54</v>
      </c>
      <c r="S205" s="5">
        <v>4682.6000000000004</v>
      </c>
      <c r="T205" s="5">
        <v>4888.7</v>
      </c>
      <c r="U205" s="5">
        <v>4909.05</v>
      </c>
      <c r="V205" s="5">
        <v>5114.6499999999996</v>
      </c>
      <c r="W205" s="5">
        <v>4571.6000000000004</v>
      </c>
      <c r="X205" s="5">
        <v>4751.6400000000003</v>
      </c>
      <c r="Y205" s="5">
        <v>4631.29</v>
      </c>
      <c r="Z205" s="5">
        <v>4508.53</v>
      </c>
      <c r="AA205" s="5">
        <v>4773.5</v>
      </c>
      <c r="AB205" s="5">
        <v>4490.5</v>
      </c>
      <c r="AC205" s="5">
        <v>4765.6000000000004</v>
      </c>
      <c r="AD205" s="5">
        <v>4677.24</v>
      </c>
      <c r="AE205" s="5">
        <v>4781.53</v>
      </c>
      <c r="AF205" s="5">
        <v>5095.95</v>
      </c>
      <c r="AG205" s="5">
        <v>4692.1099999999997</v>
      </c>
      <c r="AH205" s="5">
        <v>4936.67</v>
      </c>
      <c r="AI205" s="5">
        <v>4906.55</v>
      </c>
      <c r="AJ205" s="5">
        <v>4960.3599999999997</v>
      </c>
      <c r="AK205" s="5">
        <v>5244.27</v>
      </c>
      <c r="AL205" s="5">
        <v>4431.41</v>
      </c>
      <c r="AM205" s="5">
        <v>4493.9799999999996</v>
      </c>
      <c r="AN205" s="5">
        <v>4152.54</v>
      </c>
      <c r="AO205" s="5">
        <v>5233.41</v>
      </c>
      <c r="AP205" s="5">
        <v>4311.3100000000004</v>
      </c>
      <c r="AQ205" s="5">
        <v>4985.7</v>
      </c>
      <c r="AR205" s="5">
        <v>5109.96</v>
      </c>
      <c r="AS205" s="5">
        <v>4738.78</v>
      </c>
      <c r="AT205" s="5">
        <v>4963</v>
      </c>
      <c r="AU205" s="5">
        <v>4559.83</v>
      </c>
      <c r="AV205" s="5">
        <v>4687.95</v>
      </c>
      <c r="AW205" s="5">
        <v>4810.3</v>
      </c>
      <c r="AX205" s="5">
        <v>4442.21</v>
      </c>
      <c r="AY205" s="5">
        <v>5489.7</v>
      </c>
      <c r="AZ205" s="5">
        <v>4727.57</v>
      </c>
    </row>
    <row r="206" spans="1:52" ht="18" customHeight="1" x14ac:dyDescent="0.4">
      <c r="A206" s="50">
        <v>202</v>
      </c>
      <c r="B206" s="51" t="s">
        <v>272</v>
      </c>
      <c r="C206" s="8">
        <v>340.79</v>
      </c>
      <c r="D206" s="8">
        <v>278.41000000000003</v>
      </c>
      <c r="E206" s="8">
        <v>359.14</v>
      </c>
      <c r="F206" s="8">
        <v>387.05</v>
      </c>
      <c r="G206" s="8">
        <v>403.39</v>
      </c>
      <c r="H206" s="8">
        <v>472.42</v>
      </c>
      <c r="I206" s="8">
        <v>489.85</v>
      </c>
      <c r="J206" s="8">
        <v>370</v>
      </c>
      <c r="K206" s="8">
        <v>605.27</v>
      </c>
      <c r="L206" s="8">
        <v>604.87</v>
      </c>
      <c r="M206" s="8">
        <v>418.53</v>
      </c>
      <c r="N206" s="8">
        <v>479.72</v>
      </c>
      <c r="O206" s="8">
        <v>399.78</v>
      </c>
      <c r="P206" s="8">
        <v>367.55</v>
      </c>
      <c r="Q206" s="8">
        <v>405.62</v>
      </c>
      <c r="R206" s="8">
        <v>317.69</v>
      </c>
      <c r="S206" s="8">
        <v>351.96</v>
      </c>
      <c r="T206" s="8">
        <v>324.49</v>
      </c>
      <c r="U206" s="8">
        <v>291.27999999999997</v>
      </c>
      <c r="V206" s="8">
        <v>244.63</v>
      </c>
      <c r="W206" s="8">
        <v>212.63</v>
      </c>
      <c r="X206" s="8">
        <v>186.43</v>
      </c>
      <c r="Y206" s="8">
        <v>174.79</v>
      </c>
      <c r="Z206" s="8">
        <v>212.18</v>
      </c>
      <c r="AA206" s="8">
        <v>313.63</v>
      </c>
      <c r="AB206" s="8">
        <v>223.95</v>
      </c>
      <c r="AC206" s="8">
        <v>260.27999999999997</v>
      </c>
      <c r="AD206" s="8">
        <v>194.4</v>
      </c>
      <c r="AE206" s="8">
        <v>257.89</v>
      </c>
      <c r="AF206" s="8">
        <v>275.82</v>
      </c>
      <c r="AG206" s="8">
        <v>340.02</v>
      </c>
      <c r="AH206" s="8">
        <v>329.67</v>
      </c>
      <c r="AI206" s="8">
        <v>319.3</v>
      </c>
      <c r="AJ206" s="8">
        <v>307.14999999999998</v>
      </c>
      <c r="AK206" s="8">
        <v>343.34</v>
      </c>
      <c r="AL206" s="8">
        <v>316.08</v>
      </c>
      <c r="AM206" s="8">
        <v>318.38</v>
      </c>
      <c r="AN206" s="8">
        <v>325.72000000000003</v>
      </c>
      <c r="AO206" s="8">
        <v>433.45</v>
      </c>
      <c r="AP206" s="8">
        <v>311.64999999999998</v>
      </c>
      <c r="AQ206" s="8">
        <v>499.35</v>
      </c>
      <c r="AR206" s="8">
        <v>481.35</v>
      </c>
      <c r="AS206" s="8">
        <v>403.59</v>
      </c>
      <c r="AT206" s="8">
        <v>462.26</v>
      </c>
      <c r="AU206" s="8">
        <v>474.79</v>
      </c>
      <c r="AV206" s="8">
        <v>545.15</v>
      </c>
      <c r="AW206" s="8">
        <v>514.02</v>
      </c>
      <c r="AX206" s="8">
        <v>482.56</v>
      </c>
      <c r="AY206" s="8">
        <v>567.28</v>
      </c>
      <c r="AZ206" s="8">
        <v>486.41</v>
      </c>
    </row>
    <row r="207" spans="1:52" ht="18" customHeight="1" x14ac:dyDescent="0.4">
      <c r="A207" s="48">
        <v>203</v>
      </c>
      <c r="B207" s="49" t="s">
        <v>273</v>
      </c>
      <c r="C207" s="5">
        <v>4529.93</v>
      </c>
      <c r="D207" s="5">
        <v>4255.51</v>
      </c>
      <c r="E207" s="5">
        <v>4050.82</v>
      </c>
      <c r="F207" s="5">
        <v>3839.92</v>
      </c>
      <c r="G207" s="5">
        <v>5843.38</v>
      </c>
      <c r="H207" s="5">
        <v>3757.65</v>
      </c>
      <c r="I207" s="5">
        <v>4788.3999999999996</v>
      </c>
      <c r="J207" s="5">
        <v>4131.05</v>
      </c>
      <c r="K207" s="5">
        <v>5025.2700000000004</v>
      </c>
      <c r="L207" s="5">
        <v>5112.49</v>
      </c>
      <c r="M207" s="5">
        <v>4256.46</v>
      </c>
      <c r="N207" s="5">
        <v>4549.1099999999997</v>
      </c>
      <c r="O207" s="5">
        <v>3673.78</v>
      </c>
      <c r="P207" s="5">
        <v>3664.14</v>
      </c>
      <c r="Q207" s="5">
        <v>4277.41</v>
      </c>
      <c r="R207" s="5">
        <v>3129.93</v>
      </c>
      <c r="S207" s="5">
        <v>3790.01</v>
      </c>
      <c r="T207" s="5">
        <v>4829.79</v>
      </c>
      <c r="U207" s="5">
        <v>3993.18</v>
      </c>
      <c r="V207" s="5">
        <v>3239.45</v>
      </c>
      <c r="W207" s="5">
        <v>3368.32</v>
      </c>
      <c r="X207" s="5">
        <v>3320.84</v>
      </c>
      <c r="Y207" s="5">
        <v>2795.97</v>
      </c>
      <c r="Z207" s="5">
        <v>2922.16</v>
      </c>
      <c r="AA207" s="5">
        <v>3452.81</v>
      </c>
      <c r="AB207" s="5">
        <v>3222.32</v>
      </c>
      <c r="AC207" s="5">
        <v>4111.87</v>
      </c>
      <c r="AD207" s="5">
        <v>3521.33</v>
      </c>
      <c r="AE207" s="5">
        <v>3600.86</v>
      </c>
      <c r="AF207" s="5">
        <v>3738.26</v>
      </c>
      <c r="AG207" s="5">
        <v>3455.03</v>
      </c>
      <c r="AH207" s="5">
        <v>4693.74</v>
      </c>
      <c r="AI207" s="5">
        <v>4190.3500000000004</v>
      </c>
      <c r="AJ207" s="5">
        <v>5023.82</v>
      </c>
      <c r="AK207" s="5">
        <v>4355.32</v>
      </c>
      <c r="AL207" s="5">
        <v>3853.45</v>
      </c>
      <c r="AM207" s="5">
        <v>4261.25</v>
      </c>
      <c r="AN207" s="5">
        <v>4557.63</v>
      </c>
      <c r="AO207" s="5">
        <v>5738.93</v>
      </c>
      <c r="AP207" s="5">
        <v>5113.33</v>
      </c>
      <c r="AQ207" s="5">
        <v>4943.84</v>
      </c>
      <c r="AR207" s="5">
        <v>4975.41</v>
      </c>
      <c r="AS207" s="5">
        <v>4735.3900000000003</v>
      </c>
      <c r="AT207" s="5">
        <v>5414.95</v>
      </c>
      <c r="AU207" s="5">
        <v>4380.38</v>
      </c>
      <c r="AV207" s="5">
        <v>4820.62</v>
      </c>
      <c r="AW207" s="5">
        <v>4596.7299999999996</v>
      </c>
      <c r="AX207" s="5">
        <v>5400.41</v>
      </c>
      <c r="AY207" s="5">
        <v>6229.61</v>
      </c>
      <c r="AZ207" s="5">
        <v>4743.78</v>
      </c>
    </row>
    <row r="208" spans="1:52" ht="18" customHeight="1" x14ac:dyDescent="0.4">
      <c r="A208" s="50">
        <v>204</v>
      </c>
      <c r="B208" s="51" t="s">
        <v>274</v>
      </c>
      <c r="C208" s="8">
        <v>966.56</v>
      </c>
      <c r="D208" s="6">
        <v>1735.9</v>
      </c>
      <c r="E208" s="8">
        <v>625.03</v>
      </c>
      <c r="F208" s="8">
        <v>711.13</v>
      </c>
      <c r="G208" s="6">
        <v>2698.07</v>
      </c>
      <c r="H208" s="8">
        <v>921.16</v>
      </c>
      <c r="I208" s="8">
        <v>832.69</v>
      </c>
      <c r="J208" s="8">
        <v>810.35</v>
      </c>
      <c r="K208" s="8">
        <v>965.69</v>
      </c>
      <c r="L208" s="6">
        <v>1271.24</v>
      </c>
      <c r="M208" s="8">
        <v>865.39</v>
      </c>
      <c r="N208" s="6">
        <v>1083.45</v>
      </c>
      <c r="O208" s="8">
        <v>302.06</v>
      </c>
      <c r="P208" s="8">
        <v>386.46</v>
      </c>
      <c r="Q208" s="8">
        <v>553.15</v>
      </c>
      <c r="R208" s="8">
        <v>557.72</v>
      </c>
      <c r="S208" s="8">
        <v>613.5</v>
      </c>
      <c r="T208" s="8">
        <v>496.99</v>
      </c>
      <c r="U208" s="8">
        <v>364.2</v>
      </c>
      <c r="V208" s="8">
        <v>459.31</v>
      </c>
      <c r="W208" s="8">
        <v>161.25</v>
      </c>
      <c r="X208" s="8">
        <v>311.87</v>
      </c>
      <c r="Y208" s="8">
        <v>381.68</v>
      </c>
      <c r="Z208" s="8">
        <v>417.31</v>
      </c>
      <c r="AA208" s="8">
        <v>582.78</v>
      </c>
      <c r="AB208" s="8">
        <v>496.17</v>
      </c>
      <c r="AC208" s="8">
        <v>792.49</v>
      </c>
      <c r="AD208" s="8">
        <v>623.08000000000004</v>
      </c>
      <c r="AE208" s="8">
        <v>653.34</v>
      </c>
      <c r="AF208" s="8">
        <v>564.13</v>
      </c>
      <c r="AG208" s="8">
        <v>552.1</v>
      </c>
      <c r="AH208" s="8">
        <v>930.74</v>
      </c>
      <c r="AI208" s="6">
        <v>1054.03</v>
      </c>
      <c r="AJ208" s="8">
        <v>746.35</v>
      </c>
      <c r="AK208" s="8">
        <v>501.79</v>
      </c>
      <c r="AL208" s="8">
        <v>516.9</v>
      </c>
      <c r="AM208" s="8">
        <v>967.35</v>
      </c>
      <c r="AN208" s="8">
        <v>629.89</v>
      </c>
      <c r="AO208" s="8">
        <v>793.24</v>
      </c>
      <c r="AP208" s="8">
        <v>669.36</v>
      </c>
      <c r="AQ208" s="8">
        <v>891.99</v>
      </c>
      <c r="AR208" s="8">
        <v>924.13</v>
      </c>
      <c r="AS208" s="8">
        <v>609.69000000000005</v>
      </c>
      <c r="AT208" s="8">
        <v>746.34</v>
      </c>
      <c r="AU208" s="8">
        <v>499.71</v>
      </c>
      <c r="AV208" s="8">
        <v>744.3</v>
      </c>
      <c r="AW208" s="8">
        <v>438.4</v>
      </c>
      <c r="AX208" s="8">
        <v>531.64</v>
      </c>
      <c r="AY208" s="6">
        <v>1138.81</v>
      </c>
      <c r="AZ208" s="8">
        <v>744.63</v>
      </c>
    </row>
    <row r="209" spans="1:52" ht="18" customHeight="1" x14ac:dyDescent="0.4">
      <c r="A209" s="48">
        <v>205</v>
      </c>
      <c r="B209" s="49" t="s">
        <v>275</v>
      </c>
      <c r="C209" s="7">
        <v>446.78</v>
      </c>
      <c r="D209" s="7">
        <v>484.29</v>
      </c>
      <c r="E209" s="7">
        <v>599.87</v>
      </c>
      <c r="F209" s="7">
        <v>424.91</v>
      </c>
      <c r="G209" s="7">
        <v>456.85</v>
      </c>
      <c r="H209" s="7">
        <v>422.25</v>
      </c>
      <c r="I209" s="7">
        <v>646.72</v>
      </c>
      <c r="J209" s="7">
        <v>527.33000000000004</v>
      </c>
      <c r="K209" s="7">
        <v>763.57</v>
      </c>
      <c r="L209" s="5">
        <v>1219.99</v>
      </c>
      <c r="M209" s="7">
        <v>638.91</v>
      </c>
      <c r="N209" s="7">
        <v>672.68</v>
      </c>
      <c r="O209" s="7">
        <v>782.18</v>
      </c>
      <c r="P209" s="7">
        <v>847.26</v>
      </c>
      <c r="Q209" s="5">
        <v>1012.48</v>
      </c>
      <c r="R209" s="7">
        <v>506.34</v>
      </c>
      <c r="S209" s="7">
        <v>597.74</v>
      </c>
      <c r="T209" s="5">
        <v>1399.03</v>
      </c>
      <c r="U209" s="7">
        <v>822.56</v>
      </c>
      <c r="V209" s="7">
        <v>477.12</v>
      </c>
      <c r="W209" s="7">
        <v>880.9</v>
      </c>
      <c r="X209" s="7">
        <v>516.89</v>
      </c>
      <c r="Y209" s="7">
        <v>516.44000000000005</v>
      </c>
      <c r="Z209" s="7">
        <v>524.09</v>
      </c>
      <c r="AA209" s="7">
        <v>511.92</v>
      </c>
      <c r="AB209" s="7">
        <v>443.57</v>
      </c>
      <c r="AC209" s="7">
        <v>682.89</v>
      </c>
      <c r="AD209" s="7">
        <v>452.36</v>
      </c>
      <c r="AE209" s="7">
        <v>675.57</v>
      </c>
      <c r="AF209" s="7">
        <v>603.44000000000005</v>
      </c>
      <c r="AG209" s="7">
        <v>829.07</v>
      </c>
      <c r="AH209" s="7">
        <v>679.07</v>
      </c>
      <c r="AI209" s="7">
        <v>604.92999999999995</v>
      </c>
      <c r="AJ209" s="7">
        <v>717.7</v>
      </c>
      <c r="AK209" s="7">
        <v>623.37</v>
      </c>
      <c r="AL209" s="7">
        <v>765.51</v>
      </c>
      <c r="AM209" s="7">
        <v>814.51</v>
      </c>
      <c r="AN209" s="7">
        <v>965.47</v>
      </c>
      <c r="AO209" s="5">
        <v>1256.08</v>
      </c>
      <c r="AP209" s="5">
        <v>1012.46</v>
      </c>
      <c r="AQ209" s="7">
        <v>968.34</v>
      </c>
      <c r="AR209" s="5">
        <v>1010.93</v>
      </c>
      <c r="AS209" s="5">
        <v>1174.6400000000001</v>
      </c>
      <c r="AT209" s="5">
        <v>1232.3900000000001</v>
      </c>
      <c r="AU209" s="5">
        <v>1093.68</v>
      </c>
      <c r="AV209" s="5">
        <v>1527.77</v>
      </c>
      <c r="AW209" s="5">
        <v>1253.02</v>
      </c>
      <c r="AX209" s="7">
        <v>914.75</v>
      </c>
      <c r="AY209" s="5">
        <v>1747.05</v>
      </c>
      <c r="AZ209" s="5">
        <v>1422.99</v>
      </c>
    </row>
    <row r="210" spans="1:52" ht="18" customHeight="1" x14ac:dyDescent="0.4">
      <c r="A210" s="50">
        <v>206</v>
      </c>
      <c r="B210" s="51" t="s">
        <v>276</v>
      </c>
      <c r="C210" s="8">
        <v>245.25</v>
      </c>
      <c r="D210" s="8">
        <v>47.99</v>
      </c>
      <c r="E210" s="8">
        <v>40.18</v>
      </c>
      <c r="F210" s="8">
        <v>106.48</v>
      </c>
      <c r="G210" s="8">
        <v>163.66999999999999</v>
      </c>
      <c r="H210" s="8">
        <v>75.599999999999994</v>
      </c>
      <c r="I210" s="8">
        <v>139.46</v>
      </c>
      <c r="J210" s="8">
        <v>379.48</v>
      </c>
      <c r="K210" s="8">
        <v>179.69</v>
      </c>
      <c r="L210" s="8">
        <v>270.04000000000002</v>
      </c>
      <c r="M210" s="8">
        <v>164.66</v>
      </c>
      <c r="N210" s="8">
        <v>263.01</v>
      </c>
      <c r="O210" s="8">
        <v>244.96</v>
      </c>
      <c r="P210" s="8">
        <v>316.16000000000003</v>
      </c>
      <c r="Q210" s="8">
        <v>297.45999999999998</v>
      </c>
      <c r="R210" s="8">
        <v>133.62</v>
      </c>
      <c r="S210" s="8">
        <v>390.66</v>
      </c>
      <c r="T210" s="8">
        <v>214.65</v>
      </c>
      <c r="U210" s="8">
        <v>293.14999999999998</v>
      </c>
      <c r="V210" s="8">
        <v>201.99</v>
      </c>
      <c r="W210" s="8">
        <v>232.13</v>
      </c>
      <c r="X210" s="8">
        <v>191.06</v>
      </c>
      <c r="Y210" s="8">
        <v>140.06</v>
      </c>
      <c r="Z210" s="8">
        <v>238.25</v>
      </c>
      <c r="AA210" s="8">
        <v>51.53</v>
      </c>
      <c r="AB210" s="8">
        <v>187.73</v>
      </c>
      <c r="AC210" s="8">
        <v>134.19999999999999</v>
      </c>
      <c r="AD210" s="8">
        <v>536.58000000000004</v>
      </c>
      <c r="AE210" s="8">
        <v>185.61</v>
      </c>
      <c r="AF210" s="8">
        <v>458.05</v>
      </c>
      <c r="AG210" s="8">
        <v>38.97</v>
      </c>
      <c r="AH210" s="8">
        <v>238.24</v>
      </c>
      <c r="AI210" s="8">
        <v>348.55</v>
      </c>
      <c r="AJ210" s="8">
        <v>45.87</v>
      </c>
      <c r="AK210" s="8">
        <v>107.8</v>
      </c>
      <c r="AL210" s="8">
        <v>216.21</v>
      </c>
      <c r="AM210" s="8">
        <v>139.94</v>
      </c>
      <c r="AN210" s="8">
        <v>165.32</v>
      </c>
      <c r="AO210" s="8">
        <v>281.82</v>
      </c>
      <c r="AP210" s="8">
        <v>123.5</v>
      </c>
      <c r="AQ210" s="8">
        <v>386.7</v>
      </c>
      <c r="AR210" s="8">
        <v>262.63</v>
      </c>
      <c r="AS210" s="8">
        <v>328.31</v>
      </c>
      <c r="AT210" s="8">
        <v>285.94</v>
      </c>
      <c r="AU210" s="8">
        <v>320.2</v>
      </c>
      <c r="AV210" s="8">
        <v>55.5</v>
      </c>
      <c r="AW210" s="8">
        <v>149.05000000000001</v>
      </c>
      <c r="AX210" s="8">
        <v>236.22</v>
      </c>
      <c r="AY210" s="8">
        <v>231.7</v>
      </c>
      <c r="AZ210" s="8">
        <v>143.51</v>
      </c>
    </row>
    <row r="211" spans="1:52" ht="18" customHeight="1" x14ac:dyDescent="0.4">
      <c r="A211" s="48">
        <v>207</v>
      </c>
      <c r="B211" s="49" t="s">
        <v>277</v>
      </c>
      <c r="C211" s="5">
        <v>2871.35</v>
      </c>
      <c r="D211" s="5">
        <v>1987.34</v>
      </c>
      <c r="E211" s="5">
        <v>2785.75</v>
      </c>
      <c r="F211" s="5">
        <v>2597.4</v>
      </c>
      <c r="G211" s="5">
        <v>2524.79</v>
      </c>
      <c r="H211" s="5">
        <v>2338.65</v>
      </c>
      <c r="I211" s="5">
        <v>3169.54</v>
      </c>
      <c r="J211" s="5">
        <v>2413.88</v>
      </c>
      <c r="K211" s="5">
        <v>3116.32</v>
      </c>
      <c r="L211" s="5">
        <v>2351.23</v>
      </c>
      <c r="M211" s="5">
        <v>2587.5</v>
      </c>
      <c r="N211" s="5">
        <v>2529.96</v>
      </c>
      <c r="O211" s="5">
        <v>2344.5700000000002</v>
      </c>
      <c r="P211" s="5">
        <v>2114.2600000000002</v>
      </c>
      <c r="Q211" s="5">
        <v>2414.3200000000002</v>
      </c>
      <c r="R211" s="5">
        <v>1932.25</v>
      </c>
      <c r="S211" s="5">
        <v>2188.11</v>
      </c>
      <c r="T211" s="5">
        <v>2719.12</v>
      </c>
      <c r="U211" s="5">
        <v>2513.27</v>
      </c>
      <c r="V211" s="5">
        <v>2101.04</v>
      </c>
      <c r="W211" s="5">
        <v>2094.04</v>
      </c>
      <c r="X211" s="5">
        <v>2301.0100000000002</v>
      </c>
      <c r="Y211" s="5">
        <v>1757.79</v>
      </c>
      <c r="Z211" s="5">
        <v>1742.51</v>
      </c>
      <c r="AA211" s="5">
        <v>2306.58</v>
      </c>
      <c r="AB211" s="5">
        <v>2094.85</v>
      </c>
      <c r="AC211" s="5">
        <v>2502.29</v>
      </c>
      <c r="AD211" s="5">
        <v>1909.3</v>
      </c>
      <c r="AE211" s="5">
        <v>2086.35</v>
      </c>
      <c r="AF211" s="5">
        <v>2112.65</v>
      </c>
      <c r="AG211" s="5">
        <v>2034.89</v>
      </c>
      <c r="AH211" s="5">
        <v>2845.68</v>
      </c>
      <c r="AI211" s="5">
        <v>2182.84</v>
      </c>
      <c r="AJ211" s="5">
        <v>3513.9</v>
      </c>
      <c r="AK211" s="5">
        <v>3122.36</v>
      </c>
      <c r="AL211" s="5">
        <v>2354.83</v>
      </c>
      <c r="AM211" s="5">
        <v>2339.4499999999998</v>
      </c>
      <c r="AN211" s="5">
        <v>2796.96</v>
      </c>
      <c r="AO211" s="5">
        <v>3407.79</v>
      </c>
      <c r="AP211" s="5">
        <v>3308.02</v>
      </c>
      <c r="AQ211" s="5">
        <v>2696.8</v>
      </c>
      <c r="AR211" s="5">
        <v>2777.72</v>
      </c>
      <c r="AS211" s="5">
        <v>2622.74</v>
      </c>
      <c r="AT211" s="5">
        <v>3150.28</v>
      </c>
      <c r="AU211" s="5">
        <v>2466.79</v>
      </c>
      <c r="AV211" s="5">
        <v>2493.04</v>
      </c>
      <c r="AW211" s="5">
        <v>2756.25</v>
      </c>
      <c r="AX211" s="5">
        <v>3717.81</v>
      </c>
      <c r="AY211" s="5">
        <v>3112.05</v>
      </c>
      <c r="AZ211" s="5">
        <v>2432.64</v>
      </c>
    </row>
    <row r="212" spans="1:52" ht="18" customHeight="1" x14ac:dyDescent="0.4">
      <c r="A212" s="50">
        <v>208</v>
      </c>
      <c r="B212" s="51" t="s">
        <v>278</v>
      </c>
      <c r="C212" s="8">
        <v>134.51</v>
      </c>
      <c r="D212" s="8">
        <v>58.87</v>
      </c>
      <c r="E212" s="8">
        <v>45.47</v>
      </c>
      <c r="F212" s="8">
        <v>30.47</v>
      </c>
      <c r="G212" s="8">
        <v>32.28</v>
      </c>
      <c r="H212" s="8">
        <v>33.299999999999997</v>
      </c>
      <c r="I212" s="8">
        <v>31.75</v>
      </c>
      <c r="J212" s="8">
        <v>25.78</v>
      </c>
      <c r="K212" s="8">
        <v>28.16</v>
      </c>
      <c r="L212" s="8">
        <v>28.47</v>
      </c>
      <c r="M212" s="8">
        <v>19.809999999999999</v>
      </c>
      <c r="N212" s="8">
        <v>33.409999999999997</v>
      </c>
      <c r="O212" s="8">
        <v>30.1</v>
      </c>
      <c r="P212" s="8">
        <v>31.7</v>
      </c>
      <c r="Q212" s="8">
        <v>19.420000000000002</v>
      </c>
      <c r="R212" s="8">
        <v>20.79</v>
      </c>
      <c r="S212" s="8">
        <v>22.87</v>
      </c>
      <c r="T212" s="8">
        <v>19.510000000000002</v>
      </c>
      <c r="U212" s="8">
        <v>16.93</v>
      </c>
      <c r="V212" s="8">
        <v>42.01</v>
      </c>
      <c r="W212" s="8">
        <v>31.08</v>
      </c>
      <c r="X212" s="8">
        <v>59.14</v>
      </c>
      <c r="Y212" s="8">
        <v>56.46</v>
      </c>
      <c r="Z212" s="8">
        <v>51.45</v>
      </c>
      <c r="AA212" s="8">
        <v>31.49</v>
      </c>
      <c r="AB212" s="8">
        <v>21.79</v>
      </c>
      <c r="AC212" s="8">
        <v>45.27</v>
      </c>
      <c r="AD212" s="8">
        <v>24.59</v>
      </c>
      <c r="AE212" s="8">
        <v>13.74</v>
      </c>
      <c r="AF212" s="8">
        <v>16.940000000000001</v>
      </c>
      <c r="AG212" s="8">
        <v>14.12</v>
      </c>
      <c r="AH212" s="8">
        <v>15.37</v>
      </c>
      <c r="AI212" s="8">
        <v>16.36</v>
      </c>
      <c r="AJ212" s="8">
        <v>14.92</v>
      </c>
      <c r="AK212" s="8">
        <v>25.57</v>
      </c>
      <c r="AL212" s="8">
        <v>28.51</v>
      </c>
      <c r="AM212" s="8">
        <v>18.5</v>
      </c>
      <c r="AN212" s="8">
        <v>15.49</v>
      </c>
      <c r="AO212" s="8">
        <v>25.05</v>
      </c>
      <c r="AP212" s="8">
        <v>16.97</v>
      </c>
      <c r="AQ212" s="8">
        <v>16.940000000000001</v>
      </c>
      <c r="AR212" s="8">
        <v>24.7</v>
      </c>
      <c r="AS212" s="8">
        <v>13.92</v>
      </c>
      <c r="AT212" s="8">
        <v>38.42</v>
      </c>
      <c r="AU212" s="8">
        <v>26.03</v>
      </c>
      <c r="AV212" s="8">
        <v>25.58</v>
      </c>
      <c r="AW212" s="8">
        <v>70.239999999999995</v>
      </c>
      <c r="AX212" s="8">
        <v>47.96</v>
      </c>
      <c r="AY212" s="8">
        <v>55.08</v>
      </c>
      <c r="AZ212" s="8">
        <v>32.33</v>
      </c>
    </row>
    <row r="213" spans="1:52" ht="18" customHeight="1" x14ac:dyDescent="0.4">
      <c r="A213" s="48">
        <v>209</v>
      </c>
      <c r="B213" s="49" t="s">
        <v>279</v>
      </c>
      <c r="C213" s="7">
        <v>270.08999999999997</v>
      </c>
      <c r="D213" s="7">
        <v>258.88</v>
      </c>
      <c r="E213" s="7">
        <v>286.02999999999997</v>
      </c>
      <c r="F213" s="7">
        <v>278.8</v>
      </c>
      <c r="G213" s="7">
        <v>260.43</v>
      </c>
      <c r="H213" s="7">
        <v>349.51</v>
      </c>
      <c r="I213" s="7">
        <v>334.06</v>
      </c>
      <c r="J213" s="7">
        <v>249.58</v>
      </c>
      <c r="K213" s="7">
        <v>293.14999999999998</v>
      </c>
      <c r="L213" s="7">
        <v>312.77</v>
      </c>
      <c r="M213" s="7">
        <v>265.52999999999997</v>
      </c>
      <c r="N213" s="7">
        <v>308.2</v>
      </c>
      <c r="O213" s="7">
        <v>293.42</v>
      </c>
      <c r="P213" s="7">
        <v>305.73</v>
      </c>
      <c r="Q213" s="7">
        <v>256.39999999999998</v>
      </c>
      <c r="R213" s="7">
        <v>239.76</v>
      </c>
      <c r="S213" s="7">
        <v>281.52</v>
      </c>
      <c r="T213" s="7">
        <v>265.38</v>
      </c>
      <c r="U213" s="7">
        <v>327.38</v>
      </c>
      <c r="V213" s="7">
        <v>356.83</v>
      </c>
      <c r="W213" s="7">
        <v>254.23</v>
      </c>
      <c r="X213" s="7">
        <v>271.39999999999998</v>
      </c>
      <c r="Y213" s="7">
        <v>267.38</v>
      </c>
      <c r="Z213" s="7">
        <v>271.14999999999998</v>
      </c>
      <c r="AA213" s="7">
        <v>272.60000000000002</v>
      </c>
      <c r="AB213" s="7">
        <v>328.68</v>
      </c>
      <c r="AC213" s="7">
        <v>379.19</v>
      </c>
      <c r="AD213" s="7">
        <v>320.19</v>
      </c>
      <c r="AE213" s="7">
        <v>395.05</v>
      </c>
      <c r="AF213" s="7">
        <v>345.12</v>
      </c>
      <c r="AG213" s="7">
        <v>357.18</v>
      </c>
      <c r="AH213" s="7">
        <v>360.57</v>
      </c>
      <c r="AI213" s="7">
        <v>367.73</v>
      </c>
      <c r="AJ213" s="7">
        <v>353.22</v>
      </c>
      <c r="AK213" s="7">
        <v>363.01</v>
      </c>
      <c r="AL213" s="7">
        <v>392.48</v>
      </c>
      <c r="AM213" s="7">
        <v>347.55</v>
      </c>
      <c r="AN213" s="7">
        <v>345.78</v>
      </c>
      <c r="AO213" s="7">
        <v>453.85</v>
      </c>
      <c r="AP213" s="7">
        <v>361.03</v>
      </c>
      <c r="AQ213" s="7">
        <v>418.96</v>
      </c>
      <c r="AR213" s="7">
        <v>392.31</v>
      </c>
      <c r="AS213" s="7">
        <v>359.64</v>
      </c>
      <c r="AT213" s="7">
        <v>428.55</v>
      </c>
      <c r="AU213" s="7">
        <v>396.76</v>
      </c>
      <c r="AV213" s="7">
        <v>353.56</v>
      </c>
      <c r="AW213" s="7">
        <v>400.63</v>
      </c>
      <c r="AX213" s="7">
        <v>363.83</v>
      </c>
      <c r="AY213" s="7">
        <v>401.36</v>
      </c>
      <c r="AZ213" s="7">
        <v>354.19</v>
      </c>
    </row>
    <row r="214" spans="1:52" ht="18" customHeight="1" x14ac:dyDescent="0.4">
      <c r="A214" s="50">
        <v>210</v>
      </c>
      <c r="B214" s="51" t="s">
        <v>280</v>
      </c>
      <c r="C214" s="8">
        <v>19.25</v>
      </c>
      <c r="D214" s="8">
        <v>41.68</v>
      </c>
      <c r="E214" s="8">
        <v>20.37</v>
      </c>
      <c r="F214" s="8">
        <v>22.68</v>
      </c>
      <c r="G214" s="8">
        <v>22.01</v>
      </c>
      <c r="H214" s="8">
        <v>28.94</v>
      </c>
      <c r="I214" s="8">
        <v>25.93</v>
      </c>
      <c r="J214" s="8">
        <v>19.59</v>
      </c>
      <c r="K214" s="8">
        <v>20.98</v>
      </c>
      <c r="L214" s="8">
        <v>42.91</v>
      </c>
      <c r="M214" s="8">
        <v>22.12</v>
      </c>
      <c r="N214" s="8">
        <v>25.24</v>
      </c>
      <c r="O214" s="8">
        <v>18.55</v>
      </c>
      <c r="P214" s="8">
        <v>23.51</v>
      </c>
      <c r="Q214" s="8">
        <v>18.66</v>
      </c>
      <c r="R214" s="8">
        <v>28.17</v>
      </c>
      <c r="S214" s="8">
        <v>26.38</v>
      </c>
      <c r="T214" s="8">
        <v>23.16</v>
      </c>
      <c r="U214" s="8">
        <v>25.3</v>
      </c>
      <c r="V214" s="8">
        <v>44.32</v>
      </c>
      <c r="W214" s="8">
        <v>21.86</v>
      </c>
      <c r="X214" s="8">
        <v>18.71</v>
      </c>
      <c r="Y214" s="8">
        <v>26.89</v>
      </c>
      <c r="Z214" s="8">
        <v>21.34</v>
      </c>
      <c r="AA214" s="8">
        <v>23.03</v>
      </c>
      <c r="AB214" s="8">
        <v>29.29</v>
      </c>
      <c r="AC214" s="8">
        <v>26.84</v>
      </c>
      <c r="AD214" s="8">
        <v>19.7</v>
      </c>
      <c r="AE214" s="8">
        <v>31.6</v>
      </c>
      <c r="AF214" s="8">
        <v>22.14</v>
      </c>
      <c r="AG214" s="8">
        <v>29.37</v>
      </c>
      <c r="AH214" s="8">
        <v>28.06</v>
      </c>
      <c r="AI214" s="8">
        <v>27.35</v>
      </c>
      <c r="AJ214" s="8">
        <v>21.28</v>
      </c>
      <c r="AK214" s="8">
        <v>30.85</v>
      </c>
      <c r="AL214" s="8">
        <v>43.19</v>
      </c>
      <c r="AM214" s="8">
        <v>30.24</v>
      </c>
      <c r="AN214" s="8">
        <v>19.649999999999999</v>
      </c>
      <c r="AO214" s="8">
        <v>43.42</v>
      </c>
      <c r="AP214" s="8">
        <v>17.260000000000002</v>
      </c>
      <c r="AQ214" s="8">
        <v>25.95</v>
      </c>
      <c r="AR214" s="8">
        <v>18.48</v>
      </c>
      <c r="AS214" s="8">
        <v>23.1</v>
      </c>
      <c r="AT214" s="8">
        <v>28.73</v>
      </c>
      <c r="AU214" s="8">
        <v>27.74</v>
      </c>
      <c r="AV214" s="8">
        <v>23.32</v>
      </c>
      <c r="AW214" s="8">
        <v>20.34</v>
      </c>
      <c r="AX214" s="8">
        <v>19.7</v>
      </c>
      <c r="AY214" s="8">
        <v>26.69</v>
      </c>
      <c r="AZ214" s="8">
        <v>25.56</v>
      </c>
    </row>
    <row r="215" spans="1:52" ht="18" customHeight="1" x14ac:dyDescent="0.4">
      <c r="A215" s="48">
        <v>211</v>
      </c>
      <c r="B215" s="49" t="s">
        <v>281</v>
      </c>
      <c r="C215" s="7">
        <v>250.85</v>
      </c>
      <c r="D215" s="7">
        <v>217.2</v>
      </c>
      <c r="E215" s="7">
        <v>265.66000000000003</v>
      </c>
      <c r="F215" s="7">
        <v>256.12</v>
      </c>
      <c r="G215" s="7">
        <v>238.42</v>
      </c>
      <c r="H215" s="7">
        <v>320.57</v>
      </c>
      <c r="I215" s="7">
        <v>308.13</v>
      </c>
      <c r="J215" s="7">
        <v>229.99</v>
      </c>
      <c r="K215" s="7">
        <v>272.18</v>
      </c>
      <c r="L215" s="7">
        <v>269.86</v>
      </c>
      <c r="M215" s="7">
        <v>243.41</v>
      </c>
      <c r="N215" s="7">
        <v>282.95999999999998</v>
      </c>
      <c r="O215" s="7">
        <v>274.87</v>
      </c>
      <c r="P215" s="7">
        <v>282.22000000000003</v>
      </c>
      <c r="Q215" s="7">
        <v>237.74</v>
      </c>
      <c r="R215" s="7">
        <v>211.59</v>
      </c>
      <c r="S215" s="7">
        <v>255.15</v>
      </c>
      <c r="T215" s="7">
        <v>242.21</v>
      </c>
      <c r="U215" s="7">
        <v>302.08999999999997</v>
      </c>
      <c r="V215" s="7">
        <v>312.51</v>
      </c>
      <c r="W215" s="7">
        <v>232.37</v>
      </c>
      <c r="X215" s="7">
        <v>252.69</v>
      </c>
      <c r="Y215" s="7">
        <v>240.49</v>
      </c>
      <c r="Z215" s="7">
        <v>249.81</v>
      </c>
      <c r="AA215" s="7">
        <v>249.57</v>
      </c>
      <c r="AB215" s="7">
        <v>299.39</v>
      </c>
      <c r="AC215" s="7">
        <v>352.35</v>
      </c>
      <c r="AD215" s="7">
        <v>300.48</v>
      </c>
      <c r="AE215" s="7">
        <v>363.45</v>
      </c>
      <c r="AF215" s="7">
        <v>322.98</v>
      </c>
      <c r="AG215" s="7">
        <v>327.81</v>
      </c>
      <c r="AH215" s="7">
        <v>332.51</v>
      </c>
      <c r="AI215" s="7">
        <v>340.37</v>
      </c>
      <c r="AJ215" s="7">
        <v>331.94</v>
      </c>
      <c r="AK215" s="7">
        <v>332.16</v>
      </c>
      <c r="AL215" s="7">
        <v>349.3</v>
      </c>
      <c r="AM215" s="7">
        <v>317.31</v>
      </c>
      <c r="AN215" s="7">
        <v>326.13</v>
      </c>
      <c r="AO215" s="7">
        <v>410.44</v>
      </c>
      <c r="AP215" s="7">
        <v>343.77</v>
      </c>
      <c r="AQ215" s="7">
        <v>393.01</v>
      </c>
      <c r="AR215" s="7">
        <v>373.83</v>
      </c>
      <c r="AS215" s="7">
        <v>336.55</v>
      </c>
      <c r="AT215" s="7">
        <v>399.82</v>
      </c>
      <c r="AU215" s="7">
        <v>369.02</v>
      </c>
      <c r="AV215" s="7">
        <v>330.25</v>
      </c>
      <c r="AW215" s="7">
        <v>380.29</v>
      </c>
      <c r="AX215" s="7">
        <v>344.13</v>
      </c>
      <c r="AY215" s="7">
        <v>374.67</v>
      </c>
      <c r="AZ215" s="7">
        <v>328.64</v>
      </c>
    </row>
    <row r="216" spans="1:52" ht="18" customHeight="1" x14ac:dyDescent="0.4">
      <c r="A216" s="50">
        <v>212</v>
      </c>
      <c r="B216" s="51" t="s">
        <v>282</v>
      </c>
      <c r="C216" s="6">
        <v>1883.16</v>
      </c>
      <c r="D216" s="6">
        <v>1499.03</v>
      </c>
      <c r="E216" s="6">
        <v>1672.43</v>
      </c>
      <c r="F216" s="6">
        <v>1681</v>
      </c>
      <c r="G216" s="6">
        <v>1730.24</v>
      </c>
      <c r="H216" s="6">
        <v>1702.31</v>
      </c>
      <c r="I216" s="6">
        <v>1927.77</v>
      </c>
      <c r="J216" s="6">
        <v>1682.72</v>
      </c>
      <c r="K216" s="6">
        <v>2057.39</v>
      </c>
      <c r="L216" s="6">
        <v>1854.02</v>
      </c>
      <c r="M216" s="6">
        <v>1819.52</v>
      </c>
      <c r="N216" s="6">
        <v>1789.39</v>
      </c>
      <c r="O216" s="6">
        <v>1580.25</v>
      </c>
      <c r="P216" s="6">
        <v>1553.33</v>
      </c>
      <c r="Q216" s="6">
        <v>1741.26</v>
      </c>
      <c r="R216" s="6">
        <v>1897.19</v>
      </c>
      <c r="S216" s="6">
        <v>1692.64</v>
      </c>
      <c r="T216" s="6">
        <v>2051.87</v>
      </c>
      <c r="U216" s="6">
        <v>2009.85</v>
      </c>
      <c r="V216" s="6">
        <v>2203.7399999999998</v>
      </c>
      <c r="W216" s="6">
        <v>1874.57</v>
      </c>
      <c r="X216" s="6">
        <v>2060.1</v>
      </c>
      <c r="Y216" s="6">
        <v>2024.49</v>
      </c>
      <c r="Z216" s="6">
        <v>1862.69</v>
      </c>
      <c r="AA216" s="6">
        <v>2139.69</v>
      </c>
      <c r="AB216" s="6">
        <v>2170.7600000000002</v>
      </c>
      <c r="AC216" s="6">
        <v>2354.38</v>
      </c>
      <c r="AD216" s="6">
        <v>2117.7399999999998</v>
      </c>
      <c r="AE216" s="6">
        <v>2178.2199999999998</v>
      </c>
      <c r="AF216" s="6">
        <v>2357.44</v>
      </c>
      <c r="AG216" s="6">
        <v>2274.41</v>
      </c>
      <c r="AH216" s="6">
        <v>2617.3000000000002</v>
      </c>
      <c r="AI216" s="6">
        <v>2448.7800000000002</v>
      </c>
      <c r="AJ216" s="6">
        <v>2528</v>
      </c>
      <c r="AK216" s="6">
        <v>2415.5</v>
      </c>
      <c r="AL216" s="6">
        <v>2251.14</v>
      </c>
      <c r="AM216" s="6">
        <v>2277.09</v>
      </c>
      <c r="AN216" s="6">
        <v>2005.54</v>
      </c>
      <c r="AO216" s="6">
        <v>2569.9699999999998</v>
      </c>
      <c r="AP216" s="6">
        <v>2238.92</v>
      </c>
      <c r="AQ216" s="6">
        <v>2700.2</v>
      </c>
      <c r="AR216" s="6">
        <v>2640.58</v>
      </c>
      <c r="AS216" s="6">
        <v>2535.5</v>
      </c>
      <c r="AT216" s="6">
        <v>2795.15</v>
      </c>
      <c r="AU216" s="6">
        <v>2444.77</v>
      </c>
      <c r="AV216" s="6">
        <v>2571.0100000000002</v>
      </c>
      <c r="AW216" s="6">
        <v>2666.73</v>
      </c>
      <c r="AX216" s="6">
        <v>2151.31</v>
      </c>
      <c r="AY216" s="6">
        <v>2290.48</v>
      </c>
      <c r="AZ216" s="6">
        <v>2242.41</v>
      </c>
    </row>
    <row r="217" spans="1:52" ht="18" customHeight="1" x14ac:dyDescent="0.4">
      <c r="A217" s="48">
        <v>213</v>
      </c>
      <c r="B217" s="49" t="s">
        <v>283</v>
      </c>
      <c r="C217" s="7">
        <v>11.27</v>
      </c>
      <c r="D217" s="7">
        <v>8.9499999999999993</v>
      </c>
      <c r="E217" s="7">
        <v>8.57</v>
      </c>
      <c r="F217" s="7">
        <v>11.81</v>
      </c>
      <c r="G217" s="7">
        <v>10.24</v>
      </c>
      <c r="H217" s="7">
        <v>9.7899999999999991</v>
      </c>
      <c r="I217" s="7">
        <v>7.51</v>
      </c>
      <c r="J217" s="7">
        <v>9.23</v>
      </c>
      <c r="K217" s="7">
        <v>13.17</v>
      </c>
      <c r="L217" s="7">
        <v>11.95</v>
      </c>
      <c r="M217" s="7">
        <v>11.39</v>
      </c>
      <c r="N217" s="7">
        <v>11.99</v>
      </c>
      <c r="O217" s="7">
        <v>6.33</v>
      </c>
      <c r="P217" s="7">
        <v>10.8</v>
      </c>
      <c r="Q217" s="7">
        <v>6.52</v>
      </c>
      <c r="R217" s="7">
        <v>2.81</v>
      </c>
      <c r="S217" s="7">
        <v>4.83</v>
      </c>
      <c r="T217" s="7">
        <v>2.93</v>
      </c>
      <c r="U217" s="7">
        <v>6.31</v>
      </c>
      <c r="V217" s="7">
        <v>5.49</v>
      </c>
      <c r="W217" s="7">
        <v>4.21</v>
      </c>
      <c r="X217" s="7">
        <v>2.33</v>
      </c>
      <c r="Y217" s="7">
        <v>4.96</v>
      </c>
      <c r="Z217" s="7">
        <v>4.1500000000000004</v>
      </c>
      <c r="AA217" s="7">
        <v>7.04</v>
      </c>
      <c r="AB217" s="7">
        <v>2.83</v>
      </c>
      <c r="AC217" s="7">
        <v>5.84</v>
      </c>
      <c r="AD217" s="7">
        <v>2.0299999999999998</v>
      </c>
      <c r="AE217" s="7">
        <v>2.89</v>
      </c>
      <c r="AF217" s="7">
        <v>3.98</v>
      </c>
      <c r="AG217" s="7">
        <v>7.31</v>
      </c>
      <c r="AH217" s="7">
        <v>6.53</v>
      </c>
      <c r="AI217" s="7">
        <v>5.3</v>
      </c>
      <c r="AJ217" s="7">
        <v>3.57</v>
      </c>
      <c r="AK217" s="7">
        <v>6.87</v>
      </c>
      <c r="AL217" s="7">
        <v>1.4</v>
      </c>
      <c r="AM217" s="7">
        <v>1.72</v>
      </c>
      <c r="AN217" s="7">
        <v>1.98</v>
      </c>
      <c r="AO217" s="7">
        <v>4.38</v>
      </c>
      <c r="AP217" s="7">
        <v>1.46</v>
      </c>
      <c r="AQ217" s="7">
        <v>4.4800000000000004</v>
      </c>
      <c r="AR217" s="7">
        <v>3.49</v>
      </c>
      <c r="AS217" s="7">
        <v>1.96</v>
      </c>
      <c r="AT217" s="7">
        <v>1.85</v>
      </c>
      <c r="AU217" s="7">
        <v>1.54</v>
      </c>
      <c r="AV217" s="7">
        <v>3.37</v>
      </c>
      <c r="AW217" s="7">
        <v>2.37</v>
      </c>
      <c r="AX217" s="7">
        <v>3.53</v>
      </c>
      <c r="AY217" s="7">
        <v>1.28</v>
      </c>
      <c r="AZ217" s="7">
        <v>2.35</v>
      </c>
    </row>
    <row r="218" spans="1:52" ht="18" customHeight="1" x14ac:dyDescent="0.4">
      <c r="A218" s="50">
        <v>214</v>
      </c>
      <c r="B218" s="51" t="s">
        <v>284</v>
      </c>
      <c r="C218" s="8">
        <v>352</v>
      </c>
      <c r="D218" s="8">
        <v>327.97</v>
      </c>
      <c r="E218" s="8">
        <v>406.83</v>
      </c>
      <c r="F218" s="8">
        <v>386.91</v>
      </c>
      <c r="G218" s="8">
        <v>408.56</v>
      </c>
      <c r="H218" s="8">
        <v>337.85</v>
      </c>
      <c r="I218" s="8">
        <v>386.51</v>
      </c>
      <c r="J218" s="8">
        <v>356.58</v>
      </c>
      <c r="K218" s="8">
        <v>411.23</v>
      </c>
      <c r="L218" s="8">
        <v>391.15</v>
      </c>
      <c r="M218" s="8">
        <v>353.99</v>
      </c>
      <c r="N218" s="8">
        <v>356.38</v>
      </c>
      <c r="O218" s="8">
        <v>330.1</v>
      </c>
      <c r="P218" s="8">
        <v>356.64</v>
      </c>
      <c r="Q218" s="8">
        <v>410.58</v>
      </c>
      <c r="R218" s="8">
        <v>408.29</v>
      </c>
      <c r="S218" s="8">
        <v>372.86</v>
      </c>
      <c r="T218" s="8">
        <v>480.03</v>
      </c>
      <c r="U218" s="8">
        <v>432.04</v>
      </c>
      <c r="V218" s="8">
        <v>469.52</v>
      </c>
      <c r="W218" s="8">
        <v>425.43</v>
      </c>
      <c r="X218" s="8">
        <v>443.25</v>
      </c>
      <c r="Y218" s="8">
        <v>481.17</v>
      </c>
      <c r="Z218" s="8">
        <v>402.56</v>
      </c>
      <c r="AA218" s="8">
        <v>437.53</v>
      </c>
      <c r="AB218" s="8">
        <v>422.22</v>
      </c>
      <c r="AC218" s="8">
        <v>563.25</v>
      </c>
      <c r="AD218" s="8">
        <v>516.04999999999995</v>
      </c>
      <c r="AE218" s="8">
        <v>494.49</v>
      </c>
      <c r="AF218" s="8">
        <v>506.41</v>
      </c>
      <c r="AG218" s="8">
        <v>454.95</v>
      </c>
      <c r="AH218" s="8">
        <v>503.42</v>
      </c>
      <c r="AI218" s="8">
        <v>493.71</v>
      </c>
      <c r="AJ218" s="8">
        <v>482.43</v>
      </c>
      <c r="AK218" s="8">
        <v>469.01</v>
      </c>
      <c r="AL218" s="8">
        <v>418.4</v>
      </c>
      <c r="AM218" s="8">
        <v>479</v>
      </c>
      <c r="AN218" s="8">
        <v>437.99</v>
      </c>
      <c r="AO218" s="8">
        <v>558.99</v>
      </c>
      <c r="AP218" s="8">
        <v>447.39</v>
      </c>
      <c r="AQ218" s="8">
        <v>501.81</v>
      </c>
      <c r="AR218" s="8">
        <v>487.46</v>
      </c>
      <c r="AS218" s="8">
        <v>497.93</v>
      </c>
      <c r="AT218" s="8">
        <v>486.96</v>
      </c>
      <c r="AU218" s="8">
        <v>448.74</v>
      </c>
      <c r="AV218" s="8">
        <v>497.15</v>
      </c>
      <c r="AW218" s="8">
        <v>533.39</v>
      </c>
      <c r="AX218" s="8">
        <v>447.43</v>
      </c>
      <c r="AY218" s="8">
        <v>471.29</v>
      </c>
      <c r="AZ218" s="8">
        <v>445.54</v>
      </c>
    </row>
    <row r="219" spans="1:52" ht="18" customHeight="1" x14ac:dyDescent="0.4">
      <c r="A219" s="48">
        <v>215</v>
      </c>
      <c r="B219" s="49" t="s">
        <v>285</v>
      </c>
      <c r="C219" s="5">
        <v>1519.89</v>
      </c>
      <c r="D219" s="5">
        <v>1162.1099999999999</v>
      </c>
      <c r="E219" s="5">
        <v>1257.03</v>
      </c>
      <c r="F219" s="5">
        <v>1282.28</v>
      </c>
      <c r="G219" s="5">
        <v>1311.45</v>
      </c>
      <c r="H219" s="5">
        <v>1354.66</v>
      </c>
      <c r="I219" s="5">
        <v>1533.76</v>
      </c>
      <c r="J219" s="5">
        <v>1316.91</v>
      </c>
      <c r="K219" s="5">
        <v>1632.99</v>
      </c>
      <c r="L219" s="5">
        <v>1450.93</v>
      </c>
      <c r="M219" s="5">
        <v>1454.14</v>
      </c>
      <c r="N219" s="5">
        <v>1421.02</v>
      </c>
      <c r="O219" s="5">
        <v>1243.82</v>
      </c>
      <c r="P219" s="5">
        <v>1185.8900000000001</v>
      </c>
      <c r="Q219" s="5">
        <v>1324.16</v>
      </c>
      <c r="R219" s="5">
        <v>1486.09</v>
      </c>
      <c r="S219" s="5">
        <v>1314.95</v>
      </c>
      <c r="T219" s="5">
        <v>1568.91</v>
      </c>
      <c r="U219" s="5">
        <v>1571.5</v>
      </c>
      <c r="V219" s="5">
        <v>1728.73</v>
      </c>
      <c r="W219" s="5">
        <v>1444.93</v>
      </c>
      <c r="X219" s="5">
        <v>1614.52</v>
      </c>
      <c r="Y219" s="5">
        <v>1538.36</v>
      </c>
      <c r="Z219" s="5">
        <v>1455.99</v>
      </c>
      <c r="AA219" s="5">
        <v>1695.11</v>
      </c>
      <c r="AB219" s="5">
        <v>1745.71</v>
      </c>
      <c r="AC219" s="5">
        <v>1785.28</v>
      </c>
      <c r="AD219" s="5">
        <v>1599.66</v>
      </c>
      <c r="AE219" s="5">
        <v>1680.84</v>
      </c>
      <c r="AF219" s="5">
        <v>1847.05</v>
      </c>
      <c r="AG219" s="5">
        <v>1812.15</v>
      </c>
      <c r="AH219" s="5">
        <v>2107.36</v>
      </c>
      <c r="AI219" s="5">
        <v>1949.78</v>
      </c>
      <c r="AJ219" s="5">
        <v>2042</v>
      </c>
      <c r="AK219" s="5">
        <v>1939.62</v>
      </c>
      <c r="AL219" s="5">
        <v>1831.33</v>
      </c>
      <c r="AM219" s="5">
        <v>1796.37</v>
      </c>
      <c r="AN219" s="5">
        <v>1565.57</v>
      </c>
      <c r="AO219" s="5">
        <v>2006.6</v>
      </c>
      <c r="AP219" s="5">
        <v>1790.07</v>
      </c>
      <c r="AQ219" s="5">
        <v>2193.91</v>
      </c>
      <c r="AR219" s="5">
        <v>2149.63</v>
      </c>
      <c r="AS219" s="5">
        <v>2035.6</v>
      </c>
      <c r="AT219" s="5">
        <v>2306.34</v>
      </c>
      <c r="AU219" s="5">
        <v>1994.49</v>
      </c>
      <c r="AV219" s="5">
        <v>2070.4899999999998</v>
      </c>
      <c r="AW219" s="5">
        <v>2130.98</v>
      </c>
      <c r="AX219" s="5">
        <v>1700.35</v>
      </c>
      <c r="AY219" s="5">
        <v>1817.92</v>
      </c>
      <c r="AZ219" s="5">
        <v>1794.51</v>
      </c>
    </row>
    <row r="220" spans="1:52" ht="18" customHeight="1" x14ac:dyDescent="0.4">
      <c r="A220" s="50">
        <v>216</v>
      </c>
      <c r="B220" s="51" t="s">
        <v>286</v>
      </c>
      <c r="C220" s="6">
        <v>6487.13</v>
      </c>
      <c r="D220" s="6">
        <v>8173.34</v>
      </c>
      <c r="E220" s="6">
        <v>7316.67</v>
      </c>
      <c r="F220" s="6">
        <v>10396.02</v>
      </c>
      <c r="G220" s="6">
        <v>7481.22</v>
      </c>
      <c r="H220" s="6">
        <v>8774.2000000000007</v>
      </c>
      <c r="I220" s="6">
        <v>7952.07</v>
      </c>
      <c r="J220" s="6">
        <v>8135.91</v>
      </c>
      <c r="K220" s="6">
        <v>7345.18</v>
      </c>
      <c r="L220" s="6">
        <v>6572.59</v>
      </c>
      <c r="M220" s="6">
        <v>6461.35</v>
      </c>
      <c r="N220" s="6">
        <v>5796.08</v>
      </c>
      <c r="O220" s="6">
        <v>7716.1</v>
      </c>
      <c r="P220" s="6">
        <v>5012.2</v>
      </c>
      <c r="Q220" s="6">
        <v>6299.72</v>
      </c>
      <c r="R220" s="6">
        <v>6634.11</v>
      </c>
      <c r="S220" s="6">
        <v>9079.86</v>
      </c>
      <c r="T220" s="6">
        <v>8529.68</v>
      </c>
      <c r="U220" s="6">
        <v>8853.6</v>
      </c>
      <c r="V220" s="6">
        <v>5853.74</v>
      </c>
      <c r="W220" s="6">
        <v>7287.74</v>
      </c>
      <c r="X220" s="6">
        <v>5042.9399999999996</v>
      </c>
      <c r="Y220" s="6">
        <v>5181.7</v>
      </c>
      <c r="Z220" s="6">
        <v>4726.4799999999996</v>
      </c>
      <c r="AA220" s="6">
        <v>5557.68</v>
      </c>
      <c r="AB220" s="6">
        <v>4133.72</v>
      </c>
      <c r="AC220" s="6">
        <v>6282.54</v>
      </c>
      <c r="AD220" s="6">
        <v>5543.18</v>
      </c>
      <c r="AE220" s="6">
        <v>6901.83</v>
      </c>
      <c r="AF220" s="6">
        <v>6476.51</v>
      </c>
      <c r="AG220" s="6">
        <v>6715.86</v>
      </c>
      <c r="AH220" s="6">
        <v>9987.0499999999993</v>
      </c>
      <c r="AI220" s="6">
        <v>5441.47</v>
      </c>
      <c r="AJ220" s="6">
        <v>5475.86</v>
      </c>
      <c r="AK220" s="6">
        <v>4594.2</v>
      </c>
      <c r="AL220" s="6">
        <v>4781.97</v>
      </c>
      <c r="AM220" s="6">
        <v>5726.91</v>
      </c>
      <c r="AN220" s="6">
        <v>5176.9399999999996</v>
      </c>
      <c r="AO220" s="6">
        <v>7397.4</v>
      </c>
      <c r="AP220" s="6">
        <v>8323.1</v>
      </c>
      <c r="AQ220" s="6">
        <v>9895.2199999999993</v>
      </c>
      <c r="AR220" s="6">
        <v>10061.51</v>
      </c>
      <c r="AS220" s="6">
        <v>8603.31</v>
      </c>
      <c r="AT220" s="6">
        <v>8873.6299999999992</v>
      </c>
      <c r="AU220" s="6">
        <v>5172.74</v>
      </c>
      <c r="AV220" s="6">
        <v>4527.84</v>
      </c>
      <c r="AW220" s="6">
        <v>5706.98</v>
      </c>
      <c r="AX220" s="6">
        <v>5961.35</v>
      </c>
      <c r="AY220" s="6">
        <v>4407.59</v>
      </c>
      <c r="AZ220" s="6">
        <v>5847.59</v>
      </c>
    </row>
    <row r="221" spans="1:52" ht="18" customHeight="1" x14ac:dyDescent="0.4">
      <c r="A221" s="48">
        <v>217</v>
      </c>
      <c r="B221" s="49" t="s">
        <v>287</v>
      </c>
      <c r="C221" s="5">
        <v>3735.76</v>
      </c>
      <c r="D221" s="5">
        <v>5939.27</v>
      </c>
      <c r="E221" s="5">
        <v>4854.0600000000004</v>
      </c>
      <c r="F221" s="5">
        <v>7962.72</v>
      </c>
      <c r="G221" s="5">
        <v>5260.63</v>
      </c>
      <c r="H221" s="5">
        <v>6880.21</v>
      </c>
      <c r="I221" s="5">
        <v>6277.59</v>
      </c>
      <c r="J221" s="5">
        <v>6877.53</v>
      </c>
      <c r="K221" s="5">
        <v>5908.23</v>
      </c>
      <c r="L221" s="5">
        <v>5065.0600000000004</v>
      </c>
      <c r="M221" s="5">
        <v>5145.34</v>
      </c>
      <c r="N221" s="5">
        <v>4302.74</v>
      </c>
      <c r="O221" s="5">
        <v>5893.56</v>
      </c>
      <c r="P221" s="5">
        <v>3246.76</v>
      </c>
      <c r="Q221" s="5">
        <v>4581.17</v>
      </c>
      <c r="R221" s="5">
        <v>4193.97</v>
      </c>
      <c r="S221" s="5">
        <v>7018.86</v>
      </c>
      <c r="T221" s="5">
        <v>6399.63</v>
      </c>
      <c r="U221" s="5">
        <v>7132.03</v>
      </c>
      <c r="V221" s="5">
        <v>4664.2700000000004</v>
      </c>
      <c r="W221" s="5">
        <v>6194.83</v>
      </c>
      <c r="X221" s="5">
        <v>3791.72</v>
      </c>
      <c r="Y221" s="5">
        <v>3887.16</v>
      </c>
      <c r="Z221" s="5">
        <v>3275.03</v>
      </c>
      <c r="AA221" s="5">
        <v>3951.79</v>
      </c>
      <c r="AB221" s="5">
        <v>2992.78</v>
      </c>
      <c r="AC221" s="5">
        <v>4412.1899999999996</v>
      </c>
      <c r="AD221" s="5">
        <v>3872.56</v>
      </c>
      <c r="AE221" s="5">
        <v>5338.07</v>
      </c>
      <c r="AF221" s="5">
        <v>4722.62</v>
      </c>
      <c r="AG221" s="5">
        <v>4608.34</v>
      </c>
      <c r="AH221" s="5">
        <v>8119.85</v>
      </c>
      <c r="AI221" s="5">
        <v>4131.7</v>
      </c>
      <c r="AJ221" s="5">
        <v>4098.28</v>
      </c>
      <c r="AK221" s="5">
        <v>3216.22</v>
      </c>
      <c r="AL221" s="5">
        <v>3193.51</v>
      </c>
      <c r="AM221" s="5">
        <v>3643.73</v>
      </c>
      <c r="AN221" s="5">
        <v>3323.5</v>
      </c>
      <c r="AO221" s="5">
        <v>4728.3500000000004</v>
      </c>
      <c r="AP221" s="5">
        <v>6231.61</v>
      </c>
      <c r="AQ221" s="5">
        <v>7374.27</v>
      </c>
      <c r="AR221" s="5">
        <v>7100.24</v>
      </c>
      <c r="AS221" s="5">
        <v>6362.19</v>
      </c>
      <c r="AT221" s="5">
        <v>6828.86</v>
      </c>
      <c r="AU221" s="5">
        <v>3523.49</v>
      </c>
      <c r="AV221" s="5">
        <v>2471.21</v>
      </c>
      <c r="AW221" s="5">
        <v>3267.53</v>
      </c>
      <c r="AX221" s="5">
        <v>3778.13</v>
      </c>
      <c r="AY221" s="5">
        <v>2350.04</v>
      </c>
      <c r="AZ221" s="5">
        <v>4072.69</v>
      </c>
    </row>
    <row r="222" spans="1:52" ht="18" customHeight="1" x14ac:dyDescent="0.4">
      <c r="A222" s="50">
        <v>218</v>
      </c>
      <c r="B222" s="51" t="s">
        <v>288</v>
      </c>
      <c r="C222" s="6">
        <v>2751.37</v>
      </c>
      <c r="D222" s="6">
        <v>2234.0700000000002</v>
      </c>
      <c r="E222" s="6">
        <v>2462.61</v>
      </c>
      <c r="F222" s="6">
        <v>2433.3000000000002</v>
      </c>
      <c r="G222" s="6">
        <v>2220.59</v>
      </c>
      <c r="H222" s="6">
        <v>1893.99</v>
      </c>
      <c r="I222" s="6">
        <v>1674.48</v>
      </c>
      <c r="J222" s="6">
        <v>1258.3800000000001</v>
      </c>
      <c r="K222" s="6">
        <v>1436.95</v>
      </c>
      <c r="L222" s="6">
        <v>1507.53</v>
      </c>
      <c r="M222" s="6">
        <v>1316.01</v>
      </c>
      <c r="N222" s="6">
        <v>1493.34</v>
      </c>
      <c r="O222" s="6">
        <v>1822.53</v>
      </c>
      <c r="P222" s="6">
        <v>1765.44</v>
      </c>
      <c r="Q222" s="6">
        <v>1718.55</v>
      </c>
      <c r="R222" s="6">
        <v>2440.13</v>
      </c>
      <c r="S222" s="6">
        <v>2061.0100000000002</v>
      </c>
      <c r="T222" s="6">
        <v>2130.0500000000002</v>
      </c>
      <c r="U222" s="6">
        <v>1721.57</v>
      </c>
      <c r="V222" s="6">
        <v>1189.47</v>
      </c>
      <c r="W222" s="6">
        <v>1092.9100000000001</v>
      </c>
      <c r="X222" s="6">
        <v>1251.23</v>
      </c>
      <c r="Y222" s="6">
        <v>1294.54</v>
      </c>
      <c r="Z222" s="6">
        <v>1451.44</v>
      </c>
      <c r="AA222" s="6">
        <v>1605.89</v>
      </c>
      <c r="AB222" s="6">
        <v>1140.94</v>
      </c>
      <c r="AC222" s="6">
        <v>1870.35</v>
      </c>
      <c r="AD222" s="6">
        <v>1670.62</v>
      </c>
      <c r="AE222" s="6">
        <v>1563.77</v>
      </c>
      <c r="AF222" s="6">
        <v>1753.89</v>
      </c>
      <c r="AG222" s="6">
        <v>2107.52</v>
      </c>
      <c r="AH222" s="6">
        <v>1867.21</v>
      </c>
      <c r="AI222" s="6">
        <v>1309.77</v>
      </c>
      <c r="AJ222" s="6">
        <v>1377.59</v>
      </c>
      <c r="AK222" s="6">
        <v>1377.99</v>
      </c>
      <c r="AL222" s="6">
        <v>1588.46</v>
      </c>
      <c r="AM222" s="6">
        <v>2083.1799999999998</v>
      </c>
      <c r="AN222" s="6">
        <v>1853.44</v>
      </c>
      <c r="AO222" s="6">
        <v>2669.05</v>
      </c>
      <c r="AP222" s="6">
        <v>2091.4899999999998</v>
      </c>
      <c r="AQ222" s="6">
        <v>2520.9499999999998</v>
      </c>
      <c r="AR222" s="6">
        <v>2961.27</v>
      </c>
      <c r="AS222" s="6">
        <v>2241.12</v>
      </c>
      <c r="AT222" s="6">
        <v>2044.77</v>
      </c>
      <c r="AU222" s="6">
        <v>1649.25</v>
      </c>
      <c r="AV222" s="6">
        <v>2056.63</v>
      </c>
      <c r="AW222" s="6">
        <v>2439.46</v>
      </c>
      <c r="AX222" s="6">
        <v>2183.21</v>
      </c>
      <c r="AY222" s="6">
        <v>2057.5500000000002</v>
      </c>
      <c r="AZ222" s="6">
        <v>1774.9</v>
      </c>
    </row>
    <row r="223" spans="1:52" ht="18" customHeight="1" x14ac:dyDescent="0.4">
      <c r="A223" s="48">
        <v>219</v>
      </c>
      <c r="B223" s="49" t="s">
        <v>289</v>
      </c>
      <c r="C223" s="7">
        <v>409.9</v>
      </c>
      <c r="D223" s="7">
        <v>332.1</v>
      </c>
      <c r="E223" s="7">
        <v>333.52</v>
      </c>
      <c r="F223" s="7">
        <v>380.86</v>
      </c>
      <c r="G223" s="7">
        <v>340.12</v>
      </c>
      <c r="H223" s="7">
        <v>364.3</v>
      </c>
      <c r="I223" s="7">
        <v>365.56</v>
      </c>
      <c r="J223" s="7">
        <v>329.64</v>
      </c>
      <c r="K223" s="7">
        <v>365.66</v>
      </c>
      <c r="L223" s="7">
        <v>379.52</v>
      </c>
      <c r="M223" s="7">
        <v>396.49</v>
      </c>
      <c r="N223" s="7">
        <v>363.57</v>
      </c>
      <c r="O223" s="7">
        <v>373.49</v>
      </c>
      <c r="P223" s="7">
        <v>341.15</v>
      </c>
      <c r="Q223" s="7">
        <v>394.61</v>
      </c>
      <c r="R223" s="7">
        <v>354.07</v>
      </c>
      <c r="S223" s="7">
        <v>332.7</v>
      </c>
      <c r="T223" s="7">
        <v>405.37</v>
      </c>
      <c r="U223" s="7">
        <v>398.68</v>
      </c>
      <c r="V223" s="7">
        <v>364.38</v>
      </c>
      <c r="W223" s="7">
        <v>399.3</v>
      </c>
      <c r="X223" s="7">
        <v>386.23</v>
      </c>
      <c r="Y223" s="7">
        <v>381.99</v>
      </c>
      <c r="Z223" s="7">
        <v>331.81</v>
      </c>
      <c r="AA223" s="7">
        <v>340.22</v>
      </c>
      <c r="AB223" s="7">
        <v>306.36</v>
      </c>
      <c r="AC223" s="7">
        <v>430.85</v>
      </c>
      <c r="AD223" s="7">
        <v>391.74</v>
      </c>
      <c r="AE223" s="7">
        <v>368.59</v>
      </c>
      <c r="AF223" s="7">
        <v>429.3</v>
      </c>
      <c r="AG223" s="7">
        <v>362.04</v>
      </c>
      <c r="AH223" s="7">
        <v>389.92</v>
      </c>
      <c r="AI223" s="7">
        <v>368.27</v>
      </c>
      <c r="AJ223" s="7">
        <v>412.17</v>
      </c>
      <c r="AK223" s="7">
        <v>405.78</v>
      </c>
      <c r="AL223" s="7">
        <v>361.04</v>
      </c>
      <c r="AM223" s="7">
        <v>391.52</v>
      </c>
      <c r="AN223" s="7">
        <v>381.11</v>
      </c>
      <c r="AO223" s="7">
        <v>427.73</v>
      </c>
      <c r="AP223" s="7">
        <v>397.62</v>
      </c>
      <c r="AQ223" s="7">
        <v>451.23</v>
      </c>
      <c r="AR223" s="7">
        <v>437.79</v>
      </c>
      <c r="AS223" s="7">
        <v>470.72</v>
      </c>
      <c r="AT223" s="7">
        <v>426.91</v>
      </c>
      <c r="AU223" s="7">
        <v>412.76</v>
      </c>
      <c r="AV223" s="7">
        <v>360.76</v>
      </c>
      <c r="AW223" s="7">
        <v>402.98</v>
      </c>
      <c r="AX223" s="7">
        <v>306.17</v>
      </c>
      <c r="AY223" s="7">
        <v>378.56</v>
      </c>
      <c r="AZ223" s="7">
        <v>311.68</v>
      </c>
    </row>
    <row r="224" spans="1:52" ht="18" customHeight="1" x14ac:dyDescent="0.4">
      <c r="A224" s="50">
        <v>220</v>
      </c>
      <c r="B224" s="51" t="s">
        <v>290</v>
      </c>
      <c r="C224" s="8">
        <v>252.05</v>
      </c>
      <c r="D224" s="8">
        <v>197.91</v>
      </c>
      <c r="E224" s="8">
        <v>195.82</v>
      </c>
      <c r="F224" s="8">
        <v>215.69</v>
      </c>
      <c r="G224" s="8">
        <v>194.89</v>
      </c>
      <c r="H224" s="8">
        <v>205.1</v>
      </c>
      <c r="I224" s="8">
        <v>170.97</v>
      </c>
      <c r="J224" s="8">
        <v>144.91</v>
      </c>
      <c r="K224" s="8">
        <v>185.03</v>
      </c>
      <c r="L224" s="8">
        <v>186.2</v>
      </c>
      <c r="M224" s="8">
        <v>190.18</v>
      </c>
      <c r="N224" s="8">
        <v>209.91</v>
      </c>
      <c r="O224" s="8">
        <v>206.04</v>
      </c>
      <c r="P224" s="8">
        <v>179.61</v>
      </c>
      <c r="Q224" s="8">
        <v>240.01</v>
      </c>
      <c r="R224" s="8">
        <v>218.87</v>
      </c>
      <c r="S224" s="8">
        <v>158.16999999999999</v>
      </c>
      <c r="T224" s="8">
        <v>247.85</v>
      </c>
      <c r="U224" s="8">
        <v>213.6</v>
      </c>
      <c r="V224" s="8">
        <v>190.08</v>
      </c>
      <c r="W224" s="8">
        <v>239.22</v>
      </c>
      <c r="X224" s="8">
        <v>218.23</v>
      </c>
      <c r="Y224" s="8">
        <v>186.22</v>
      </c>
      <c r="Z224" s="8">
        <v>192.55</v>
      </c>
      <c r="AA224" s="8">
        <v>200.39</v>
      </c>
      <c r="AB224" s="8">
        <v>153.71</v>
      </c>
      <c r="AC224" s="8">
        <v>227.2</v>
      </c>
      <c r="AD224" s="8">
        <v>230.96</v>
      </c>
      <c r="AE224" s="8">
        <v>185.5</v>
      </c>
      <c r="AF224" s="8">
        <v>252.98</v>
      </c>
      <c r="AG224" s="8">
        <v>192.65</v>
      </c>
      <c r="AH224" s="8">
        <v>213.23</v>
      </c>
      <c r="AI224" s="8">
        <v>189.7</v>
      </c>
      <c r="AJ224" s="8">
        <v>208.89</v>
      </c>
      <c r="AK224" s="8">
        <v>218.69</v>
      </c>
      <c r="AL224" s="8">
        <v>218.61</v>
      </c>
      <c r="AM224" s="8">
        <v>219.62</v>
      </c>
      <c r="AN224" s="8">
        <v>199.28</v>
      </c>
      <c r="AO224" s="8">
        <v>211.15</v>
      </c>
      <c r="AP224" s="8">
        <v>213.38</v>
      </c>
      <c r="AQ224" s="8">
        <v>242.25</v>
      </c>
      <c r="AR224" s="8">
        <v>191.46</v>
      </c>
      <c r="AS224" s="8">
        <v>253.07</v>
      </c>
      <c r="AT224" s="8">
        <v>188.56</v>
      </c>
      <c r="AU224" s="8">
        <v>204.2</v>
      </c>
      <c r="AV224" s="8">
        <v>153.62</v>
      </c>
      <c r="AW224" s="8">
        <v>225.31</v>
      </c>
      <c r="AX224" s="8">
        <v>178.43</v>
      </c>
      <c r="AY224" s="8">
        <v>208.07</v>
      </c>
      <c r="AZ224" s="8">
        <v>172.46</v>
      </c>
    </row>
    <row r="225" spans="1:52" ht="18" customHeight="1" x14ac:dyDescent="0.4">
      <c r="A225" s="48">
        <v>221</v>
      </c>
      <c r="B225" s="49" t="s">
        <v>291</v>
      </c>
      <c r="C225" s="7">
        <v>157.85</v>
      </c>
      <c r="D225" s="7">
        <v>134.19</v>
      </c>
      <c r="E225" s="7">
        <v>137.69999999999999</v>
      </c>
      <c r="F225" s="7">
        <v>165.18</v>
      </c>
      <c r="G225" s="7">
        <v>145.22</v>
      </c>
      <c r="H225" s="7">
        <v>159.19999999999999</v>
      </c>
      <c r="I225" s="7">
        <v>194.59</v>
      </c>
      <c r="J225" s="7">
        <v>184.74</v>
      </c>
      <c r="K225" s="7">
        <v>180.63</v>
      </c>
      <c r="L225" s="7">
        <v>193.33</v>
      </c>
      <c r="M225" s="7">
        <v>206.31</v>
      </c>
      <c r="N225" s="7">
        <v>153.66</v>
      </c>
      <c r="O225" s="7">
        <v>167.45</v>
      </c>
      <c r="P225" s="7">
        <v>161.54</v>
      </c>
      <c r="Q225" s="7">
        <v>154.6</v>
      </c>
      <c r="R225" s="7">
        <v>135.19</v>
      </c>
      <c r="S225" s="7">
        <v>174.52</v>
      </c>
      <c r="T225" s="7">
        <v>157.51</v>
      </c>
      <c r="U225" s="7">
        <v>185.09</v>
      </c>
      <c r="V225" s="7">
        <v>174.31</v>
      </c>
      <c r="W225" s="7">
        <v>160.08000000000001</v>
      </c>
      <c r="X225" s="7">
        <v>168</v>
      </c>
      <c r="Y225" s="7">
        <v>195.77</v>
      </c>
      <c r="Z225" s="7">
        <v>139.26</v>
      </c>
      <c r="AA225" s="7">
        <v>139.83000000000001</v>
      </c>
      <c r="AB225" s="7">
        <v>152.65</v>
      </c>
      <c r="AC225" s="7">
        <v>203.66</v>
      </c>
      <c r="AD225" s="7">
        <v>160.78</v>
      </c>
      <c r="AE225" s="7">
        <v>183.09</v>
      </c>
      <c r="AF225" s="7">
        <v>176.33</v>
      </c>
      <c r="AG225" s="7">
        <v>169.39</v>
      </c>
      <c r="AH225" s="7">
        <v>176.69</v>
      </c>
      <c r="AI225" s="7">
        <v>178.57</v>
      </c>
      <c r="AJ225" s="7">
        <v>203.28</v>
      </c>
      <c r="AK225" s="7">
        <v>187.08</v>
      </c>
      <c r="AL225" s="7">
        <v>142.44</v>
      </c>
      <c r="AM225" s="7">
        <v>171.9</v>
      </c>
      <c r="AN225" s="7">
        <v>181.83</v>
      </c>
      <c r="AO225" s="7">
        <v>216.58</v>
      </c>
      <c r="AP225" s="7">
        <v>184.24</v>
      </c>
      <c r="AQ225" s="7">
        <v>208.98</v>
      </c>
      <c r="AR225" s="7">
        <v>246.33</v>
      </c>
      <c r="AS225" s="7">
        <v>217.65</v>
      </c>
      <c r="AT225" s="7">
        <v>238.35</v>
      </c>
      <c r="AU225" s="7">
        <v>208.56</v>
      </c>
      <c r="AV225" s="7">
        <v>207.14</v>
      </c>
      <c r="AW225" s="7">
        <v>177.66</v>
      </c>
      <c r="AX225" s="7">
        <v>127.74</v>
      </c>
      <c r="AY225" s="7">
        <v>170.49</v>
      </c>
      <c r="AZ225" s="7">
        <v>139.22</v>
      </c>
    </row>
    <row r="226" spans="1:52" ht="18" customHeight="1" x14ac:dyDescent="0.4">
      <c r="A226" s="50">
        <v>222</v>
      </c>
      <c r="B226" s="51" t="s">
        <v>292</v>
      </c>
      <c r="C226" s="8">
        <v>304.08</v>
      </c>
      <c r="D226" s="8">
        <v>341.8</v>
      </c>
      <c r="E226" s="8">
        <v>421.64</v>
      </c>
      <c r="F226" s="8">
        <v>380.81</v>
      </c>
      <c r="G226" s="8">
        <v>297.67</v>
      </c>
      <c r="H226" s="8">
        <v>432.69</v>
      </c>
      <c r="I226" s="8">
        <v>315.42</v>
      </c>
      <c r="J226" s="8">
        <v>304.33999999999997</v>
      </c>
      <c r="K226" s="8">
        <v>459.71</v>
      </c>
      <c r="L226" s="8">
        <v>463.02</v>
      </c>
      <c r="M226" s="8">
        <v>390.18</v>
      </c>
      <c r="N226" s="8">
        <v>307.62</v>
      </c>
      <c r="O226" s="8">
        <v>331.4</v>
      </c>
      <c r="P226" s="8">
        <v>255.64</v>
      </c>
      <c r="Q226" s="8">
        <v>313.33999999999997</v>
      </c>
      <c r="R226" s="8">
        <v>347.85</v>
      </c>
      <c r="S226" s="8">
        <v>438.41</v>
      </c>
      <c r="T226" s="8">
        <v>291.31</v>
      </c>
      <c r="U226" s="8">
        <v>303.95</v>
      </c>
      <c r="V226" s="8">
        <v>322.74</v>
      </c>
      <c r="W226" s="8">
        <v>391.8</v>
      </c>
      <c r="X226" s="8">
        <v>372.54</v>
      </c>
      <c r="Y226" s="8">
        <v>364.92</v>
      </c>
      <c r="Z226" s="8">
        <v>369.38</v>
      </c>
      <c r="AA226" s="8">
        <v>389.52</v>
      </c>
      <c r="AB226" s="8">
        <v>359.84</v>
      </c>
      <c r="AC226" s="8">
        <v>402.59</v>
      </c>
      <c r="AD226" s="8">
        <v>398.21</v>
      </c>
      <c r="AE226" s="8">
        <v>429.01</v>
      </c>
      <c r="AF226" s="8">
        <v>382.4</v>
      </c>
      <c r="AG226" s="8">
        <v>401.85</v>
      </c>
      <c r="AH226" s="8">
        <v>488.35</v>
      </c>
      <c r="AI226" s="8">
        <v>395.09</v>
      </c>
      <c r="AJ226" s="8">
        <v>366.87</v>
      </c>
      <c r="AK226" s="8">
        <v>379.52</v>
      </c>
      <c r="AL226" s="8">
        <v>336.37</v>
      </c>
      <c r="AM226" s="8">
        <v>328.79</v>
      </c>
      <c r="AN226" s="8">
        <v>359.97</v>
      </c>
      <c r="AO226" s="8">
        <v>476.69</v>
      </c>
      <c r="AP226" s="8">
        <v>416.5</v>
      </c>
      <c r="AQ226" s="8">
        <v>449.78</v>
      </c>
      <c r="AR226" s="8">
        <v>488.87</v>
      </c>
      <c r="AS226" s="8">
        <v>476.8</v>
      </c>
      <c r="AT226" s="8">
        <v>551.34</v>
      </c>
      <c r="AU226" s="8">
        <v>506.19</v>
      </c>
      <c r="AV226" s="8">
        <v>577.26</v>
      </c>
      <c r="AW226" s="8">
        <v>539.29</v>
      </c>
      <c r="AX226" s="8">
        <v>541.41999999999996</v>
      </c>
      <c r="AY226" s="8">
        <v>572.79999999999995</v>
      </c>
      <c r="AZ226" s="8">
        <v>532.37</v>
      </c>
    </row>
    <row r="227" spans="1:52" ht="18" customHeight="1" x14ac:dyDescent="0.4">
      <c r="A227" s="48">
        <v>223</v>
      </c>
      <c r="B227" s="49" t="s">
        <v>293</v>
      </c>
      <c r="C227" s="7">
        <v>233.2</v>
      </c>
      <c r="D227" s="7">
        <v>203.79</v>
      </c>
      <c r="E227" s="7">
        <v>243.73</v>
      </c>
      <c r="F227" s="7">
        <v>209.91</v>
      </c>
      <c r="G227" s="7">
        <v>254.35</v>
      </c>
      <c r="H227" s="7">
        <v>257.89</v>
      </c>
      <c r="I227" s="7">
        <v>232.83</v>
      </c>
      <c r="J227" s="7">
        <v>240.76</v>
      </c>
      <c r="K227" s="7">
        <v>269.24</v>
      </c>
      <c r="L227" s="7">
        <v>248.04</v>
      </c>
      <c r="M227" s="7">
        <v>248.6</v>
      </c>
      <c r="N227" s="7">
        <v>339.87</v>
      </c>
      <c r="O227" s="7">
        <v>258.89999999999998</v>
      </c>
      <c r="P227" s="7">
        <v>254.66</v>
      </c>
      <c r="Q227" s="7">
        <v>254.39</v>
      </c>
      <c r="R227" s="7">
        <v>299.45999999999998</v>
      </c>
      <c r="S227" s="7">
        <v>253.5</v>
      </c>
      <c r="T227" s="7">
        <v>268</v>
      </c>
      <c r="U227" s="7">
        <v>310.95999999999998</v>
      </c>
      <c r="V227" s="7">
        <v>288.16000000000003</v>
      </c>
      <c r="W227" s="7">
        <v>320.83999999999997</v>
      </c>
      <c r="X227" s="7">
        <v>310.98</v>
      </c>
      <c r="Y227" s="7">
        <v>281.33999999999997</v>
      </c>
      <c r="Z227" s="7">
        <v>216.53</v>
      </c>
      <c r="AA227" s="7">
        <v>253.98</v>
      </c>
      <c r="AB227" s="7">
        <v>280.7</v>
      </c>
      <c r="AC227" s="7">
        <v>320.17</v>
      </c>
      <c r="AD227" s="7">
        <v>305.83999999999997</v>
      </c>
      <c r="AE227" s="7">
        <v>312.85000000000002</v>
      </c>
      <c r="AF227" s="7">
        <v>277.88</v>
      </c>
      <c r="AG227" s="7">
        <v>365.69</v>
      </c>
      <c r="AH227" s="7">
        <v>332.73</v>
      </c>
      <c r="AI227" s="7">
        <v>320.06</v>
      </c>
      <c r="AJ227" s="7">
        <v>327.01</v>
      </c>
      <c r="AK227" s="7">
        <v>321.26</v>
      </c>
      <c r="AL227" s="7">
        <v>258.14</v>
      </c>
      <c r="AM227" s="7">
        <v>240.84</v>
      </c>
      <c r="AN227" s="7">
        <v>234.43</v>
      </c>
      <c r="AO227" s="7">
        <v>310.44</v>
      </c>
      <c r="AP227" s="7">
        <v>239.75</v>
      </c>
      <c r="AQ227" s="7">
        <v>319.06</v>
      </c>
      <c r="AR227" s="7">
        <v>286.61</v>
      </c>
      <c r="AS227" s="7">
        <v>318.54000000000002</v>
      </c>
      <c r="AT227" s="7">
        <v>331.23</v>
      </c>
      <c r="AU227" s="7">
        <v>267.45</v>
      </c>
      <c r="AV227" s="7">
        <v>265.10000000000002</v>
      </c>
      <c r="AW227" s="7">
        <v>302.95999999999998</v>
      </c>
      <c r="AX227" s="7">
        <v>281.39999999999998</v>
      </c>
      <c r="AY227" s="7">
        <v>459.16</v>
      </c>
      <c r="AZ227" s="7">
        <v>266.93</v>
      </c>
    </row>
    <row r="228" spans="1:52" ht="18" customHeight="1" x14ac:dyDescent="0.4">
      <c r="A228" s="50">
        <v>224</v>
      </c>
      <c r="B228" s="51" t="s">
        <v>294</v>
      </c>
      <c r="C228" s="6">
        <v>1378.28</v>
      </c>
      <c r="D228" s="8">
        <v>458.69</v>
      </c>
      <c r="E228" s="8">
        <v>477.26</v>
      </c>
      <c r="F228" s="8">
        <v>768.43</v>
      </c>
      <c r="G228" s="6">
        <v>1007.96</v>
      </c>
      <c r="H228" s="8">
        <v>958.73</v>
      </c>
      <c r="I228" s="6">
        <v>1070.3499999999999</v>
      </c>
      <c r="J228" s="8">
        <v>910.68</v>
      </c>
      <c r="K228" s="8">
        <v>920.48</v>
      </c>
      <c r="L228" s="6">
        <v>1053.47</v>
      </c>
      <c r="M228" s="8">
        <v>993.99</v>
      </c>
      <c r="N228" s="6">
        <v>1088.58</v>
      </c>
      <c r="O228" s="8">
        <v>990.49</v>
      </c>
      <c r="P228" s="8">
        <v>891.72</v>
      </c>
      <c r="Q228" s="8">
        <v>535.1</v>
      </c>
      <c r="R228" s="8">
        <v>744.77</v>
      </c>
      <c r="S228" s="8">
        <v>796.41</v>
      </c>
      <c r="T228" s="8">
        <v>960.93</v>
      </c>
      <c r="U228" s="8">
        <v>968.48</v>
      </c>
      <c r="V228" s="8">
        <v>959.15</v>
      </c>
      <c r="W228" s="6">
        <v>1079.24</v>
      </c>
      <c r="X228" s="6">
        <v>1070.47</v>
      </c>
      <c r="Y228" s="6">
        <v>1016.29</v>
      </c>
      <c r="Z228" s="8">
        <v>943.43</v>
      </c>
      <c r="AA228" s="6">
        <v>1164.02</v>
      </c>
      <c r="AB228" s="8">
        <v>744.91</v>
      </c>
      <c r="AC228" s="8">
        <v>704.36</v>
      </c>
      <c r="AD228" s="8">
        <v>800.27</v>
      </c>
      <c r="AE228" s="8">
        <v>932.84</v>
      </c>
      <c r="AF228" s="6">
        <v>1046.31</v>
      </c>
      <c r="AG228" s="8">
        <v>942.54</v>
      </c>
      <c r="AH228" s="6">
        <v>1047.55</v>
      </c>
      <c r="AI228" s="8">
        <v>848.34</v>
      </c>
      <c r="AJ228" s="8">
        <v>799.25</v>
      </c>
      <c r="AK228" s="8">
        <v>967.7</v>
      </c>
      <c r="AL228" s="8">
        <v>928.43</v>
      </c>
      <c r="AM228" s="6">
        <v>1072.54</v>
      </c>
      <c r="AN228" s="8">
        <v>770.26</v>
      </c>
      <c r="AO228" s="8">
        <v>862.23</v>
      </c>
      <c r="AP228" s="8">
        <v>821.77</v>
      </c>
      <c r="AQ228" s="6">
        <v>1065.9100000000001</v>
      </c>
      <c r="AR228" s="6">
        <v>1139.1300000000001</v>
      </c>
      <c r="AS228" s="8">
        <v>922.76</v>
      </c>
      <c r="AT228" s="6">
        <v>1064.02</v>
      </c>
      <c r="AU228" s="8">
        <v>845.34</v>
      </c>
      <c r="AV228" s="8">
        <v>757.67</v>
      </c>
      <c r="AW228" s="8">
        <v>955.99</v>
      </c>
      <c r="AX228" s="8">
        <v>838.17</v>
      </c>
      <c r="AY228" s="6">
        <v>1074</v>
      </c>
      <c r="AZ228" s="8">
        <v>860.69</v>
      </c>
    </row>
    <row r="229" spans="1:52" ht="18" customHeight="1" x14ac:dyDescent="0.4">
      <c r="A229" s="48">
        <v>225</v>
      </c>
      <c r="B229" s="49" t="s">
        <v>295</v>
      </c>
      <c r="C229" s="5">
        <v>4779.09</v>
      </c>
      <c r="D229" s="5">
        <v>4775.3999999999996</v>
      </c>
      <c r="E229" s="5">
        <v>4912.5</v>
      </c>
      <c r="F229" s="5">
        <v>4599.92</v>
      </c>
      <c r="G229" s="5">
        <v>4672.63</v>
      </c>
      <c r="H229" s="5">
        <v>4658.1000000000004</v>
      </c>
      <c r="I229" s="5">
        <v>4774.42</v>
      </c>
      <c r="J229" s="5">
        <v>3970.49</v>
      </c>
      <c r="K229" s="5">
        <v>4934.8100000000004</v>
      </c>
      <c r="L229" s="5">
        <v>5818.98</v>
      </c>
      <c r="M229" s="5">
        <v>5162.25</v>
      </c>
      <c r="N229" s="5">
        <v>4944.1000000000004</v>
      </c>
      <c r="O229" s="5">
        <v>5066.2299999999996</v>
      </c>
      <c r="P229" s="5">
        <v>5197.76</v>
      </c>
      <c r="Q229" s="5">
        <v>5279.99</v>
      </c>
      <c r="R229" s="5">
        <v>5195.7299999999996</v>
      </c>
      <c r="S229" s="5">
        <v>4816.87</v>
      </c>
      <c r="T229" s="5">
        <v>5272.95</v>
      </c>
      <c r="U229" s="5">
        <v>5421.78</v>
      </c>
      <c r="V229" s="5">
        <v>5450.03</v>
      </c>
      <c r="W229" s="5">
        <v>5681.88</v>
      </c>
      <c r="X229" s="5">
        <v>5896.22</v>
      </c>
      <c r="Y229" s="5">
        <v>5606.13</v>
      </c>
      <c r="Z229" s="5">
        <v>4979.8500000000004</v>
      </c>
      <c r="AA229" s="5">
        <v>5409.02</v>
      </c>
      <c r="AB229" s="5">
        <v>5229.91</v>
      </c>
      <c r="AC229" s="5">
        <v>5792.96</v>
      </c>
      <c r="AD229" s="5">
        <v>5375.34</v>
      </c>
      <c r="AE229" s="5">
        <v>5282.55</v>
      </c>
      <c r="AF229" s="5">
        <v>5319.77</v>
      </c>
      <c r="AG229" s="5">
        <v>5534.21</v>
      </c>
      <c r="AH229" s="5">
        <v>6024.5</v>
      </c>
      <c r="AI229" s="5">
        <v>5449.98</v>
      </c>
      <c r="AJ229" s="5">
        <v>5382.71</v>
      </c>
      <c r="AK229" s="5">
        <v>5433.8</v>
      </c>
      <c r="AL229" s="5">
        <v>4801.0200000000004</v>
      </c>
      <c r="AM229" s="5">
        <v>5481.62</v>
      </c>
      <c r="AN229" s="5">
        <v>4145.2299999999996</v>
      </c>
      <c r="AO229" s="5">
        <v>5544.13</v>
      </c>
      <c r="AP229" s="5">
        <v>4892.38</v>
      </c>
      <c r="AQ229" s="5">
        <v>5780.55</v>
      </c>
      <c r="AR229" s="5">
        <v>5389.18</v>
      </c>
      <c r="AS229" s="5">
        <v>5757.44</v>
      </c>
      <c r="AT229" s="5">
        <v>5585.83</v>
      </c>
      <c r="AU229" s="5">
        <v>5145.1400000000003</v>
      </c>
      <c r="AV229" s="5">
        <v>5340.69</v>
      </c>
      <c r="AW229" s="5">
        <v>5422.02</v>
      </c>
      <c r="AX229" s="5">
        <v>5488.2</v>
      </c>
      <c r="AY229" s="5">
        <v>6049.54</v>
      </c>
      <c r="AZ229" s="5">
        <v>5516.66</v>
      </c>
    </row>
    <row r="230" spans="1:52" ht="18" customHeight="1" x14ac:dyDescent="0.4">
      <c r="A230" s="50">
        <v>226</v>
      </c>
      <c r="B230" s="51" t="s">
        <v>296</v>
      </c>
      <c r="C230" s="6">
        <v>4242.5200000000004</v>
      </c>
      <c r="D230" s="6">
        <v>4338.91</v>
      </c>
      <c r="E230" s="6">
        <v>4476.2700000000004</v>
      </c>
      <c r="F230" s="6">
        <v>4125.7700000000004</v>
      </c>
      <c r="G230" s="6">
        <v>4160.67</v>
      </c>
      <c r="H230" s="6">
        <v>4146.96</v>
      </c>
      <c r="I230" s="6">
        <v>4362.04</v>
      </c>
      <c r="J230" s="6">
        <v>3568.37</v>
      </c>
      <c r="K230" s="6">
        <v>4462.92</v>
      </c>
      <c r="L230" s="6">
        <v>5406.3</v>
      </c>
      <c r="M230" s="6">
        <v>4738.7700000000004</v>
      </c>
      <c r="N230" s="6">
        <v>4493.3500000000004</v>
      </c>
      <c r="O230" s="6">
        <v>4610.22</v>
      </c>
      <c r="P230" s="6">
        <v>4700.12</v>
      </c>
      <c r="Q230" s="6">
        <v>4858.91</v>
      </c>
      <c r="R230" s="6">
        <v>4778.25</v>
      </c>
      <c r="S230" s="6">
        <v>4364.6899999999996</v>
      </c>
      <c r="T230" s="6">
        <v>4785.99</v>
      </c>
      <c r="U230" s="6">
        <v>4969.84</v>
      </c>
      <c r="V230" s="6">
        <v>4936.6400000000003</v>
      </c>
      <c r="W230" s="6">
        <v>5205.09</v>
      </c>
      <c r="X230" s="6">
        <v>5386.87</v>
      </c>
      <c r="Y230" s="6">
        <v>5127.68</v>
      </c>
      <c r="Z230" s="6">
        <v>4580.09</v>
      </c>
      <c r="AA230" s="6">
        <v>4890.1000000000004</v>
      </c>
      <c r="AB230" s="6">
        <v>4718.45</v>
      </c>
      <c r="AC230" s="6">
        <v>5276.68</v>
      </c>
      <c r="AD230" s="6">
        <v>4832.95</v>
      </c>
      <c r="AE230" s="6">
        <v>4792.54</v>
      </c>
      <c r="AF230" s="6">
        <v>4825.2</v>
      </c>
      <c r="AG230" s="6">
        <v>4977.49</v>
      </c>
      <c r="AH230" s="6">
        <v>5371.76</v>
      </c>
      <c r="AI230" s="6">
        <v>4772.47</v>
      </c>
      <c r="AJ230" s="6">
        <v>4830.28</v>
      </c>
      <c r="AK230" s="6">
        <v>4890.71</v>
      </c>
      <c r="AL230" s="6">
        <v>4312.87</v>
      </c>
      <c r="AM230" s="6">
        <v>4644.54</v>
      </c>
      <c r="AN230" s="6">
        <v>3631.65</v>
      </c>
      <c r="AO230" s="6">
        <v>4783.29</v>
      </c>
      <c r="AP230" s="6">
        <v>4270.71</v>
      </c>
      <c r="AQ230" s="6">
        <v>5081.6899999999996</v>
      </c>
      <c r="AR230" s="6">
        <v>4797.96</v>
      </c>
      <c r="AS230" s="6">
        <v>5154.0600000000004</v>
      </c>
      <c r="AT230" s="6">
        <v>4874.6499999999996</v>
      </c>
      <c r="AU230" s="6">
        <v>4414.53</v>
      </c>
      <c r="AV230" s="6">
        <v>4769.8100000000004</v>
      </c>
      <c r="AW230" s="6">
        <v>4681.33</v>
      </c>
      <c r="AX230" s="6">
        <v>4972.3100000000004</v>
      </c>
      <c r="AY230" s="6">
        <v>5221</v>
      </c>
      <c r="AZ230" s="6">
        <v>4865.8500000000004</v>
      </c>
    </row>
    <row r="231" spans="1:52" ht="18" customHeight="1" x14ac:dyDescent="0.4">
      <c r="A231" s="48">
        <v>227</v>
      </c>
      <c r="B231" s="49" t="s">
        <v>297</v>
      </c>
      <c r="C231" s="7">
        <v>536.55999999999995</v>
      </c>
      <c r="D231" s="7">
        <v>436.49</v>
      </c>
      <c r="E231" s="7">
        <v>436.23</v>
      </c>
      <c r="F231" s="7">
        <v>474.14</v>
      </c>
      <c r="G231" s="7">
        <v>511.96</v>
      </c>
      <c r="H231" s="7">
        <v>511.14</v>
      </c>
      <c r="I231" s="7">
        <v>412.38</v>
      </c>
      <c r="J231" s="7">
        <v>402.12</v>
      </c>
      <c r="K231" s="7">
        <v>471.89</v>
      </c>
      <c r="L231" s="7">
        <v>412.69</v>
      </c>
      <c r="M231" s="7">
        <v>423.47</v>
      </c>
      <c r="N231" s="7">
        <v>450.74</v>
      </c>
      <c r="O231" s="7">
        <v>456.01</v>
      </c>
      <c r="P231" s="7">
        <v>497.63</v>
      </c>
      <c r="Q231" s="7">
        <v>421.07</v>
      </c>
      <c r="R231" s="7">
        <v>417.48</v>
      </c>
      <c r="S231" s="7">
        <v>452.18</v>
      </c>
      <c r="T231" s="7">
        <v>486.95</v>
      </c>
      <c r="U231" s="7">
        <v>451.93</v>
      </c>
      <c r="V231" s="7">
        <v>513.38</v>
      </c>
      <c r="W231" s="7">
        <v>476.79</v>
      </c>
      <c r="X231" s="7">
        <v>509.35</v>
      </c>
      <c r="Y231" s="7">
        <v>478.46</v>
      </c>
      <c r="Z231" s="7">
        <v>399.76</v>
      </c>
      <c r="AA231" s="7">
        <v>518.92999999999995</v>
      </c>
      <c r="AB231" s="7">
        <v>511.46</v>
      </c>
      <c r="AC231" s="7">
        <v>516.28</v>
      </c>
      <c r="AD231" s="7">
        <v>542.39</v>
      </c>
      <c r="AE231" s="7">
        <v>490.01</v>
      </c>
      <c r="AF231" s="7">
        <v>494.56</v>
      </c>
      <c r="AG231" s="7">
        <v>556.72</v>
      </c>
      <c r="AH231" s="7">
        <v>652.75</v>
      </c>
      <c r="AI231" s="7">
        <v>677.51</v>
      </c>
      <c r="AJ231" s="7">
        <v>552.41999999999996</v>
      </c>
      <c r="AK231" s="7">
        <v>543.09</v>
      </c>
      <c r="AL231" s="7">
        <v>488.15</v>
      </c>
      <c r="AM231" s="7">
        <v>837.08</v>
      </c>
      <c r="AN231" s="7">
        <v>513.58000000000004</v>
      </c>
      <c r="AO231" s="7">
        <v>760.85</v>
      </c>
      <c r="AP231" s="7">
        <v>621.67999999999995</v>
      </c>
      <c r="AQ231" s="7">
        <v>698.86</v>
      </c>
      <c r="AR231" s="7">
        <v>591.22</v>
      </c>
      <c r="AS231" s="7">
        <v>603.39</v>
      </c>
      <c r="AT231" s="7">
        <v>711.18</v>
      </c>
      <c r="AU231" s="7">
        <v>730.61</v>
      </c>
      <c r="AV231" s="7">
        <v>570.88</v>
      </c>
      <c r="AW231" s="7">
        <v>740.69</v>
      </c>
      <c r="AX231" s="7">
        <v>515.88</v>
      </c>
      <c r="AY231" s="7">
        <v>828.54</v>
      </c>
      <c r="AZ231" s="7">
        <v>650.80999999999995</v>
      </c>
    </row>
    <row r="232" spans="1:52" ht="18" customHeight="1" x14ac:dyDescent="0.4">
      <c r="A232" s="50">
        <v>228</v>
      </c>
      <c r="B232" s="51" t="s">
        <v>298</v>
      </c>
      <c r="C232" s="6">
        <v>37350.68</v>
      </c>
      <c r="D232" s="6">
        <v>30986.5</v>
      </c>
      <c r="E232" s="6">
        <v>32975.93</v>
      </c>
      <c r="F232" s="6">
        <v>34765.800000000003</v>
      </c>
      <c r="G232" s="6">
        <v>34938.089999999997</v>
      </c>
      <c r="H232" s="6">
        <v>34822.17</v>
      </c>
      <c r="I232" s="6">
        <v>39671.980000000003</v>
      </c>
      <c r="J232" s="6">
        <v>35910.74</v>
      </c>
      <c r="K232" s="6">
        <v>38886.839999999997</v>
      </c>
      <c r="L232" s="6">
        <v>41349.629999999997</v>
      </c>
      <c r="M232" s="6">
        <v>40275.949999999997</v>
      </c>
      <c r="N232" s="6">
        <v>35409.050000000003</v>
      </c>
      <c r="O232" s="6">
        <v>40979.730000000003</v>
      </c>
      <c r="P232" s="6">
        <v>35386.51</v>
      </c>
      <c r="Q232" s="6">
        <v>33148.660000000003</v>
      </c>
      <c r="R232" s="6">
        <v>35676.160000000003</v>
      </c>
      <c r="S232" s="6">
        <v>32560.91</v>
      </c>
      <c r="T232" s="6">
        <v>34944.51</v>
      </c>
      <c r="U232" s="6">
        <v>40087.800000000003</v>
      </c>
      <c r="V232" s="6">
        <v>41183.620000000003</v>
      </c>
      <c r="W232" s="6">
        <v>39702.17</v>
      </c>
      <c r="X232" s="6">
        <v>44661.71</v>
      </c>
      <c r="Y232" s="6">
        <v>37445.440000000002</v>
      </c>
      <c r="Z232" s="6">
        <v>32488.93</v>
      </c>
      <c r="AA232" s="6">
        <v>37584.44</v>
      </c>
      <c r="AB232" s="6">
        <v>33534.21</v>
      </c>
      <c r="AC232" s="6">
        <v>35790.21</v>
      </c>
      <c r="AD232" s="6">
        <v>35916.33</v>
      </c>
      <c r="AE232" s="6">
        <v>34763.449999999997</v>
      </c>
      <c r="AF232" s="6">
        <v>36443.050000000003</v>
      </c>
      <c r="AG232" s="6">
        <v>40638.94</v>
      </c>
      <c r="AH232" s="6">
        <v>43605.64</v>
      </c>
      <c r="AI232" s="6">
        <v>41936.11</v>
      </c>
      <c r="AJ232" s="6">
        <v>43866.41</v>
      </c>
      <c r="AK232" s="6">
        <v>42384.79</v>
      </c>
      <c r="AL232" s="6">
        <v>39532.25</v>
      </c>
      <c r="AM232" s="6">
        <v>42676.3</v>
      </c>
      <c r="AN232" s="6">
        <v>37000.160000000003</v>
      </c>
      <c r="AO232" s="6">
        <v>42248.32</v>
      </c>
      <c r="AP232" s="6">
        <v>48719.15</v>
      </c>
      <c r="AQ232" s="6">
        <v>40514.97</v>
      </c>
      <c r="AR232" s="6">
        <v>40437.440000000002</v>
      </c>
      <c r="AS232" s="6">
        <v>46265.2</v>
      </c>
      <c r="AT232" s="6">
        <v>45101.25</v>
      </c>
      <c r="AU232" s="6">
        <v>42123.25</v>
      </c>
      <c r="AV232" s="6">
        <v>48019.16</v>
      </c>
      <c r="AW232" s="6">
        <v>41406.910000000003</v>
      </c>
      <c r="AX232" s="6">
        <v>36429.300000000003</v>
      </c>
      <c r="AY232" s="6">
        <v>45567.38</v>
      </c>
      <c r="AZ232" s="6">
        <v>37177.58</v>
      </c>
    </row>
    <row r="233" spans="1:52" ht="18" customHeight="1" x14ac:dyDescent="0.4">
      <c r="A233" s="48">
        <v>229</v>
      </c>
      <c r="B233" s="49" t="s">
        <v>299</v>
      </c>
      <c r="C233" s="5">
        <v>4386.1400000000003</v>
      </c>
      <c r="D233" s="5">
        <v>2898.54</v>
      </c>
      <c r="E233" s="5">
        <v>3541.69</v>
      </c>
      <c r="F233" s="5">
        <v>3677.14</v>
      </c>
      <c r="G233" s="5">
        <v>3801.14</v>
      </c>
      <c r="H233" s="5">
        <v>3400.41</v>
      </c>
      <c r="I233" s="5">
        <v>4245.97</v>
      </c>
      <c r="J233" s="5">
        <v>3661.68</v>
      </c>
      <c r="K233" s="5">
        <v>3994.69</v>
      </c>
      <c r="L233" s="5">
        <v>4053.69</v>
      </c>
      <c r="M233" s="5">
        <v>3972.8</v>
      </c>
      <c r="N233" s="5">
        <v>3365.26</v>
      </c>
      <c r="O233" s="5">
        <v>4055.37</v>
      </c>
      <c r="P233" s="5">
        <v>3204.24</v>
      </c>
      <c r="Q233" s="5">
        <v>3075.49</v>
      </c>
      <c r="R233" s="5">
        <v>3238.08</v>
      </c>
      <c r="S233" s="5">
        <v>2845.47</v>
      </c>
      <c r="T233" s="5">
        <v>4355.67</v>
      </c>
      <c r="U233" s="5">
        <v>3766.82</v>
      </c>
      <c r="V233" s="5">
        <v>3945.69</v>
      </c>
      <c r="W233" s="5">
        <v>3864.89</v>
      </c>
      <c r="X233" s="5">
        <v>4455.3</v>
      </c>
      <c r="Y233" s="5">
        <v>3707.23</v>
      </c>
      <c r="Z233" s="5">
        <v>2836.14</v>
      </c>
      <c r="AA233" s="5">
        <v>2950.43</v>
      </c>
      <c r="AB233" s="5">
        <v>2555.23</v>
      </c>
      <c r="AC233" s="5">
        <v>2865.48</v>
      </c>
      <c r="AD233" s="5">
        <v>2892.25</v>
      </c>
      <c r="AE233" s="5">
        <v>2717.65</v>
      </c>
      <c r="AF233" s="5">
        <v>3143.71</v>
      </c>
      <c r="AG233" s="5">
        <v>3607.74</v>
      </c>
      <c r="AH233" s="5">
        <v>4187.09</v>
      </c>
      <c r="AI233" s="5">
        <v>4200.7700000000004</v>
      </c>
      <c r="AJ233" s="5">
        <v>4105.9799999999996</v>
      </c>
      <c r="AK233" s="5">
        <v>3728.66</v>
      </c>
      <c r="AL233" s="5">
        <v>3379.65</v>
      </c>
      <c r="AM233" s="5">
        <v>3562.1</v>
      </c>
      <c r="AN233" s="5">
        <v>2712.53</v>
      </c>
      <c r="AO233" s="5">
        <v>3321.44</v>
      </c>
      <c r="AP233" s="5">
        <v>3224.27</v>
      </c>
      <c r="AQ233" s="5">
        <v>3324.8</v>
      </c>
      <c r="AR233" s="5">
        <v>3182.56</v>
      </c>
      <c r="AS233" s="5">
        <v>3556.65</v>
      </c>
      <c r="AT233" s="5">
        <v>3724.25</v>
      </c>
      <c r="AU233" s="5">
        <v>3454.52</v>
      </c>
      <c r="AV233" s="5">
        <v>3280.82</v>
      </c>
      <c r="AW233" s="5">
        <v>3329.76</v>
      </c>
      <c r="AX233" s="5">
        <v>2700.74</v>
      </c>
      <c r="AY233" s="5">
        <v>3848.11</v>
      </c>
      <c r="AZ233" s="5">
        <v>3068.78</v>
      </c>
    </row>
    <row r="234" spans="1:52" ht="18" customHeight="1" x14ac:dyDescent="0.4">
      <c r="A234" s="50">
        <v>230</v>
      </c>
      <c r="B234" s="51" t="s">
        <v>300</v>
      </c>
      <c r="C234" s="6">
        <v>3919.12</v>
      </c>
      <c r="D234" s="6">
        <v>3066.45</v>
      </c>
      <c r="E234" s="6">
        <v>3341.21</v>
      </c>
      <c r="F234" s="6">
        <v>3315.47</v>
      </c>
      <c r="G234" s="6">
        <v>3183.42</v>
      </c>
      <c r="H234" s="6">
        <v>3610.3</v>
      </c>
      <c r="I234" s="6">
        <v>3967.26</v>
      </c>
      <c r="J234" s="6">
        <v>3518.25</v>
      </c>
      <c r="K234" s="6">
        <v>4278.8</v>
      </c>
      <c r="L234" s="6">
        <v>4280.99</v>
      </c>
      <c r="M234" s="6">
        <v>4108.0600000000004</v>
      </c>
      <c r="N234" s="6">
        <v>3963.11</v>
      </c>
      <c r="O234" s="6">
        <v>4219.9399999999996</v>
      </c>
      <c r="P234" s="6">
        <v>4026.51</v>
      </c>
      <c r="Q234" s="6">
        <v>3622.93</v>
      </c>
      <c r="R234" s="6">
        <v>3449.02</v>
      </c>
      <c r="S234" s="6">
        <v>2945.68</v>
      </c>
      <c r="T234" s="6">
        <v>3287.06</v>
      </c>
      <c r="U234" s="6">
        <v>4073.78</v>
      </c>
      <c r="V234" s="6">
        <v>5241.49</v>
      </c>
      <c r="W234" s="6">
        <v>4127.3</v>
      </c>
      <c r="X234" s="6">
        <v>5488.59</v>
      </c>
      <c r="Y234" s="6">
        <v>4156.1400000000003</v>
      </c>
      <c r="Z234" s="6">
        <v>3889.19</v>
      </c>
      <c r="AA234" s="6">
        <v>4250.74</v>
      </c>
      <c r="AB234" s="6">
        <v>4021.75</v>
      </c>
      <c r="AC234" s="6">
        <v>4145.2700000000004</v>
      </c>
      <c r="AD234" s="6">
        <v>3968.75</v>
      </c>
      <c r="AE234" s="6">
        <v>3976.01</v>
      </c>
      <c r="AF234" s="6">
        <v>4418.84</v>
      </c>
      <c r="AG234" s="6">
        <v>4838.2</v>
      </c>
      <c r="AH234" s="6">
        <v>5354.12</v>
      </c>
      <c r="AI234" s="6">
        <v>5803.1</v>
      </c>
      <c r="AJ234" s="6">
        <v>5233.7700000000004</v>
      </c>
      <c r="AK234" s="6">
        <v>4608.08</v>
      </c>
      <c r="AL234" s="6">
        <v>4322.3100000000004</v>
      </c>
      <c r="AM234" s="6">
        <v>4428.4399999999996</v>
      </c>
      <c r="AN234" s="6">
        <v>4264.42</v>
      </c>
      <c r="AO234" s="6">
        <v>4889.8</v>
      </c>
      <c r="AP234" s="6">
        <v>4641.3599999999997</v>
      </c>
      <c r="AQ234" s="6">
        <v>4158.83</v>
      </c>
      <c r="AR234" s="6">
        <v>4409.8599999999997</v>
      </c>
      <c r="AS234" s="6">
        <v>5483.86</v>
      </c>
      <c r="AT234" s="6">
        <v>4934.1000000000004</v>
      </c>
      <c r="AU234" s="6">
        <v>4493.2700000000004</v>
      </c>
      <c r="AV234" s="6">
        <v>7025.54</v>
      </c>
      <c r="AW234" s="6">
        <v>5349.74</v>
      </c>
      <c r="AX234" s="6">
        <v>4812.26</v>
      </c>
      <c r="AY234" s="6">
        <v>5345.78</v>
      </c>
      <c r="AZ234" s="6">
        <v>4734.92</v>
      </c>
    </row>
    <row r="235" spans="1:52" ht="18" customHeight="1" x14ac:dyDescent="0.4">
      <c r="A235" s="48">
        <v>231</v>
      </c>
      <c r="B235" s="49" t="s">
        <v>301</v>
      </c>
      <c r="C235" s="5">
        <v>26085</v>
      </c>
      <c r="D235" s="5">
        <v>22585.82</v>
      </c>
      <c r="E235" s="5">
        <v>23922.99</v>
      </c>
      <c r="F235" s="5">
        <v>25257.64</v>
      </c>
      <c r="G235" s="5">
        <v>24718.78</v>
      </c>
      <c r="H235" s="5">
        <v>25330.45</v>
      </c>
      <c r="I235" s="5">
        <v>28389.94</v>
      </c>
      <c r="J235" s="5">
        <v>26015.8</v>
      </c>
      <c r="K235" s="5">
        <v>27821.759999999998</v>
      </c>
      <c r="L235" s="5">
        <v>29965.07</v>
      </c>
      <c r="M235" s="5">
        <v>29475.56</v>
      </c>
      <c r="N235" s="5">
        <v>25392.06</v>
      </c>
      <c r="O235" s="5">
        <v>29735.59</v>
      </c>
      <c r="P235" s="5">
        <v>25508.85</v>
      </c>
      <c r="Q235" s="5">
        <v>24408.67</v>
      </c>
      <c r="R235" s="5">
        <v>26985.39</v>
      </c>
      <c r="S235" s="5">
        <v>24219.87</v>
      </c>
      <c r="T235" s="5">
        <v>25070.02</v>
      </c>
      <c r="U235" s="5">
        <v>29461</v>
      </c>
      <c r="V235" s="5">
        <v>29031.1</v>
      </c>
      <c r="W235" s="5">
        <v>28388.52</v>
      </c>
      <c r="X235" s="5">
        <v>30856.36</v>
      </c>
      <c r="Y235" s="5">
        <v>25627.72</v>
      </c>
      <c r="Z235" s="5">
        <v>22294.22</v>
      </c>
      <c r="AA235" s="5">
        <v>26644.1</v>
      </c>
      <c r="AB235" s="5">
        <v>23799.62</v>
      </c>
      <c r="AC235" s="5">
        <v>26168.06</v>
      </c>
      <c r="AD235" s="5">
        <v>26360.5</v>
      </c>
      <c r="AE235" s="5">
        <v>25419.68</v>
      </c>
      <c r="AF235" s="5">
        <v>26047.360000000001</v>
      </c>
      <c r="AG235" s="5">
        <v>29035.84</v>
      </c>
      <c r="AH235" s="5">
        <v>31130.16</v>
      </c>
      <c r="AI235" s="5">
        <v>29338.67</v>
      </c>
      <c r="AJ235" s="5">
        <v>31699.26</v>
      </c>
      <c r="AK235" s="5">
        <v>30822.81</v>
      </c>
      <c r="AL235" s="5">
        <v>29064.38</v>
      </c>
      <c r="AM235" s="5">
        <v>31895.06</v>
      </c>
      <c r="AN235" s="5">
        <v>27705.27</v>
      </c>
      <c r="AO235" s="5">
        <v>31270.95</v>
      </c>
      <c r="AP235" s="5">
        <v>38395.81</v>
      </c>
      <c r="AQ235" s="5">
        <v>30703.39</v>
      </c>
      <c r="AR235" s="5">
        <v>30309.88</v>
      </c>
      <c r="AS235" s="5">
        <v>34577.29</v>
      </c>
      <c r="AT235" s="5">
        <v>33691.69</v>
      </c>
      <c r="AU235" s="5">
        <v>32009.39</v>
      </c>
      <c r="AV235" s="5">
        <v>35161.81</v>
      </c>
      <c r="AW235" s="5">
        <v>30233.51</v>
      </c>
      <c r="AX235" s="5">
        <v>26657.63</v>
      </c>
      <c r="AY235" s="5">
        <v>34061.050000000003</v>
      </c>
      <c r="AZ235" s="5">
        <v>27214.78</v>
      </c>
    </row>
    <row r="236" spans="1:52" ht="18" customHeight="1" x14ac:dyDescent="0.4">
      <c r="A236" s="50">
        <v>232</v>
      </c>
      <c r="B236" s="51" t="s">
        <v>302</v>
      </c>
      <c r="C236" s="6">
        <v>2768.75</v>
      </c>
      <c r="D236" s="6">
        <v>2279.17</v>
      </c>
      <c r="E236" s="6">
        <v>2034.8</v>
      </c>
      <c r="F236" s="6">
        <v>2301</v>
      </c>
      <c r="G236" s="6">
        <v>2998.75</v>
      </c>
      <c r="H236" s="6">
        <v>2301.11</v>
      </c>
      <c r="I236" s="6">
        <v>2854.3</v>
      </c>
      <c r="J236" s="6">
        <v>2529.5700000000002</v>
      </c>
      <c r="K236" s="6">
        <v>2547.23</v>
      </c>
      <c r="L236" s="6">
        <v>2773.52</v>
      </c>
      <c r="M236" s="6">
        <v>2515.96</v>
      </c>
      <c r="N236" s="6">
        <v>2503.86</v>
      </c>
      <c r="O236" s="6">
        <v>2768.92</v>
      </c>
      <c r="P236" s="6">
        <v>2449.71</v>
      </c>
      <c r="Q236" s="6">
        <v>1809.11</v>
      </c>
      <c r="R236" s="6">
        <v>1788.25</v>
      </c>
      <c r="S236" s="6">
        <v>2365.1799999999998</v>
      </c>
      <c r="T236" s="6">
        <v>2012.81</v>
      </c>
      <c r="U236" s="6">
        <v>2523.58</v>
      </c>
      <c r="V236" s="6">
        <v>2705.06</v>
      </c>
      <c r="W236" s="6">
        <v>3197.54</v>
      </c>
      <c r="X236" s="6">
        <v>3735.29</v>
      </c>
      <c r="Y236" s="6">
        <v>3829.19</v>
      </c>
      <c r="Z236" s="6">
        <v>3114.48</v>
      </c>
      <c r="AA236" s="6">
        <v>3349.15</v>
      </c>
      <c r="AB236" s="6">
        <v>2869.11</v>
      </c>
      <c r="AC236" s="6">
        <v>2356.0100000000002</v>
      </c>
      <c r="AD236" s="6">
        <v>2462.67</v>
      </c>
      <c r="AE236" s="6">
        <v>2448.06</v>
      </c>
      <c r="AF236" s="6">
        <v>2625.47</v>
      </c>
      <c r="AG236" s="6">
        <v>2922.75</v>
      </c>
      <c r="AH236" s="6">
        <v>2772.79</v>
      </c>
      <c r="AI236" s="6">
        <v>2452.73</v>
      </c>
      <c r="AJ236" s="6">
        <v>2685.31</v>
      </c>
      <c r="AK236" s="6">
        <v>3086.15</v>
      </c>
      <c r="AL236" s="6">
        <v>2613.9499999999998</v>
      </c>
      <c r="AM236" s="6">
        <v>2656.13</v>
      </c>
      <c r="AN236" s="6">
        <v>2162.67</v>
      </c>
      <c r="AO236" s="6">
        <v>2584.44</v>
      </c>
      <c r="AP236" s="6">
        <v>2288.44</v>
      </c>
      <c r="AQ236" s="6">
        <v>2172.44</v>
      </c>
      <c r="AR236" s="6">
        <v>2365.73</v>
      </c>
      <c r="AS236" s="6">
        <v>2488.11</v>
      </c>
      <c r="AT236" s="6">
        <v>2567.37</v>
      </c>
      <c r="AU236" s="6">
        <v>2061.0100000000002</v>
      </c>
      <c r="AV236" s="6">
        <v>2405.4899999999998</v>
      </c>
      <c r="AW236" s="6">
        <v>2342.27</v>
      </c>
      <c r="AX236" s="6">
        <v>2127</v>
      </c>
      <c r="AY236" s="6">
        <v>2162.08</v>
      </c>
      <c r="AZ236" s="6">
        <v>1988.31</v>
      </c>
    </row>
    <row r="237" spans="1:52" ht="18" customHeight="1" x14ac:dyDescent="0.4">
      <c r="A237" s="48">
        <v>233</v>
      </c>
      <c r="B237" s="49" t="s">
        <v>303</v>
      </c>
      <c r="C237" s="7">
        <v>191.67</v>
      </c>
      <c r="D237" s="7">
        <v>156.52000000000001</v>
      </c>
      <c r="E237" s="7">
        <v>135.24</v>
      </c>
      <c r="F237" s="7">
        <v>214.55</v>
      </c>
      <c r="G237" s="7">
        <v>236.01</v>
      </c>
      <c r="H237" s="7">
        <v>179.9</v>
      </c>
      <c r="I237" s="7">
        <v>214.52</v>
      </c>
      <c r="J237" s="7">
        <v>185.43</v>
      </c>
      <c r="K237" s="7">
        <v>244.37</v>
      </c>
      <c r="L237" s="7">
        <v>276.36</v>
      </c>
      <c r="M237" s="7">
        <v>203.56</v>
      </c>
      <c r="N237" s="7">
        <v>184.75</v>
      </c>
      <c r="O237" s="7">
        <v>199.92</v>
      </c>
      <c r="P237" s="7">
        <v>197.2</v>
      </c>
      <c r="Q237" s="7">
        <v>232.46</v>
      </c>
      <c r="R237" s="7">
        <v>215.43</v>
      </c>
      <c r="S237" s="7">
        <v>184.71</v>
      </c>
      <c r="T237" s="7">
        <v>218.95</v>
      </c>
      <c r="U237" s="7">
        <v>262.62</v>
      </c>
      <c r="V237" s="7">
        <v>260.29000000000002</v>
      </c>
      <c r="W237" s="7">
        <v>123.92</v>
      </c>
      <c r="X237" s="7">
        <v>126.17</v>
      </c>
      <c r="Y237" s="7">
        <v>125.16</v>
      </c>
      <c r="Z237" s="7">
        <v>354.89</v>
      </c>
      <c r="AA237" s="7">
        <v>390.02</v>
      </c>
      <c r="AB237" s="7">
        <v>288.5</v>
      </c>
      <c r="AC237" s="7">
        <v>255.4</v>
      </c>
      <c r="AD237" s="7">
        <v>232.16</v>
      </c>
      <c r="AE237" s="7">
        <v>202.06</v>
      </c>
      <c r="AF237" s="7">
        <v>207.67</v>
      </c>
      <c r="AG237" s="7">
        <v>234.42</v>
      </c>
      <c r="AH237" s="7">
        <v>161.49</v>
      </c>
      <c r="AI237" s="7">
        <v>140.84</v>
      </c>
      <c r="AJ237" s="7">
        <v>142.1</v>
      </c>
      <c r="AK237" s="7">
        <v>139.1</v>
      </c>
      <c r="AL237" s="7">
        <v>151.96</v>
      </c>
      <c r="AM237" s="7">
        <v>134.58000000000001</v>
      </c>
      <c r="AN237" s="7">
        <v>155.26</v>
      </c>
      <c r="AO237" s="7">
        <v>181.7</v>
      </c>
      <c r="AP237" s="7">
        <v>169.26</v>
      </c>
      <c r="AQ237" s="7">
        <v>155.52000000000001</v>
      </c>
      <c r="AR237" s="7">
        <v>169.41</v>
      </c>
      <c r="AS237" s="7">
        <v>159.30000000000001</v>
      </c>
      <c r="AT237" s="7">
        <v>183.83</v>
      </c>
      <c r="AU237" s="7">
        <v>105.06</v>
      </c>
      <c r="AV237" s="7">
        <v>145.5</v>
      </c>
      <c r="AW237" s="7">
        <v>151.63</v>
      </c>
      <c r="AX237" s="7">
        <v>131.66999999999999</v>
      </c>
      <c r="AY237" s="7">
        <v>150.36000000000001</v>
      </c>
      <c r="AZ237" s="7">
        <v>170.8</v>
      </c>
    </row>
    <row r="238" spans="1:52" ht="18" customHeight="1" x14ac:dyDescent="0.4">
      <c r="A238" s="50">
        <v>234</v>
      </c>
      <c r="B238" s="51" t="s">
        <v>304</v>
      </c>
      <c r="C238" s="8">
        <v>991.93</v>
      </c>
      <c r="D238" s="8">
        <v>940.16</v>
      </c>
      <c r="E238" s="8">
        <v>883.61</v>
      </c>
      <c r="F238" s="8">
        <v>922.27</v>
      </c>
      <c r="G238" s="6">
        <v>1125.44</v>
      </c>
      <c r="H238" s="8">
        <v>907.03</v>
      </c>
      <c r="I238" s="8">
        <v>963.29</v>
      </c>
      <c r="J238" s="8">
        <v>753.02</v>
      </c>
      <c r="K238" s="8">
        <v>990.09</v>
      </c>
      <c r="L238" s="8">
        <v>964.5</v>
      </c>
      <c r="M238" s="6">
        <v>1119.06</v>
      </c>
      <c r="N238" s="6">
        <v>1094.95</v>
      </c>
      <c r="O238" s="6">
        <v>1120.1500000000001</v>
      </c>
      <c r="P238" s="6">
        <v>1118.1199999999999</v>
      </c>
      <c r="Q238" s="6">
        <v>1102.3499999999999</v>
      </c>
      <c r="R238" s="6">
        <v>1167.52</v>
      </c>
      <c r="S238" s="6">
        <v>1080.1600000000001</v>
      </c>
      <c r="T238" s="6">
        <v>1229.06</v>
      </c>
      <c r="U238" s="6">
        <v>1106.3800000000001</v>
      </c>
      <c r="V238" s="6">
        <v>1029.98</v>
      </c>
      <c r="W238" s="6">
        <v>1086.76</v>
      </c>
      <c r="X238" s="8">
        <v>973.54</v>
      </c>
      <c r="Y238" s="6">
        <v>1208.44</v>
      </c>
      <c r="Z238" s="6">
        <v>1333.33</v>
      </c>
      <c r="AA238" s="6">
        <v>1093.82</v>
      </c>
      <c r="AB238" s="6">
        <v>1058.54</v>
      </c>
      <c r="AC238" s="6">
        <v>1149.51</v>
      </c>
      <c r="AD238" s="6">
        <v>1242.79</v>
      </c>
      <c r="AE238" s="6">
        <v>1073.3</v>
      </c>
      <c r="AF238" s="6">
        <v>1158.33</v>
      </c>
      <c r="AG238" s="6">
        <v>1154.99</v>
      </c>
      <c r="AH238" s="6">
        <v>1339.5</v>
      </c>
      <c r="AI238" s="6">
        <v>1160.0899999999999</v>
      </c>
      <c r="AJ238" s="6">
        <v>1246.58</v>
      </c>
      <c r="AK238" s="6">
        <v>1410.84</v>
      </c>
      <c r="AL238" s="6">
        <v>1213.79</v>
      </c>
      <c r="AM238" s="6">
        <v>1059.58</v>
      </c>
      <c r="AN238" s="6">
        <v>1136.3800000000001</v>
      </c>
      <c r="AO238" s="6">
        <v>1222.4000000000001</v>
      </c>
      <c r="AP238" s="6">
        <v>1102.92</v>
      </c>
      <c r="AQ238" s="6">
        <v>1610.6</v>
      </c>
      <c r="AR238" s="6">
        <v>1490.16</v>
      </c>
      <c r="AS238" s="6">
        <v>1477.43</v>
      </c>
      <c r="AT238" s="6">
        <v>1382.2</v>
      </c>
      <c r="AU238" s="6">
        <v>1378.35</v>
      </c>
      <c r="AV238" s="6">
        <v>1326.89</v>
      </c>
      <c r="AW238" s="6">
        <v>1497.01</v>
      </c>
      <c r="AX238" s="6">
        <v>1310.24</v>
      </c>
      <c r="AY238" s="6">
        <v>1368.26</v>
      </c>
      <c r="AZ238" s="6">
        <v>1113.45</v>
      </c>
    </row>
    <row r="239" spans="1:52" ht="18" customHeight="1" x14ac:dyDescent="0.4">
      <c r="A239" s="48">
        <v>235</v>
      </c>
      <c r="B239" s="49" t="s">
        <v>305</v>
      </c>
      <c r="C239" s="5">
        <v>67087.08</v>
      </c>
      <c r="D239" s="5">
        <v>50322.25</v>
      </c>
      <c r="E239" s="5">
        <v>61207.93</v>
      </c>
      <c r="F239" s="5">
        <v>61425.46</v>
      </c>
      <c r="G239" s="5">
        <v>60034.47</v>
      </c>
      <c r="H239" s="5">
        <v>58277.56</v>
      </c>
      <c r="I239" s="5">
        <v>59053.4</v>
      </c>
      <c r="J239" s="5">
        <v>54418.42</v>
      </c>
      <c r="K239" s="5">
        <v>64590.51</v>
      </c>
      <c r="L239" s="5">
        <v>69384.84</v>
      </c>
      <c r="M239" s="5">
        <v>67681.789999999994</v>
      </c>
      <c r="N239" s="5">
        <v>70445.61</v>
      </c>
      <c r="O239" s="5">
        <v>67452.11</v>
      </c>
      <c r="P239" s="5">
        <v>65801.19</v>
      </c>
      <c r="Q239" s="5">
        <v>63817.760000000002</v>
      </c>
      <c r="R239" s="5">
        <v>62077.4</v>
      </c>
      <c r="S239" s="5">
        <v>58717.95</v>
      </c>
      <c r="T239" s="5">
        <v>63083.38</v>
      </c>
      <c r="U239" s="5">
        <v>60828.63</v>
      </c>
      <c r="V239" s="5">
        <v>63230.69</v>
      </c>
      <c r="W239" s="5">
        <v>66412.009999999995</v>
      </c>
      <c r="X239" s="5">
        <v>70139.350000000006</v>
      </c>
      <c r="Y239" s="5">
        <v>76416.460000000006</v>
      </c>
      <c r="Z239" s="5">
        <v>67438.789999999994</v>
      </c>
      <c r="AA239" s="5">
        <v>70710.240000000005</v>
      </c>
      <c r="AB239" s="5">
        <v>69130.58</v>
      </c>
      <c r="AC239" s="5">
        <v>82049.27</v>
      </c>
      <c r="AD239" s="5">
        <v>65283.5</v>
      </c>
      <c r="AE239" s="5">
        <v>68533.81</v>
      </c>
      <c r="AF239" s="5">
        <v>69542.52</v>
      </c>
      <c r="AG239" s="5">
        <v>65977.41</v>
      </c>
      <c r="AH239" s="5">
        <v>68603.89</v>
      </c>
      <c r="AI239" s="5">
        <v>63165.16</v>
      </c>
      <c r="AJ239" s="5">
        <v>69175.95</v>
      </c>
      <c r="AK239" s="5">
        <v>73915.179999999993</v>
      </c>
      <c r="AL239" s="5">
        <v>70094.929999999993</v>
      </c>
      <c r="AM239" s="5">
        <v>73708.149999999994</v>
      </c>
      <c r="AN239" s="5">
        <v>69031.179999999993</v>
      </c>
      <c r="AO239" s="5">
        <v>77912.89</v>
      </c>
      <c r="AP239" s="5">
        <v>63538.73</v>
      </c>
      <c r="AQ239" s="5">
        <v>74933.42</v>
      </c>
      <c r="AR239" s="5">
        <v>69581.97</v>
      </c>
      <c r="AS239" s="5">
        <v>65613.490000000005</v>
      </c>
      <c r="AT239" s="5">
        <v>70905.47</v>
      </c>
      <c r="AU239" s="5">
        <v>67141.41</v>
      </c>
      <c r="AV239" s="5">
        <v>71465.41</v>
      </c>
      <c r="AW239" s="5">
        <v>80537.039999999994</v>
      </c>
      <c r="AX239" s="5">
        <v>74822.78</v>
      </c>
      <c r="AY239" s="5">
        <v>80225.06</v>
      </c>
      <c r="AZ239" s="5">
        <v>70007.41</v>
      </c>
    </row>
    <row r="240" spans="1:52" ht="18" customHeight="1" x14ac:dyDescent="0.4">
      <c r="A240" s="50">
        <v>236</v>
      </c>
      <c r="B240" s="51" t="s">
        <v>306</v>
      </c>
      <c r="C240" s="8">
        <v>160.6</v>
      </c>
      <c r="D240" s="8">
        <v>208.6</v>
      </c>
      <c r="E240" s="8">
        <v>150.74</v>
      </c>
      <c r="F240" s="8">
        <v>185.63</v>
      </c>
      <c r="G240" s="8">
        <v>158.31</v>
      </c>
      <c r="H240" s="8">
        <v>101.46</v>
      </c>
      <c r="I240" s="8">
        <v>210.49</v>
      </c>
      <c r="J240" s="8">
        <v>232.5</v>
      </c>
      <c r="K240" s="8">
        <v>220.53</v>
      </c>
      <c r="L240" s="8">
        <v>223.13</v>
      </c>
      <c r="M240" s="8">
        <v>239.46</v>
      </c>
      <c r="N240" s="8">
        <v>251.12</v>
      </c>
      <c r="O240" s="8">
        <v>134</v>
      </c>
      <c r="P240" s="8">
        <v>241.4</v>
      </c>
      <c r="Q240" s="8">
        <v>202.27</v>
      </c>
      <c r="R240" s="8">
        <v>215.45</v>
      </c>
      <c r="S240" s="8">
        <v>225.36</v>
      </c>
      <c r="T240" s="8">
        <v>194.34</v>
      </c>
      <c r="U240" s="8">
        <v>214.45</v>
      </c>
      <c r="V240" s="8">
        <v>229.71</v>
      </c>
      <c r="W240" s="8">
        <v>334.62</v>
      </c>
      <c r="X240" s="8">
        <v>58.59</v>
      </c>
      <c r="Y240" s="8">
        <v>17.38</v>
      </c>
      <c r="Z240" s="8">
        <v>325.36</v>
      </c>
      <c r="AA240" s="8">
        <v>237.5</v>
      </c>
      <c r="AB240" s="8">
        <v>201.04</v>
      </c>
      <c r="AC240" s="8">
        <v>157.04</v>
      </c>
      <c r="AD240" s="8">
        <v>92.95</v>
      </c>
      <c r="AE240" s="8">
        <v>182.24</v>
      </c>
      <c r="AF240" s="8">
        <v>206.59</v>
      </c>
      <c r="AG240" s="8">
        <v>145.87</v>
      </c>
      <c r="AH240" s="8">
        <v>175.77</v>
      </c>
      <c r="AI240" s="8">
        <v>121.97</v>
      </c>
      <c r="AJ240" s="8">
        <v>197.74</v>
      </c>
      <c r="AK240" s="8">
        <v>214.27</v>
      </c>
      <c r="AL240" s="8">
        <v>206.32</v>
      </c>
      <c r="AM240" s="8">
        <v>137.09</v>
      </c>
      <c r="AN240" s="8">
        <v>163.81</v>
      </c>
      <c r="AO240" s="8">
        <v>266.52999999999997</v>
      </c>
      <c r="AP240" s="8">
        <v>121.71</v>
      </c>
      <c r="AQ240" s="8">
        <v>328.53</v>
      </c>
      <c r="AR240" s="8">
        <v>383.83</v>
      </c>
      <c r="AS240" s="8">
        <v>599.57000000000005</v>
      </c>
      <c r="AT240" s="8">
        <v>272.33</v>
      </c>
      <c r="AU240" s="8">
        <v>190.25</v>
      </c>
      <c r="AV240" s="8">
        <v>191.63</v>
      </c>
      <c r="AW240" s="8">
        <v>268.51</v>
      </c>
      <c r="AX240" s="8">
        <v>108.6</v>
      </c>
      <c r="AY240" s="8">
        <v>328.17</v>
      </c>
      <c r="AZ240" s="8">
        <v>273.88</v>
      </c>
    </row>
    <row r="241" spans="1:52" ht="18" customHeight="1" x14ac:dyDescent="0.4">
      <c r="A241" s="48">
        <v>237</v>
      </c>
      <c r="B241" s="49" t="s">
        <v>307</v>
      </c>
      <c r="C241" s="7">
        <v>147.04</v>
      </c>
      <c r="D241" s="7">
        <v>186.15</v>
      </c>
      <c r="E241" s="7">
        <v>139.16</v>
      </c>
      <c r="F241" s="7">
        <v>174.95</v>
      </c>
      <c r="G241" s="7">
        <v>143.43</v>
      </c>
      <c r="H241" s="7">
        <v>78.61</v>
      </c>
      <c r="I241" s="7">
        <v>170.08</v>
      </c>
      <c r="J241" s="7">
        <v>208.59</v>
      </c>
      <c r="K241" s="7">
        <v>205.34</v>
      </c>
      <c r="L241" s="7">
        <v>209.35</v>
      </c>
      <c r="M241" s="7">
        <v>224.8</v>
      </c>
      <c r="N241" s="7">
        <v>235.96</v>
      </c>
      <c r="O241" s="7">
        <v>109.5</v>
      </c>
      <c r="P241" s="7">
        <v>231.2</v>
      </c>
      <c r="Q241" s="7">
        <v>183.8</v>
      </c>
      <c r="R241" s="7">
        <v>194.43</v>
      </c>
      <c r="S241" s="7">
        <v>214.41</v>
      </c>
      <c r="T241" s="7">
        <v>185.67</v>
      </c>
      <c r="U241" s="7">
        <v>203.86</v>
      </c>
      <c r="V241" s="7">
        <v>216.63</v>
      </c>
      <c r="W241" s="7">
        <v>323.60000000000002</v>
      </c>
      <c r="X241" s="7">
        <v>36.31</v>
      </c>
      <c r="Y241" s="7">
        <v>2.35</v>
      </c>
      <c r="Z241" s="7">
        <v>307.83999999999997</v>
      </c>
      <c r="AA241" s="7">
        <v>217.19</v>
      </c>
      <c r="AB241" s="7">
        <v>177.94</v>
      </c>
      <c r="AC241" s="7">
        <v>139.96</v>
      </c>
      <c r="AD241" s="7">
        <v>74.540000000000006</v>
      </c>
      <c r="AE241" s="7">
        <v>170</v>
      </c>
      <c r="AF241" s="7">
        <v>184.58</v>
      </c>
      <c r="AG241" s="7">
        <v>131.16</v>
      </c>
      <c r="AH241" s="7">
        <v>159.44</v>
      </c>
      <c r="AI241" s="7">
        <v>100.73</v>
      </c>
      <c r="AJ241" s="7">
        <v>186.31</v>
      </c>
      <c r="AK241" s="7">
        <v>200.51</v>
      </c>
      <c r="AL241" s="7">
        <v>162.9</v>
      </c>
      <c r="AM241" s="7">
        <v>123.53</v>
      </c>
      <c r="AN241" s="7">
        <v>147.79</v>
      </c>
      <c r="AO241" s="7">
        <v>237.38</v>
      </c>
      <c r="AP241" s="7">
        <v>101.64</v>
      </c>
      <c r="AQ241" s="7">
        <v>302.52</v>
      </c>
      <c r="AR241" s="7">
        <v>222.36</v>
      </c>
      <c r="AS241" s="7">
        <v>85.64</v>
      </c>
      <c r="AT241" s="7">
        <v>244.23</v>
      </c>
      <c r="AU241" s="7">
        <v>157.12</v>
      </c>
      <c r="AV241" s="7">
        <v>164.46</v>
      </c>
      <c r="AW241" s="7">
        <v>244.26</v>
      </c>
      <c r="AX241" s="7">
        <v>77.95</v>
      </c>
      <c r="AY241" s="7">
        <v>307.33999999999997</v>
      </c>
      <c r="AZ241" s="7">
        <v>255.73</v>
      </c>
    </row>
    <row r="242" spans="1:52" ht="18" customHeight="1" x14ac:dyDescent="0.4">
      <c r="A242" s="50">
        <v>238</v>
      </c>
      <c r="B242" s="51" t="s">
        <v>308</v>
      </c>
      <c r="C242" s="8">
        <v>0.83</v>
      </c>
      <c r="D242" s="8">
        <v>0.63</v>
      </c>
      <c r="E242" s="8">
        <v>1.73</v>
      </c>
      <c r="F242" s="8">
        <v>0.74</v>
      </c>
      <c r="G242" s="8">
        <v>0.96</v>
      </c>
      <c r="H242" s="8">
        <v>0.39</v>
      </c>
      <c r="I242" s="8">
        <v>1.08</v>
      </c>
      <c r="J242" s="8">
        <v>2.67</v>
      </c>
      <c r="K242" s="8">
        <v>1.22</v>
      </c>
      <c r="L242" s="8">
        <v>2.34</v>
      </c>
      <c r="M242" s="8">
        <v>1.0900000000000001</v>
      </c>
      <c r="N242" s="8">
        <v>1.0900000000000001</v>
      </c>
      <c r="O242" s="8">
        <v>0.39</v>
      </c>
      <c r="P242" s="8">
        <v>0.71</v>
      </c>
      <c r="Q242" s="8">
        <v>1.78</v>
      </c>
      <c r="R242" s="8">
        <v>0.68</v>
      </c>
      <c r="S242" s="8">
        <v>1.08</v>
      </c>
      <c r="T242" s="8">
        <v>0.88</v>
      </c>
      <c r="U242" s="8">
        <v>1.1399999999999999</v>
      </c>
      <c r="V242" s="8">
        <v>2.17</v>
      </c>
      <c r="W242" s="8">
        <v>2.2999999999999998</v>
      </c>
      <c r="X242" s="8">
        <v>1.71</v>
      </c>
      <c r="Y242" s="8">
        <v>1.46</v>
      </c>
      <c r="Z242" s="8">
        <v>1.48</v>
      </c>
      <c r="AA242" s="8">
        <v>1</v>
      </c>
      <c r="AB242" s="8">
        <v>0.79</v>
      </c>
      <c r="AC242" s="8">
        <v>1.05</v>
      </c>
      <c r="AD242" s="8">
        <v>0.76</v>
      </c>
      <c r="AE242" s="8">
        <v>0.74</v>
      </c>
      <c r="AF242" s="8">
        <v>1.38</v>
      </c>
      <c r="AG242" s="8">
        <v>0.61</v>
      </c>
      <c r="AH242" s="8">
        <v>2.76</v>
      </c>
      <c r="AI242" s="8">
        <v>0.98</v>
      </c>
      <c r="AJ242" s="8">
        <v>1.4</v>
      </c>
      <c r="AK242" s="8">
        <v>1.66</v>
      </c>
      <c r="AL242" s="8">
        <v>0.8</v>
      </c>
      <c r="AM242" s="8">
        <v>0.19</v>
      </c>
      <c r="AN242" s="8">
        <v>0.5</v>
      </c>
      <c r="AO242" s="8">
        <v>0.71</v>
      </c>
      <c r="AP242" s="8">
        <v>0.14000000000000001</v>
      </c>
      <c r="AQ242" s="8">
        <v>0.3</v>
      </c>
      <c r="AR242" s="8">
        <v>0.78</v>
      </c>
      <c r="AS242" s="8">
        <v>2.04</v>
      </c>
      <c r="AT242" s="8">
        <v>2.95</v>
      </c>
      <c r="AU242" s="8">
        <v>1.45</v>
      </c>
      <c r="AV242" s="8">
        <v>1.04</v>
      </c>
      <c r="AW242" s="8">
        <v>2.25</v>
      </c>
      <c r="AX242" s="8">
        <v>1.77</v>
      </c>
      <c r="AY242" s="8">
        <v>0.6</v>
      </c>
      <c r="AZ242" s="8">
        <v>0.61</v>
      </c>
    </row>
    <row r="243" spans="1:52" ht="18" customHeight="1" x14ac:dyDescent="0.4">
      <c r="A243" s="48">
        <v>239</v>
      </c>
      <c r="B243" s="49" t="s">
        <v>309</v>
      </c>
      <c r="C243" s="7">
        <v>11.99</v>
      </c>
      <c r="D243" s="7">
        <v>19.11</v>
      </c>
      <c r="E243" s="7">
        <v>8.85</v>
      </c>
      <c r="F243" s="7">
        <v>8.68</v>
      </c>
      <c r="G243" s="7">
        <v>12.42</v>
      </c>
      <c r="H243" s="7">
        <v>21.3</v>
      </c>
      <c r="I243" s="7">
        <v>27.43</v>
      </c>
      <c r="J243" s="7">
        <v>18.829999999999998</v>
      </c>
      <c r="K243" s="7">
        <v>13.02</v>
      </c>
      <c r="L243" s="7">
        <v>9.3800000000000008</v>
      </c>
      <c r="M243" s="7">
        <v>12.01</v>
      </c>
      <c r="N243" s="7">
        <v>11.89</v>
      </c>
      <c r="O243" s="7">
        <v>21.18</v>
      </c>
      <c r="P243" s="7">
        <v>7.66</v>
      </c>
      <c r="Q243" s="7">
        <v>7.41</v>
      </c>
      <c r="R243" s="7">
        <v>10.35</v>
      </c>
      <c r="S243" s="7">
        <v>8.25</v>
      </c>
      <c r="T243" s="7">
        <v>7.28</v>
      </c>
      <c r="U243" s="7">
        <v>7.71</v>
      </c>
      <c r="V243" s="7">
        <v>9.7799999999999994</v>
      </c>
      <c r="W243" s="7">
        <v>7.69</v>
      </c>
      <c r="X243" s="7">
        <v>19.2</v>
      </c>
      <c r="Y243" s="7">
        <v>11.57</v>
      </c>
      <c r="Z243" s="7">
        <v>12.89</v>
      </c>
      <c r="AA243" s="7">
        <v>13.76</v>
      </c>
      <c r="AB243" s="7">
        <v>20.32</v>
      </c>
      <c r="AC243" s="7">
        <v>11.18</v>
      </c>
      <c r="AD243" s="7">
        <v>7.74</v>
      </c>
      <c r="AE243" s="7">
        <v>9.24</v>
      </c>
      <c r="AF243" s="7">
        <v>9.36</v>
      </c>
      <c r="AG243" s="7">
        <v>10.11</v>
      </c>
      <c r="AH243" s="7">
        <v>8.39</v>
      </c>
      <c r="AI243" s="7">
        <v>10.66</v>
      </c>
      <c r="AJ243" s="7">
        <v>8.5299999999999994</v>
      </c>
      <c r="AK243" s="7">
        <v>8.84</v>
      </c>
      <c r="AL243" s="7">
        <v>11.53</v>
      </c>
      <c r="AM243" s="7">
        <v>10</v>
      </c>
      <c r="AN243" s="7">
        <v>9.6300000000000008</v>
      </c>
      <c r="AO243" s="7">
        <v>26.05</v>
      </c>
      <c r="AP243" s="7">
        <v>17.96</v>
      </c>
      <c r="AQ243" s="7">
        <v>17.36</v>
      </c>
      <c r="AR243" s="7">
        <v>150.63999999999999</v>
      </c>
      <c r="AS243" s="7">
        <v>501.73</v>
      </c>
      <c r="AT243" s="7">
        <v>22.43</v>
      </c>
      <c r="AU243" s="7">
        <v>26.42</v>
      </c>
      <c r="AV243" s="7">
        <v>23.8</v>
      </c>
      <c r="AW243" s="7">
        <v>18.13</v>
      </c>
      <c r="AX243" s="7">
        <v>27.66</v>
      </c>
      <c r="AY243" s="7">
        <v>16.8</v>
      </c>
      <c r="AZ243" s="7">
        <v>16.399999999999999</v>
      </c>
    </row>
    <row r="244" spans="1:52" ht="18" customHeight="1" x14ac:dyDescent="0.4">
      <c r="A244" s="50">
        <v>240</v>
      </c>
      <c r="B244" s="51" t="s">
        <v>310</v>
      </c>
      <c r="C244" s="8">
        <v>0.74</v>
      </c>
      <c r="D244" s="8">
        <v>2.72</v>
      </c>
      <c r="E244" s="8">
        <v>1.01</v>
      </c>
      <c r="F244" s="8">
        <v>1.25</v>
      </c>
      <c r="G244" s="8">
        <v>1.51</v>
      </c>
      <c r="H244" s="8">
        <v>1.1599999999999999</v>
      </c>
      <c r="I244" s="8">
        <v>11.9</v>
      </c>
      <c r="J244" s="8">
        <v>2.4</v>
      </c>
      <c r="K244" s="8">
        <v>0.95</v>
      </c>
      <c r="L244" s="8">
        <v>2.06</v>
      </c>
      <c r="M244" s="8">
        <v>1.56</v>
      </c>
      <c r="N244" s="8">
        <v>2.19</v>
      </c>
      <c r="O244" s="8">
        <v>2.93</v>
      </c>
      <c r="P244" s="8">
        <v>1.82</v>
      </c>
      <c r="Q244" s="8">
        <v>9.27</v>
      </c>
      <c r="R244" s="8">
        <v>9.99</v>
      </c>
      <c r="S244" s="8">
        <v>1.62</v>
      </c>
      <c r="T244" s="8">
        <v>0.52</v>
      </c>
      <c r="U244" s="8">
        <v>1.74</v>
      </c>
      <c r="V244" s="8">
        <v>1.1399999999999999</v>
      </c>
      <c r="W244" s="8">
        <v>1.04</v>
      </c>
      <c r="X244" s="8">
        <v>1.37</v>
      </c>
      <c r="Y244" s="8">
        <v>2</v>
      </c>
      <c r="Z244" s="8">
        <v>3.15</v>
      </c>
      <c r="AA244" s="8">
        <v>5.55</v>
      </c>
      <c r="AB244" s="8">
        <v>2</v>
      </c>
      <c r="AC244" s="8">
        <v>4.8499999999999996</v>
      </c>
      <c r="AD244" s="8">
        <v>9.91</v>
      </c>
      <c r="AE244" s="8">
        <v>2.2599999999999998</v>
      </c>
      <c r="AF244" s="8">
        <v>11.26</v>
      </c>
      <c r="AG244" s="8">
        <v>3.99</v>
      </c>
      <c r="AH244" s="8">
        <v>5.19</v>
      </c>
      <c r="AI244" s="8">
        <v>9.59</v>
      </c>
      <c r="AJ244" s="8">
        <v>1.51</v>
      </c>
      <c r="AK244" s="8">
        <v>3.26</v>
      </c>
      <c r="AL244" s="8">
        <v>31.09</v>
      </c>
      <c r="AM244" s="8">
        <v>3.37</v>
      </c>
      <c r="AN244" s="8">
        <v>5.89</v>
      </c>
      <c r="AO244" s="8">
        <v>2.39</v>
      </c>
      <c r="AP244" s="8">
        <v>1.97</v>
      </c>
      <c r="AQ244" s="8">
        <v>8.35</v>
      </c>
      <c r="AR244" s="8">
        <v>10.039999999999999</v>
      </c>
      <c r="AS244" s="8">
        <v>10.16</v>
      </c>
      <c r="AT244" s="8">
        <v>2.72</v>
      </c>
      <c r="AU244" s="8">
        <v>5.27</v>
      </c>
      <c r="AV244" s="8">
        <v>2.33</v>
      </c>
      <c r="AW244" s="8">
        <v>3.86</v>
      </c>
      <c r="AX244" s="8">
        <v>1.22</v>
      </c>
      <c r="AY244" s="8">
        <v>3.42</v>
      </c>
      <c r="AZ244" s="8">
        <v>1.1399999999999999</v>
      </c>
    </row>
    <row r="245" spans="1:52" ht="18" customHeight="1" x14ac:dyDescent="0.4">
      <c r="A245" s="48">
        <v>241</v>
      </c>
      <c r="B245" s="49" t="s">
        <v>311</v>
      </c>
      <c r="C245" s="5">
        <v>2535.4</v>
      </c>
      <c r="D245" s="5">
        <v>2083.35</v>
      </c>
      <c r="E245" s="5">
        <v>2490.7600000000002</v>
      </c>
      <c r="F245" s="5">
        <v>1967.35</v>
      </c>
      <c r="G245" s="5">
        <v>2116.5</v>
      </c>
      <c r="H245" s="5">
        <v>2302.44</v>
      </c>
      <c r="I245" s="5">
        <v>2656.48</v>
      </c>
      <c r="J245" s="5">
        <v>1804.29</v>
      </c>
      <c r="K245" s="5">
        <v>2117.0300000000002</v>
      </c>
      <c r="L245" s="5">
        <v>2002.52</v>
      </c>
      <c r="M245" s="5">
        <v>1953.18</v>
      </c>
      <c r="N245" s="5">
        <v>1907.3</v>
      </c>
      <c r="O245" s="5">
        <v>1920.93</v>
      </c>
      <c r="P245" s="5">
        <v>1712.13</v>
      </c>
      <c r="Q245" s="5">
        <v>2571.39</v>
      </c>
      <c r="R245" s="5">
        <v>1951.34</v>
      </c>
      <c r="S245" s="5">
        <v>1576.29</v>
      </c>
      <c r="T245" s="5">
        <v>1424.9</v>
      </c>
      <c r="U245" s="5">
        <v>1604.43</v>
      </c>
      <c r="V245" s="5">
        <v>1602.87</v>
      </c>
      <c r="W245" s="7">
        <v>957.83</v>
      </c>
      <c r="X245" s="5">
        <v>1322.29</v>
      </c>
      <c r="Y245" s="5">
        <v>1633.71</v>
      </c>
      <c r="Z245" s="5">
        <v>1536.25</v>
      </c>
      <c r="AA245" s="5">
        <v>1812.25</v>
      </c>
      <c r="AB245" s="5">
        <v>1654.71</v>
      </c>
      <c r="AC245" s="5">
        <v>1633.67</v>
      </c>
      <c r="AD245" s="5">
        <v>1426.85</v>
      </c>
      <c r="AE245" s="5">
        <v>1453.43</v>
      </c>
      <c r="AF245" s="5">
        <v>1118.08</v>
      </c>
      <c r="AG245" s="5">
        <v>1193.1600000000001</v>
      </c>
      <c r="AH245" s="5">
        <v>1214.03</v>
      </c>
      <c r="AI245" s="7">
        <v>848.61</v>
      </c>
      <c r="AJ245" s="5">
        <v>1053.71</v>
      </c>
      <c r="AK245" s="5">
        <v>1347.21</v>
      </c>
      <c r="AL245" s="5">
        <v>1659.15</v>
      </c>
      <c r="AM245" s="5">
        <v>1594.63</v>
      </c>
      <c r="AN245" s="5">
        <v>1685.18</v>
      </c>
      <c r="AO245" s="5">
        <v>2211.5100000000002</v>
      </c>
      <c r="AP245" s="5">
        <v>2086.9499999999998</v>
      </c>
      <c r="AQ245" s="5">
        <v>2181.09</v>
      </c>
      <c r="AR245" s="5">
        <v>1753.12</v>
      </c>
      <c r="AS245" s="5">
        <v>1493.87</v>
      </c>
      <c r="AT245" s="5">
        <v>1913.64</v>
      </c>
      <c r="AU245" s="7">
        <v>962.96</v>
      </c>
      <c r="AV245" s="5">
        <v>1294.3699999999999</v>
      </c>
      <c r="AW245" s="5">
        <v>1809.94</v>
      </c>
      <c r="AX245" s="5">
        <v>1585.02</v>
      </c>
      <c r="AY245" s="5">
        <v>1796.07</v>
      </c>
      <c r="AZ245" s="5">
        <v>1587.46</v>
      </c>
    </row>
    <row r="246" spans="1:52" ht="18" customHeight="1" x14ac:dyDescent="0.4">
      <c r="A246" s="50">
        <v>242</v>
      </c>
      <c r="B246" s="51" t="s">
        <v>312</v>
      </c>
      <c r="C246" s="8">
        <v>20.77</v>
      </c>
      <c r="D246" s="8">
        <v>7.15</v>
      </c>
      <c r="E246" s="8">
        <v>12.2</v>
      </c>
      <c r="F246" s="8">
        <v>17.82</v>
      </c>
      <c r="G246" s="8">
        <v>17.25</v>
      </c>
      <c r="H246" s="8">
        <v>35.54</v>
      </c>
      <c r="I246" s="8">
        <v>30.61</v>
      </c>
      <c r="J246" s="8">
        <v>29.48</v>
      </c>
      <c r="K246" s="8">
        <v>19.579999999999998</v>
      </c>
      <c r="L246" s="8">
        <v>4.88</v>
      </c>
      <c r="M246" s="8">
        <v>23.56</v>
      </c>
      <c r="N246" s="8">
        <v>13.84</v>
      </c>
      <c r="O246" s="8">
        <v>6.41</v>
      </c>
      <c r="P246" s="8">
        <v>9.07</v>
      </c>
      <c r="Q246" s="8">
        <v>18.600000000000001</v>
      </c>
      <c r="R246" s="8">
        <v>16.09</v>
      </c>
      <c r="S246" s="8">
        <v>9.9600000000000009</v>
      </c>
      <c r="T246" s="8">
        <v>13.84</v>
      </c>
      <c r="U246" s="8">
        <v>13.1</v>
      </c>
      <c r="V246" s="8">
        <v>13</v>
      </c>
      <c r="W246" s="8">
        <v>15.34</v>
      </c>
      <c r="X246" s="8">
        <v>10.76</v>
      </c>
      <c r="Y246" s="8">
        <v>17.62</v>
      </c>
      <c r="Z246" s="8">
        <v>10.5</v>
      </c>
      <c r="AA246" s="8">
        <v>8.7100000000000009</v>
      </c>
      <c r="AB246" s="8">
        <v>13</v>
      </c>
      <c r="AC246" s="8">
        <v>23.69</v>
      </c>
      <c r="AD246" s="8">
        <v>18.25</v>
      </c>
      <c r="AE246" s="8">
        <v>14.74</v>
      </c>
      <c r="AF246" s="8">
        <v>25.77</v>
      </c>
      <c r="AG246" s="8">
        <v>17.850000000000001</v>
      </c>
      <c r="AH246" s="8">
        <v>15.2</v>
      </c>
      <c r="AI246" s="8">
        <v>16.23</v>
      </c>
      <c r="AJ246" s="8">
        <v>9.89</v>
      </c>
      <c r="AK246" s="8">
        <v>25.39</v>
      </c>
      <c r="AL246" s="8">
        <v>15.68</v>
      </c>
      <c r="AM246" s="8">
        <v>11.93</v>
      </c>
      <c r="AN246" s="8">
        <v>13.2</v>
      </c>
      <c r="AO246" s="8">
        <v>23.77</v>
      </c>
      <c r="AP246" s="8">
        <v>19.05</v>
      </c>
      <c r="AQ246" s="8">
        <v>36.33</v>
      </c>
      <c r="AR246" s="8">
        <v>19.489999999999998</v>
      </c>
      <c r="AS246" s="8">
        <v>22.43</v>
      </c>
      <c r="AT246" s="8">
        <v>24.24</v>
      </c>
      <c r="AU246" s="8">
        <v>23.53</v>
      </c>
      <c r="AV246" s="8">
        <v>23.33</v>
      </c>
      <c r="AW246" s="8">
        <v>25.1</v>
      </c>
      <c r="AX246" s="8">
        <v>26.15</v>
      </c>
      <c r="AY246" s="8">
        <v>27.7</v>
      </c>
      <c r="AZ246" s="8">
        <v>43.21</v>
      </c>
    </row>
    <row r="247" spans="1:52" ht="18" customHeight="1" x14ac:dyDescent="0.4">
      <c r="A247" s="48">
        <v>243</v>
      </c>
      <c r="B247" s="49" t="s">
        <v>313</v>
      </c>
      <c r="C247" s="7">
        <v>325.75</v>
      </c>
      <c r="D247" s="7">
        <v>502</v>
      </c>
      <c r="E247" s="7">
        <v>889.56</v>
      </c>
      <c r="F247" s="7">
        <v>628.64</v>
      </c>
      <c r="G247" s="7">
        <v>677.76</v>
      </c>
      <c r="H247" s="7">
        <v>833.61</v>
      </c>
      <c r="I247" s="7">
        <v>981.5</v>
      </c>
      <c r="J247" s="7">
        <v>618.33000000000004</v>
      </c>
      <c r="K247" s="7">
        <v>926.63</v>
      </c>
      <c r="L247" s="7">
        <v>841.5</v>
      </c>
      <c r="M247" s="7">
        <v>831.81</v>
      </c>
      <c r="N247" s="7">
        <v>758.42</v>
      </c>
      <c r="O247" s="7">
        <v>460.43</v>
      </c>
      <c r="P247" s="7">
        <v>491.57</v>
      </c>
      <c r="Q247" s="5">
        <v>1154.73</v>
      </c>
      <c r="R247" s="7">
        <v>732.33</v>
      </c>
      <c r="S247" s="7">
        <v>629.97</v>
      </c>
      <c r="T247" s="7">
        <v>413.5</v>
      </c>
      <c r="U247" s="7">
        <v>509.77</v>
      </c>
      <c r="V247" s="7">
        <v>561.98</v>
      </c>
      <c r="W247" s="7">
        <v>269.35000000000002</v>
      </c>
      <c r="X247" s="7">
        <v>425.55</v>
      </c>
      <c r="Y247" s="7">
        <v>573.05999999999995</v>
      </c>
      <c r="Z247" s="7">
        <v>801.24</v>
      </c>
      <c r="AA247" s="7">
        <v>139.65</v>
      </c>
      <c r="AB247" s="7">
        <v>430.69</v>
      </c>
      <c r="AC247" s="7">
        <v>515.63</v>
      </c>
      <c r="AD247" s="7">
        <v>610.82000000000005</v>
      </c>
      <c r="AE247" s="7">
        <v>364.87</v>
      </c>
      <c r="AF247" s="7">
        <v>282.81</v>
      </c>
      <c r="AG247" s="7">
        <v>227.64</v>
      </c>
      <c r="AH247" s="7">
        <v>267.74</v>
      </c>
      <c r="AI247" s="7">
        <v>166.83</v>
      </c>
      <c r="AJ247" s="7">
        <v>240.21</v>
      </c>
      <c r="AK247" s="7">
        <v>284.85000000000002</v>
      </c>
      <c r="AL247" s="7">
        <v>789.06</v>
      </c>
      <c r="AM247" s="7">
        <v>160.69</v>
      </c>
      <c r="AN247" s="7">
        <v>345.68</v>
      </c>
      <c r="AO247" s="7">
        <v>811.15</v>
      </c>
      <c r="AP247" s="7">
        <v>716.1</v>
      </c>
      <c r="AQ247" s="7">
        <v>557.04999999999995</v>
      </c>
      <c r="AR247" s="7">
        <v>380.91</v>
      </c>
      <c r="AS247" s="7">
        <v>275.12</v>
      </c>
      <c r="AT247" s="7">
        <v>508.47</v>
      </c>
      <c r="AU247" s="7">
        <v>163.06</v>
      </c>
      <c r="AV247" s="7">
        <v>243.33</v>
      </c>
      <c r="AW247" s="7">
        <v>453.94</v>
      </c>
      <c r="AX247" s="7">
        <v>588.22</v>
      </c>
      <c r="AY247" s="7">
        <v>79.62</v>
      </c>
      <c r="AZ247" s="7">
        <v>232.89</v>
      </c>
    </row>
    <row r="248" spans="1:52" ht="18" customHeight="1" x14ac:dyDescent="0.4">
      <c r="A248" s="50">
        <v>244</v>
      </c>
      <c r="B248" s="51" t="s">
        <v>314</v>
      </c>
      <c r="C248" s="6">
        <v>1107.5</v>
      </c>
      <c r="D248" s="8">
        <v>773.13</v>
      </c>
      <c r="E248" s="8">
        <v>752.83</v>
      </c>
      <c r="F248" s="8">
        <v>477.07</v>
      </c>
      <c r="G248" s="8">
        <v>505.23</v>
      </c>
      <c r="H248" s="8">
        <v>498.86</v>
      </c>
      <c r="I248" s="8">
        <v>726.53</v>
      </c>
      <c r="J248" s="8">
        <v>310.7</v>
      </c>
      <c r="K248" s="8">
        <v>346.67</v>
      </c>
      <c r="L248" s="8">
        <v>258.75</v>
      </c>
      <c r="M248" s="8">
        <v>423.64</v>
      </c>
      <c r="N248" s="8">
        <v>354.72</v>
      </c>
      <c r="O248" s="8">
        <v>472.74</v>
      </c>
      <c r="P248" s="8">
        <v>434.75</v>
      </c>
      <c r="Q248" s="8">
        <v>616.51</v>
      </c>
      <c r="R248" s="8">
        <v>395.39</v>
      </c>
      <c r="S248" s="8">
        <v>295.35000000000002</v>
      </c>
      <c r="T248" s="8">
        <v>329.82</v>
      </c>
      <c r="U248" s="8">
        <v>410.71</v>
      </c>
      <c r="V248" s="8">
        <v>344.53</v>
      </c>
      <c r="W248" s="8">
        <v>155.99</v>
      </c>
      <c r="X248" s="8">
        <v>340.26</v>
      </c>
      <c r="Y248" s="8">
        <v>373.81</v>
      </c>
      <c r="Z248" s="8">
        <v>82.58</v>
      </c>
      <c r="AA248" s="8">
        <v>542.11</v>
      </c>
      <c r="AB248" s="8">
        <v>556.96</v>
      </c>
      <c r="AC248" s="8">
        <v>391.56</v>
      </c>
      <c r="AD248" s="8">
        <v>299.69</v>
      </c>
      <c r="AE248" s="8">
        <v>504.2</v>
      </c>
      <c r="AF248" s="8">
        <v>247.37</v>
      </c>
      <c r="AG248" s="8">
        <v>217.09</v>
      </c>
      <c r="AH248" s="8">
        <v>178.61</v>
      </c>
      <c r="AI248" s="8">
        <v>148.9</v>
      </c>
      <c r="AJ248" s="8">
        <v>207.73</v>
      </c>
      <c r="AK248" s="8">
        <v>317.63</v>
      </c>
      <c r="AL248" s="8">
        <v>196.81</v>
      </c>
      <c r="AM248" s="8">
        <v>516.62</v>
      </c>
      <c r="AN248" s="8">
        <v>481.82</v>
      </c>
      <c r="AO248" s="8">
        <v>598.91</v>
      </c>
      <c r="AP248" s="8">
        <v>685.37</v>
      </c>
      <c r="AQ248" s="8">
        <v>699.58</v>
      </c>
      <c r="AR248" s="8">
        <v>630.16</v>
      </c>
      <c r="AS248" s="8">
        <v>396.97</v>
      </c>
      <c r="AT248" s="8">
        <v>450.96</v>
      </c>
      <c r="AU248" s="8">
        <v>111.88</v>
      </c>
      <c r="AV248" s="8">
        <v>319.68</v>
      </c>
      <c r="AW248" s="8">
        <v>295.8</v>
      </c>
      <c r="AX248" s="8">
        <v>182.76</v>
      </c>
      <c r="AY248" s="8">
        <v>582.12</v>
      </c>
      <c r="AZ248" s="8">
        <v>626.86</v>
      </c>
    </row>
    <row r="249" spans="1:52" ht="18" customHeight="1" x14ac:dyDescent="0.4">
      <c r="A249" s="48">
        <v>245</v>
      </c>
      <c r="B249" s="49" t="s">
        <v>315</v>
      </c>
      <c r="C249" s="7">
        <v>532.86</v>
      </c>
      <c r="D249" s="7">
        <v>350.24</v>
      </c>
      <c r="E249" s="7">
        <v>300.44</v>
      </c>
      <c r="F249" s="7">
        <v>397.22</v>
      </c>
      <c r="G249" s="7">
        <v>392.89</v>
      </c>
      <c r="H249" s="7">
        <v>418.78</v>
      </c>
      <c r="I249" s="7">
        <v>327.04000000000002</v>
      </c>
      <c r="J249" s="7">
        <v>250.76</v>
      </c>
      <c r="K249" s="7">
        <v>320.64999999999998</v>
      </c>
      <c r="L249" s="7">
        <v>343.93</v>
      </c>
      <c r="M249" s="7">
        <v>356.2</v>
      </c>
      <c r="N249" s="7">
        <v>216</v>
      </c>
      <c r="O249" s="7">
        <v>520.92999999999995</v>
      </c>
      <c r="P249" s="7">
        <v>250.58</v>
      </c>
      <c r="Q249" s="7">
        <v>264.56</v>
      </c>
      <c r="R249" s="7">
        <v>288.45999999999998</v>
      </c>
      <c r="S249" s="7">
        <v>289.02999999999997</v>
      </c>
      <c r="T249" s="7">
        <v>310.64999999999998</v>
      </c>
      <c r="U249" s="7">
        <v>324.47000000000003</v>
      </c>
      <c r="V249" s="7">
        <v>227.86</v>
      </c>
      <c r="W249" s="7">
        <v>254.38</v>
      </c>
      <c r="X249" s="7">
        <v>237.4</v>
      </c>
      <c r="Y249" s="7">
        <v>295.67</v>
      </c>
      <c r="Z249" s="7">
        <v>325.45999999999998</v>
      </c>
      <c r="AA249" s="7">
        <v>534.30999999999995</v>
      </c>
      <c r="AB249" s="7">
        <v>300.54000000000002</v>
      </c>
      <c r="AC249" s="7">
        <v>351.51</v>
      </c>
      <c r="AD249" s="7">
        <v>256.62</v>
      </c>
      <c r="AE249" s="7">
        <v>288.26</v>
      </c>
      <c r="AF249" s="7">
        <v>322.95999999999998</v>
      </c>
      <c r="AG249" s="7">
        <v>305.74</v>
      </c>
      <c r="AH249" s="7">
        <v>350.07</v>
      </c>
      <c r="AI249" s="7">
        <v>292.26</v>
      </c>
      <c r="AJ249" s="7">
        <v>338.28</v>
      </c>
      <c r="AK249" s="7">
        <v>416.25</v>
      </c>
      <c r="AL249" s="7">
        <v>330.6</v>
      </c>
      <c r="AM249" s="7">
        <v>573.99</v>
      </c>
      <c r="AN249" s="7">
        <v>360.74</v>
      </c>
      <c r="AO249" s="7">
        <v>357.93</v>
      </c>
      <c r="AP249" s="7">
        <v>344.22</v>
      </c>
      <c r="AQ249" s="7">
        <v>465.4</v>
      </c>
      <c r="AR249" s="7">
        <v>419.08</v>
      </c>
      <c r="AS249" s="7">
        <v>447.93</v>
      </c>
      <c r="AT249" s="7">
        <v>502.16</v>
      </c>
      <c r="AU249" s="7">
        <v>257.73</v>
      </c>
      <c r="AV249" s="7">
        <v>348.01</v>
      </c>
      <c r="AW249" s="7">
        <v>534.22</v>
      </c>
      <c r="AX249" s="7">
        <v>460.56</v>
      </c>
      <c r="AY249" s="7">
        <v>702.43</v>
      </c>
      <c r="AZ249" s="7">
        <v>392.84</v>
      </c>
    </row>
    <row r="250" spans="1:52" ht="18" customHeight="1" x14ac:dyDescent="0.4">
      <c r="A250" s="50">
        <v>246</v>
      </c>
      <c r="B250" s="51" t="s">
        <v>316</v>
      </c>
      <c r="C250" s="8">
        <v>548.52</v>
      </c>
      <c r="D250" s="8">
        <v>450.83</v>
      </c>
      <c r="E250" s="8">
        <v>535.73</v>
      </c>
      <c r="F250" s="8">
        <v>446.6</v>
      </c>
      <c r="G250" s="8">
        <v>523.37</v>
      </c>
      <c r="H250" s="8">
        <v>515.66</v>
      </c>
      <c r="I250" s="8">
        <v>590.79</v>
      </c>
      <c r="J250" s="8">
        <v>595.02</v>
      </c>
      <c r="K250" s="8">
        <v>503.49</v>
      </c>
      <c r="L250" s="8">
        <v>553.46</v>
      </c>
      <c r="M250" s="8">
        <v>317.98</v>
      </c>
      <c r="N250" s="8">
        <v>564.32000000000005</v>
      </c>
      <c r="O250" s="8">
        <v>460.42</v>
      </c>
      <c r="P250" s="8">
        <v>526.15</v>
      </c>
      <c r="Q250" s="8">
        <v>517</v>
      </c>
      <c r="R250" s="8">
        <v>519.05999999999995</v>
      </c>
      <c r="S250" s="8">
        <v>351.98</v>
      </c>
      <c r="T250" s="8">
        <v>357.09</v>
      </c>
      <c r="U250" s="8">
        <v>346.38</v>
      </c>
      <c r="V250" s="8">
        <v>455.49</v>
      </c>
      <c r="W250" s="8">
        <v>262.76</v>
      </c>
      <c r="X250" s="8">
        <v>308.33</v>
      </c>
      <c r="Y250" s="8">
        <v>373.55</v>
      </c>
      <c r="Z250" s="8">
        <v>316.47000000000003</v>
      </c>
      <c r="AA250" s="8">
        <v>587.48</v>
      </c>
      <c r="AB250" s="8">
        <v>353.52</v>
      </c>
      <c r="AC250" s="8">
        <v>351.28</v>
      </c>
      <c r="AD250" s="8">
        <v>241.47</v>
      </c>
      <c r="AE250" s="8">
        <v>281.36</v>
      </c>
      <c r="AF250" s="8">
        <v>239.18</v>
      </c>
      <c r="AG250" s="8">
        <v>424.84</v>
      </c>
      <c r="AH250" s="8">
        <v>402.41</v>
      </c>
      <c r="AI250" s="8">
        <v>224.39</v>
      </c>
      <c r="AJ250" s="8">
        <v>257.60000000000002</v>
      </c>
      <c r="AK250" s="8">
        <v>303.08999999999997</v>
      </c>
      <c r="AL250" s="8">
        <v>326.99</v>
      </c>
      <c r="AM250" s="8">
        <v>331.4</v>
      </c>
      <c r="AN250" s="8">
        <v>483.74</v>
      </c>
      <c r="AO250" s="8">
        <v>419.76</v>
      </c>
      <c r="AP250" s="8">
        <v>322.20999999999998</v>
      </c>
      <c r="AQ250" s="8">
        <v>422.72</v>
      </c>
      <c r="AR250" s="8">
        <v>303.48</v>
      </c>
      <c r="AS250" s="8">
        <v>351.41</v>
      </c>
      <c r="AT250" s="8">
        <v>427.81</v>
      </c>
      <c r="AU250" s="8">
        <v>406.76</v>
      </c>
      <c r="AV250" s="8">
        <v>360.03</v>
      </c>
      <c r="AW250" s="8">
        <v>500.88</v>
      </c>
      <c r="AX250" s="8">
        <v>327.33</v>
      </c>
      <c r="AY250" s="8">
        <v>404.2</v>
      </c>
      <c r="AZ250" s="8">
        <v>291.64999999999998</v>
      </c>
    </row>
    <row r="251" spans="1:52" ht="18" customHeight="1" x14ac:dyDescent="0.4">
      <c r="A251" s="48">
        <v>247</v>
      </c>
      <c r="B251" s="49" t="s">
        <v>317</v>
      </c>
      <c r="C251" s="7">
        <v>604.51</v>
      </c>
      <c r="D251" s="7">
        <v>406.14</v>
      </c>
      <c r="E251" s="7">
        <v>658.42</v>
      </c>
      <c r="F251" s="7">
        <v>743.73</v>
      </c>
      <c r="G251" s="7">
        <v>663.21</v>
      </c>
      <c r="H251" s="7">
        <v>682.22</v>
      </c>
      <c r="I251" s="7">
        <v>935.55</v>
      </c>
      <c r="J251" s="7">
        <v>812.52</v>
      </c>
      <c r="K251" s="7">
        <v>993.6</v>
      </c>
      <c r="L251" s="7">
        <v>859.61</v>
      </c>
      <c r="M251" s="7">
        <v>838.85</v>
      </c>
      <c r="N251" s="7">
        <v>603.72</v>
      </c>
      <c r="O251" s="7">
        <v>654.39</v>
      </c>
      <c r="P251" s="7">
        <v>861.57</v>
      </c>
      <c r="Q251" s="7">
        <v>943.23</v>
      </c>
      <c r="R251" s="7">
        <v>971.17</v>
      </c>
      <c r="S251" s="7">
        <v>564.62</v>
      </c>
      <c r="T251" s="7">
        <v>931.81</v>
      </c>
      <c r="U251" s="7">
        <v>696.57</v>
      </c>
      <c r="V251" s="7">
        <v>852.43</v>
      </c>
      <c r="W251" s="7">
        <v>656.31</v>
      </c>
      <c r="X251" s="7">
        <v>666.81</v>
      </c>
      <c r="Y251" s="7">
        <v>683.66</v>
      </c>
      <c r="Z251" s="7">
        <v>831.04</v>
      </c>
      <c r="AA251" s="7">
        <v>571.19000000000005</v>
      </c>
      <c r="AB251" s="7">
        <v>722.52</v>
      </c>
      <c r="AC251" s="7">
        <v>490.79</v>
      </c>
      <c r="AD251" s="7">
        <v>612.16</v>
      </c>
      <c r="AE251" s="7">
        <v>921.98</v>
      </c>
      <c r="AF251" s="7">
        <v>769.68</v>
      </c>
      <c r="AG251" s="7">
        <v>614.71</v>
      </c>
      <c r="AH251" s="7">
        <v>634.73</v>
      </c>
      <c r="AI251" s="7">
        <v>735.24</v>
      </c>
      <c r="AJ251" s="7">
        <v>742.59</v>
      </c>
      <c r="AK251" s="7">
        <v>477.17</v>
      </c>
      <c r="AL251" s="7">
        <v>381.16</v>
      </c>
      <c r="AM251" s="7">
        <v>672.34</v>
      </c>
      <c r="AN251" s="7">
        <v>634.78</v>
      </c>
      <c r="AO251" s="7">
        <v>945.74</v>
      </c>
      <c r="AP251" s="7">
        <v>705.83</v>
      </c>
      <c r="AQ251" s="7">
        <v>960.93</v>
      </c>
      <c r="AR251" s="7">
        <v>783.21</v>
      </c>
      <c r="AS251" s="7">
        <v>493.95</v>
      </c>
      <c r="AT251" s="7">
        <v>883.42</v>
      </c>
      <c r="AU251" s="7">
        <v>863.15</v>
      </c>
      <c r="AV251" s="7">
        <v>813.79</v>
      </c>
      <c r="AW251" s="7">
        <v>668.72</v>
      </c>
      <c r="AX251" s="7">
        <v>420.59</v>
      </c>
      <c r="AY251" s="7">
        <v>672.92</v>
      </c>
      <c r="AZ251" s="7">
        <v>445.59</v>
      </c>
    </row>
    <row r="252" spans="1:52" ht="18" customHeight="1" x14ac:dyDescent="0.4">
      <c r="A252" s="50">
        <v>248</v>
      </c>
      <c r="B252" s="51" t="s">
        <v>318</v>
      </c>
      <c r="C252" s="8">
        <v>735.85</v>
      </c>
      <c r="D252" s="8">
        <v>526.09</v>
      </c>
      <c r="E252" s="8">
        <v>674.05</v>
      </c>
      <c r="F252" s="8">
        <v>698.72</v>
      </c>
      <c r="G252" s="8">
        <v>579.59</v>
      </c>
      <c r="H252" s="8">
        <v>582.53</v>
      </c>
      <c r="I252" s="8">
        <v>598.51</v>
      </c>
      <c r="J252" s="8">
        <v>488.16</v>
      </c>
      <c r="K252" s="8">
        <v>732.25</v>
      </c>
      <c r="L252" s="8">
        <v>759.39</v>
      </c>
      <c r="M252" s="8">
        <v>691.63</v>
      </c>
      <c r="N252" s="8">
        <v>654.79999999999995</v>
      </c>
      <c r="O252" s="8">
        <v>633.76</v>
      </c>
      <c r="P252" s="8">
        <v>635.05999999999995</v>
      </c>
      <c r="Q252" s="8">
        <v>617.48</v>
      </c>
      <c r="R252" s="8">
        <v>596.71</v>
      </c>
      <c r="S252" s="8">
        <v>542.97</v>
      </c>
      <c r="T252" s="8">
        <v>607.55999999999995</v>
      </c>
      <c r="U252" s="8">
        <v>634.69000000000005</v>
      </c>
      <c r="V252" s="8">
        <v>643.46</v>
      </c>
      <c r="W252" s="8">
        <v>780.33</v>
      </c>
      <c r="X252" s="8">
        <v>774.41</v>
      </c>
      <c r="Y252" s="8">
        <v>834.92</v>
      </c>
      <c r="Z252" s="8">
        <v>767.82</v>
      </c>
      <c r="AA252" s="8">
        <v>752.29</v>
      </c>
      <c r="AB252" s="8">
        <v>642</v>
      </c>
      <c r="AC252" s="8">
        <v>769.54</v>
      </c>
      <c r="AD252" s="8">
        <v>623.4</v>
      </c>
      <c r="AE252" s="8">
        <v>664.07</v>
      </c>
      <c r="AF252" s="8">
        <v>760.22</v>
      </c>
      <c r="AG252" s="8">
        <v>643.57000000000005</v>
      </c>
      <c r="AH252" s="8">
        <v>730</v>
      </c>
      <c r="AI252" s="8">
        <v>844.94</v>
      </c>
      <c r="AJ252" s="8">
        <v>876.18</v>
      </c>
      <c r="AK252" s="8">
        <v>823.49</v>
      </c>
      <c r="AL252" s="8">
        <v>827.37</v>
      </c>
      <c r="AM252" s="8">
        <v>661.72</v>
      </c>
      <c r="AN252" s="8">
        <v>705.18</v>
      </c>
      <c r="AO252" s="8">
        <v>808.91</v>
      </c>
      <c r="AP252" s="8">
        <v>628.5</v>
      </c>
      <c r="AQ252" s="8">
        <v>859.3</v>
      </c>
      <c r="AR252" s="8">
        <v>866.06</v>
      </c>
      <c r="AS252" s="8">
        <v>742.7</v>
      </c>
      <c r="AT252" s="8">
        <v>886.28</v>
      </c>
      <c r="AU252" s="8">
        <v>860.38</v>
      </c>
      <c r="AV252" s="6">
        <v>1105.55</v>
      </c>
      <c r="AW252" s="6">
        <v>1002.26</v>
      </c>
      <c r="AX252" s="8">
        <v>839.14</v>
      </c>
      <c r="AY252" s="8">
        <v>946.25</v>
      </c>
      <c r="AZ252" s="8">
        <v>746.73</v>
      </c>
    </row>
    <row r="253" spans="1:52" ht="18" customHeight="1" x14ac:dyDescent="0.4">
      <c r="A253" s="48">
        <v>249</v>
      </c>
      <c r="B253" s="49" t="s">
        <v>319</v>
      </c>
      <c r="C253" s="7">
        <v>56.26</v>
      </c>
      <c r="D253" s="7">
        <v>30.48</v>
      </c>
      <c r="E253" s="7">
        <v>7.18</v>
      </c>
      <c r="F253" s="7">
        <v>20.72</v>
      </c>
      <c r="G253" s="7">
        <v>14.72</v>
      </c>
      <c r="H253" s="7">
        <v>18.04</v>
      </c>
      <c r="I253" s="7">
        <v>7.03</v>
      </c>
      <c r="J253" s="7">
        <v>9.01</v>
      </c>
      <c r="K253" s="7">
        <v>13.1</v>
      </c>
      <c r="L253" s="7">
        <v>28</v>
      </c>
      <c r="M253" s="7">
        <v>12.6</v>
      </c>
      <c r="N253" s="7">
        <v>14.93</v>
      </c>
      <c r="O253" s="7">
        <v>18.86</v>
      </c>
      <c r="P253" s="7">
        <v>20.62</v>
      </c>
      <c r="Q253" s="7">
        <v>54.82</v>
      </c>
      <c r="R253" s="7">
        <v>39.76</v>
      </c>
      <c r="S253" s="7">
        <v>32.31</v>
      </c>
      <c r="T253" s="7">
        <v>59.1</v>
      </c>
      <c r="U253" s="7">
        <v>43.64</v>
      </c>
      <c r="V253" s="7">
        <v>36.5</v>
      </c>
      <c r="W253" s="7">
        <v>40.909999999999997</v>
      </c>
      <c r="X253" s="7">
        <v>33.090000000000003</v>
      </c>
      <c r="Y253" s="7">
        <v>84.05</v>
      </c>
      <c r="Z253" s="7">
        <v>66.89</v>
      </c>
      <c r="AA253" s="7">
        <v>38.04</v>
      </c>
      <c r="AB253" s="7">
        <v>27.7</v>
      </c>
      <c r="AC253" s="7">
        <v>20.16</v>
      </c>
      <c r="AD253" s="7">
        <v>24.86</v>
      </c>
      <c r="AE253" s="7">
        <v>31.93</v>
      </c>
      <c r="AF253" s="7">
        <v>61.71</v>
      </c>
      <c r="AG253" s="7">
        <v>17.11</v>
      </c>
      <c r="AH253" s="7">
        <v>30.42</v>
      </c>
      <c r="AI253" s="7">
        <v>26.9</v>
      </c>
      <c r="AJ253" s="7">
        <v>28.36</v>
      </c>
      <c r="AK253" s="7">
        <v>20.55</v>
      </c>
      <c r="AL253" s="7">
        <v>11.17</v>
      </c>
      <c r="AM253" s="7">
        <v>14.73</v>
      </c>
      <c r="AN253" s="7">
        <v>18.989999999999998</v>
      </c>
      <c r="AO253" s="7">
        <v>16.16</v>
      </c>
      <c r="AP253" s="7">
        <v>22.97</v>
      </c>
      <c r="AQ253" s="7">
        <v>32.19</v>
      </c>
      <c r="AR253" s="7">
        <v>17.739999999999998</v>
      </c>
      <c r="AS253" s="7">
        <v>21.87</v>
      </c>
      <c r="AT253" s="7">
        <v>22.61</v>
      </c>
      <c r="AU253" s="7">
        <v>23.15</v>
      </c>
      <c r="AV253" s="7">
        <v>205.29</v>
      </c>
      <c r="AW253" s="7">
        <v>34.590000000000003</v>
      </c>
      <c r="AX253" s="7">
        <v>42.2</v>
      </c>
      <c r="AY253" s="7">
        <v>48.58</v>
      </c>
      <c r="AZ253" s="7">
        <v>22.05</v>
      </c>
    </row>
    <row r="254" spans="1:52" ht="18" customHeight="1" x14ac:dyDescent="0.4">
      <c r="A254" s="50">
        <v>250</v>
      </c>
      <c r="B254" s="51" t="s">
        <v>320</v>
      </c>
      <c r="C254" s="8">
        <v>679.6</v>
      </c>
      <c r="D254" s="8">
        <v>495.61</v>
      </c>
      <c r="E254" s="8">
        <v>666.87</v>
      </c>
      <c r="F254" s="8">
        <v>678.01</v>
      </c>
      <c r="G254" s="8">
        <v>564.87</v>
      </c>
      <c r="H254" s="8">
        <v>564.5</v>
      </c>
      <c r="I254" s="8">
        <v>591.48</v>
      </c>
      <c r="J254" s="8">
        <v>479.15</v>
      </c>
      <c r="K254" s="8">
        <v>719.16</v>
      </c>
      <c r="L254" s="8">
        <v>731.39</v>
      </c>
      <c r="M254" s="8">
        <v>679.03</v>
      </c>
      <c r="N254" s="8">
        <v>639.87</v>
      </c>
      <c r="O254" s="8">
        <v>614.9</v>
      </c>
      <c r="P254" s="8">
        <v>614.44000000000005</v>
      </c>
      <c r="Q254" s="8">
        <v>562.65</v>
      </c>
      <c r="R254" s="8">
        <v>556.95000000000005</v>
      </c>
      <c r="S254" s="8">
        <v>510.66</v>
      </c>
      <c r="T254" s="8">
        <v>548.46</v>
      </c>
      <c r="U254" s="8">
        <v>591.04999999999995</v>
      </c>
      <c r="V254" s="8">
        <v>606.96</v>
      </c>
      <c r="W254" s="8">
        <v>739.42</v>
      </c>
      <c r="X254" s="8">
        <v>741.32</v>
      </c>
      <c r="Y254" s="8">
        <v>750.87</v>
      </c>
      <c r="Z254" s="8">
        <v>700.92</v>
      </c>
      <c r="AA254" s="8">
        <v>714.24</v>
      </c>
      <c r="AB254" s="8">
        <v>614.29999999999995</v>
      </c>
      <c r="AC254" s="8">
        <v>749.37</v>
      </c>
      <c r="AD254" s="8">
        <v>598.54</v>
      </c>
      <c r="AE254" s="8">
        <v>632.14</v>
      </c>
      <c r="AF254" s="8">
        <v>698.52</v>
      </c>
      <c r="AG254" s="8">
        <v>626.47</v>
      </c>
      <c r="AH254" s="8">
        <v>699.58</v>
      </c>
      <c r="AI254" s="8">
        <v>818.04</v>
      </c>
      <c r="AJ254" s="8">
        <v>847.82</v>
      </c>
      <c r="AK254" s="8">
        <v>802.94</v>
      </c>
      <c r="AL254" s="8">
        <v>816.19</v>
      </c>
      <c r="AM254" s="8">
        <v>646.99</v>
      </c>
      <c r="AN254" s="8">
        <v>686.19</v>
      </c>
      <c r="AO254" s="8">
        <v>792.76</v>
      </c>
      <c r="AP254" s="8">
        <v>605.54</v>
      </c>
      <c r="AQ254" s="8">
        <v>827.11</v>
      </c>
      <c r="AR254" s="8">
        <v>848.32</v>
      </c>
      <c r="AS254" s="8">
        <v>720.82</v>
      </c>
      <c r="AT254" s="8">
        <v>863.66</v>
      </c>
      <c r="AU254" s="8">
        <v>837.23</v>
      </c>
      <c r="AV254" s="8">
        <v>900.26</v>
      </c>
      <c r="AW254" s="8">
        <v>967.67</v>
      </c>
      <c r="AX254" s="8">
        <v>796.94</v>
      </c>
      <c r="AY254" s="8">
        <v>897.66</v>
      </c>
      <c r="AZ254" s="8">
        <v>724.67</v>
      </c>
    </row>
    <row r="255" spans="1:52" ht="18" customHeight="1" x14ac:dyDescent="0.4">
      <c r="A255" s="48">
        <v>251</v>
      </c>
      <c r="B255" s="49" t="s">
        <v>321</v>
      </c>
      <c r="C255" s="5">
        <v>5466.31</v>
      </c>
      <c r="D255" s="5">
        <v>3203.66</v>
      </c>
      <c r="E255" s="5">
        <v>4100.2700000000004</v>
      </c>
      <c r="F255" s="5">
        <v>3012.16</v>
      </c>
      <c r="G255" s="5">
        <v>2790.52</v>
      </c>
      <c r="H255" s="5">
        <v>2618.3000000000002</v>
      </c>
      <c r="I255" s="5">
        <v>3079.45</v>
      </c>
      <c r="J255" s="5">
        <v>2548.02</v>
      </c>
      <c r="K255" s="5">
        <v>3662.02</v>
      </c>
      <c r="L255" s="5">
        <v>4097.6099999999997</v>
      </c>
      <c r="M255" s="5">
        <v>4247.49</v>
      </c>
      <c r="N255" s="5">
        <v>5356.24</v>
      </c>
      <c r="O255" s="5">
        <v>6075.43</v>
      </c>
      <c r="P255" s="5">
        <v>5511.65</v>
      </c>
      <c r="Q255" s="5">
        <v>4571.4399999999996</v>
      </c>
      <c r="R255" s="5">
        <v>4102.72</v>
      </c>
      <c r="S255" s="5">
        <v>3526.26</v>
      </c>
      <c r="T255" s="5">
        <v>3850.24</v>
      </c>
      <c r="U255" s="5">
        <v>3974.9</v>
      </c>
      <c r="V255" s="5">
        <v>4410.7700000000004</v>
      </c>
      <c r="W255" s="5">
        <v>4178.32</v>
      </c>
      <c r="X255" s="5">
        <v>5694.73</v>
      </c>
      <c r="Y255" s="5">
        <v>5715.61</v>
      </c>
      <c r="Z255" s="5">
        <v>6739.01</v>
      </c>
      <c r="AA255" s="5">
        <v>7846.23</v>
      </c>
      <c r="AB255" s="5">
        <v>6256.94</v>
      </c>
      <c r="AC255" s="5">
        <v>7521.15</v>
      </c>
      <c r="AD255" s="5">
        <v>5323.97</v>
      </c>
      <c r="AE255" s="5">
        <v>4689.9799999999996</v>
      </c>
      <c r="AF255" s="5">
        <v>4674.22</v>
      </c>
      <c r="AG255" s="5">
        <v>4986.67</v>
      </c>
      <c r="AH255" s="5">
        <v>5668.95</v>
      </c>
      <c r="AI255" s="5">
        <v>4704.8</v>
      </c>
      <c r="AJ255" s="5">
        <v>4930.99</v>
      </c>
      <c r="AK255" s="5">
        <v>5194.92</v>
      </c>
      <c r="AL255" s="5">
        <v>7295.99</v>
      </c>
      <c r="AM255" s="5">
        <v>8045.8</v>
      </c>
      <c r="AN255" s="5">
        <v>6570.29</v>
      </c>
      <c r="AO255" s="5">
        <v>7293.9</v>
      </c>
      <c r="AP255" s="5">
        <v>4972.58</v>
      </c>
      <c r="AQ255" s="5">
        <v>5450.16</v>
      </c>
      <c r="AR255" s="5">
        <v>4489.67</v>
      </c>
      <c r="AS255" s="5">
        <v>4897.76</v>
      </c>
      <c r="AT255" s="5">
        <v>5904.96</v>
      </c>
      <c r="AU255" s="5">
        <v>4849.28</v>
      </c>
      <c r="AV255" s="5">
        <v>5540.04</v>
      </c>
      <c r="AW255" s="5">
        <v>5983.37</v>
      </c>
      <c r="AX255" s="5">
        <v>6307.85</v>
      </c>
      <c r="AY255" s="5">
        <v>8147.78</v>
      </c>
      <c r="AZ255" s="5">
        <v>6774.98</v>
      </c>
    </row>
    <row r="256" spans="1:52" ht="18" customHeight="1" x14ac:dyDescent="0.4">
      <c r="A256" s="50">
        <v>252</v>
      </c>
      <c r="B256" s="51" t="s">
        <v>322</v>
      </c>
      <c r="C256" s="6">
        <v>1906.24</v>
      </c>
      <c r="D256" s="6">
        <v>1494.53</v>
      </c>
      <c r="E256" s="6">
        <v>1662.85</v>
      </c>
      <c r="F256" s="6">
        <v>1186.3800000000001</v>
      </c>
      <c r="G256" s="6">
        <v>1311.95</v>
      </c>
      <c r="H256" s="6">
        <v>1343.54</v>
      </c>
      <c r="I256" s="6">
        <v>1392.53</v>
      </c>
      <c r="J256" s="6">
        <v>1018.27</v>
      </c>
      <c r="K256" s="6">
        <v>1325.44</v>
      </c>
      <c r="L256" s="6">
        <v>1368.2</v>
      </c>
      <c r="M256" s="6">
        <v>1258.76</v>
      </c>
      <c r="N256" s="6">
        <v>1881.07</v>
      </c>
      <c r="O256" s="6">
        <v>3270.52</v>
      </c>
      <c r="P256" s="6">
        <v>2799.94</v>
      </c>
      <c r="Q256" s="6">
        <v>2477.98</v>
      </c>
      <c r="R256" s="6">
        <v>1847.61</v>
      </c>
      <c r="S256" s="6">
        <v>1526.76</v>
      </c>
      <c r="T256" s="6">
        <v>1657.45</v>
      </c>
      <c r="U256" s="6">
        <v>1703.31</v>
      </c>
      <c r="V256" s="6">
        <v>1643.96</v>
      </c>
      <c r="W256" s="6">
        <v>1562.98</v>
      </c>
      <c r="X256" s="6">
        <v>1605.92</v>
      </c>
      <c r="Y256" s="6">
        <v>1579.81</v>
      </c>
      <c r="Z256" s="6">
        <v>2237.73</v>
      </c>
      <c r="AA256" s="6">
        <v>3280.56</v>
      </c>
      <c r="AB256" s="6">
        <v>3543.58</v>
      </c>
      <c r="AC256" s="6">
        <v>4430.72</v>
      </c>
      <c r="AD256" s="6">
        <v>2469.1999999999998</v>
      </c>
      <c r="AE256" s="6">
        <v>2368.36</v>
      </c>
      <c r="AF256" s="6">
        <v>2352.12</v>
      </c>
      <c r="AG256" s="6">
        <v>1892.32</v>
      </c>
      <c r="AH256" s="6">
        <v>1891.7</v>
      </c>
      <c r="AI256" s="6">
        <v>1746.82</v>
      </c>
      <c r="AJ256" s="6">
        <v>1748.59</v>
      </c>
      <c r="AK256" s="6">
        <v>1680.62</v>
      </c>
      <c r="AL256" s="6">
        <v>2457.6799999999998</v>
      </c>
      <c r="AM256" s="6">
        <v>3532.96</v>
      </c>
      <c r="AN256" s="6">
        <v>4315.9399999999996</v>
      </c>
      <c r="AO256" s="6">
        <v>4483.63</v>
      </c>
      <c r="AP256" s="6">
        <v>2281.0300000000002</v>
      </c>
      <c r="AQ256" s="6">
        <v>2458.48</v>
      </c>
      <c r="AR256" s="6">
        <v>2033.72</v>
      </c>
      <c r="AS256" s="6">
        <v>2247.71</v>
      </c>
      <c r="AT256" s="6">
        <v>2287.54</v>
      </c>
      <c r="AU256" s="6">
        <v>1879.59</v>
      </c>
      <c r="AV256" s="6">
        <v>2012.11</v>
      </c>
      <c r="AW256" s="6">
        <v>1865.72</v>
      </c>
      <c r="AX256" s="6">
        <v>2558.19</v>
      </c>
      <c r="AY256" s="6">
        <v>4110.55</v>
      </c>
      <c r="AZ256" s="6">
        <v>3614.64</v>
      </c>
    </row>
    <row r="257" spans="1:52" ht="18" customHeight="1" x14ac:dyDescent="0.4">
      <c r="A257" s="48">
        <v>253</v>
      </c>
      <c r="B257" s="49" t="s">
        <v>323</v>
      </c>
      <c r="C257" s="5">
        <v>3362.44</v>
      </c>
      <c r="D257" s="5">
        <v>1545.38</v>
      </c>
      <c r="E257" s="5">
        <v>2270.2600000000002</v>
      </c>
      <c r="F257" s="5">
        <v>1643.46</v>
      </c>
      <c r="G257" s="5">
        <v>1269.78</v>
      </c>
      <c r="H257" s="5">
        <v>1117.8</v>
      </c>
      <c r="I257" s="5">
        <v>1443.59</v>
      </c>
      <c r="J257" s="5">
        <v>1369.07</v>
      </c>
      <c r="K257" s="5">
        <v>2146.73</v>
      </c>
      <c r="L257" s="5">
        <v>2548.5500000000002</v>
      </c>
      <c r="M257" s="5">
        <v>2830.34</v>
      </c>
      <c r="N257" s="5">
        <v>3330.56</v>
      </c>
      <c r="O257" s="5">
        <v>2627.18</v>
      </c>
      <c r="P257" s="5">
        <v>2549.88</v>
      </c>
      <c r="Q257" s="5">
        <v>1932.12</v>
      </c>
      <c r="R257" s="5">
        <v>2058.62</v>
      </c>
      <c r="S257" s="5">
        <v>1834.06</v>
      </c>
      <c r="T257" s="5">
        <v>1957.55</v>
      </c>
      <c r="U257" s="5">
        <v>2043.4</v>
      </c>
      <c r="V257" s="5">
        <v>2548.2600000000002</v>
      </c>
      <c r="W257" s="5">
        <v>2457.92</v>
      </c>
      <c r="X257" s="5">
        <v>3932.38</v>
      </c>
      <c r="Y257" s="5">
        <v>3979.24</v>
      </c>
      <c r="Z257" s="5">
        <v>4339.62</v>
      </c>
      <c r="AA257" s="5">
        <v>4394.01</v>
      </c>
      <c r="AB257" s="5">
        <v>2569.9299999999998</v>
      </c>
      <c r="AC257" s="5">
        <v>2817.19</v>
      </c>
      <c r="AD257" s="5">
        <v>2576.15</v>
      </c>
      <c r="AE257" s="5">
        <v>2092.81</v>
      </c>
      <c r="AF257" s="5">
        <v>2103.16</v>
      </c>
      <c r="AG257" s="5">
        <v>2872.31</v>
      </c>
      <c r="AH257" s="5">
        <v>3525.48</v>
      </c>
      <c r="AI257" s="5">
        <v>2714.23</v>
      </c>
      <c r="AJ257" s="5">
        <v>2993.76</v>
      </c>
      <c r="AK257" s="5">
        <v>3288.98</v>
      </c>
      <c r="AL257" s="5">
        <v>4673.26</v>
      </c>
      <c r="AM257" s="5">
        <v>4328.97</v>
      </c>
      <c r="AN257" s="5">
        <v>2078.9</v>
      </c>
      <c r="AO257" s="5">
        <v>2587.1</v>
      </c>
      <c r="AP257" s="5">
        <v>2533.04</v>
      </c>
      <c r="AQ257" s="5">
        <v>2765.24</v>
      </c>
      <c r="AR257" s="5">
        <v>2256.09</v>
      </c>
      <c r="AS257" s="5">
        <v>2478.94</v>
      </c>
      <c r="AT257" s="5">
        <v>3383.74</v>
      </c>
      <c r="AU257" s="5">
        <v>2766.57</v>
      </c>
      <c r="AV257" s="5">
        <v>3350.79</v>
      </c>
      <c r="AW257" s="5">
        <v>3910.21</v>
      </c>
      <c r="AX257" s="5">
        <v>3579.29</v>
      </c>
      <c r="AY257" s="5">
        <v>3817.68</v>
      </c>
      <c r="AZ257" s="5">
        <v>2996.84</v>
      </c>
    </row>
    <row r="258" spans="1:52" ht="18" customHeight="1" x14ac:dyDescent="0.4">
      <c r="A258" s="50">
        <v>254</v>
      </c>
      <c r="B258" s="51" t="s">
        <v>324</v>
      </c>
      <c r="C258" s="8">
        <v>796.41</v>
      </c>
      <c r="D258" s="8">
        <v>282.47000000000003</v>
      </c>
      <c r="E258" s="8">
        <v>620.1</v>
      </c>
      <c r="F258" s="8">
        <v>671.57</v>
      </c>
      <c r="G258" s="8">
        <v>431.3</v>
      </c>
      <c r="H258" s="8">
        <v>270.8</v>
      </c>
      <c r="I258" s="8">
        <v>391.67</v>
      </c>
      <c r="J258" s="8">
        <v>335.58</v>
      </c>
      <c r="K258" s="8">
        <v>769.51</v>
      </c>
      <c r="L258" s="8">
        <v>663.88</v>
      </c>
      <c r="M258" s="8">
        <v>615.29</v>
      </c>
      <c r="N258" s="8">
        <v>708.06</v>
      </c>
      <c r="O258" s="8">
        <v>764.85</v>
      </c>
      <c r="P258" s="8">
        <v>722.94</v>
      </c>
      <c r="Q258" s="8">
        <v>332.75</v>
      </c>
      <c r="R258" s="8">
        <v>625.57000000000005</v>
      </c>
      <c r="S258" s="8">
        <v>712.67</v>
      </c>
      <c r="T258" s="8">
        <v>568.66</v>
      </c>
      <c r="U258" s="8">
        <v>701.52</v>
      </c>
      <c r="V258" s="8">
        <v>920.7</v>
      </c>
      <c r="W258" s="8">
        <v>782.17</v>
      </c>
      <c r="X258" s="6">
        <v>1156.19</v>
      </c>
      <c r="Y258" s="8">
        <v>966.04</v>
      </c>
      <c r="Z258" s="6">
        <v>1151.3599999999999</v>
      </c>
      <c r="AA258" s="6">
        <v>1358.42</v>
      </c>
      <c r="AB258" s="8">
        <v>610.84</v>
      </c>
      <c r="AC258" s="8">
        <v>761.4</v>
      </c>
      <c r="AD258" s="6">
        <v>1204.76</v>
      </c>
      <c r="AE258" s="8">
        <v>654.39</v>
      </c>
      <c r="AF258" s="8">
        <v>451.63</v>
      </c>
      <c r="AG258" s="8">
        <v>853.87</v>
      </c>
      <c r="AH258" s="6">
        <v>1176.57</v>
      </c>
      <c r="AI258" s="8">
        <v>720.03</v>
      </c>
      <c r="AJ258" s="8">
        <v>754.85</v>
      </c>
      <c r="AK258" s="8">
        <v>728.33</v>
      </c>
      <c r="AL258" s="8">
        <v>965.13</v>
      </c>
      <c r="AM258" s="6">
        <v>1117.74</v>
      </c>
      <c r="AN258" s="8">
        <v>396.79</v>
      </c>
      <c r="AO258" s="8">
        <v>657.79</v>
      </c>
      <c r="AP258" s="8">
        <v>597.16999999999996</v>
      </c>
      <c r="AQ258" s="8">
        <v>691.1</v>
      </c>
      <c r="AR258" s="8">
        <v>477.31</v>
      </c>
      <c r="AS258" s="8">
        <v>615.21</v>
      </c>
      <c r="AT258" s="8">
        <v>892.67</v>
      </c>
      <c r="AU258" s="8">
        <v>535.89</v>
      </c>
      <c r="AV258" s="8">
        <v>582.45000000000005</v>
      </c>
      <c r="AW258" s="8">
        <v>836.63</v>
      </c>
      <c r="AX258" s="8">
        <v>911.72</v>
      </c>
      <c r="AY258" s="6">
        <v>1035.1300000000001</v>
      </c>
      <c r="AZ258" s="8">
        <v>743.07</v>
      </c>
    </row>
    <row r="259" spans="1:52" ht="18" customHeight="1" x14ac:dyDescent="0.4">
      <c r="A259" s="48">
        <v>255</v>
      </c>
      <c r="B259" s="49" t="s">
        <v>325</v>
      </c>
      <c r="C259" s="7">
        <v>496.91</v>
      </c>
      <c r="D259" s="7">
        <v>277.16000000000003</v>
      </c>
      <c r="E259" s="7">
        <v>344.24</v>
      </c>
      <c r="F259" s="7">
        <v>228.24</v>
      </c>
      <c r="G259" s="7">
        <v>130.01</v>
      </c>
      <c r="H259" s="7">
        <v>91.28</v>
      </c>
      <c r="I259" s="7">
        <v>144.54</v>
      </c>
      <c r="J259" s="7">
        <v>253.34</v>
      </c>
      <c r="K259" s="7">
        <v>408.54</v>
      </c>
      <c r="L259" s="7">
        <v>525.69000000000005</v>
      </c>
      <c r="M259" s="7">
        <v>450.13</v>
      </c>
      <c r="N259" s="7">
        <v>387.37</v>
      </c>
      <c r="O259" s="7">
        <v>306.22000000000003</v>
      </c>
      <c r="P259" s="7">
        <v>424.67</v>
      </c>
      <c r="Q259" s="7">
        <v>322.69</v>
      </c>
      <c r="R259" s="7">
        <v>269.27999999999997</v>
      </c>
      <c r="S259" s="7">
        <v>138.04</v>
      </c>
      <c r="T259" s="7">
        <v>77.37</v>
      </c>
      <c r="U259" s="7">
        <v>158.38999999999999</v>
      </c>
      <c r="V259" s="7">
        <v>448.43</v>
      </c>
      <c r="W259" s="7">
        <v>550.65</v>
      </c>
      <c r="X259" s="7">
        <v>909.11</v>
      </c>
      <c r="Y259" s="7">
        <v>617.58000000000004</v>
      </c>
      <c r="Z259" s="7">
        <v>464.61</v>
      </c>
      <c r="AA259" s="7">
        <v>395.63</v>
      </c>
      <c r="AB259" s="7">
        <v>367.22</v>
      </c>
      <c r="AC259" s="7">
        <v>361.91</v>
      </c>
      <c r="AD259" s="7">
        <v>275.02999999999997</v>
      </c>
      <c r="AE259" s="7">
        <v>312.19</v>
      </c>
      <c r="AF259" s="7">
        <v>257.20999999999998</v>
      </c>
      <c r="AG259" s="7">
        <v>519.33000000000004</v>
      </c>
      <c r="AH259" s="7">
        <v>648.91</v>
      </c>
      <c r="AI259" s="7">
        <v>685.76</v>
      </c>
      <c r="AJ259" s="7">
        <v>477.8</v>
      </c>
      <c r="AK259" s="7">
        <v>438.13</v>
      </c>
      <c r="AL259" s="7">
        <v>503.13</v>
      </c>
      <c r="AM259" s="7">
        <v>664.72</v>
      </c>
      <c r="AN259" s="7">
        <v>327.47000000000003</v>
      </c>
      <c r="AO259" s="7">
        <v>347.54</v>
      </c>
      <c r="AP259" s="7">
        <v>503.05</v>
      </c>
      <c r="AQ259" s="7">
        <v>252.59</v>
      </c>
      <c r="AR259" s="7">
        <v>147.51</v>
      </c>
      <c r="AS259" s="7">
        <v>204.49</v>
      </c>
      <c r="AT259" s="7">
        <v>559.85</v>
      </c>
      <c r="AU259" s="7">
        <v>830.95</v>
      </c>
      <c r="AV259" s="7">
        <v>903.6</v>
      </c>
      <c r="AW259" s="7">
        <v>620.89</v>
      </c>
      <c r="AX259" s="7">
        <v>386.08</v>
      </c>
      <c r="AY259" s="7">
        <v>443.43</v>
      </c>
      <c r="AZ259" s="7">
        <v>381.89</v>
      </c>
    </row>
    <row r="260" spans="1:52" ht="18" customHeight="1" x14ac:dyDescent="0.4">
      <c r="A260" s="50">
        <v>256</v>
      </c>
      <c r="B260" s="51" t="s">
        <v>326</v>
      </c>
      <c r="C260" s="6">
        <v>1000.55</v>
      </c>
      <c r="D260" s="8">
        <v>164.21</v>
      </c>
      <c r="E260" s="8">
        <v>337.4</v>
      </c>
      <c r="F260" s="8">
        <v>55</v>
      </c>
      <c r="G260" s="8">
        <v>13.58</v>
      </c>
      <c r="H260" s="8">
        <v>8.64</v>
      </c>
      <c r="I260" s="8">
        <v>47.58</v>
      </c>
      <c r="J260" s="8">
        <v>61.15</v>
      </c>
      <c r="K260" s="8">
        <v>60.65</v>
      </c>
      <c r="L260" s="8">
        <v>244.93</v>
      </c>
      <c r="M260" s="8">
        <v>667.92</v>
      </c>
      <c r="N260" s="6">
        <v>1181.3800000000001</v>
      </c>
      <c r="O260" s="8">
        <v>405.43</v>
      </c>
      <c r="P260" s="8">
        <v>320.57</v>
      </c>
      <c r="Q260" s="8">
        <v>141.78</v>
      </c>
      <c r="R260" s="8">
        <v>45.14</v>
      </c>
      <c r="S260" s="8">
        <v>20.29</v>
      </c>
      <c r="T260" s="8">
        <v>24.95</v>
      </c>
      <c r="U260" s="8">
        <v>51.73</v>
      </c>
      <c r="V260" s="8">
        <v>97.74</v>
      </c>
      <c r="W260" s="8">
        <v>98.93</v>
      </c>
      <c r="X260" s="8">
        <v>521.4</v>
      </c>
      <c r="Y260" s="8">
        <v>931.03</v>
      </c>
      <c r="Z260" s="6">
        <v>1301.07</v>
      </c>
      <c r="AA260" s="6">
        <v>1119</v>
      </c>
      <c r="AB260" s="8">
        <v>454.97</v>
      </c>
      <c r="AC260" s="8">
        <v>426.93</v>
      </c>
      <c r="AD260" s="8">
        <v>91.27</v>
      </c>
      <c r="AE260" s="8">
        <v>51.66</v>
      </c>
      <c r="AF260" s="8">
        <v>38.17</v>
      </c>
      <c r="AG260" s="8">
        <v>88.7</v>
      </c>
      <c r="AH260" s="8">
        <v>158.88999999999999</v>
      </c>
      <c r="AI260" s="8">
        <v>134.31</v>
      </c>
      <c r="AJ260" s="8">
        <v>330.42</v>
      </c>
      <c r="AK260" s="8">
        <v>538.19000000000005</v>
      </c>
      <c r="AL260" s="6">
        <v>1297.72</v>
      </c>
      <c r="AM260" s="8">
        <v>964.26</v>
      </c>
      <c r="AN260" s="8">
        <v>88.26</v>
      </c>
      <c r="AO260" s="8">
        <v>39.96</v>
      </c>
      <c r="AP260" s="8">
        <v>17.920000000000002</v>
      </c>
      <c r="AQ260" s="8">
        <v>16.32</v>
      </c>
      <c r="AR260" s="8">
        <v>48.35</v>
      </c>
      <c r="AS260" s="8">
        <v>73.209999999999994</v>
      </c>
      <c r="AT260" s="8">
        <v>213.49</v>
      </c>
      <c r="AU260" s="8">
        <v>143.84</v>
      </c>
      <c r="AV260" s="8">
        <v>269.94</v>
      </c>
      <c r="AW260" s="8">
        <v>599.65</v>
      </c>
      <c r="AX260" s="8">
        <v>416.94</v>
      </c>
      <c r="AY260" s="8">
        <v>382.97</v>
      </c>
      <c r="AZ260" s="8">
        <v>145.19</v>
      </c>
    </row>
    <row r="261" spans="1:52" ht="18" customHeight="1" x14ac:dyDescent="0.4">
      <c r="A261" s="48">
        <v>257</v>
      </c>
      <c r="B261" s="49" t="s">
        <v>327</v>
      </c>
      <c r="C261" s="5">
        <v>1068.57</v>
      </c>
      <c r="D261" s="7">
        <v>821.54</v>
      </c>
      <c r="E261" s="7">
        <v>968.52</v>
      </c>
      <c r="F261" s="7">
        <v>688.65</v>
      </c>
      <c r="G261" s="7">
        <v>694.89</v>
      </c>
      <c r="H261" s="7">
        <v>747.08</v>
      </c>
      <c r="I261" s="7">
        <v>859.8</v>
      </c>
      <c r="J261" s="7">
        <v>718.99</v>
      </c>
      <c r="K261" s="7">
        <v>908.03</v>
      </c>
      <c r="L261" s="5">
        <v>1114.06</v>
      </c>
      <c r="M261" s="5">
        <v>1096.99</v>
      </c>
      <c r="N261" s="5">
        <v>1053.74</v>
      </c>
      <c r="O261" s="5">
        <v>1150.67</v>
      </c>
      <c r="P261" s="5">
        <v>1081.71</v>
      </c>
      <c r="Q261" s="5">
        <v>1134.9000000000001</v>
      </c>
      <c r="R261" s="5">
        <v>1118.6300000000001</v>
      </c>
      <c r="S261" s="7">
        <v>963.06</v>
      </c>
      <c r="T261" s="5">
        <v>1286.57</v>
      </c>
      <c r="U261" s="5">
        <v>1131.75</v>
      </c>
      <c r="V261" s="5">
        <v>1081.3800000000001</v>
      </c>
      <c r="W261" s="5">
        <v>1026.1600000000001</v>
      </c>
      <c r="X261" s="5">
        <v>1345.68</v>
      </c>
      <c r="Y261" s="5">
        <v>1464.59</v>
      </c>
      <c r="Z261" s="5">
        <v>1422.57</v>
      </c>
      <c r="AA261" s="5">
        <v>1520.96</v>
      </c>
      <c r="AB261" s="5">
        <v>1136.9000000000001</v>
      </c>
      <c r="AC261" s="5">
        <v>1266.95</v>
      </c>
      <c r="AD261" s="5">
        <v>1005.1</v>
      </c>
      <c r="AE261" s="5">
        <v>1074.56</v>
      </c>
      <c r="AF261" s="5">
        <v>1356.15</v>
      </c>
      <c r="AG261" s="5">
        <v>1410.4</v>
      </c>
      <c r="AH261" s="5">
        <v>1541.1</v>
      </c>
      <c r="AI261" s="5">
        <v>1174.1199999999999</v>
      </c>
      <c r="AJ261" s="5">
        <v>1430.69</v>
      </c>
      <c r="AK261" s="5">
        <v>1584.33</v>
      </c>
      <c r="AL261" s="5">
        <v>1907.28</v>
      </c>
      <c r="AM261" s="5">
        <v>1582.25</v>
      </c>
      <c r="AN261" s="5">
        <v>1266.3800000000001</v>
      </c>
      <c r="AO261" s="5">
        <v>1541.81</v>
      </c>
      <c r="AP261" s="5">
        <v>1414.9</v>
      </c>
      <c r="AQ261" s="5">
        <v>1805.23</v>
      </c>
      <c r="AR261" s="5">
        <v>1582.92</v>
      </c>
      <c r="AS261" s="5">
        <v>1586.04</v>
      </c>
      <c r="AT261" s="5">
        <v>1717.74</v>
      </c>
      <c r="AU261" s="5">
        <v>1255.8900000000001</v>
      </c>
      <c r="AV261" s="5">
        <v>1594.8</v>
      </c>
      <c r="AW261" s="5">
        <v>1853.04</v>
      </c>
      <c r="AX261" s="5">
        <v>1864.55</v>
      </c>
      <c r="AY261" s="5">
        <v>1956.16</v>
      </c>
      <c r="AZ261" s="5">
        <v>1726.69</v>
      </c>
    </row>
    <row r="262" spans="1:52" ht="18" customHeight="1" x14ac:dyDescent="0.4">
      <c r="A262" s="50">
        <v>258</v>
      </c>
      <c r="B262" s="51" t="s">
        <v>328</v>
      </c>
      <c r="C262" s="8">
        <v>197.64</v>
      </c>
      <c r="D262" s="8">
        <v>163.74</v>
      </c>
      <c r="E262" s="8">
        <v>167.16</v>
      </c>
      <c r="F262" s="8">
        <v>182.32</v>
      </c>
      <c r="G262" s="8">
        <v>208.79</v>
      </c>
      <c r="H262" s="8">
        <v>156.94999999999999</v>
      </c>
      <c r="I262" s="8">
        <v>243.33</v>
      </c>
      <c r="J262" s="8">
        <v>160.69</v>
      </c>
      <c r="K262" s="8">
        <v>189.84</v>
      </c>
      <c r="L262" s="8">
        <v>180.86</v>
      </c>
      <c r="M262" s="8">
        <v>158.38999999999999</v>
      </c>
      <c r="N262" s="8">
        <v>144.61000000000001</v>
      </c>
      <c r="O262" s="8">
        <v>177.72</v>
      </c>
      <c r="P262" s="8">
        <v>161.84</v>
      </c>
      <c r="Q262" s="8">
        <v>161.34</v>
      </c>
      <c r="R262" s="8">
        <v>196.49</v>
      </c>
      <c r="S262" s="8">
        <v>165.44</v>
      </c>
      <c r="T262" s="8">
        <v>235.24</v>
      </c>
      <c r="U262" s="8">
        <v>228.19</v>
      </c>
      <c r="V262" s="8">
        <v>218.55</v>
      </c>
      <c r="W262" s="8">
        <v>157.41</v>
      </c>
      <c r="X262" s="8">
        <v>156.41999999999999</v>
      </c>
      <c r="Y262" s="8">
        <v>156.56</v>
      </c>
      <c r="Z262" s="8">
        <v>161.65</v>
      </c>
      <c r="AA262" s="8">
        <v>171.65</v>
      </c>
      <c r="AB262" s="8">
        <v>143.43</v>
      </c>
      <c r="AC262" s="8">
        <v>273.24</v>
      </c>
      <c r="AD262" s="8">
        <v>278.61</v>
      </c>
      <c r="AE262" s="8">
        <v>228.81</v>
      </c>
      <c r="AF262" s="8">
        <v>218.94</v>
      </c>
      <c r="AG262" s="8">
        <v>222.04</v>
      </c>
      <c r="AH262" s="8">
        <v>251.77</v>
      </c>
      <c r="AI262" s="8">
        <v>243.75</v>
      </c>
      <c r="AJ262" s="8">
        <v>188.65</v>
      </c>
      <c r="AK262" s="8">
        <v>225.32</v>
      </c>
      <c r="AL262" s="8">
        <v>165.05</v>
      </c>
      <c r="AM262" s="8">
        <v>183.87</v>
      </c>
      <c r="AN262" s="8">
        <v>175.45</v>
      </c>
      <c r="AO262" s="8">
        <v>223.17</v>
      </c>
      <c r="AP262" s="8">
        <v>158.51</v>
      </c>
      <c r="AQ262" s="8">
        <v>226.44</v>
      </c>
      <c r="AR262" s="8">
        <v>199.85</v>
      </c>
      <c r="AS262" s="8">
        <v>171.1</v>
      </c>
      <c r="AT262" s="8">
        <v>233.68</v>
      </c>
      <c r="AU262" s="8">
        <v>203.13</v>
      </c>
      <c r="AV262" s="8">
        <v>177.13</v>
      </c>
      <c r="AW262" s="8">
        <v>207.45</v>
      </c>
      <c r="AX262" s="8">
        <v>170.37</v>
      </c>
      <c r="AY262" s="8">
        <v>219.56</v>
      </c>
      <c r="AZ262" s="8">
        <v>163.51</v>
      </c>
    </row>
    <row r="263" spans="1:52" ht="18" customHeight="1" x14ac:dyDescent="0.4">
      <c r="A263" s="48">
        <v>259</v>
      </c>
      <c r="B263" s="49" t="s">
        <v>329</v>
      </c>
      <c r="C263" s="5">
        <v>1441.8</v>
      </c>
      <c r="D263" s="5">
        <v>1103.43</v>
      </c>
      <c r="E263" s="5">
        <v>1288.5899999999999</v>
      </c>
      <c r="F263" s="5">
        <v>1465.32</v>
      </c>
      <c r="G263" s="5">
        <v>1414.56</v>
      </c>
      <c r="H263" s="5">
        <v>1394.29</v>
      </c>
      <c r="I263" s="5">
        <v>1544.04</v>
      </c>
      <c r="J263" s="5">
        <v>1147.76</v>
      </c>
      <c r="K263" s="5">
        <v>1183.55</v>
      </c>
      <c r="L263" s="5">
        <v>1239.68</v>
      </c>
      <c r="M263" s="5">
        <v>1240.56</v>
      </c>
      <c r="N263" s="5">
        <v>1433.55</v>
      </c>
      <c r="O263" s="5">
        <v>2035.32</v>
      </c>
      <c r="P263" s="5">
        <v>1411.41</v>
      </c>
      <c r="Q263" s="5">
        <v>1411.73</v>
      </c>
      <c r="R263" s="5">
        <v>1188.8800000000001</v>
      </c>
      <c r="S263" s="5">
        <v>1327.89</v>
      </c>
      <c r="T263" s="5">
        <v>1471.89</v>
      </c>
      <c r="U263" s="5">
        <v>1394.69</v>
      </c>
      <c r="V263" s="5">
        <v>1447.02</v>
      </c>
      <c r="W263" s="5">
        <v>1418.84</v>
      </c>
      <c r="X263" s="5">
        <v>1380.73</v>
      </c>
      <c r="Y263" s="5">
        <v>1347.11</v>
      </c>
      <c r="Z263" s="5">
        <v>1586.08</v>
      </c>
      <c r="AA263" s="5">
        <v>2136.39</v>
      </c>
      <c r="AB263" s="5">
        <v>1598.94</v>
      </c>
      <c r="AC263" s="5">
        <v>1688.7</v>
      </c>
      <c r="AD263" s="5">
        <v>1779.76</v>
      </c>
      <c r="AE263" s="5">
        <v>1979.71</v>
      </c>
      <c r="AF263" s="5">
        <v>1812.12</v>
      </c>
      <c r="AG263" s="5">
        <v>1798.97</v>
      </c>
      <c r="AH263" s="5">
        <v>2014.26</v>
      </c>
      <c r="AI263" s="5">
        <v>1757.16</v>
      </c>
      <c r="AJ263" s="5">
        <v>1834.15</v>
      </c>
      <c r="AK263" s="5">
        <v>1900.52</v>
      </c>
      <c r="AL263" s="5">
        <v>1848.67</v>
      </c>
      <c r="AM263" s="5">
        <v>2406.11</v>
      </c>
      <c r="AN263" s="5">
        <v>1650.05</v>
      </c>
      <c r="AO263" s="5">
        <v>2287.4899999999998</v>
      </c>
      <c r="AP263" s="5">
        <v>1835.39</v>
      </c>
      <c r="AQ263" s="5">
        <v>2168.1799999999998</v>
      </c>
      <c r="AR263" s="5">
        <v>1913.01</v>
      </c>
      <c r="AS263" s="5">
        <v>2056.38</v>
      </c>
      <c r="AT263" s="5">
        <v>2069.81</v>
      </c>
      <c r="AU263" s="5">
        <v>1960.62</v>
      </c>
      <c r="AV263" s="5">
        <v>1984.87</v>
      </c>
      <c r="AW263" s="5">
        <v>2079.39</v>
      </c>
      <c r="AX263" s="5">
        <v>2207.63</v>
      </c>
      <c r="AY263" s="5">
        <v>2791.54</v>
      </c>
      <c r="AZ263" s="5">
        <v>1981.81</v>
      </c>
    </row>
    <row r="264" spans="1:52" ht="18" customHeight="1" x14ac:dyDescent="0.4">
      <c r="A264" s="50">
        <v>260</v>
      </c>
      <c r="B264" s="51" t="s">
        <v>330</v>
      </c>
      <c r="C264" s="8">
        <v>873.13</v>
      </c>
      <c r="D264" s="8">
        <v>669.47</v>
      </c>
      <c r="E264" s="8">
        <v>867.61</v>
      </c>
      <c r="F264" s="6">
        <v>1004.3</v>
      </c>
      <c r="G264" s="6">
        <v>1006.25</v>
      </c>
      <c r="H264" s="6">
        <v>1039.78</v>
      </c>
      <c r="I264" s="6">
        <v>1208.53</v>
      </c>
      <c r="J264" s="8">
        <v>834.72</v>
      </c>
      <c r="K264" s="8">
        <v>784.35</v>
      </c>
      <c r="L264" s="8">
        <v>687.99</v>
      </c>
      <c r="M264" s="8">
        <v>855.16</v>
      </c>
      <c r="N264" s="8">
        <v>888.12</v>
      </c>
      <c r="O264" s="8">
        <v>850.91</v>
      </c>
      <c r="P264" s="8">
        <v>919</v>
      </c>
      <c r="Q264" s="8">
        <v>834.84</v>
      </c>
      <c r="R264" s="8">
        <v>803.36</v>
      </c>
      <c r="S264" s="8">
        <v>980.48</v>
      </c>
      <c r="T264" s="6">
        <v>1078.9000000000001</v>
      </c>
      <c r="U264" s="8">
        <v>912.88</v>
      </c>
      <c r="V264" s="6">
        <v>1015.14</v>
      </c>
      <c r="W264" s="8">
        <v>997.16</v>
      </c>
      <c r="X264" s="8">
        <v>914.66</v>
      </c>
      <c r="Y264" s="8">
        <v>984.97</v>
      </c>
      <c r="Z264" s="6">
        <v>1221.6400000000001</v>
      </c>
      <c r="AA264" s="6">
        <v>1177.1500000000001</v>
      </c>
      <c r="AB264" s="6">
        <v>1201.83</v>
      </c>
      <c r="AC264" s="6">
        <v>1306.5999999999999</v>
      </c>
      <c r="AD264" s="6">
        <v>1402.27</v>
      </c>
      <c r="AE264" s="6">
        <v>1579.29</v>
      </c>
      <c r="AF264" s="6">
        <v>1461.05</v>
      </c>
      <c r="AG264" s="6">
        <v>1506.81</v>
      </c>
      <c r="AH264" s="6">
        <v>1659.48</v>
      </c>
      <c r="AI264" s="6">
        <v>1491.73</v>
      </c>
      <c r="AJ264" s="6">
        <v>1552.17</v>
      </c>
      <c r="AK264" s="6">
        <v>1603.29</v>
      </c>
      <c r="AL264" s="6">
        <v>1497.09</v>
      </c>
      <c r="AM264" s="6">
        <v>1685.66</v>
      </c>
      <c r="AN264" s="6">
        <v>1298.49</v>
      </c>
      <c r="AO264" s="6">
        <v>1894.02</v>
      </c>
      <c r="AP264" s="6">
        <v>1526.39</v>
      </c>
      <c r="AQ264" s="6">
        <v>1788.87</v>
      </c>
      <c r="AR264" s="6">
        <v>1576.99</v>
      </c>
      <c r="AS264" s="6">
        <v>1758.42</v>
      </c>
      <c r="AT264" s="6">
        <v>1785.26</v>
      </c>
      <c r="AU264" s="6">
        <v>1654.63</v>
      </c>
      <c r="AV264" s="6">
        <v>1677.89</v>
      </c>
      <c r="AW264" s="6">
        <v>1760.72</v>
      </c>
      <c r="AX264" s="6">
        <v>1931.89</v>
      </c>
      <c r="AY264" s="6">
        <v>1945.53</v>
      </c>
      <c r="AZ264" s="6">
        <v>1690</v>
      </c>
    </row>
    <row r="265" spans="1:52" ht="18" customHeight="1" x14ac:dyDescent="0.4">
      <c r="A265" s="48">
        <v>261</v>
      </c>
      <c r="B265" s="49" t="s">
        <v>331</v>
      </c>
      <c r="C265" s="7">
        <v>568.67999999999995</v>
      </c>
      <c r="D265" s="7">
        <v>433.95</v>
      </c>
      <c r="E265" s="7">
        <v>420.98</v>
      </c>
      <c r="F265" s="7">
        <v>461.02</v>
      </c>
      <c r="G265" s="7">
        <v>408.31</v>
      </c>
      <c r="H265" s="7">
        <v>354.51</v>
      </c>
      <c r="I265" s="7">
        <v>335.52</v>
      </c>
      <c r="J265" s="7">
        <v>313.04000000000002</v>
      </c>
      <c r="K265" s="7">
        <v>399.2</v>
      </c>
      <c r="L265" s="7">
        <v>551.69000000000005</v>
      </c>
      <c r="M265" s="7">
        <v>385.4</v>
      </c>
      <c r="N265" s="7">
        <v>545.41999999999996</v>
      </c>
      <c r="O265" s="5">
        <v>1184.4100000000001</v>
      </c>
      <c r="P265" s="7">
        <v>492.41</v>
      </c>
      <c r="Q265" s="7">
        <v>576.9</v>
      </c>
      <c r="R265" s="7">
        <v>385.53</v>
      </c>
      <c r="S265" s="7">
        <v>347.41</v>
      </c>
      <c r="T265" s="7">
        <v>392.99</v>
      </c>
      <c r="U265" s="7">
        <v>481.8</v>
      </c>
      <c r="V265" s="7">
        <v>431.88</v>
      </c>
      <c r="W265" s="7">
        <v>421.67</v>
      </c>
      <c r="X265" s="7">
        <v>466.07</v>
      </c>
      <c r="Y265" s="7">
        <v>362.14</v>
      </c>
      <c r="Z265" s="7">
        <v>364.44</v>
      </c>
      <c r="AA265" s="7">
        <v>959.23</v>
      </c>
      <c r="AB265" s="7">
        <v>397.11</v>
      </c>
      <c r="AC265" s="7">
        <v>382.11</v>
      </c>
      <c r="AD265" s="7">
        <v>377.49</v>
      </c>
      <c r="AE265" s="7">
        <v>400.43</v>
      </c>
      <c r="AF265" s="7">
        <v>351.07</v>
      </c>
      <c r="AG265" s="7">
        <v>292.14999999999998</v>
      </c>
      <c r="AH265" s="7">
        <v>354.78</v>
      </c>
      <c r="AI265" s="7">
        <v>265.43</v>
      </c>
      <c r="AJ265" s="7">
        <v>281.98</v>
      </c>
      <c r="AK265" s="7">
        <v>297.23</v>
      </c>
      <c r="AL265" s="7">
        <v>351.58</v>
      </c>
      <c r="AM265" s="7">
        <v>720.45</v>
      </c>
      <c r="AN265" s="7">
        <v>351.56</v>
      </c>
      <c r="AO265" s="7">
        <v>393.47</v>
      </c>
      <c r="AP265" s="7">
        <v>309</v>
      </c>
      <c r="AQ265" s="7">
        <v>379.31</v>
      </c>
      <c r="AR265" s="7">
        <v>336.02</v>
      </c>
      <c r="AS265" s="7">
        <v>297.95999999999998</v>
      </c>
      <c r="AT265" s="7">
        <v>284.55</v>
      </c>
      <c r="AU265" s="7">
        <v>305.98</v>
      </c>
      <c r="AV265" s="7">
        <v>306.98</v>
      </c>
      <c r="AW265" s="7">
        <v>318.66000000000003</v>
      </c>
      <c r="AX265" s="7">
        <v>275.75</v>
      </c>
      <c r="AY265" s="7">
        <v>846.01</v>
      </c>
      <c r="AZ265" s="7">
        <v>291.8</v>
      </c>
    </row>
    <row r="266" spans="1:52" ht="18" customHeight="1" x14ac:dyDescent="0.4">
      <c r="A266" s="50">
        <v>262</v>
      </c>
      <c r="B266" s="51" t="s">
        <v>332</v>
      </c>
      <c r="C266" s="8">
        <v>662.83</v>
      </c>
      <c r="D266" s="8">
        <v>486.53</v>
      </c>
      <c r="E266" s="8">
        <v>637.71</v>
      </c>
      <c r="F266" s="8">
        <v>612.61</v>
      </c>
      <c r="G266" s="8">
        <v>777.26</v>
      </c>
      <c r="H266" s="8">
        <v>996.64</v>
      </c>
      <c r="I266" s="6">
        <v>1013.69</v>
      </c>
      <c r="J266" s="8">
        <v>879.09</v>
      </c>
      <c r="K266" s="6">
        <v>1194.3599999999999</v>
      </c>
      <c r="L266" s="6">
        <v>1392.79</v>
      </c>
      <c r="M266" s="6">
        <v>1204.03</v>
      </c>
      <c r="N266" s="8">
        <v>565.62</v>
      </c>
      <c r="O266" s="8">
        <v>769.79</v>
      </c>
      <c r="P266" s="8">
        <v>577.96</v>
      </c>
      <c r="Q266" s="6">
        <v>1098.96</v>
      </c>
      <c r="R266" s="6">
        <v>1017.53</v>
      </c>
      <c r="S266" s="6">
        <v>1102.99</v>
      </c>
      <c r="T266" s="6">
        <v>1107.21</v>
      </c>
      <c r="U266" s="6">
        <v>1371.13</v>
      </c>
      <c r="V266" s="6">
        <v>1116.45</v>
      </c>
      <c r="W266" s="6">
        <v>1217.3699999999999</v>
      </c>
      <c r="X266" s="6">
        <v>1243.03</v>
      </c>
      <c r="Y266" s="6">
        <v>1107.79</v>
      </c>
      <c r="Z266" s="8">
        <v>769.53</v>
      </c>
      <c r="AA266" s="8">
        <v>864.03</v>
      </c>
      <c r="AB266" s="8">
        <v>924.58</v>
      </c>
      <c r="AC266" s="6">
        <v>1469.38</v>
      </c>
      <c r="AD266" s="6">
        <v>1245.28</v>
      </c>
      <c r="AE266" s="6">
        <v>1192.81</v>
      </c>
      <c r="AF266" s="6">
        <v>1423.28</v>
      </c>
      <c r="AG266" s="6">
        <v>1284.3699999999999</v>
      </c>
      <c r="AH266" s="6">
        <v>1461.5</v>
      </c>
      <c r="AI266" s="6">
        <v>1354.96</v>
      </c>
      <c r="AJ266" s="6">
        <v>1587.5</v>
      </c>
      <c r="AK266" s="6">
        <v>1556.57</v>
      </c>
      <c r="AL266" s="8">
        <v>871.94</v>
      </c>
      <c r="AM266" s="8">
        <v>978.2</v>
      </c>
      <c r="AN266" s="6">
        <v>1052.55</v>
      </c>
      <c r="AO266" s="6">
        <v>1625.14</v>
      </c>
      <c r="AP266" s="6">
        <v>1157.76</v>
      </c>
      <c r="AQ266" s="6">
        <v>1470.29</v>
      </c>
      <c r="AR266" s="6">
        <v>1465.84</v>
      </c>
      <c r="AS266" s="6">
        <v>1407.79</v>
      </c>
      <c r="AT266" s="6">
        <v>1833.61</v>
      </c>
      <c r="AU266" s="6">
        <v>1447</v>
      </c>
      <c r="AV266" s="6">
        <v>1616.97</v>
      </c>
      <c r="AW266" s="6">
        <v>1728.14</v>
      </c>
      <c r="AX266" s="6">
        <v>1106.5999999999999</v>
      </c>
      <c r="AY266" s="8">
        <v>996.41</v>
      </c>
      <c r="AZ266" s="8">
        <v>894.92</v>
      </c>
    </row>
    <row r="267" spans="1:52" ht="18" customHeight="1" x14ac:dyDescent="0.4">
      <c r="A267" s="48">
        <v>263</v>
      </c>
      <c r="B267" s="49" t="s">
        <v>333</v>
      </c>
      <c r="C267" s="5">
        <v>1236.77</v>
      </c>
      <c r="D267" s="7">
        <v>882.7</v>
      </c>
      <c r="E267" s="5">
        <v>1135.5</v>
      </c>
      <c r="F267" s="5">
        <v>1222.6400000000001</v>
      </c>
      <c r="G267" s="5">
        <v>1167.3599999999999</v>
      </c>
      <c r="H267" s="7">
        <v>950.56</v>
      </c>
      <c r="I267" s="5">
        <v>1031.28</v>
      </c>
      <c r="J267" s="7">
        <v>921.64</v>
      </c>
      <c r="K267" s="5">
        <v>1039.47</v>
      </c>
      <c r="L267" s="5">
        <v>1292.02</v>
      </c>
      <c r="M267" s="5">
        <v>1141.57</v>
      </c>
      <c r="N267" s="5">
        <v>1402.07</v>
      </c>
      <c r="O267" s="5">
        <v>1004.33</v>
      </c>
      <c r="P267" s="7">
        <v>976.34</v>
      </c>
      <c r="Q267" s="5">
        <v>1109.97</v>
      </c>
      <c r="R267" s="5">
        <v>1055.2</v>
      </c>
      <c r="S267" s="5">
        <v>1055.48</v>
      </c>
      <c r="T267" s="5">
        <v>1038.02</v>
      </c>
      <c r="U267" s="5">
        <v>1165.8399999999999</v>
      </c>
      <c r="V267" s="5">
        <v>1042.6099999999999</v>
      </c>
      <c r="W267" s="5">
        <v>1016.38</v>
      </c>
      <c r="X267" s="5">
        <v>1148.24</v>
      </c>
      <c r="Y267" s="5">
        <v>1019.88</v>
      </c>
      <c r="Z267" s="5">
        <v>1072.54</v>
      </c>
      <c r="AA267" s="5">
        <v>1151.3</v>
      </c>
      <c r="AB267" s="5">
        <v>1118.74</v>
      </c>
      <c r="AC267" s="5">
        <v>1184.5899999999999</v>
      </c>
      <c r="AD267" s="7">
        <v>948.29</v>
      </c>
      <c r="AE267" s="7">
        <v>934.28</v>
      </c>
      <c r="AF267" s="5">
        <v>1110.1600000000001</v>
      </c>
      <c r="AG267" s="5">
        <v>1019.59</v>
      </c>
      <c r="AH267" s="5">
        <v>1074.8499999999999</v>
      </c>
      <c r="AI267" s="7">
        <v>965.19</v>
      </c>
      <c r="AJ267" s="7">
        <v>972.08</v>
      </c>
      <c r="AK267" s="5">
        <v>1232.3599999999999</v>
      </c>
      <c r="AL267" s="5">
        <v>1153.22</v>
      </c>
      <c r="AM267" s="7">
        <v>713.08</v>
      </c>
      <c r="AN267" s="5">
        <v>1065.21</v>
      </c>
      <c r="AO267" s="5">
        <v>1205.0999999999999</v>
      </c>
      <c r="AP267" s="7">
        <v>788.05</v>
      </c>
      <c r="AQ267" s="5">
        <v>1104.74</v>
      </c>
      <c r="AR267" s="7">
        <v>931.22</v>
      </c>
      <c r="AS267" s="5">
        <v>1067.21</v>
      </c>
      <c r="AT267" s="5">
        <v>1027.81</v>
      </c>
      <c r="AU267" s="7">
        <v>907.59</v>
      </c>
      <c r="AV267" s="7">
        <v>973.66</v>
      </c>
      <c r="AW267" s="5">
        <v>1131.25</v>
      </c>
      <c r="AX267" s="5">
        <v>1256.78</v>
      </c>
      <c r="AY267" s="5">
        <v>1141.46</v>
      </c>
      <c r="AZ267" s="7">
        <v>964.79</v>
      </c>
    </row>
    <row r="268" spans="1:52" ht="18" customHeight="1" x14ac:dyDescent="0.4">
      <c r="A268" s="50">
        <v>264</v>
      </c>
      <c r="B268" s="51" t="s">
        <v>334</v>
      </c>
      <c r="C268" s="6">
        <v>1171.32</v>
      </c>
      <c r="D268" s="8">
        <v>788.95</v>
      </c>
      <c r="E268" s="6">
        <v>1079.51</v>
      </c>
      <c r="F268" s="6">
        <v>1163.67</v>
      </c>
      <c r="G268" s="6">
        <v>1109.48</v>
      </c>
      <c r="H268" s="8">
        <v>903.3</v>
      </c>
      <c r="I268" s="8">
        <v>946.29</v>
      </c>
      <c r="J268" s="8">
        <v>857.76</v>
      </c>
      <c r="K268" s="8">
        <v>965.48</v>
      </c>
      <c r="L268" s="6">
        <v>1222.54</v>
      </c>
      <c r="M268" s="6">
        <v>1071.93</v>
      </c>
      <c r="N268" s="6">
        <v>1326.73</v>
      </c>
      <c r="O268" s="8">
        <v>941.73</v>
      </c>
      <c r="P268" s="8">
        <v>897.82</v>
      </c>
      <c r="Q268" s="6">
        <v>1028.04</v>
      </c>
      <c r="R268" s="8">
        <v>982.89</v>
      </c>
      <c r="S268" s="8">
        <v>976.31</v>
      </c>
      <c r="T268" s="8">
        <v>960.02</v>
      </c>
      <c r="U268" s="6">
        <v>1099.78</v>
      </c>
      <c r="V268" s="8">
        <v>967.71</v>
      </c>
      <c r="W268" s="8">
        <v>902.54</v>
      </c>
      <c r="X268" s="6">
        <v>1083.67</v>
      </c>
      <c r="Y268" s="8">
        <v>949.49</v>
      </c>
      <c r="Z268" s="8">
        <v>984.2</v>
      </c>
      <c r="AA268" s="6">
        <v>1075.1199999999999</v>
      </c>
      <c r="AB268" s="6">
        <v>1017.04</v>
      </c>
      <c r="AC268" s="6">
        <v>1033.1600000000001</v>
      </c>
      <c r="AD268" s="8">
        <v>864.06</v>
      </c>
      <c r="AE268" s="8">
        <v>813.83</v>
      </c>
      <c r="AF268" s="8">
        <v>980.54</v>
      </c>
      <c r="AG268" s="8">
        <v>894.49</v>
      </c>
      <c r="AH268" s="8">
        <v>922.33</v>
      </c>
      <c r="AI268" s="8">
        <v>842.78</v>
      </c>
      <c r="AJ268" s="8">
        <v>833.68</v>
      </c>
      <c r="AK268" s="6">
        <v>1107.95</v>
      </c>
      <c r="AL268" s="6">
        <v>1029.31</v>
      </c>
      <c r="AM268" s="8">
        <v>601.5</v>
      </c>
      <c r="AN268" s="8">
        <v>663.88</v>
      </c>
      <c r="AO268" s="6">
        <v>1061.29</v>
      </c>
      <c r="AP268" s="8">
        <v>677.17</v>
      </c>
      <c r="AQ268" s="8">
        <v>954.75</v>
      </c>
      <c r="AR268" s="8">
        <v>803.74</v>
      </c>
      <c r="AS268" s="8">
        <v>944.8</v>
      </c>
      <c r="AT268" s="8">
        <v>865.63</v>
      </c>
      <c r="AU268" s="8">
        <v>790.31</v>
      </c>
      <c r="AV268" s="8">
        <v>860.6</v>
      </c>
      <c r="AW268" s="8">
        <v>999.93</v>
      </c>
      <c r="AX268" s="6">
        <v>1116.3</v>
      </c>
      <c r="AY268" s="6">
        <v>1031.77</v>
      </c>
      <c r="AZ268" s="8">
        <v>831.71</v>
      </c>
    </row>
    <row r="269" spans="1:52" ht="18" customHeight="1" x14ac:dyDescent="0.4">
      <c r="A269" s="48">
        <v>265</v>
      </c>
      <c r="B269" s="49" t="s">
        <v>335</v>
      </c>
      <c r="C269" s="7">
        <v>65.45</v>
      </c>
      <c r="D269" s="7">
        <v>93.75</v>
      </c>
      <c r="E269" s="7">
        <v>55.99</v>
      </c>
      <c r="F269" s="7">
        <v>58.97</v>
      </c>
      <c r="G269" s="7">
        <v>57.88</v>
      </c>
      <c r="H269" s="7">
        <v>47.26</v>
      </c>
      <c r="I269" s="7">
        <v>84.99</v>
      </c>
      <c r="J269" s="7">
        <v>63.89</v>
      </c>
      <c r="K269" s="7">
        <v>73.98</v>
      </c>
      <c r="L269" s="7">
        <v>69.48</v>
      </c>
      <c r="M269" s="7">
        <v>69.650000000000006</v>
      </c>
      <c r="N269" s="7">
        <v>75.34</v>
      </c>
      <c r="O269" s="7">
        <v>62.59</v>
      </c>
      <c r="P269" s="7">
        <v>78.52</v>
      </c>
      <c r="Q269" s="7">
        <v>81.93</v>
      </c>
      <c r="R269" s="7">
        <v>72.31</v>
      </c>
      <c r="S269" s="7">
        <v>79.17</v>
      </c>
      <c r="T269" s="7">
        <v>78</v>
      </c>
      <c r="U269" s="7">
        <v>66.069999999999993</v>
      </c>
      <c r="V269" s="7">
        <v>74.91</v>
      </c>
      <c r="W269" s="7">
        <v>113.85</v>
      </c>
      <c r="X269" s="7">
        <v>64.569999999999993</v>
      </c>
      <c r="Y269" s="7">
        <v>70.39</v>
      </c>
      <c r="Z269" s="7">
        <v>88.34</v>
      </c>
      <c r="AA269" s="7">
        <v>76.180000000000007</v>
      </c>
      <c r="AB269" s="7">
        <v>101.7</v>
      </c>
      <c r="AC269" s="7">
        <v>151.41999999999999</v>
      </c>
      <c r="AD269" s="7">
        <v>84.24</v>
      </c>
      <c r="AE269" s="7">
        <v>120.46</v>
      </c>
      <c r="AF269" s="7">
        <v>129.63</v>
      </c>
      <c r="AG269" s="7">
        <v>125.11</v>
      </c>
      <c r="AH269" s="7">
        <v>152.52000000000001</v>
      </c>
      <c r="AI269" s="7">
        <v>122.41</v>
      </c>
      <c r="AJ269" s="7">
        <v>138.4</v>
      </c>
      <c r="AK269" s="7">
        <v>124.41</v>
      </c>
      <c r="AL269" s="7">
        <v>123.92</v>
      </c>
      <c r="AM269" s="7">
        <v>111.58</v>
      </c>
      <c r="AN269" s="7">
        <v>401.33</v>
      </c>
      <c r="AO269" s="7">
        <v>143.81</v>
      </c>
      <c r="AP269" s="7">
        <v>110.88</v>
      </c>
      <c r="AQ269" s="7">
        <v>149.99</v>
      </c>
      <c r="AR269" s="7">
        <v>127.48</v>
      </c>
      <c r="AS269" s="7">
        <v>122.42</v>
      </c>
      <c r="AT269" s="7">
        <v>162.18</v>
      </c>
      <c r="AU269" s="7">
        <v>117.28</v>
      </c>
      <c r="AV269" s="7">
        <v>113.05</v>
      </c>
      <c r="AW269" s="7">
        <v>131.32</v>
      </c>
      <c r="AX269" s="7">
        <v>140.47999999999999</v>
      </c>
      <c r="AY269" s="7">
        <v>109.69</v>
      </c>
      <c r="AZ269" s="7">
        <v>133.08000000000001</v>
      </c>
    </row>
    <row r="270" spans="1:52" ht="18" customHeight="1" x14ac:dyDescent="0.4">
      <c r="A270" s="50">
        <v>266</v>
      </c>
      <c r="B270" s="51" t="s">
        <v>336</v>
      </c>
      <c r="C270" s="8">
        <v>549.29999999999995</v>
      </c>
      <c r="D270" s="8">
        <v>402.84</v>
      </c>
      <c r="E270" s="8">
        <v>453.87</v>
      </c>
      <c r="F270" s="8">
        <v>445.32</v>
      </c>
      <c r="G270" s="8">
        <v>485.38</v>
      </c>
      <c r="H270" s="8">
        <v>412.3</v>
      </c>
      <c r="I270" s="8">
        <v>552.71</v>
      </c>
      <c r="J270" s="8">
        <v>421.04</v>
      </c>
      <c r="K270" s="8">
        <v>488.55</v>
      </c>
      <c r="L270" s="8">
        <v>597.20000000000005</v>
      </c>
      <c r="M270" s="8">
        <v>664.99</v>
      </c>
      <c r="N270" s="8">
        <v>567.22</v>
      </c>
      <c r="O270" s="8">
        <v>580.96</v>
      </c>
      <c r="P270" s="8">
        <v>432.87</v>
      </c>
      <c r="Q270" s="8">
        <v>456.29</v>
      </c>
      <c r="R270" s="8">
        <v>482.79</v>
      </c>
      <c r="S270" s="8">
        <v>452.94</v>
      </c>
      <c r="T270" s="8">
        <v>550.07000000000005</v>
      </c>
      <c r="U270" s="8">
        <v>466.62</v>
      </c>
      <c r="V270" s="8">
        <v>502.06</v>
      </c>
      <c r="W270" s="8">
        <v>533.67999999999995</v>
      </c>
      <c r="X270" s="8">
        <v>714.48</v>
      </c>
      <c r="Y270" s="8">
        <v>627.66999999999996</v>
      </c>
      <c r="Z270" s="8">
        <v>608.45000000000005</v>
      </c>
      <c r="AA270" s="8">
        <v>581.70000000000005</v>
      </c>
      <c r="AB270" s="8">
        <v>451.17</v>
      </c>
      <c r="AC270" s="8">
        <v>617.79</v>
      </c>
      <c r="AD270" s="8">
        <v>535.23</v>
      </c>
      <c r="AE270" s="8">
        <v>524.46</v>
      </c>
      <c r="AF270" s="8">
        <v>633.66</v>
      </c>
      <c r="AG270" s="8">
        <v>575.77</v>
      </c>
      <c r="AH270" s="8">
        <v>663.7</v>
      </c>
      <c r="AI270" s="8">
        <v>713.76</v>
      </c>
      <c r="AJ270" s="8">
        <v>700.26</v>
      </c>
      <c r="AK270" s="8">
        <v>730.41</v>
      </c>
      <c r="AL270" s="8">
        <v>649.83000000000004</v>
      </c>
      <c r="AM270" s="8">
        <v>542.49</v>
      </c>
      <c r="AN270" s="8">
        <v>475.27</v>
      </c>
      <c r="AO270" s="8">
        <v>738.48</v>
      </c>
      <c r="AP270" s="8">
        <v>494.61</v>
      </c>
      <c r="AQ270" s="8">
        <v>710.33</v>
      </c>
      <c r="AR270" s="8">
        <v>594.74</v>
      </c>
      <c r="AS270" s="8">
        <v>515.69000000000005</v>
      </c>
      <c r="AT270" s="8">
        <v>688.41</v>
      </c>
      <c r="AU270" s="8">
        <v>643.97</v>
      </c>
      <c r="AV270" s="8">
        <v>734.45</v>
      </c>
      <c r="AW270" s="8">
        <v>648.05999999999995</v>
      </c>
      <c r="AX270" s="8">
        <v>722.07</v>
      </c>
      <c r="AY270" s="8">
        <v>693.44</v>
      </c>
      <c r="AZ270" s="8">
        <v>548.63</v>
      </c>
    </row>
    <row r="271" spans="1:52" ht="18" customHeight="1" x14ac:dyDescent="0.4">
      <c r="A271" s="48">
        <v>267</v>
      </c>
      <c r="B271" s="49" t="s">
        <v>337</v>
      </c>
      <c r="C271" s="5">
        <v>2230.96</v>
      </c>
      <c r="D271" s="5">
        <v>1592.84</v>
      </c>
      <c r="E271" s="5">
        <v>2217.89</v>
      </c>
      <c r="F271" s="5">
        <v>2853.81</v>
      </c>
      <c r="G271" s="5">
        <v>2369.37</v>
      </c>
      <c r="H271" s="5">
        <v>2158.62</v>
      </c>
      <c r="I271" s="5">
        <v>2001.8</v>
      </c>
      <c r="J271" s="5">
        <v>1794.82</v>
      </c>
      <c r="K271" s="5">
        <v>2371.35</v>
      </c>
      <c r="L271" s="5">
        <v>2159.64</v>
      </c>
      <c r="M271" s="5">
        <v>1840.55</v>
      </c>
      <c r="N271" s="5">
        <v>2220.1799999999998</v>
      </c>
      <c r="O271" s="5">
        <v>2007.82</v>
      </c>
      <c r="P271" s="5">
        <v>1793.58</v>
      </c>
      <c r="Q271" s="5">
        <v>2283.65</v>
      </c>
      <c r="R271" s="5">
        <v>2035.36</v>
      </c>
      <c r="S271" s="5">
        <v>2045.69</v>
      </c>
      <c r="T271" s="5">
        <v>2458.5</v>
      </c>
      <c r="U271" s="5">
        <v>2086.69</v>
      </c>
      <c r="V271" s="5">
        <v>2233.86</v>
      </c>
      <c r="W271" s="5">
        <v>2238.6999999999998</v>
      </c>
      <c r="X271" s="5">
        <v>1952.42</v>
      </c>
      <c r="Y271" s="5">
        <v>2067.25</v>
      </c>
      <c r="Z271" s="5">
        <v>2543.5700000000002</v>
      </c>
      <c r="AA271" s="5">
        <v>2041.81</v>
      </c>
      <c r="AB271" s="5">
        <v>2010.84</v>
      </c>
      <c r="AC271" s="5">
        <v>2492.5300000000002</v>
      </c>
      <c r="AD271" s="5">
        <v>2263.15</v>
      </c>
      <c r="AE271" s="5">
        <v>2303.6</v>
      </c>
      <c r="AF271" s="5">
        <v>2350.23</v>
      </c>
      <c r="AG271" s="5">
        <v>2344.6</v>
      </c>
      <c r="AH271" s="5">
        <v>2269.85</v>
      </c>
      <c r="AI271" s="5">
        <v>2369.16</v>
      </c>
      <c r="AJ271" s="5">
        <v>2153.88</v>
      </c>
      <c r="AK271" s="5">
        <v>2645.46</v>
      </c>
      <c r="AL271" s="5">
        <v>2181.14</v>
      </c>
      <c r="AM271" s="5">
        <v>1931.82</v>
      </c>
      <c r="AN271" s="5">
        <v>1996.79</v>
      </c>
      <c r="AO271" s="5">
        <v>2303.66</v>
      </c>
      <c r="AP271" s="5">
        <v>2178.87</v>
      </c>
      <c r="AQ271" s="5">
        <v>2573.86</v>
      </c>
      <c r="AR271" s="5">
        <v>2015.83</v>
      </c>
      <c r="AS271" s="5">
        <v>2226.7399999999998</v>
      </c>
      <c r="AT271" s="5">
        <v>2658.69</v>
      </c>
      <c r="AU271" s="5">
        <v>2238.98</v>
      </c>
      <c r="AV271" s="5">
        <v>2430.6799999999998</v>
      </c>
      <c r="AW271" s="5">
        <v>2588.61</v>
      </c>
      <c r="AX271" s="5">
        <v>2411.87</v>
      </c>
      <c r="AY271" s="5">
        <v>2464.96</v>
      </c>
      <c r="AZ271" s="5">
        <v>2044.58</v>
      </c>
    </row>
    <row r="272" spans="1:52" ht="18" customHeight="1" x14ac:dyDescent="0.4">
      <c r="A272" s="50">
        <v>268</v>
      </c>
      <c r="B272" s="51" t="s">
        <v>338</v>
      </c>
      <c r="C272" s="8">
        <v>375.2</v>
      </c>
      <c r="D272" s="8">
        <v>309.04000000000002</v>
      </c>
      <c r="E272" s="8">
        <v>457.2</v>
      </c>
      <c r="F272" s="8">
        <v>315.45</v>
      </c>
      <c r="G272" s="8">
        <v>325.33999999999997</v>
      </c>
      <c r="H272" s="8">
        <v>382.42</v>
      </c>
      <c r="I272" s="8">
        <v>285.88</v>
      </c>
      <c r="J272" s="8">
        <v>284.86</v>
      </c>
      <c r="K272" s="8">
        <v>484.52</v>
      </c>
      <c r="L272" s="8">
        <v>543.36</v>
      </c>
      <c r="M272" s="8">
        <v>428.39</v>
      </c>
      <c r="N272" s="8">
        <v>688.41</v>
      </c>
      <c r="O272" s="8">
        <v>245.01</v>
      </c>
      <c r="P272" s="8">
        <v>459.67</v>
      </c>
      <c r="Q272" s="8">
        <v>526.84</v>
      </c>
      <c r="R272" s="8">
        <v>408.81</v>
      </c>
      <c r="S272" s="8">
        <v>499.96</v>
      </c>
      <c r="T272" s="8">
        <v>431.71</v>
      </c>
      <c r="U272" s="8">
        <v>455.25</v>
      </c>
      <c r="V272" s="8">
        <v>395.06</v>
      </c>
      <c r="W272" s="8">
        <v>508.99</v>
      </c>
      <c r="X272" s="8">
        <v>440.55</v>
      </c>
      <c r="Y272" s="8">
        <v>446.01</v>
      </c>
      <c r="Z272" s="8">
        <v>660.7</v>
      </c>
      <c r="AA272" s="8">
        <v>440.25</v>
      </c>
      <c r="AB272" s="8">
        <v>471.48</v>
      </c>
      <c r="AC272" s="8">
        <v>546.42999999999995</v>
      </c>
      <c r="AD272" s="8">
        <v>598.87</v>
      </c>
      <c r="AE272" s="8">
        <v>719.71</v>
      </c>
      <c r="AF272" s="8">
        <v>472.11</v>
      </c>
      <c r="AG272" s="8">
        <v>571.03</v>
      </c>
      <c r="AH272" s="8">
        <v>619.89</v>
      </c>
      <c r="AI272" s="8">
        <v>470.21</v>
      </c>
      <c r="AJ272" s="8">
        <v>635.51</v>
      </c>
      <c r="AK272" s="8">
        <v>490.86</v>
      </c>
      <c r="AL272" s="8">
        <v>711.27</v>
      </c>
      <c r="AM272" s="8">
        <v>353.32</v>
      </c>
      <c r="AN272" s="8">
        <v>679.56</v>
      </c>
      <c r="AO272" s="8">
        <v>726.33</v>
      </c>
      <c r="AP272" s="8">
        <v>801.24</v>
      </c>
      <c r="AQ272" s="8">
        <v>586.28</v>
      </c>
      <c r="AR272" s="8">
        <v>544.04</v>
      </c>
      <c r="AS272" s="8">
        <v>642.71</v>
      </c>
      <c r="AT272" s="8">
        <v>633.66999999999996</v>
      </c>
      <c r="AU272" s="8">
        <v>478.84</v>
      </c>
      <c r="AV272" s="8">
        <v>541.04999999999995</v>
      </c>
      <c r="AW272" s="8">
        <v>743.5</v>
      </c>
      <c r="AX272" s="8">
        <v>791.96</v>
      </c>
      <c r="AY272" s="8">
        <v>727.04</v>
      </c>
      <c r="AZ272" s="8">
        <v>553.73</v>
      </c>
    </row>
    <row r="273" spans="1:52" ht="18" customHeight="1" x14ac:dyDescent="0.4">
      <c r="A273" s="48">
        <v>269</v>
      </c>
      <c r="B273" s="49" t="s">
        <v>339</v>
      </c>
      <c r="C273" s="5">
        <v>2296.35</v>
      </c>
      <c r="D273" s="5">
        <v>2089.4</v>
      </c>
      <c r="E273" s="5">
        <v>2224.5700000000002</v>
      </c>
      <c r="F273" s="5">
        <v>2418.4899999999998</v>
      </c>
      <c r="G273" s="5">
        <v>2691.73</v>
      </c>
      <c r="H273" s="5">
        <v>2255.7800000000002</v>
      </c>
      <c r="I273" s="5">
        <v>2350.34</v>
      </c>
      <c r="J273" s="5">
        <v>2092.7399999999998</v>
      </c>
      <c r="K273" s="5">
        <v>2641.3</v>
      </c>
      <c r="L273" s="5">
        <v>2782.78</v>
      </c>
      <c r="M273" s="5">
        <v>2490.1999999999998</v>
      </c>
      <c r="N273" s="5">
        <v>2727.26</v>
      </c>
      <c r="O273" s="5">
        <v>2773.83</v>
      </c>
      <c r="P273" s="5">
        <v>2475.91</v>
      </c>
      <c r="Q273" s="5">
        <v>2517.4299999999998</v>
      </c>
      <c r="R273" s="5">
        <v>2981.68</v>
      </c>
      <c r="S273" s="5">
        <v>2941.11</v>
      </c>
      <c r="T273" s="5">
        <v>3088.42</v>
      </c>
      <c r="U273" s="5">
        <v>2943.39</v>
      </c>
      <c r="V273" s="5">
        <v>2811.64</v>
      </c>
      <c r="W273" s="5">
        <v>3284.69</v>
      </c>
      <c r="X273" s="5">
        <v>2881.13</v>
      </c>
      <c r="Y273" s="5">
        <v>2871.84</v>
      </c>
      <c r="Z273" s="5">
        <v>2937.47</v>
      </c>
      <c r="AA273" s="5">
        <v>2879.43</v>
      </c>
      <c r="AB273" s="5">
        <v>3359.4</v>
      </c>
      <c r="AC273" s="5">
        <v>3920.27</v>
      </c>
      <c r="AD273" s="5">
        <v>3255.73</v>
      </c>
      <c r="AE273" s="5">
        <v>3609.8</v>
      </c>
      <c r="AF273" s="5">
        <v>4223.3900000000003</v>
      </c>
      <c r="AG273" s="5">
        <v>3335.3</v>
      </c>
      <c r="AH273" s="5">
        <v>3750.87</v>
      </c>
      <c r="AI273" s="5">
        <v>3060.11</v>
      </c>
      <c r="AJ273" s="5">
        <v>2497.41</v>
      </c>
      <c r="AK273" s="5">
        <v>2994.93</v>
      </c>
      <c r="AL273" s="5">
        <v>2630.45</v>
      </c>
      <c r="AM273" s="5">
        <v>2650.76</v>
      </c>
      <c r="AN273" s="5">
        <v>3126.65</v>
      </c>
      <c r="AO273" s="5">
        <v>3930.56</v>
      </c>
      <c r="AP273" s="5">
        <v>3126.33</v>
      </c>
      <c r="AQ273" s="5">
        <v>3816.97</v>
      </c>
      <c r="AR273" s="5">
        <v>3873.27</v>
      </c>
      <c r="AS273" s="5">
        <v>3513.63</v>
      </c>
      <c r="AT273" s="5">
        <v>4054.45</v>
      </c>
      <c r="AU273" s="5">
        <v>3476.98</v>
      </c>
      <c r="AV273" s="5">
        <v>3763.16</v>
      </c>
      <c r="AW273" s="5">
        <v>3705.81</v>
      </c>
      <c r="AX273" s="5">
        <v>3607.08</v>
      </c>
      <c r="AY273" s="5">
        <v>3789.47</v>
      </c>
      <c r="AZ273" s="5">
        <v>3741.34</v>
      </c>
    </row>
    <row r="274" spans="1:52" ht="18" customHeight="1" x14ac:dyDescent="0.4">
      <c r="A274" s="50">
        <v>270</v>
      </c>
      <c r="B274" s="51" t="s">
        <v>340</v>
      </c>
      <c r="C274" s="8">
        <v>317.18</v>
      </c>
      <c r="D274" s="8">
        <v>297.14999999999998</v>
      </c>
      <c r="E274" s="8">
        <v>270.5</v>
      </c>
      <c r="F274" s="8">
        <v>274.5</v>
      </c>
      <c r="G274" s="8">
        <v>318.37</v>
      </c>
      <c r="H274" s="8">
        <v>281.49</v>
      </c>
      <c r="I274" s="8">
        <v>314.22000000000003</v>
      </c>
      <c r="J274" s="8">
        <v>285.83999999999997</v>
      </c>
      <c r="K274" s="8">
        <v>338.14</v>
      </c>
      <c r="L274" s="8">
        <v>333.25</v>
      </c>
      <c r="M274" s="8">
        <v>308.14</v>
      </c>
      <c r="N274" s="8">
        <v>258.54000000000002</v>
      </c>
      <c r="O274" s="8">
        <v>319.01</v>
      </c>
      <c r="P274" s="8">
        <v>229.52</v>
      </c>
      <c r="Q274" s="8">
        <v>268.08</v>
      </c>
      <c r="R274" s="8">
        <v>295.58</v>
      </c>
      <c r="S274" s="8">
        <v>333.62</v>
      </c>
      <c r="T274" s="8">
        <v>377.18</v>
      </c>
      <c r="U274" s="8">
        <v>307.72000000000003</v>
      </c>
      <c r="V274" s="8">
        <v>300.37</v>
      </c>
      <c r="W274" s="8">
        <v>349.92</v>
      </c>
      <c r="X274" s="8">
        <v>238</v>
      </c>
      <c r="Y274" s="8">
        <v>288.45999999999998</v>
      </c>
      <c r="Z274" s="8">
        <v>279.27999999999997</v>
      </c>
      <c r="AA274" s="8">
        <v>265.57</v>
      </c>
      <c r="AB274" s="8">
        <v>265.19</v>
      </c>
      <c r="AC274" s="8">
        <v>306.14999999999998</v>
      </c>
      <c r="AD274" s="8">
        <v>266.89</v>
      </c>
      <c r="AE274" s="8">
        <v>338.18</v>
      </c>
      <c r="AF274" s="8">
        <v>333.3</v>
      </c>
      <c r="AG274" s="8">
        <v>330.24</v>
      </c>
      <c r="AH274" s="8">
        <v>420.93</v>
      </c>
      <c r="AI274" s="8">
        <v>344.96</v>
      </c>
      <c r="AJ274" s="8">
        <v>336.68</v>
      </c>
      <c r="AK274" s="8">
        <v>429.67</v>
      </c>
      <c r="AL274" s="8">
        <v>312.61</v>
      </c>
      <c r="AM274" s="8">
        <v>326.08</v>
      </c>
      <c r="AN274" s="8">
        <v>324.08</v>
      </c>
      <c r="AO274" s="8">
        <v>379.44</v>
      </c>
      <c r="AP274" s="8">
        <v>267.27999999999997</v>
      </c>
      <c r="AQ274" s="8">
        <v>323.5</v>
      </c>
      <c r="AR274" s="8">
        <v>392.59</v>
      </c>
      <c r="AS274" s="8">
        <v>288.87</v>
      </c>
      <c r="AT274" s="8">
        <v>411.15</v>
      </c>
      <c r="AU274" s="8">
        <v>328.7</v>
      </c>
      <c r="AV274" s="8">
        <v>396.11</v>
      </c>
      <c r="AW274" s="8">
        <v>362.33</v>
      </c>
      <c r="AX274" s="8">
        <v>353.53</v>
      </c>
      <c r="AY274" s="8">
        <v>375.37</v>
      </c>
      <c r="AZ274" s="8">
        <v>299.88</v>
      </c>
    </row>
    <row r="275" spans="1:52" ht="18" customHeight="1" x14ac:dyDescent="0.4">
      <c r="A275" s="48">
        <v>271</v>
      </c>
      <c r="B275" s="49" t="s">
        <v>341</v>
      </c>
      <c r="C275" s="5">
        <v>1979.17</v>
      </c>
      <c r="D275" s="5">
        <v>1792.24</v>
      </c>
      <c r="E275" s="5">
        <v>1954.07</v>
      </c>
      <c r="F275" s="5">
        <v>2143.98</v>
      </c>
      <c r="G275" s="5">
        <v>2373.35</v>
      </c>
      <c r="H275" s="5">
        <v>1974.29</v>
      </c>
      <c r="I275" s="5">
        <v>2036.12</v>
      </c>
      <c r="J275" s="5">
        <v>1806.89</v>
      </c>
      <c r="K275" s="5">
        <v>2303.17</v>
      </c>
      <c r="L275" s="5">
        <v>2449.5300000000002</v>
      </c>
      <c r="M275" s="5">
        <v>2182.06</v>
      </c>
      <c r="N275" s="5">
        <v>2468.7199999999998</v>
      </c>
      <c r="O275" s="5">
        <v>2454.8200000000002</v>
      </c>
      <c r="P275" s="5">
        <v>2246.39</v>
      </c>
      <c r="Q275" s="5">
        <v>2249.35</v>
      </c>
      <c r="R275" s="5">
        <v>2686.1</v>
      </c>
      <c r="S275" s="5">
        <v>2607.4899999999998</v>
      </c>
      <c r="T275" s="5">
        <v>2711.24</v>
      </c>
      <c r="U275" s="5">
        <v>2635.67</v>
      </c>
      <c r="V275" s="5">
        <v>2511.27</v>
      </c>
      <c r="W275" s="5">
        <v>2934.77</v>
      </c>
      <c r="X275" s="5">
        <v>2643.12</v>
      </c>
      <c r="Y275" s="5">
        <v>2583.38</v>
      </c>
      <c r="Z275" s="5">
        <v>2658.18</v>
      </c>
      <c r="AA275" s="5">
        <v>2613.87</v>
      </c>
      <c r="AB275" s="5">
        <v>3094.21</v>
      </c>
      <c r="AC275" s="5">
        <v>3614.11</v>
      </c>
      <c r="AD275" s="5">
        <v>2988.84</v>
      </c>
      <c r="AE275" s="5">
        <v>3271.62</v>
      </c>
      <c r="AF275" s="5">
        <v>3890.09</v>
      </c>
      <c r="AG275" s="5">
        <v>3005.06</v>
      </c>
      <c r="AH275" s="5">
        <v>3329.94</v>
      </c>
      <c r="AI275" s="5">
        <v>2715.15</v>
      </c>
      <c r="AJ275" s="5">
        <v>2160.73</v>
      </c>
      <c r="AK275" s="5">
        <v>2565.2600000000002</v>
      </c>
      <c r="AL275" s="5">
        <v>2317.83</v>
      </c>
      <c r="AM275" s="5">
        <v>2324.69</v>
      </c>
      <c r="AN275" s="5">
        <v>2802.57</v>
      </c>
      <c r="AO275" s="5">
        <v>3551.13</v>
      </c>
      <c r="AP275" s="5">
        <v>2859.05</v>
      </c>
      <c r="AQ275" s="5">
        <v>3493.47</v>
      </c>
      <c r="AR275" s="5">
        <v>3480.68</v>
      </c>
      <c r="AS275" s="5">
        <v>3224.76</v>
      </c>
      <c r="AT275" s="5">
        <v>3643.31</v>
      </c>
      <c r="AU275" s="5">
        <v>3148.28</v>
      </c>
      <c r="AV275" s="5">
        <v>3367.05</v>
      </c>
      <c r="AW275" s="5">
        <v>3343.48</v>
      </c>
      <c r="AX275" s="5">
        <v>3253.55</v>
      </c>
      <c r="AY275" s="5">
        <v>3414.1</v>
      </c>
      <c r="AZ275" s="5">
        <v>3441.46</v>
      </c>
    </row>
    <row r="276" spans="1:52" ht="18" customHeight="1" x14ac:dyDescent="0.4">
      <c r="A276" s="50">
        <v>272</v>
      </c>
      <c r="B276" s="51" t="s">
        <v>342</v>
      </c>
      <c r="C276" s="6">
        <v>4473.5600000000004</v>
      </c>
      <c r="D276" s="6">
        <v>3281.28</v>
      </c>
      <c r="E276" s="6">
        <v>3733.11</v>
      </c>
      <c r="F276" s="6">
        <v>3496.99</v>
      </c>
      <c r="G276" s="6">
        <v>3331.77</v>
      </c>
      <c r="H276" s="6">
        <v>3358.21</v>
      </c>
      <c r="I276" s="6">
        <v>4018.05</v>
      </c>
      <c r="J276" s="6">
        <v>3799.72</v>
      </c>
      <c r="K276" s="6">
        <v>3990.44</v>
      </c>
      <c r="L276" s="6">
        <v>4209.04</v>
      </c>
      <c r="M276" s="6">
        <v>3931.21</v>
      </c>
      <c r="N276" s="6">
        <v>3882.7</v>
      </c>
      <c r="O276" s="6">
        <v>4593.41</v>
      </c>
      <c r="P276" s="6">
        <v>4320.99</v>
      </c>
      <c r="Q276" s="6">
        <v>3764.9</v>
      </c>
      <c r="R276" s="6">
        <v>3672.49</v>
      </c>
      <c r="S276" s="6">
        <v>3583.88</v>
      </c>
      <c r="T276" s="6">
        <v>4179.8500000000004</v>
      </c>
      <c r="U276" s="6">
        <v>4410.6400000000003</v>
      </c>
      <c r="V276" s="6">
        <v>4633.54</v>
      </c>
      <c r="W276" s="6">
        <v>4339.3900000000003</v>
      </c>
      <c r="X276" s="6">
        <v>4475.6899999999996</v>
      </c>
      <c r="Y276" s="6">
        <v>4814.83</v>
      </c>
      <c r="Z276" s="6">
        <v>4808.58</v>
      </c>
      <c r="AA276" s="6">
        <v>5086.99</v>
      </c>
      <c r="AB276" s="6">
        <v>4610.1000000000004</v>
      </c>
      <c r="AC276" s="6">
        <v>4688.29</v>
      </c>
      <c r="AD276" s="6">
        <v>4606.78</v>
      </c>
      <c r="AE276" s="6">
        <v>4434.8999999999996</v>
      </c>
      <c r="AF276" s="6">
        <v>4888.04</v>
      </c>
      <c r="AG276" s="6">
        <v>5052.37</v>
      </c>
      <c r="AH276" s="6">
        <v>5487.81</v>
      </c>
      <c r="AI276" s="6">
        <v>4946.59</v>
      </c>
      <c r="AJ276" s="6">
        <v>5272.19</v>
      </c>
      <c r="AK276" s="6">
        <v>5511.11</v>
      </c>
      <c r="AL276" s="6">
        <v>5296.13</v>
      </c>
      <c r="AM276" s="6">
        <v>4970.84</v>
      </c>
      <c r="AN276" s="6">
        <v>4802.7299999999996</v>
      </c>
      <c r="AO276" s="6">
        <v>5253.04</v>
      </c>
      <c r="AP276" s="6">
        <v>4323.3999999999996</v>
      </c>
      <c r="AQ276" s="6">
        <v>5084.5600000000004</v>
      </c>
      <c r="AR276" s="6">
        <v>5266.94</v>
      </c>
      <c r="AS276" s="6">
        <v>4917.25</v>
      </c>
      <c r="AT276" s="6">
        <v>5815.27</v>
      </c>
      <c r="AU276" s="6">
        <v>4655.3500000000004</v>
      </c>
      <c r="AV276" s="6">
        <v>4918.51</v>
      </c>
      <c r="AW276" s="6">
        <v>5729.93</v>
      </c>
      <c r="AX276" s="6">
        <v>5151.97</v>
      </c>
      <c r="AY276" s="6">
        <v>6439.2</v>
      </c>
      <c r="AZ276" s="6">
        <v>5421.67</v>
      </c>
    </row>
    <row r="277" spans="1:52" ht="18" customHeight="1" x14ac:dyDescent="0.4">
      <c r="A277" s="48">
        <v>273</v>
      </c>
      <c r="B277" s="49" t="s">
        <v>343</v>
      </c>
      <c r="C277" s="5">
        <v>2097.9499999999998</v>
      </c>
      <c r="D277" s="5">
        <v>1764.66</v>
      </c>
      <c r="E277" s="5">
        <v>1832.65</v>
      </c>
      <c r="F277" s="5">
        <v>1597.82</v>
      </c>
      <c r="G277" s="5">
        <v>1593.53</v>
      </c>
      <c r="H277" s="5">
        <v>1627.94</v>
      </c>
      <c r="I277" s="5">
        <v>1978.01</v>
      </c>
      <c r="J277" s="5">
        <v>1826.82</v>
      </c>
      <c r="K277" s="5">
        <v>1822.47</v>
      </c>
      <c r="L277" s="5">
        <v>1815.22</v>
      </c>
      <c r="M277" s="5">
        <v>1773.88</v>
      </c>
      <c r="N277" s="5">
        <v>1770.88</v>
      </c>
      <c r="O277" s="5">
        <v>2267.5500000000002</v>
      </c>
      <c r="P277" s="5">
        <v>1981.73</v>
      </c>
      <c r="Q277" s="5">
        <v>1860.75</v>
      </c>
      <c r="R277" s="5">
        <v>1654.34</v>
      </c>
      <c r="S277" s="5">
        <v>1627.07</v>
      </c>
      <c r="T277" s="5">
        <v>2004.41</v>
      </c>
      <c r="U277" s="5">
        <v>2192.4299999999998</v>
      </c>
      <c r="V277" s="5">
        <v>2347.08</v>
      </c>
      <c r="W277" s="5">
        <v>2104.02</v>
      </c>
      <c r="X277" s="5">
        <v>2078.56</v>
      </c>
      <c r="Y277" s="5">
        <v>2358.64</v>
      </c>
      <c r="Z277" s="5">
        <v>2459.16</v>
      </c>
      <c r="AA277" s="5">
        <v>2567.5</v>
      </c>
      <c r="AB277" s="5">
        <v>2320.1999999999998</v>
      </c>
      <c r="AC277" s="5">
        <v>2435.6</v>
      </c>
      <c r="AD277" s="5">
        <v>2258.7800000000002</v>
      </c>
      <c r="AE277" s="5">
        <v>2183.79</v>
      </c>
      <c r="AF277" s="5">
        <v>2402.0500000000002</v>
      </c>
      <c r="AG277" s="5">
        <v>2608.56</v>
      </c>
      <c r="AH277" s="5">
        <v>2945.98</v>
      </c>
      <c r="AI277" s="5">
        <v>2419.6999999999998</v>
      </c>
      <c r="AJ277" s="5">
        <v>2577.09</v>
      </c>
      <c r="AK277" s="5">
        <v>2820.53</v>
      </c>
      <c r="AL277" s="5">
        <v>2780.14</v>
      </c>
      <c r="AM277" s="5">
        <v>2651.18</v>
      </c>
      <c r="AN277" s="5">
        <v>2332.67</v>
      </c>
      <c r="AO277" s="5">
        <v>2801.36</v>
      </c>
      <c r="AP277" s="5">
        <v>2162.67</v>
      </c>
      <c r="AQ277" s="5">
        <v>2461.63</v>
      </c>
      <c r="AR277" s="5">
        <v>2688.38</v>
      </c>
      <c r="AS277" s="5">
        <v>2607.4899999999998</v>
      </c>
      <c r="AT277" s="5">
        <v>3103.56</v>
      </c>
      <c r="AU277" s="5">
        <v>2294.34</v>
      </c>
      <c r="AV277" s="5">
        <v>2415.62</v>
      </c>
      <c r="AW277" s="5">
        <v>2933.02</v>
      </c>
      <c r="AX277" s="5">
        <v>2602.37</v>
      </c>
      <c r="AY277" s="5">
        <v>3277.52</v>
      </c>
      <c r="AZ277" s="5">
        <v>2802.69</v>
      </c>
    </row>
    <row r="278" spans="1:52" ht="18" customHeight="1" x14ac:dyDescent="0.4">
      <c r="A278" s="50">
        <v>274</v>
      </c>
      <c r="B278" s="51" t="s">
        <v>344</v>
      </c>
      <c r="C278" s="8">
        <v>12.09</v>
      </c>
      <c r="D278" s="8">
        <v>8.66</v>
      </c>
      <c r="E278" s="8">
        <v>9.31</v>
      </c>
      <c r="F278" s="8">
        <v>6.23</v>
      </c>
      <c r="G278" s="8">
        <v>8.48</v>
      </c>
      <c r="H278" s="8">
        <v>11.89</v>
      </c>
      <c r="I278" s="8">
        <v>40.119999999999997</v>
      </c>
      <c r="J278" s="8">
        <v>10.83</v>
      </c>
      <c r="K278" s="8">
        <v>49.34</v>
      </c>
      <c r="L278" s="8">
        <v>12.99</v>
      </c>
      <c r="M278" s="8">
        <v>12.16</v>
      </c>
      <c r="N278" s="8">
        <v>12.3</v>
      </c>
      <c r="O278" s="8">
        <v>20.3</v>
      </c>
      <c r="P278" s="8">
        <v>14.59</v>
      </c>
      <c r="Q278" s="8">
        <v>18.670000000000002</v>
      </c>
      <c r="R278" s="8">
        <v>19.149999999999999</v>
      </c>
      <c r="S278" s="8">
        <v>15.93</v>
      </c>
      <c r="T278" s="8">
        <v>23.38</v>
      </c>
      <c r="U278" s="8">
        <v>24.53</v>
      </c>
      <c r="V278" s="8">
        <v>19.68</v>
      </c>
      <c r="W278" s="8">
        <v>18.399999999999999</v>
      </c>
      <c r="X278" s="8">
        <v>16.010000000000002</v>
      </c>
      <c r="Y278" s="8">
        <v>25.63</v>
      </c>
      <c r="Z278" s="8">
        <v>19.34</v>
      </c>
      <c r="AA278" s="8">
        <v>18.21</v>
      </c>
      <c r="AB278" s="8">
        <v>15.99</v>
      </c>
      <c r="AC278" s="8">
        <v>17.59</v>
      </c>
      <c r="AD278" s="8">
        <v>16.38</v>
      </c>
      <c r="AE278" s="8">
        <v>12.49</v>
      </c>
      <c r="AF278" s="8">
        <v>14.15</v>
      </c>
      <c r="AG278" s="8">
        <v>25.18</v>
      </c>
      <c r="AH278" s="8">
        <v>15.18</v>
      </c>
      <c r="AI278" s="8">
        <v>11.98</v>
      </c>
      <c r="AJ278" s="8">
        <v>16.23</v>
      </c>
      <c r="AK278" s="8">
        <v>14.11</v>
      </c>
      <c r="AL278" s="8">
        <v>15.6</v>
      </c>
      <c r="AM278" s="8">
        <v>13.48</v>
      </c>
      <c r="AN278" s="8">
        <v>8.76</v>
      </c>
      <c r="AO278" s="8">
        <v>8.81</v>
      </c>
      <c r="AP278" s="8">
        <v>6.15</v>
      </c>
      <c r="AQ278" s="8">
        <v>9.14</v>
      </c>
      <c r="AR278" s="8">
        <v>7.03</v>
      </c>
      <c r="AS278" s="8">
        <v>13.65</v>
      </c>
      <c r="AT278" s="8">
        <v>7.09</v>
      </c>
      <c r="AU278" s="8">
        <v>10.3</v>
      </c>
      <c r="AV278" s="8">
        <v>7.99</v>
      </c>
      <c r="AW278" s="8">
        <v>9.48</v>
      </c>
      <c r="AX278" s="8">
        <v>20.58</v>
      </c>
      <c r="AY278" s="8">
        <v>32.72</v>
      </c>
      <c r="AZ278" s="8">
        <v>24.79</v>
      </c>
    </row>
    <row r="279" spans="1:52" ht="18" customHeight="1" x14ac:dyDescent="0.4">
      <c r="A279" s="48">
        <v>275</v>
      </c>
      <c r="B279" s="49" t="s">
        <v>345</v>
      </c>
      <c r="C279" s="7">
        <v>10.38</v>
      </c>
      <c r="D279" s="7">
        <v>6.14</v>
      </c>
      <c r="E279" s="7">
        <v>6.25</v>
      </c>
      <c r="F279" s="7">
        <v>4.2699999999999996</v>
      </c>
      <c r="G279" s="7">
        <v>6.17</v>
      </c>
      <c r="H279" s="7">
        <v>9.19</v>
      </c>
      <c r="I279" s="7">
        <v>36.090000000000003</v>
      </c>
      <c r="J279" s="7">
        <v>8</v>
      </c>
      <c r="K279" s="7">
        <v>7.28</v>
      </c>
      <c r="L279" s="7">
        <v>6.06</v>
      </c>
      <c r="M279" s="7">
        <v>6.61</v>
      </c>
      <c r="N279" s="7">
        <v>5.1100000000000003</v>
      </c>
      <c r="O279" s="7">
        <v>12.54</v>
      </c>
      <c r="P279" s="7">
        <v>8.17</v>
      </c>
      <c r="Q279" s="7">
        <v>9.06</v>
      </c>
      <c r="R279" s="7">
        <v>4.8899999999999997</v>
      </c>
      <c r="S279" s="7">
        <v>4.42</v>
      </c>
      <c r="T279" s="7">
        <v>8.92</v>
      </c>
      <c r="U279" s="7">
        <v>11.91</v>
      </c>
      <c r="V279" s="7">
        <v>6.49</v>
      </c>
      <c r="W279" s="7">
        <v>5.59</v>
      </c>
      <c r="X279" s="7">
        <v>4.4400000000000004</v>
      </c>
      <c r="Y279" s="7">
        <v>10.67</v>
      </c>
      <c r="Z279" s="7">
        <v>9.57</v>
      </c>
      <c r="AA279" s="7">
        <v>10.18</v>
      </c>
      <c r="AB279" s="7">
        <v>9.39</v>
      </c>
      <c r="AC279" s="7">
        <v>6.4</v>
      </c>
      <c r="AD279" s="7">
        <v>7.64</v>
      </c>
      <c r="AE279" s="7">
        <v>3.97</v>
      </c>
      <c r="AF279" s="7">
        <v>6.69</v>
      </c>
      <c r="AG279" s="7">
        <v>15.31</v>
      </c>
      <c r="AH279" s="7">
        <v>7.54</v>
      </c>
      <c r="AI279" s="7">
        <v>2.6</v>
      </c>
      <c r="AJ279" s="7">
        <v>10.1</v>
      </c>
      <c r="AK279" s="7">
        <v>8.89</v>
      </c>
      <c r="AL279" s="7">
        <v>10.029999999999999</v>
      </c>
      <c r="AM279" s="7">
        <v>7.43</v>
      </c>
      <c r="AN279" s="7">
        <v>5.27</v>
      </c>
      <c r="AO279" s="7">
        <v>5.0999999999999996</v>
      </c>
      <c r="AP279" s="7">
        <v>4.07</v>
      </c>
      <c r="AQ279" s="7">
        <v>6.49</v>
      </c>
      <c r="AR279" s="7">
        <v>4.28</v>
      </c>
      <c r="AS279" s="7">
        <v>12.18</v>
      </c>
      <c r="AT279" s="7">
        <v>4.37</v>
      </c>
      <c r="AU279" s="7">
        <v>7.85</v>
      </c>
      <c r="AV279" s="7">
        <v>5.49</v>
      </c>
      <c r="AW279" s="7">
        <v>4.88</v>
      </c>
      <c r="AX279" s="7">
        <v>3.41</v>
      </c>
      <c r="AY279" s="7">
        <v>8</v>
      </c>
      <c r="AZ279" s="7">
        <v>3.82</v>
      </c>
    </row>
    <row r="280" spans="1:52" ht="18" customHeight="1" x14ac:dyDescent="0.4">
      <c r="A280" s="50">
        <v>276</v>
      </c>
      <c r="B280" s="51" t="s">
        <v>346</v>
      </c>
      <c r="C280" s="8">
        <v>1.7</v>
      </c>
      <c r="D280" s="8">
        <v>2.5099999999999998</v>
      </c>
      <c r="E280" s="8">
        <v>3.05</v>
      </c>
      <c r="F280" s="8">
        <v>1.96</v>
      </c>
      <c r="G280" s="8">
        <v>2.31</v>
      </c>
      <c r="H280" s="8">
        <v>2.69</v>
      </c>
      <c r="I280" s="8">
        <v>4.04</v>
      </c>
      <c r="J280" s="8">
        <v>2.83</v>
      </c>
      <c r="K280" s="8">
        <v>42.05</v>
      </c>
      <c r="L280" s="8">
        <v>6.93</v>
      </c>
      <c r="M280" s="8">
        <v>5.55</v>
      </c>
      <c r="N280" s="8">
        <v>7.19</v>
      </c>
      <c r="O280" s="8">
        <v>7.76</v>
      </c>
      <c r="P280" s="8">
        <v>6.42</v>
      </c>
      <c r="Q280" s="8">
        <v>9.61</v>
      </c>
      <c r="R280" s="8">
        <v>14.25</v>
      </c>
      <c r="S280" s="8">
        <v>11.51</v>
      </c>
      <c r="T280" s="8">
        <v>14.46</v>
      </c>
      <c r="U280" s="8">
        <v>12.62</v>
      </c>
      <c r="V280" s="8">
        <v>13.19</v>
      </c>
      <c r="W280" s="8">
        <v>12.82</v>
      </c>
      <c r="X280" s="8">
        <v>11.56</v>
      </c>
      <c r="Y280" s="8">
        <v>14.95</v>
      </c>
      <c r="Z280" s="8">
        <v>9.77</v>
      </c>
      <c r="AA280" s="8">
        <v>8.0299999999999994</v>
      </c>
      <c r="AB280" s="8">
        <v>6.6</v>
      </c>
      <c r="AC280" s="8">
        <v>11.19</v>
      </c>
      <c r="AD280" s="8">
        <v>8.74</v>
      </c>
      <c r="AE280" s="8">
        <v>8.52</v>
      </c>
      <c r="AF280" s="8">
        <v>7.46</v>
      </c>
      <c r="AG280" s="8">
        <v>9.8699999999999992</v>
      </c>
      <c r="AH280" s="8">
        <v>7.64</v>
      </c>
      <c r="AI280" s="8">
        <v>9.3800000000000008</v>
      </c>
      <c r="AJ280" s="8">
        <v>6.13</v>
      </c>
      <c r="AK280" s="8">
        <v>5.22</v>
      </c>
      <c r="AL280" s="8">
        <v>5.57</v>
      </c>
      <c r="AM280" s="8">
        <v>6.06</v>
      </c>
      <c r="AN280" s="8">
        <v>3.49</v>
      </c>
      <c r="AO280" s="8">
        <v>3.71</v>
      </c>
      <c r="AP280" s="8">
        <v>2.08</v>
      </c>
      <c r="AQ280" s="8">
        <v>2.66</v>
      </c>
      <c r="AR280" s="8">
        <v>2.75</v>
      </c>
      <c r="AS280" s="8">
        <v>1.47</v>
      </c>
      <c r="AT280" s="8">
        <v>2.72</v>
      </c>
      <c r="AU280" s="8">
        <v>2.4500000000000002</v>
      </c>
      <c r="AV280" s="8">
        <v>2.5</v>
      </c>
      <c r="AW280" s="8">
        <v>4.5999999999999996</v>
      </c>
      <c r="AX280" s="8">
        <v>17.170000000000002</v>
      </c>
      <c r="AY280" s="8">
        <v>24.72</v>
      </c>
      <c r="AZ280" s="8">
        <v>20.97</v>
      </c>
    </row>
    <row r="281" spans="1:52" ht="18" customHeight="1" x14ac:dyDescent="0.4">
      <c r="A281" s="48">
        <v>277</v>
      </c>
      <c r="B281" s="49" t="s">
        <v>347</v>
      </c>
      <c r="C281" s="7">
        <v>453.15</v>
      </c>
      <c r="D281" s="7">
        <v>391.52</v>
      </c>
      <c r="E281" s="7">
        <v>421.43</v>
      </c>
      <c r="F281" s="7">
        <v>321.11</v>
      </c>
      <c r="G281" s="7">
        <v>345.5</v>
      </c>
      <c r="H281" s="7">
        <v>306</v>
      </c>
      <c r="I281" s="7">
        <v>383.2</v>
      </c>
      <c r="J281" s="7">
        <v>381.5</v>
      </c>
      <c r="K281" s="7">
        <v>367.87</v>
      </c>
      <c r="L281" s="7">
        <v>354.62</v>
      </c>
      <c r="M281" s="7">
        <v>337.23</v>
      </c>
      <c r="N281" s="7">
        <v>343.29</v>
      </c>
      <c r="O281" s="7">
        <v>455.89</v>
      </c>
      <c r="P281" s="7">
        <v>446.82</v>
      </c>
      <c r="Q281" s="7">
        <v>407.45</v>
      </c>
      <c r="R281" s="7">
        <v>329.61</v>
      </c>
      <c r="S281" s="7">
        <v>336.24</v>
      </c>
      <c r="T281" s="7">
        <v>381.04</v>
      </c>
      <c r="U281" s="7">
        <v>435.48</v>
      </c>
      <c r="V281" s="7">
        <v>465.1</v>
      </c>
      <c r="W281" s="7">
        <v>405.83</v>
      </c>
      <c r="X281" s="7">
        <v>374.85</v>
      </c>
      <c r="Y281" s="7">
        <v>391.34</v>
      </c>
      <c r="Z281" s="7">
        <v>455.71</v>
      </c>
      <c r="AA281" s="7">
        <v>581.83000000000004</v>
      </c>
      <c r="AB281" s="7">
        <v>511.18</v>
      </c>
      <c r="AC281" s="7">
        <v>532.52</v>
      </c>
      <c r="AD281" s="7">
        <v>468.25</v>
      </c>
      <c r="AE281" s="7">
        <v>410.24</v>
      </c>
      <c r="AF281" s="7">
        <v>472.79</v>
      </c>
      <c r="AG281" s="7">
        <v>542.29</v>
      </c>
      <c r="AH281" s="7">
        <v>582.27</v>
      </c>
      <c r="AI281" s="7">
        <v>424.37</v>
      </c>
      <c r="AJ281" s="7">
        <v>582.23</v>
      </c>
      <c r="AK281" s="7">
        <v>636.09</v>
      </c>
      <c r="AL281" s="7">
        <v>623.08000000000004</v>
      </c>
      <c r="AM281" s="7">
        <v>600.41999999999996</v>
      </c>
      <c r="AN281" s="7">
        <v>576.27</v>
      </c>
      <c r="AO281" s="7">
        <v>557.30999999999995</v>
      </c>
      <c r="AP281" s="7">
        <v>388.7</v>
      </c>
      <c r="AQ281" s="7">
        <v>433.42</v>
      </c>
      <c r="AR281" s="7">
        <v>460.67</v>
      </c>
      <c r="AS281" s="7">
        <v>499.12</v>
      </c>
      <c r="AT281" s="7">
        <v>609.79999999999995</v>
      </c>
      <c r="AU281" s="7">
        <v>372.87</v>
      </c>
      <c r="AV281" s="7">
        <v>420.84</v>
      </c>
      <c r="AW281" s="7">
        <v>580.66999999999996</v>
      </c>
      <c r="AX281" s="7">
        <v>397.37</v>
      </c>
      <c r="AY281" s="7">
        <v>573.08000000000004</v>
      </c>
      <c r="AZ281" s="7">
        <v>482.96</v>
      </c>
    </row>
    <row r="282" spans="1:52" ht="18" customHeight="1" x14ac:dyDescent="0.4">
      <c r="A282" s="50">
        <v>278</v>
      </c>
      <c r="B282" s="51" t="s">
        <v>348</v>
      </c>
      <c r="C282" s="8">
        <v>209.93</v>
      </c>
      <c r="D282" s="8">
        <v>178.1</v>
      </c>
      <c r="E282" s="8">
        <v>200</v>
      </c>
      <c r="F282" s="8">
        <v>131.36000000000001</v>
      </c>
      <c r="G282" s="8">
        <v>135.94</v>
      </c>
      <c r="H282" s="8">
        <v>137.69</v>
      </c>
      <c r="I282" s="8">
        <v>178.34</v>
      </c>
      <c r="J282" s="8">
        <v>169.97</v>
      </c>
      <c r="K282" s="8">
        <v>147.88</v>
      </c>
      <c r="L282" s="8">
        <v>137.61000000000001</v>
      </c>
      <c r="M282" s="8">
        <v>142.71</v>
      </c>
      <c r="N282" s="8">
        <v>125.63</v>
      </c>
      <c r="O282" s="8">
        <v>203.58</v>
      </c>
      <c r="P282" s="8">
        <v>209.85</v>
      </c>
      <c r="Q282" s="8">
        <v>179</v>
      </c>
      <c r="R282" s="8">
        <v>122.27</v>
      </c>
      <c r="S282" s="8">
        <v>130.25</v>
      </c>
      <c r="T282" s="8">
        <v>143.46</v>
      </c>
      <c r="U282" s="8">
        <v>200.86</v>
      </c>
      <c r="V282" s="8">
        <v>210.79</v>
      </c>
      <c r="W282" s="8">
        <v>162.94999999999999</v>
      </c>
      <c r="X282" s="8">
        <v>154.55000000000001</v>
      </c>
      <c r="Y282" s="8">
        <v>167.92</v>
      </c>
      <c r="Z282" s="8">
        <v>212.09</v>
      </c>
      <c r="AA282" s="8">
        <v>249.58</v>
      </c>
      <c r="AB282" s="8">
        <v>271.77999999999997</v>
      </c>
      <c r="AC282" s="8">
        <v>217.39</v>
      </c>
      <c r="AD282" s="8">
        <v>195.23</v>
      </c>
      <c r="AE282" s="8">
        <v>155.54</v>
      </c>
      <c r="AF282" s="8">
        <v>199.44</v>
      </c>
      <c r="AG282" s="8">
        <v>266.02</v>
      </c>
      <c r="AH282" s="8">
        <v>257.02999999999997</v>
      </c>
      <c r="AI282" s="8">
        <v>161.62</v>
      </c>
      <c r="AJ282" s="8">
        <v>195.2</v>
      </c>
      <c r="AK282" s="8">
        <v>240.99</v>
      </c>
      <c r="AL282" s="8">
        <v>249.58</v>
      </c>
      <c r="AM282" s="8">
        <v>273.89</v>
      </c>
      <c r="AN282" s="8">
        <v>307.83999999999997</v>
      </c>
      <c r="AO282" s="8">
        <v>229.36</v>
      </c>
      <c r="AP282" s="8">
        <v>152.88999999999999</v>
      </c>
      <c r="AQ282" s="8">
        <v>180.68</v>
      </c>
      <c r="AR282" s="8">
        <v>202.79</v>
      </c>
      <c r="AS282" s="8">
        <v>231.86</v>
      </c>
      <c r="AT282" s="8">
        <v>279.08</v>
      </c>
      <c r="AU282" s="8">
        <v>124.79</v>
      </c>
      <c r="AV282" s="8">
        <v>158.9</v>
      </c>
      <c r="AW282" s="8">
        <v>242.9</v>
      </c>
      <c r="AX282" s="8">
        <v>147.66</v>
      </c>
      <c r="AY282" s="8">
        <v>259.39999999999998</v>
      </c>
      <c r="AZ282" s="8">
        <v>267.56</v>
      </c>
    </row>
    <row r="283" spans="1:52" ht="18" customHeight="1" x14ac:dyDescent="0.4">
      <c r="A283" s="48">
        <v>279</v>
      </c>
      <c r="B283" s="49" t="s">
        <v>349</v>
      </c>
      <c r="C283" s="7">
        <v>243.23</v>
      </c>
      <c r="D283" s="7">
        <v>213.41</v>
      </c>
      <c r="E283" s="7">
        <v>221.43</v>
      </c>
      <c r="F283" s="7">
        <v>189.76</v>
      </c>
      <c r="G283" s="7">
        <v>209.56</v>
      </c>
      <c r="H283" s="7">
        <v>168.31</v>
      </c>
      <c r="I283" s="7">
        <v>204.87</v>
      </c>
      <c r="J283" s="7">
        <v>211.53</v>
      </c>
      <c r="K283" s="7">
        <v>219.99</v>
      </c>
      <c r="L283" s="7">
        <v>217.01</v>
      </c>
      <c r="M283" s="7">
        <v>194.51</v>
      </c>
      <c r="N283" s="7">
        <v>217.66</v>
      </c>
      <c r="O283" s="7">
        <v>252.31</v>
      </c>
      <c r="P283" s="7">
        <v>236.98</v>
      </c>
      <c r="Q283" s="7">
        <v>228.45</v>
      </c>
      <c r="R283" s="7">
        <v>207.34</v>
      </c>
      <c r="S283" s="7">
        <v>205.99</v>
      </c>
      <c r="T283" s="7">
        <v>237.58</v>
      </c>
      <c r="U283" s="7">
        <v>234.63</v>
      </c>
      <c r="V283" s="7">
        <v>254.31</v>
      </c>
      <c r="W283" s="7">
        <v>242.89</v>
      </c>
      <c r="X283" s="7">
        <v>220.31</v>
      </c>
      <c r="Y283" s="7">
        <v>223.42</v>
      </c>
      <c r="Z283" s="7">
        <v>243.61</v>
      </c>
      <c r="AA283" s="7">
        <v>332.25</v>
      </c>
      <c r="AB283" s="7">
        <v>239.4</v>
      </c>
      <c r="AC283" s="7">
        <v>315.13</v>
      </c>
      <c r="AD283" s="7">
        <v>273.01</v>
      </c>
      <c r="AE283" s="7">
        <v>254.7</v>
      </c>
      <c r="AF283" s="7">
        <v>273.35000000000002</v>
      </c>
      <c r="AG283" s="7">
        <v>276.27</v>
      </c>
      <c r="AH283" s="7">
        <v>325.24</v>
      </c>
      <c r="AI283" s="7">
        <v>262.75</v>
      </c>
      <c r="AJ283" s="7">
        <v>387.03</v>
      </c>
      <c r="AK283" s="7">
        <v>395.1</v>
      </c>
      <c r="AL283" s="7">
        <v>373.5</v>
      </c>
      <c r="AM283" s="7">
        <v>326.54000000000002</v>
      </c>
      <c r="AN283" s="7">
        <v>268.43</v>
      </c>
      <c r="AO283" s="7">
        <v>327.95</v>
      </c>
      <c r="AP283" s="7">
        <v>235.81</v>
      </c>
      <c r="AQ283" s="7">
        <v>252.74</v>
      </c>
      <c r="AR283" s="7">
        <v>257.89</v>
      </c>
      <c r="AS283" s="7">
        <v>267.27</v>
      </c>
      <c r="AT283" s="7">
        <v>330.72</v>
      </c>
      <c r="AU283" s="7">
        <v>248.08</v>
      </c>
      <c r="AV283" s="7">
        <v>261.93</v>
      </c>
      <c r="AW283" s="7">
        <v>337.77</v>
      </c>
      <c r="AX283" s="7">
        <v>249.71</v>
      </c>
      <c r="AY283" s="7">
        <v>313.67</v>
      </c>
      <c r="AZ283" s="7">
        <v>215.4</v>
      </c>
    </row>
    <row r="284" spans="1:52" ht="18" customHeight="1" x14ac:dyDescent="0.4">
      <c r="A284" s="50">
        <v>280</v>
      </c>
      <c r="B284" s="51" t="s">
        <v>350</v>
      </c>
      <c r="C284" s="8">
        <v>120.92</v>
      </c>
      <c r="D284" s="8">
        <v>97.22</v>
      </c>
      <c r="E284" s="8">
        <v>96.08</v>
      </c>
      <c r="F284" s="8">
        <v>69.819999999999993</v>
      </c>
      <c r="G284" s="8">
        <v>62.79</v>
      </c>
      <c r="H284" s="8">
        <v>62.18</v>
      </c>
      <c r="I284" s="8">
        <v>109.51</v>
      </c>
      <c r="J284" s="8">
        <v>126.33</v>
      </c>
      <c r="K284" s="8">
        <v>137.46</v>
      </c>
      <c r="L284" s="8">
        <v>159.77000000000001</v>
      </c>
      <c r="M284" s="8">
        <v>91.74</v>
      </c>
      <c r="N284" s="8">
        <v>94.3</v>
      </c>
      <c r="O284" s="8">
        <v>136.97999999999999</v>
      </c>
      <c r="P284" s="8">
        <v>106.91</v>
      </c>
      <c r="Q284" s="8">
        <v>84.78</v>
      </c>
      <c r="R284" s="8">
        <v>61.08</v>
      </c>
      <c r="S284" s="8">
        <v>78.41</v>
      </c>
      <c r="T284" s="8">
        <v>97.93</v>
      </c>
      <c r="U284" s="8">
        <v>127.53</v>
      </c>
      <c r="V284" s="8">
        <v>164.29</v>
      </c>
      <c r="W284" s="8">
        <v>155.65</v>
      </c>
      <c r="X284" s="8">
        <v>182.11</v>
      </c>
      <c r="Y284" s="8">
        <v>184.24</v>
      </c>
      <c r="Z284" s="8">
        <v>126.5</v>
      </c>
      <c r="AA284" s="8">
        <v>113.07</v>
      </c>
      <c r="AB284" s="8">
        <v>110.98</v>
      </c>
      <c r="AC284" s="8">
        <v>106.06</v>
      </c>
      <c r="AD284" s="8">
        <v>82.1</v>
      </c>
      <c r="AE284" s="8">
        <v>66.66</v>
      </c>
      <c r="AF284" s="8">
        <v>89.06</v>
      </c>
      <c r="AG284" s="8">
        <v>106.33</v>
      </c>
      <c r="AH284" s="8">
        <v>164.88</v>
      </c>
      <c r="AI284" s="8">
        <v>127.34</v>
      </c>
      <c r="AJ284" s="8">
        <v>136.44</v>
      </c>
      <c r="AK284" s="8">
        <v>141.91999999999999</v>
      </c>
      <c r="AL284" s="8">
        <v>123.29</v>
      </c>
      <c r="AM284" s="8">
        <v>99.95</v>
      </c>
      <c r="AN284" s="8">
        <v>102.38</v>
      </c>
      <c r="AO284" s="8">
        <v>105.65</v>
      </c>
      <c r="AP284" s="8">
        <v>70.02</v>
      </c>
      <c r="AQ284" s="8">
        <v>83.73</v>
      </c>
      <c r="AR284" s="8">
        <v>104.31</v>
      </c>
      <c r="AS284" s="8">
        <v>104.09</v>
      </c>
      <c r="AT284" s="8">
        <v>144.03</v>
      </c>
      <c r="AU284" s="8">
        <v>109.61</v>
      </c>
      <c r="AV284" s="8">
        <v>120.76</v>
      </c>
      <c r="AW284" s="8">
        <v>136.6</v>
      </c>
      <c r="AX284" s="8">
        <v>122.24</v>
      </c>
      <c r="AY284" s="8">
        <v>137.65</v>
      </c>
      <c r="AZ284" s="8">
        <v>117.47</v>
      </c>
    </row>
    <row r="285" spans="1:52" ht="18" customHeight="1" x14ac:dyDescent="0.4">
      <c r="A285" s="48">
        <v>281</v>
      </c>
      <c r="B285" s="49" t="s">
        <v>351</v>
      </c>
      <c r="C285" s="7">
        <v>64.069999999999993</v>
      </c>
      <c r="D285" s="7">
        <v>38.36</v>
      </c>
      <c r="E285" s="7">
        <v>41.89</v>
      </c>
      <c r="F285" s="7">
        <v>28.92</v>
      </c>
      <c r="G285" s="7">
        <v>23.73</v>
      </c>
      <c r="H285" s="7">
        <v>27.68</v>
      </c>
      <c r="I285" s="7">
        <v>57.53</v>
      </c>
      <c r="J285" s="7">
        <v>59.44</v>
      </c>
      <c r="K285" s="7">
        <v>75.33</v>
      </c>
      <c r="L285" s="7">
        <v>74.489999999999995</v>
      </c>
      <c r="M285" s="7">
        <v>43.45</v>
      </c>
      <c r="N285" s="7">
        <v>48.92</v>
      </c>
      <c r="O285" s="7">
        <v>70.86</v>
      </c>
      <c r="P285" s="7">
        <v>54.55</v>
      </c>
      <c r="Q285" s="7">
        <v>39.299999999999997</v>
      </c>
      <c r="R285" s="7">
        <v>26.92</v>
      </c>
      <c r="S285" s="7">
        <v>25.55</v>
      </c>
      <c r="T285" s="7">
        <v>32.61</v>
      </c>
      <c r="U285" s="7">
        <v>52.25</v>
      </c>
      <c r="V285" s="7">
        <v>68.290000000000006</v>
      </c>
      <c r="W285" s="7">
        <v>70.19</v>
      </c>
      <c r="X285" s="7">
        <v>66.38</v>
      </c>
      <c r="Y285" s="7">
        <v>70.92</v>
      </c>
      <c r="Z285" s="7">
        <v>50.89</v>
      </c>
      <c r="AA285" s="7">
        <v>61.06</v>
      </c>
      <c r="AB285" s="7">
        <v>57.18</v>
      </c>
      <c r="AC285" s="7">
        <v>51.44</v>
      </c>
      <c r="AD285" s="7">
        <v>40.520000000000003</v>
      </c>
      <c r="AE285" s="7">
        <v>31.75</v>
      </c>
      <c r="AF285" s="7">
        <v>44.7</v>
      </c>
      <c r="AG285" s="7">
        <v>56.84</v>
      </c>
      <c r="AH285" s="7">
        <v>82.97</v>
      </c>
      <c r="AI285" s="7">
        <v>64.23</v>
      </c>
      <c r="AJ285" s="7">
        <v>61.35</v>
      </c>
      <c r="AK285" s="7">
        <v>66.430000000000007</v>
      </c>
      <c r="AL285" s="7">
        <v>60.05</v>
      </c>
      <c r="AM285" s="7">
        <v>47.62</v>
      </c>
      <c r="AN285" s="7">
        <v>50.19</v>
      </c>
      <c r="AO285" s="7">
        <v>42.49</v>
      </c>
      <c r="AP285" s="7">
        <v>29.18</v>
      </c>
      <c r="AQ285" s="7">
        <v>40.44</v>
      </c>
      <c r="AR285" s="7">
        <v>49.95</v>
      </c>
      <c r="AS285" s="7">
        <v>52.7</v>
      </c>
      <c r="AT285" s="7">
        <v>68.02</v>
      </c>
      <c r="AU285" s="7">
        <v>50.37</v>
      </c>
      <c r="AV285" s="7">
        <v>62.4</v>
      </c>
      <c r="AW285" s="7">
        <v>59.03</v>
      </c>
      <c r="AX285" s="7">
        <v>59.97</v>
      </c>
      <c r="AY285" s="7">
        <v>69.84</v>
      </c>
      <c r="AZ285" s="7">
        <v>56.86</v>
      </c>
    </row>
    <row r="286" spans="1:52" ht="18" customHeight="1" x14ac:dyDescent="0.4">
      <c r="A286" s="50">
        <v>282</v>
      </c>
      <c r="B286" s="51" t="s">
        <v>352</v>
      </c>
      <c r="C286" s="8">
        <v>56.85</v>
      </c>
      <c r="D286" s="8">
        <v>58.85</v>
      </c>
      <c r="E286" s="8">
        <v>54.19</v>
      </c>
      <c r="F286" s="8">
        <v>40.909999999999997</v>
      </c>
      <c r="G286" s="8">
        <v>39.06</v>
      </c>
      <c r="H286" s="8">
        <v>34.5</v>
      </c>
      <c r="I286" s="8">
        <v>51.98</v>
      </c>
      <c r="J286" s="8">
        <v>66.89</v>
      </c>
      <c r="K286" s="8">
        <v>62.13</v>
      </c>
      <c r="L286" s="8">
        <v>85.28</v>
      </c>
      <c r="M286" s="8">
        <v>48.28</v>
      </c>
      <c r="N286" s="8">
        <v>45.37</v>
      </c>
      <c r="O286" s="8">
        <v>66.12</v>
      </c>
      <c r="P286" s="8">
        <v>52.36</v>
      </c>
      <c r="Q286" s="8">
        <v>45.48</v>
      </c>
      <c r="R286" s="8">
        <v>34.159999999999997</v>
      </c>
      <c r="S286" s="8">
        <v>52.86</v>
      </c>
      <c r="T286" s="8">
        <v>65.319999999999993</v>
      </c>
      <c r="U286" s="8">
        <v>75.28</v>
      </c>
      <c r="V286" s="8">
        <v>96</v>
      </c>
      <c r="W286" s="8">
        <v>85.46</v>
      </c>
      <c r="X286" s="8">
        <v>115.73</v>
      </c>
      <c r="Y286" s="8">
        <v>113.32</v>
      </c>
      <c r="Z286" s="8">
        <v>75.61</v>
      </c>
      <c r="AA286" s="8">
        <v>52.01</v>
      </c>
      <c r="AB286" s="8">
        <v>53.81</v>
      </c>
      <c r="AC286" s="8">
        <v>54.63</v>
      </c>
      <c r="AD286" s="8">
        <v>41.58</v>
      </c>
      <c r="AE286" s="8">
        <v>34.909999999999997</v>
      </c>
      <c r="AF286" s="8">
        <v>44.36</v>
      </c>
      <c r="AG286" s="8">
        <v>49.49</v>
      </c>
      <c r="AH286" s="8">
        <v>81.91</v>
      </c>
      <c r="AI286" s="8">
        <v>63.11</v>
      </c>
      <c r="AJ286" s="8">
        <v>75.09</v>
      </c>
      <c r="AK286" s="8">
        <v>75.489999999999995</v>
      </c>
      <c r="AL286" s="8">
        <v>63.24</v>
      </c>
      <c r="AM286" s="8">
        <v>52.33</v>
      </c>
      <c r="AN286" s="8">
        <v>52.19</v>
      </c>
      <c r="AO286" s="8">
        <v>63.16</v>
      </c>
      <c r="AP286" s="8">
        <v>40.840000000000003</v>
      </c>
      <c r="AQ286" s="8">
        <v>43.29</v>
      </c>
      <c r="AR286" s="8">
        <v>54.36</v>
      </c>
      <c r="AS286" s="8">
        <v>51.39</v>
      </c>
      <c r="AT286" s="8">
        <v>76.010000000000005</v>
      </c>
      <c r="AU286" s="8">
        <v>59.24</v>
      </c>
      <c r="AV286" s="8">
        <v>58.36</v>
      </c>
      <c r="AW286" s="8">
        <v>77.569999999999993</v>
      </c>
      <c r="AX286" s="8">
        <v>62.27</v>
      </c>
      <c r="AY286" s="8">
        <v>67.81</v>
      </c>
      <c r="AZ286" s="8">
        <v>60.61</v>
      </c>
    </row>
    <row r="287" spans="1:52" ht="18" customHeight="1" x14ac:dyDescent="0.4">
      <c r="A287" s="48">
        <v>283</v>
      </c>
      <c r="B287" s="49" t="s">
        <v>353</v>
      </c>
      <c r="C287" s="7">
        <v>626.49</v>
      </c>
      <c r="D287" s="7">
        <v>587.22</v>
      </c>
      <c r="E287" s="7">
        <v>644.99</v>
      </c>
      <c r="F287" s="7">
        <v>557.53</v>
      </c>
      <c r="G287" s="7">
        <v>499.84</v>
      </c>
      <c r="H287" s="7">
        <v>453.43</v>
      </c>
      <c r="I287" s="7">
        <v>512.65</v>
      </c>
      <c r="J287" s="7">
        <v>526.41999999999996</v>
      </c>
      <c r="K287" s="7">
        <v>467.68</v>
      </c>
      <c r="L287" s="7">
        <v>495.79</v>
      </c>
      <c r="M287" s="7">
        <v>445.54</v>
      </c>
      <c r="N287" s="7">
        <v>499</v>
      </c>
      <c r="O287" s="7">
        <v>700.41</v>
      </c>
      <c r="P287" s="7">
        <v>601.15</v>
      </c>
      <c r="Q287" s="7">
        <v>671.4</v>
      </c>
      <c r="R287" s="7">
        <v>513.30999999999995</v>
      </c>
      <c r="S287" s="7">
        <v>474.31</v>
      </c>
      <c r="T287" s="7">
        <v>575.49</v>
      </c>
      <c r="U287" s="7">
        <v>641.71</v>
      </c>
      <c r="V287" s="7">
        <v>742.49</v>
      </c>
      <c r="W287" s="7">
        <v>563.69000000000005</v>
      </c>
      <c r="X287" s="7">
        <v>597.9</v>
      </c>
      <c r="Y287" s="7">
        <v>689.6</v>
      </c>
      <c r="Z287" s="7">
        <v>773.13</v>
      </c>
      <c r="AA287" s="7">
        <v>822.68</v>
      </c>
      <c r="AB287" s="7">
        <v>799.48</v>
      </c>
      <c r="AC287" s="7">
        <v>832.36</v>
      </c>
      <c r="AD287" s="7">
        <v>827.84</v>
      </c>
      <c r="AE287" s="7">
        <v>781.09</v>
      </c>
      <c r="AF287" s="7">
        <v>718.72</v>
      </c>
      <c r="AG287" s="7">
        <v>879.25</v>
      </c>
      <c r="AH287" s="7">
        <v>878.06</v>
      </c>
      <c r="AI287" s="7">
        <v>707.62</v>
      </c>
      <c r="AJ287" s="7">
        <v>721.31</v>
      </c>
      <c r="AK287" s="7">
        <v>791.69</v>
      </c>
      <c r="AL287" s="7">
        <v>861.81</v>
      </c>
      <c r="AM287" s="7">
        <v>854.64</v>
      </c>
      <c r="AN287" s="7">
        <v>769.37</v>
      </c>
      <c r="AO287" s="7">
        <v>922.66</v>
      </c>
      <c r="AP287" s="7">
        <v>709.72</v>
      </c>
      <c r="AQ287" s="7">
        <v>721.1</v>
      </c>
      <c r="AR287" s="7">
        <v>788.33</v>
      </c>
      <c r="AS287" s="7">
        <v>775.64</v>
      </c>
      <c r="AT287" s="7">
        <v>857.6</v>
      </c>
      <c r="AU287" s="7">
        <v>591.4</v>
      </c>
      <c r="AV287" s="7">
        <v>579.84</v>
      </c>
      <c r="AW287" s="7">
        <v>798.55</v>
      </c>
      <c r="AX287" s="7">
        <v>734.78</v>
      </c>
      <c r="AY287" s="5">
        <v>1031.55</v>
      </c>
      <c r="AZ287" s="7">
        <v>873.23</v>
      </c>
    </row>
    <row r="288" spans="1:52" ht="18" customHeight="1" x14ac:dyDescent="0.4">
      <c r="A288" s="50">
        <v>284</v>
      </c>
      <c r="B288" s="51" t="s">
        <v>354</v>
      </c>
      <c r="C288" s="8">
        <v>181.16</v>
      </c>
      <c r="D288" s="8">
        <v>165.56</v>
      </c>
      <c r="E288" s="8">
        <v>201.21</v>
      </c>
      <c r="F288" s="8">
        <v>157.6</v>
      </c>
      <c r="G288" s="8">
        <v>144.22</v>
      </c>
      <c r="H288" s="8">
        <v>123.41</v>
      </c>
      <c r="I288" s="8">
        <v>133.11000000000001</v>
      </c>
      <c r="J288" s="8">
        <v>153.85</v>
      </c>
      <c r="K288" s="8">
        <v>138.85</v>
      </c>
      <c r="L288" s="8">
        <v>133.75</v>
      </c>
      <c r="M288" s="8">
        <v>143.97</v>
      </c>
      <c r="N288" s="8">
        <v>139.15</v>
      </c>
      <c r="O288" s="8">
        <v>223.24</v>
      </c>
      <c r="P288" s="8">
        <v>171.17</v>
      </c>
      <c r="Q288" s="8">
        <v>191.76</v>
      </c>
      <c r="R288" s="8">
        <v>150.80000000000001</v>
      </c>
      <c r="S288" s="8">
        <v>134.27000000000001</v>
      </c>
      <c r="T288" s="8">
        <v>159.65</v>
      </c>
      <c r="U288" s="8">
        <v>209.98</v>
      </c>
      <c r="V288" s="8">
        <v>249.74</v>
      </c>
      <c r="W288" s="8">
        <v>158.43</v>
      </c>
      <c r="X288" s="8">
        <v>183.92</v>
      </c>
      <c r="Y288" s="8">
        <v>229.71</v>
      </c>
      <c r="Z288" s="8">
        <v>263.04000000000002</v>
      </c>
      <c r="AA288" s="8">
        <v>291.08999999999997</v>
      </c>
      <c r="AB288" s="8">
        <v>237.34</v>
      </c>
      <c r="AC288" s="8">
        <v>235.89</v>
      </c>
      <c r="AD288" s="8">
        <v>252.18</v>
      </c>
      <c r="AE288" s="8">
        <v>234.8</v>
      </c>
      <c r="AF288" s="8">
        <v>243.95</v>
      </c>
      <c r="AG288" s="8">
        <v>277.64</v>
      </c>
      <c r="AH288" s="8">
        <v>244.96</v>
      </c>
      <c r="AI288" s="8">
        <v>213.71</v>
      </c>
      <c r="AJ288" s="8">
        <v>196.37</v>
      </c>
      <c r="AK288" s="8">
        <v>213.19</v>
      </c>
      <c r="AL288" s="8">
        <v>246.01</v>
      </c>
      <c r="AM288" s="8">
        <v>247.79</v>
      </c>
      <c r="AN288" s="8">
        <v>225.05</v>
      </c>
      <c r="AO288" s="8">
        <v>269.44</v>
      </c>
      <c r="AP288" s="8">
        <v>212.47</v>
      </c>
      <c r="AQ288" s="8">
        <v>214.34</v>
      </c>
      <c r="AR288" s="8">
        <v>261.91000000000003</v>
      </c>
      <c r="AS288" s="8">
        <v>243.38</v>
      </c>
      <c r="AT288" s="8">
        <v>272.99</v>
      </c>
      <c r="AU288" s="8">
        <v>161.25</v>
      </c>
      <c r="AV288" s="8">
        <v>167.58</v>
      </c>
      <c r="AW288" s="8">
        <v>254.33</v>
      </c>
      <c r="AX288" s="8">
        <v>243.95</v>
      </c>
      <c r="AY288" s="8">
        <v>298.98</v>
      </c>
      <c r="AZ288" s="8">
        <v>282.95999999999998</v>
      </c>
    </row>
    <row r="289" spans="1:52" ht="18" customHeight="1" x14ac:dyDescent="0.4">
      <c r="A289" s="48">
        <v>285</v>
      </c>
      <c r="B289" s="49" t="s">
        <v>355</v>
      </c>
      <c r="C289" s="7">
        <v>445.33</v>
      </c>
      <c r="D289" s="7">
        <v>421.66</v>
      </c>
      <c r="E289" s="7">
        <v>443.78</v>
      </c>
      <c r="F289" s="7">
        <v>399.93</v>
      </c>
      <c r="G289" s="7">
        <v>355.63</v>
      </c>
      <c r="H289" s="7">
        <v>330.02</v>
      </c>
      <c r="I289" s="7">
        <v>379.53</v>
      </c>
      <c r="J289" s="7">
        <v>372.57</v>
      </c>
      <c r="K289" s="7">
        <v>328.82</v>
      </c>
      <c r="L289" s="7">
        <v>362.03</v>
      </c>
      <c r="M289" s="7">
        <v>301.57</v>
      </c>
      <c r="N289" s="7">
        <v>359.86</v>
      </c>
      <c r="O289" s="7">
        <v>477.17</v>
      </c>
      <c r="P289" s="7">
        <v>429.98</v>
      </c>
      <c r="Q289" s="7">
        <v>479.63</v>
      </c>
      <c r="R289" s="7">
        <v>362.51</v>
      </c>
      <c r="S289" s="7">
        <v>340.04</v>
      </c>
      <c r="T289" s="7">
        <v>415.84</v>
      </c>
      <c r="U289" s="7">
        <v>431.73</v>
      </c>
      <c r="V289" s="7">
        <v>492.76</v>
      </c>
      <c r="W289" s="7">
        <v>405.26</v>
      </c>
      <c r="X289" s="7">
        <v>413.98</v>
      </c>
      <c r="Y289" s="7">
        <v>459.89</v>
      </c>
      <c r="Z289" s="7">
        <v>510.09</v>
      </c>
      <c r="AA289" s="7">
        <v>531.59</v>
      </c>
      <c r="AB289" s="7">
        <v>562.14</v>
      </c>
      <c r="AC289" s="7">
        <v>596.46</v>
      </c>
      <c r="AD289" s="7">
        <v>575.66</v>
      </c>
      <c r="AE289" s="7">
        <v>546.29</v>
      </c>
      <c r="AF289" s="7">
        <v>474.77</v>
      </c>
      <c r="AG289" s="7">
        <v>601.62</v>
      </c>
      <c r="AH289" s="7">
        <v>633.1</v>
      </c>
      <c r="AI289" s="7">
        <v>493.91</v>
      </c>
      <c r="AJ289" s="7">
        <v>524.95000000000005</v>
      </c>
      <c r="AK289" s="7">
        <v>578.5</v>
      </c>
      <c r="AL289" s="7">
        <v>615.79999999999995</v>
      </c>
      <c r="AM289" s="7">
        <v>606.84</v>
      </c>
      <c r="AN289" s="7">
        <v>544.32000000000005</v>
      </c>
      <c r="AO289" s="7">
        <v>653.22</v>
      </c>
      <c r="AP289" s="7">
        <v>497.25</v>
      </c>
      <c r="AQ289" s="7">
        <v>506.76</v>
      </c>
      <c r="AR289" s="7">
        <v>526.41999999999996</v>
      </c>
      <c r="AS289" s="7">
        <v>532.26</v>
      </c>
      <c r="AT289" s="7">
        <v>584.62</v>
      </c>
      <c r="AU289" s="7">
        <v>430.15</v>
      </c>
      <c r="AV289" s="7">
        <v>412.26</v>
      </c>
      <c r="AW289" s="7">
        <v>544.22</v>
      </c>
      <c r="AX289" s="7">
        <v>490.83</v>
      </c>
      <c r="AY289" s="7">
        <v>732.56</v>
      </c>
      <c r="AZ289" s="7">
        <v>590.27</v>
      </c>
    </row>
    <row r="290" spans="1:52" ht="18" customHeight="1" x14ac:dyDescent="0.4">
      <c r="A290" s="50">
        <v>286</v>
      </c>
      <c r="B290" s="51" t="s">
        <v>356</v>
      </c>
      <c r="C290" s="8">
        <v>634.38</v>
      </c>
      <c r="D290" s="8">
        <v>441.99</v>
      </c>
      <c r="E290" s="8">
        <v>476.67</v>
      </c>
      <c r="F290" s="8">
        <v>440.92</v>
      </c>
      <c r="G290" s="8">
        <v>405.54</v>
      </c>
      <c r="H290" s="8">
        <v>421.14</v>
      </c>
      <c r="I290" s="8">
        <v>490.67</v>
      </c>
      <c r="J290" s="8">
        <v>422.7</v>
      </c>
      <c r="K290" s="8">
        <v>429.83</v>
      </c>
      <c r="L290" s="8">
        <v>427.97</v>
      </c>
      <c r="M290" s="8">
        <v>505.82</v>
      </c>
      <c r="N290" s="8">
        <v>459.6</v>
      </c>
      <c r="O290" s="8">
        <v>613.77</v>
      </c>
      <c r="P290" s="8">
        <v>552.11</v>
      </c>
      <c r="Q290" s="8">
        <v>389.29</v>
      </c>
      <c r="R290" s="8">
        <v>434.17</v>
      </c>
      <c r="S290" s="8">
        <v>427.09</v>
      </c>
      <c r="T290" s="8">
        <v>531.88</v>
      </c>
      <c r="U290" s="8">
        <v>523.02</v>
      </c>
      <c r="V290" s="8">
        <v>458.53</v>
      </c>
      <c r="W290" s="8">
        <v>491.36</v>
      </c>
      <c r="X290" s="8">
        <v>458.9</v>
      </c>
      <c r="Y290" s="8">
        <v>637.04</v>
      </c>
      <c r="Z290" s="8">
        <v>596.33000000000004</v>
      </c>
      <c r="AA290" s="8">
        <v>671.96</v>
      </c>
      <c r="AB290" s="8">
        <v>568</v>
      </c>
      <c r="AC290" s="8">
        <v>618.77</v>
      </c>
      <c r="AD290" s="8">
        <v>580.58000000000004</v>
      </c>
      <c r="AE290" s="8">
        <v>547.4</v>
      </c>
      <c r="AF290" s="8">
        <v>709.06</v>
      </c>
      <c r="AG290" s="8">
        <v>613.46</v>
      </c>
      <c r="AH290" s="8">
        <v>766.46</v>
      </c>
      <c r="AI290" s="8">
        <v>631.88</v>
      </c>
      <c r="AJ290" s="8">
        <v>651.30999999999995</v>
      </c>
      <c r="AK290" s="8">
        <v>706.82</v>
      </c>
      <c r="AL290" s="8">
        <v>714.78</v>
      </c>
      <c r="AM290" s="8">
        <v>726.43</v>
      </c>
      <c r="AN290" s="8">
        <v>538.79999999999995</v>
      </c>
      <c r="AO290" s="8">
        <v>843.91</v>
      </c>
      <c r="AP290" s="8">
        <v>694.29</v>
      </c>
      <c r="AQ290" s="8">
        <v>784.53</v>
      </c>
      <c r="AR290" s="8">
        <v>810.23</v>
      </c>
      <c r="AS290" s="8">
        <v>760.46</v>
      </c>
      <c r="AT290" s="8">
        <v>852.68</v>
      </c>
      <c r="AU290" s="8">
        <v>730.62</v>
      </c>
      <c r="AV290" s="8">
        <v>757.44</v>
      </c>
      <c r="AW290" s="8">
        <v>836.88</v>
      </c>
      <c r="AX290" s="8">
        <v>861.9</v>
      </c>
      <c r="AY290" s="6">
        <v>1047.75</v>
      </c>
      <c r="AZ290" s="8">
        <v>908.08</v>
      </c>
    </row>
    <row r="291" spans="1:52" ht="18" customHeight="1" x14ac:dyDescent="0.4">
      <c r="A291" s="48">
        <v>287</v>
      </c>
      <c r="B291" s="49" t="s">
        <v>357</v>
      </c>
      <c r="C291" s="7">
        <v>25.53</v>
      </c>
      <c r="D291" s="7">
        <v>32.299999999999997</v>
      </c>
      <c r="E291" s="7">
        <v>25.15</v>
      </c>
      <c r="F291" s="7">
        <v>11.84</v>
      </c>
      <c r="G291" s="7">
        <v>23.52</v>
      </c>
      <c r="H291" s="7">
        <v>18.899999999999999</v>
      </c>
      <c r="I291" s="7">
        <v>16.54</v>
      </c>
      <c r="J291" s="7">
        <v>22.73</v>
      </c>
      <c r="K291" s="7">
        <v>16.510000000000002</v>
      </c>
      <c r="L291" s="7">
        <v>15.65</v>
      </c>
      <c r="M291" s="7">
        <v>24.16</v>
      </c>
      <c r="N291" s="7">
        <v>20.149999999999999</v>
      </c>
      <c r="O291" s="7">
        <v>31.74</v>
      </c>
      <c r="P291" s="7">
        <v>30.95</v>
      </c>
      <c r="Q291" s="7">
        <v>18.04</v>
      </c>
      <c r="R291" s="7">
        <v>22.23</v>
      </c>
      <c r="S291" s="7">
        <v>15.63</v>
      </c>
      <c r="T291" s="7">
        <v>27.67</v>
      </c>
      <c r="U291" s="7">
        <v>20.8</v>
      </c>
      <c r="V291" s="7">
        <v>18.03</v>
      </c>
      <c r="W291" s="7">
        <v>18.61</v>
      </c>
      <c r="X291" s="7">
        <v>40.14</v>
      </c>
      <c r="Y291" s="7">
        <v>34.5</v>
      </c>
      <c r="Z291" s="7">
        <v>19.79</v>
      </c>
      <c r="AA291" s="7">
        <v>22.61</v>
      </c>
      <c r="AB291" s="7">
        <v>25.28</v>
      </c>
      <c r="AC291" s="7">
        <v>17.489999999999998</v>
      </c>
      <c r="AD291" s="7">
        <v>23.22</v>
      </c>
      <c r="AE291" s="7">
        <v>32</v>
      </c>
      <c r="AF291" s="7">
        <v>22.97</v>
      </c>
      <c r="AG291" s="7">
        <v>29.4</v>
      </c>
      <c r="AH291" s="7">
        <v>32.35</v>
      </c>
      <c r="AI291" s="7">
        <v>43.25</v>
      </c>
      <c r="AJ291" s="7">
        <v>26.87</v>
      </c>
      <c r="AK291" s="7">
        <v>25.57</v>
      </c>
      <c r="AL291" s="7">
        <v>26.68</v>
      </c>
      <c r="AM291" s="7">
        <v>29.25</v>
      </c>
      <c r="AN291" s="7">
        <v>25.28</v>
      </c>
      <c r="AO291" s="7">
        <v>29.75</v>
      </c>
      <c r="AP291" s="7">
        <v>30.37</v>
      </c>
      <c r="AQ291" s="7">
        <v>28.66</v>
      </c>
      <c r="AR291" s="7">
        <v>43.62</v>
      </c>
      <c r="AS291" s="7">
        <v>31.64</v>
      </c>
      <c r="AT291" s="7">
        <v>59.63</v>
      </c>
      <c r="AU291" s="7">
        <v>31.12</v>
      </c>
      <c r="AV291" s="7">
        <v>34.36</v>
      </c>
      <c r="AW291" s="7">
        <v>39.1</v>
      </c>
      <c r="AX291" s="7">
        <v>38.46</v>
      </c>
      <c r="AY291" s="7">
        <v>48.79</v>
      </c>
      <c r="AZ291" s="7">
        <v>71.72</v>
      </c>
    </row>
    <row r="292" spans="1:52" ht="18" customHeight="1" x14ac:dyDescent="0.4">
      <c r="A292" s="50">
        <v>288</v>
      </c>
      <c r="B292" s="51" t="s">
        <v>358</v>
      </c>
      <c r="C292" s="8">
        <v>608.84</v>
      </c>
      <c r="D292" s="8">
        <v>409.69</v>
      </c>
      <c r="E292" s="8">
        <v>451.52</v>
      </c>
      <c r="F292" s="8">
        <v>429.08</v>
      </c>
      <c r="G292" s="8">
        <v>382.02</v>
      </c>
      <c r="H292" s="8">
        <v>402.24</v>
      </c>
      <c r="I292" s="8">
        <v>474.13</v>
      </c>
      <c r="J292" s="8">
        <v>399.96</v>
      </c>
      <c r="K292" s="8">
        <v>413.32</v>
      </c>
      <c r="L292" s="8">
        <v>412.32</v>
      </c>
      <c r="M292" s="8">
        <v>481.66</v>
      </c>
      <c r="N292" s="8">
        <v>439.45</v>
      </c>
      <c r="O292" s="8">
        <v>582.03</v>
      </c>
      <c r="P292" s="8">
        <v>521.16</v>
      </c>
      <c r="Q292" s="8">
        <v>371.24</v>
      </c>
      <c r="R292" s="8">
        <v>411.94</v>
      </c>
      <c r="S292" s="8">
        <v>411.46</v>
      </c>
      <c r="T292" s="8">
        <v>504.21</v>
      </c>
      <c r="U292" s="8">
        <v>502.22</v>
      </c>
      <c r="V292" s="8">
        <v>440.5</v>
      </c>
      <c r="W292" s="8">
        <v>472.75</v>
      </c>
      <c r="X292" s="8">
        <v>418.76</v>
      </c>
      <c r="Y292" s="8">
        <v>602.53</v>
      </c>
      <c r="Z292" s="8">
        <v>576.54</v>
      </c>
      <c r="AA292" s="8">
        <v>649.35</v>
      </c>
      <c r="AB292" s="8">
        <v>542.72</v>
      </c>
      <c r="AC292" s="8">
        <v>601.28</v>
      </c>
      <c r="AD292" s="8">
        <v>557.36</v>
      </c>
      <c r="AE292" s="8">
        <v>515.4</v>
      </c>
      <c r="AF292" s="8">
        <v>686.09</v>
      </c>
      <c r="AG292" s="8">
        <v>584.05999999999995</v>
      </c>
      <c r="AH292" s="8">
        <v>734.11</v>
      </c>
      <c r="AI292" s="8">
        <v>588.63</v>
      </c>
      <c r="AJ292" s="8">
        <v>624.44000000000005</v>
      </c>
      <c r="AK292" s="8">
        <v>681.25</v>
      </c>
      <c r="AL292" s="8">
        <v>688.1</v>
      </c>
      <c r="AM292" s="8">
        <v>697.18</v>
      </c>
      <c r="AN292" s="8">
        <v>513.51</v>
      </c>
      <c r="AO292" s="8">
        <v>814.16</v>
      </c>
      <c r="AP292" s="8">
        <v>663.92</v>
      </c>
      <c r="AQ292" s="8">
        <v>755.86</v>
      </c>
      <c r="AR292" s="8">
        <v>766.61</v>
      </c>
      <c r="AS292" s="8">
        <v>728.81</v>
      </c>
      <c r="AT292" s="8">
        <v>793.05</v>
      </c>
      <c r="AU292" s="8">
        <v>699.5</v>
      </c>
      <c r="AV292" s="8">
        <v>723.08</v>
      </c>
      <c r="AW292" s="8">
        <v>797.78</v>
      </c>
      <c r="AX292" s="8">
        <v>823.44</v>
      </c>
      <c r="AY292" s="8">
        <v>998.96</v>
      </c>
      <c r="AZ292" s="8">
        <v>836.36</v>
      </c>
    </row>
    <row r="293" spans="1:52" ht="18" customHeight="1" x14ac:dyDescent="0.4">
      <c r="A293" s="48">
        <v>289</v>
      </c>
      <c r="B293" s="49" t="s">
        <v>359</v>
      </c>
      <c r="C293" s="7">
        <v>250.92</v>
      </c>
      <c r="D293" s="7">
        <v>238.05</v>
      </c>
      <c r="E293" s="7">
        <v>184.18</v>
      </c>
      <c r="F293" s="7">
        <v>202.2</v>
      </c>
      <c r="G293" s="7">
        <v>271.38</v>
      </c>
      <c r="H293" s="7">
        <v>373.29</v>
      </c>
      <c r="I293" s="7">
        <v>441.86</v>
      </c>
      <c r="J293" s="7">
        <v>359.04</v>
      </c>
      <c r="K293" s="7">
        <v>370.3</v>
      </c>
      <c r="L293" s="7">
        <v>364.09</v>
      </c>
      <c r="M293" s="7">
        <v>381.4</v>
      </c>
      <c r="N293" s="7">
        <v>362.39</v>
      </c>
      <c r="O293" s="7">
        <v>340.2</v>
      </c>
      <c r="P293" s="7">
        <v>260.14999999999998</v>
      </c>
      <c r="Q293" s="7">
        <v>289.17</v>
      </c>
      <c r="R293" s="7">
        <v>297.02</v>
      </c>
      <c r="S293" s="7">
        <v>295.08999999999997</v>
      </c>
      <c r="T293" s="7">
        <v>394.69</v>
      </c>
      <c r="U293" s="7">
        <v>440.16</v>
      </c>
      <c r="V293" s="7">
        <v>496.99</v>
      </c>
      <c r="W293" s="7">
        <v>469.09</v>
      </c>
      <c r="X293" s="7">
        <v>448.8</v>
      </c>
      <c r="Y293" s="7">
        <v>430.8</v>
      </c>
      <c r="Z293" s="7">
        <v>488.16</v>
      </c>
      <c r="AA293" s="7">
        <v>359.74</v>
      </c>
      <c r="AB293" s="7">
        <v>314.56</v>
      </c>
      <c r="AC293" s="7">
        <v>328.3</v>
      </c>
      <c r="AD293" s="7">
        <v>283.64</v>
      </c>
      <c r="AE293" s="7">
        <v>365.89</v>
      </c>
      <c r="AF293" s="7">
        <v>398.27</v>
      </c>
      <c r="AG293" s="7">
        <v>442.05</v>
      </c>
      <c r="AH293" s="7">
        <v>539.13</v>
      </c>
      <c r="AI293" s="7">
        <v>516.52</v>
      </c>
      <c r="AJ293" s="7">
        <v>469.57</v>
      </c>
      <c r="AK293" s="7">
        <v>529.9</v>
      </c>
      <c r="AL293" s="7">
        <v>441.58</v>
      </c>
      <c r="AM293" s="7">
        <v>356.27</v>
      </c>
      <c r="AN293" s="7">
        <v>337.09</v>
      </c>
      <c r="AO293" s="7">
        <v>363.03</v>
      </c>
      <c r="AP293" s="7">
        <v>293.79000000000002</v>
      </c>
      <c r="AQ293" s="7">
        <v>429.71</v>
      </c>
      <c r="AR293" s="7">
        <v>517.79999999999995</v>
      </c>
      <c r="AS293" s="7">
        <v>454.54</v>
      </c>
      <c r="AT293" s="7">
        <v>632.35</v>
      </c>
      <c r="AU293" s="7">
        <v>479.54</v>
      </c>
      <c r="AV293" s="7">
        <v>528.75</v>
      </c>
      <c r="AW293" s="7">
        <v>570.85</v>
      </c>
      <c r="AX293" s="7">
        <v>465.51</v>
      </c>
      <c r="AY293" s="7">
        <v>454.77</v>
      </c>
      <c r="AZ293" s="7">
        <v>396.17</v>
      </c>
    </row>
    <row r="294" spans="1:52" ht="18" customHeight="1" x14ac:dyDescent="0.4">
      <c r="A294" s="50">
        <v>290</v>
      </c>
      <c r="B294" s="51" t="s">
        <v>360</v>
      </c>
      <c r="C294" s="8">
        <v>1.24</v>
      </c>
      <c r="D294" s="8">
        <v>0.49</v>
      </c>
      <c r="E294" s="8">
        <v>0.89</v>
      </c>
      <c r="F294" s="8">
        <v>1.06</v>
      </c>
      <c r="G294" s="8">
        <v>0.97</v>
      </c>
      <c r="H294" s="8">
        <v>0.5</v>
      </c>
      <c r="I294" s="8">
        <v>1.03</v>
      </c>
      <c r="J294" s="8">
        <v>1.08</v>
      </c>
      <c r="K294" s="8">
        <v>1.1299999999999999</v>
      </c>
      <c r="L294" s="8">
        <v>1.87</v>
      </c>
      <c r="M294" s="8">
        <v>1.31</v>
      </c>
      <c r="N294" s="8">
        <v>1.08</v>
      </c>
      <c r="O294" s="8">
        <v>1.58</v>
      </c>
      <c r="P294" s="8">
        <v>0.48</v>
      </c>
      <c r="Q294" s="8">
        <v>1.21</v>
      </c>
      <c r="R294" s="8">
        <v>0.27</v>
      </c>
      <c r="S294" s="8">
        <v>0.76</v>
      </c>
      <c r="T294" s="8">
        <v>1.78</v>
      </c>
      <c r="U294" s="8">
        <v>1.53</v>
      </c>
      <c r="V294" s="8">
        <v>0.8</v>
      </c>
      <c r="W294" s="8">
        <v>2.02</v>
      </c>
      <c r="X294" s="8">
        <v>2.2400000000000002</v>
      </c>
      <c r="Y294" s="8">
        <v>2.29</v>
      </c>
      <c r="Z294" s="8">
        <v>1.1200000000000001</v>
      </c>
      <c r="AA294" s="8">
        <v>1.03</v>
      </c>
      <c r="AB294" s="8">
        <v>0.9</v>
      </c>
      <c r="AC294" s="8">
        <v>1.59</v>
      </c>
      <c r="AD294" s="8">
        <v>0.73</v>
      </c>
      <c r="AE294" s="8">
        <v>1.34</v>
      </c>
      <c r="AF294" s="8">
        <v>2.69</v>
      </c>
      <c r="AG294" s="8">
        <v>1.29</v>
      </c>
      <c r="AH294" s="8">
        <v>1.53</v>
      </c>
      <c r="AI294" s="8">
        <v>0.73</v>
      </c>
      <c r="AJ294" s="8">
        <v>0.76</v>
      </c>
      <c r="AK294" s="8">
        <v>1.04</v>
      </c>
      <c r="AL294" s="8">
        <v>1.69</v>
      </c>
      <c r="AM294" s="8">
        <v>1.4</v>
      </c>
      <c r="AN294" s="8">
        <v>1.57</v>
      </c>
      <c r="AO294" s="8">
        <v>1.33</v>
      </c>
      <c r="AP294" s="8">
        <v>0.78</v>
      </c>
      <c r="AQ294" s="8">
        <v>1.41</v>
      </c>
      <c r="AR294" s="8">
        <v>2.1</v>
      </c>
      <c r="AS294" s="8">
        <v>0.76</v>
      </c>
      <c r="AT294" s="8">
        <v>2.7</v>
      </c>
      <c r="AU294" s="8">
        <v>2.08</v>
      </c>
      <c r="AV294" s="8">
        <v>1.67</v>
      </c>
      <c r="AW294" s="8">
        <v>1.8</v>
      </c>
      <c r="AX294" s="8">
        <v>3.03</v>
      </c>
      <c r="AY294" s="8">
        <v>2.11</v>
      </c>
      <c r="AZ294" s="8">
        <v>2.76</v>
      </c>
    </row>
    <row r="295" spans="1:52" ht="18" customHeight="1" x14ac:dyDescent="0.4">
      <c r="A295" s="48">
        <v>291</v>
      </c>
      <c r="B295" s="49" t="s">
        <v>361</v>
      </c>
      <c r="C295" s="7">
        <v>6.87</v>
      </c>
      <c r="D295" s="7">
        <v>17.690000000000001</v>
      </c>
      <c r="E295" s="7">
        <v>7.22</v>
      </c>
      <c r="F295" s="7">
        <v>10.39</v>
      </c>
      <c r="G295" s="7">
        <v>6.06</v>
      </c>
      <c r="H295" s="7">
        <v>14.96</v>
      </c>
      <c r="I295" s="7">
        <v>8.9700000000000006</v>
      </c>
      <c r="J295" s="7">
        <v>8.56</v>
      </c>
      <c r="K295" s="7">
        <v>11.16</v>
      </c>
      <c r="L295" s="7">
        <v>15.9</v>
      </c>
      <c r="M295" s="7">
        <v>16.75</v>
      </c>
      <c r="N295" s="7">
        <v>11.54</v>
      </c>
      <c r="O295" s="7">
        <v>20.5</v>
      </c>
      <c r="P295" s="7">
        <v>12</v>
      </c>
      <c r="Q295" s="7">
        <v>17.75</v>
      </c>
      <c r="R295" s="7">
        <v>10.42</v>
      </c>
      <c r="S295" s="7">
        <v>16.649999999999999</v>
      </c>
      <c r="T295" s="7">
        <v>12.92</v>
      </c>
      <c r="U295" s="7">
        <v>10.74</v>
      </c>
      <c r="V295" s="7">
        <v>12.64</v>
      </c>
      <c r="W295" s="7">
        <v>16.79</v>
      </c>
      <c r="X295" s="7">
        <v>19.43</v>
      </c>
      <c r="Y295" s="7">
        <v>14.76</v>
      </c>
      <c r="Z295" s="7">
        <v>19.68</v>
      </c>
      <c r="AA295" s="7">
        <v>22.39</v>
      </c>
      <c r="AB295" s="7">
        <v>17.059999999999999</v>
      </c>
      <c r="AC295" s="7">
        <v>16.79</v>
      </c>
      <c r="AD295" s="7">
        <v>24.12</v>
      </c>
      <c r="AE295" s="7">
        <v>22.19</v>
      </c>
      <c r="AF295" s="7">
        <v>17.510000000000002</v>
      </c>
      <c r="AG295" s="7">
        <v>15.45</v>
      </c>
      <c r="AH295" s="7">
        <v>22.41</v>
      </c>
      <c r="AI295" s="7">
        <v>19.989999999999998</v>
      </c>
      <c r="AJ295" s="7">
        <v>18.989999999999998</v>
      </c>
      <c r="AK295" s="7">
        <v>17.010000000000002</v>
      </c>
      <c r="AL295" s="7">
        <v>16.59</v>
      </c>
      <c r="AM295" s="7">
        <v>14.65</v>
      </c>
      <c r="AN295" s="7">
        <v>10.64</v>
      </c>
      <c r="AO295" s="7">
        <v>19.62</v>
      </c>
      <c r="AP295" s="7">
        <v>22.22</v>
      </c>
      <c r="AQ295" s="7">
        <v>22.74</v>
      </c>
      <c r="AR295" s="7">
        <v>19.78</v>
      </c>
      <c r="AS295" s="7">
        <v>11.72</v>
      </c>
      <c r="AT295" s="7">
        <v>17.95</v>
      </c>
      <c r="AU295" s="7">
        <v>14.69</v>
      </c>
      <c r="AV295" s="7">
        <v>21.88</v>
      </c>
      <c r="AW295" s="7">
        <v>19.52</v>
      </c>
      <c r="AX295" s="7">
        <v>16.489999999999998</v>
      </c>
      <c r="AY295" s="7">
        <v>17.25</v>
      </c>
      <c r="AZ295" s="7">
        <v>18.329999999999998</v>
      </c>
    </row>
    <row r="296" spans="1:52" ht="18" customHeight="1" x14ac:dyDescent="0.4">
      <c r="A296" s="50">
        <v>292</v>
      </c>
      <c r="B296" s="51" t="s">
        <v>362</v>
      </c>
      <c r="C296" s="8">
        <v>242.81</v>
      </c>
      <c r="D296" s="8">
        <v>219.88</v>
      </c>
      <c r="E296" s="8">
        <v>176.07</v>
      </c>
      <c r="F296" s="8">
        <v>190.75</v>
      </c>
      <c r="G296" s="8">
        <v>264.35000000000002</v>
      </c>
      <c r="H296" s="8">
        <v>357.83</v>
      </c>
      <c r="I296" s="8">
        <v>431.86</v>
      </c>
      <c r="J296" s="8">
        <v>349.4</v>
      </c>
      <c r="K296" s="8">
        <v>358</v>
      </c>
      <c r="L296" s="8">
        <v>346.32</v>
      </c>
      <c r="M296" s="8">
        <v>363.35</v>
      </c>
      <c r="N296" s="8">
        <v>349.78</v>
      </c>
      <c r="O296" s="8">
        <v>318.13</v>
      </c>
      <c r="P296" s="8">
        <v>247.67</v>
      </c>
      <c r="Q296" s="8">
        <v>270.2</v>
      </c>
      <c r="R296" s="8">
        <v>286.33999999999997</v>
      </c>
      <c r="S296" s="8">
        <v>277.68</v>
      </c>
      <c r="T296" s="8">
        <v>379.99</v>
      </c>
      <c r="U296" s="8">
        <v>427.89</v>
      </c>
      <c r="V296" s="8">
        <v>483.54</v>
      </c>
      <c r="W296" s="8">
        <v>450.27</v>
      </c>
      <c r="X296" s="8">
        <v>427.12</v>
      </c>
      <c r="Y296" s="8">
        <v>413.75</v>
      </c>
      <c r="Z296" s="8">
        <v>467.36</v>
      </c>
      <c r="AA296" s="8">
        <v>336.31</v>
      </c>
      <c r="AB296" s="8">
        <v>296.61</v>
      </c>
      <c r="AC296" s="8">
        <v>309.91000000000003</v>
      </c>
      <c r="AD296" s="8">
        <v>258.79000000000002</v>
      </c>
      <c r="AE296" s="8">
        <v>342.36</v>
      </c>
      <c r="AF296" s="8">
        <v>378.08</v>
      </c>
      <c r="AG296" s="8">
        <v>425.31</v>
      </c>
      <c r="AH296" s="8">
        <v>515.19000000000005</v>
      </c>
      <c r="AI296" s="8">
        <v>495.8</v>
      </c>
      <c r="AJ296" s="8">
        <v>449.82</v>
      </c>
      <c r="AK296" s="8">
        <v>511.85</v>
      </c>
      <c r="AL296" s="8">
        <v>423.29</v>
      </c>
      <c r="AM296" s="8">
        <v>340.22</v>
      </c>
      <c r="AN296" s="8">
        <v>324.89</v>
      </c>
      <c r="AO296" s="8">
        <v>342.08</v>
      </c>
      <c r="AP296" s="8">
        <v>270.79000000000002</v>
      </c>
      <c r="AQ296" s="8">
        <v>405.56</v>
      </c>
      <c r="AR296" s="8">
        <v>495.93</v>
      </c>
      <c r="AS296" s="8">
        <v>442.05</v>
      </c>
      <c r="AT296" s="8">
        <v>611.70000000000005</v>
      </c>
      <c r="AU296" s="8">
        <v>462.77</v>
      </c>
      <c r="AV296" s="8">
        <v>505.2</v>
      </c>
      <c r="AW296" s="8">
        <v>549.53</v>
      </c>
      <c r="AX296" s="8">
        <v>445.99</v>
      </c>
      <c r="AY296" s="8">
        <v>435.41</v>
      </c>
      <c r="AZ296" s="8">
        <v>375.07</v>
      </c>
    </row>
    <row r="297" spans="1:52" ht="18" customHeight="1" x14ac:dyDescent="0.4">
      <c r="A297" s="48">
        <v>293</v>
      </c>
      <c r="B297" s="49" t="s">
        <v>363</v>
      </c>
      <c r="C297" s="5">
        <v>1040.58</v>
      </c>
      <c r="D297" s="7">
        <v>710.48</v>
      </c>
      <c r="E297" s="7">
        <v>891.71</v>
      </c>
      <c r="F297" s="7">
        <v>770.47</v>
      </c>
      <c r="G297" s="7">
        <v>707.49</v>
      </c>
      <c r="H297" s="7">
        <v>775.21</v>
      </c>
      <c r="I297" s="7">
        <v>979.2</v>
      </c>
      <c r="J297" s="7">
        <v>862.45</v>
      </c>
      <c r="K297" s="7">
        <v>947.7</v>
      </c>
      <c r="L297" s="7">
        <v>872.43</v>
      </c>
      <c r="M297" s="7">
        <v>832.75</v>
      </c>
      <c r="N297" s="7">
        <v>887.65</v>
      </c>
      <c r="O297" s="5">
        <v>1083.98</v>
      </c>
      <c r="P297" s="5">
        <v>1049.31</v>
      </c>
      <c r="Q297" s="7">
        <v>934.22</v>
      </c>
      <c r="R297" s="7">
        <v>922.02</v>
      </c>
      <c r="S297" s="7">
        <v>853.63</v>
      </c>
      <c r="T297" s="7">
        <v>964.72</v>
      </c>
      <c r="U297" s="5">
        <v>1093.69</v>
      </c>
      <c r="V297" s="5">
        <v>1058.6500000000001</v>
      </c>
      <c r="W297" s="5">
        <v>1011</v>
      </c>
      <c r="X297" s="7">
        <v>990.5</v>
      </c>
      <c r="Y297" s="7">
        <v>973.67</v>
      </c>
      <c r="Z297" s="7">
        <v>987.05</v>
      </c>
      <c r="AA297" s="5">
        <v>1157.06</v>
      </c>
      <c r="AB297" s="5">
        <v>1157.6600000000001</v>
      </c>
      <c r="AC297" s="5">
        <v>1103.46</v>
      </c>
      <c r="AD297" s="5">
        <v>1113.6300000000001</v>
      </c>
      <c r="AE297" s="5">
        <v>1079.8900000000001</v>
      </c>
      <c r="AF297" s="5">
        <v>1242.48</v>
      </c>
      <c r="AG297" s="5">
        <v>1160.44</v>
      </c>
      <c r="AH297" s="5">
        <v>1145.29</v>
      </c>
      <c r="AI297" s="5">
        <v>1164.22</v>
      </c>
      <c r="AJ297" s="5">
        <v>1105.93</v>
      </c>
      <c r="AK297" s="5">
        <v>1171.44</v>
      </c>
      <c r="AL297" s="5">
        <v>1114.27</v>
      </c>
      <c r="AM297" s="5">
        <v>1143.19</v>
      </c>
      <c r="AN297" s="5">
        <v>1050.5899999999999</v>
      </c>
      <c r="AO297" s="5">
        <v>1158.31</v>
      </c>
      <c r="AP297" s="5">
        <v>1040.6600000000001</v>
      </c>
      <c r="AQ297" s="5">
        <v>1196.6099999999999</v>
      </c>
      <c r="AR297" s="5">
        <v>1255</v>
      </c>
      <c r="AS297" s="5">
        <v>1080.45</v>
      </c>
      <c r="AT297" s="5">
        <v>1088.8399999999999</v>
      </c>
      <c r="AU297" s="5">
        <v>1087.33</v>
      </c>
      <c r="AV297" s="5">
        <v>1164.68</v>
      </c>
      <c r="AW297" s="5">
        <v>1137.42</v>
      </c>
      <c r="AX297" s="5">
        <v>1067.07</v>
      </c>
      <c r="AY297" s="5">
        <v>1609.55</v>
      </c>
      <c r="AZ297" s="5">
        <v>1304.42</v>
      </c>
    </row>
    <row r="298" spans="1:52" ht="18" customHeight="1" x14ac:dyDescent="0.4">
      <c r="A298" s="50">
        <v>294</v>
      </c>
      <c r="B298" s="51" t="s">
        <v>364</v>
      </c>
      <c r="C298" s="8">
        <v>118.79</v>
      </c>
      <c r="D298" s="8">
        <v>82.59</v>
      </c>
      <c r="E298" s="8">
        <v>127.69</v>
      </c>
      <c r="F298" s="8">
        <v>88.31</v>
      </c>
      <c r="G298" s="8">
        <v>83.1</v>
      </c>
      <c r="H298" s="8">
        <v>117.98</v>
      </c>
      <c r="I298" s="8">
        <v>129.15</v>
      </c>
      <c r="J298" s="8">
        <v>105.86</v>
      </c>
      <c r="K298" s="8">
        <v>144.44</v>
      </c>
      <c r="L298" s="8">
        <v>132.94</v>
      </c>
      <c r="M298" s="8">
        <v>97.99</v>
      </c>
      <c r="N298" s="8">
        <v>130.5</v>
      </c>
      <c r="O298" s="8">
        <v>173.85</v>
      </c>
      <c r="P298" s="8">
        <v>173.4</v>
      </c>
      <c r="Q298" s="8">
        <v>193.66</v>
      </c>
      <c r="R298" s="8">
        <v>139.33000000000001</v>
      </c>
      <c r="S298" s="8">
        <v>138.94</v>
      </c>
      <c r="T298" s="8">
        <v>174.61</v>
      </c>
      <c r="U298" s="8">
        <v>158.24</v>
      </c>
      <c r="V298" s="8">
        <v>179.3</v>
      </c>
      <c r="W298" s="8">
        <v>222.67</v>
      </c>
      <c r="X298" s="8">
        <v>176.65</v>
      </c>
      <c r="Y298" s="8">
        <v>179.98</v>
      </c>
      <c r="Z298" s="8">
        <v>221.85</v>
      </c>
      <c r="AA298" s="8">
        <v>187.49</v>
      </c>
      <c r="AB298" s="8">
        <v>321.02999999999997</v>
      </c>
      <c r="AC298" s="8">
        <v>248.69</v>
      </c>
      <c r="AD298" s="8">
        <v>227.94</v>
      </c>
      <c r="AE298" s="8">
        <v>212.71</v>
      </c>
      <c r="AF298" s="8">
        <v>285.99</v>
      </c>
      <c r="AG298" s="8">
        <v>244.94</v>
      </c>
      <c r="AH298" s="8">
        <v>236.35</v>
      </c>
      <c r="AI298" s="8">
        <v>247.27</v>
      </c>
      <c r="AJ298" s="8">
        <v>236.71</v>
      </c>
      <c r="AK298" s="8">
        <v>273.89</v>
      </c>
      <c r="AL298" s="8">
        <v>243.5</v>
      </c>
      <c r="AM298" s="8">
        <v>298.63</v>
      </c>
      <c r="AN298" s="8">
        <v>256.83</v>
      </c>
      <c r="AO298" s="8">
        <v>240.63</v>
      </c>
      <c r="AP298" s="8">
        <v>275.92</v>
      </c>
      <c r="AQ298" s="8">
        <v>277.04000000000002</v>
      </c>
      <c r="AR298" s="8">
        <v>332.24</v>
      </c>
      <c r="AS298" s="8">
        <v>239.55</v>
      </c>
      <c r="AT298" s="8">
        <v>237.49</v>
      </c>
      <c r="AU298" s="8">
        <v>284.42</v>
      </c>
      <c r="AV298" s="8">
        <v>242</v>
      </c>
      <c r="AW298" s="8">
        <v>285.55</v>
      </c>
      <c r="AX298" s="8">
        <v>262.75</v>
      </c>
      <c r="AY298" s="8">
        <v>414.65</v>
      </c>
      <c r="AZ298" s="8">
        <v>313.31</v>
      </c>
    </row>
    <row r="299" spans="1:52" ht="18" customHeight="1" x14ac:dyDescent="0.4">
      <c r="A299" s="48">
        <v>295</v>
      </c>
      <c r="B299" s="49" t="s">
        <v>365</v>
      </c>
      <c r="C299" s="7">
        <v>260.17</v>
      </c>
      <c r="D299" s="7">
        <v>210.7</v>
      </c>
      <c r="E299" s="7">
        <v>237.61</v>
      </c>
      <c r="F299" s="7">
        <v>210.93</v>
      </c>
      <c r="G299" s="7">
        <v>140.03</v>
      </c>
      <c r="H299" s="7">
        <v>169.87</v>
      </c>
      <c r="I299" s="7">
        <v>238.56</v>
      </c>
      <c r="J299" s="7">
        <v>264.57</v>
      </c>
      <c r="K299" s="7">
        <v>226.22</v>
      </c>
      <c r="L299" s="7">
        <v>201.71</v>
      </c>
      <c r="M299" s="7">
        <v>165.51</v>
      </c>
      <c r="N299" s="7">
        <v>216.04</v>
      </c>
      <c r="O299" s="7">
        <v>282.04000000000002</v>
      </c>
      <c r="P299" s="7">
        <v>239.29</v>
      </c>
      <c r="Q299" s="7">
        <v>216.81</v>
      </c>
      <c r="R299" s="7">
        <v>218.19</v>
      </c>
      <c r="S299" s="7">
        <v>176.34</v>
      </c>
      <c r="T299" s="7">
        <v>219.61</v>
      </c>
      <c r="U299" s="7">
        <v>294.52</v>
      </c>
      <c r="V299" s="7">
        <v>245.54</v>
      </c>
      <c r="W299" s="7">
        <v>208.63</v>
      </c>
      <c r="X299" s="7">
        <v>209.96</v>
      </c>
      <c r="Y299" s="7">
        <v>203.12</v>
      </c>
      <c r="Z299" s="7">
        <v>198.1</v>
      </c>
      <c r="AA299" s="7">
        <v>256.39</v>
      </c>
      <c r="AB299" s="7">
        <v>257.35000000000002</v>
      </c>
      <c r="AC299" s="7">
        <v>223.52</v>
      </c>
      <c r="AD299" s="7">
        <v>181.32</v>
      </c>
      <c r="AE299" s="7">
        <v>187.07</v>
      </c>
      <c r="AF299" s="7">
        <v>217.08</v>
      </c>
      <c r="AG299" s="7">
        <v>223.59</v>
      </c>
      <c r="AH299" s="7">
        <v>249.5</v>
      </c>
      <c r="AI299" s="7">
        <v>182.74</v>
      </c>
      <c r="AJ299" s="7">
        <v>179.75</v>
      </c>
      <c r="AK299" s="7">
        <v>216.03</v>
      </c>
      <c r="AL299" s="7">
        <v>194.63</v>
      </c>
      <c r="AM299" s="7">
        <v>216.42</v>
      </c>
      <c r="AN299" s="7">
        <v>191.85</v>
      </c>
      <c r="AO299" s="7">
        <v>226.72</v>
      </c>
      <c r="AP299" s="7">
        <v>141.16</v>
      </c>
      <c r="AQ299" s="7">
        <v>210.06</v>
      </c>
      <c r="AR299" s="7">
        <v>190.19</v>
      </c>
      <c r="AS299" s="7">
        <v>180.7</v>
      </c>
      <c r="AT299" s="7">
        <v>198.78</v>
      </c>
      <c r="AU299" s="7">
        <v>172.72</v>
      </c>
      <c r="AV299" s="7">
        <v>196.17</v>
      </c>
      <c r="AW299" s="7">
        <v>221.68</v>
      </c>
      <c r="AX299" s="7">
        <v>183.87</v>
      </c>
      <c r="AY299" s="7">
        <v>286.35000000000002</v>
      </c>
      <c r="AZ299" s="7">
        <v>247.91</v>
      </c>
    </row>
    <row r="300" spans="1:52" ht="18" customHeight="1" x14ac:dyDescent="0.4">
      <c r="A300" s="50">
        <v>296</v>
      </c>
      <c r="B300" s="51" t="s">
        <v>366</v>
      </c>
      <c r="C300" s="8">
        <v>269.39</v>
      </c>
      <c r="D300" s="8">
        <v>123.98</v>
      </c>
      <c r="E300" s="8">
        <v>153.69999999999999</v>
      </c>
      <c r="F300" s="8">
        <v>143.15</v>
      </c>
      <c r="G300" s="8">
        <v>165.34</v>
      </c>
      <c r="H300" s="8">
        <v>128.88999999999999</v>
      </c>
      <c r="I300" s="8">
        <v>179.83</v>
      </c>
      <c r="J300" s="8">
        <v>175.99</v>
      </c>
      <c r="K300" s="8">
        <v>234.48</v>
      </c>
      <c r="L300" s="8">
        <v>183.66</v>
      </c>
      <c r="M300" s="8">
        <v>212.54</v>
      </c>
      <c r="N300" s="8">
        <v>169.13</v>
      </c>
      <c r="O300" s="8">
        <v>233.85</v>
      </c>
      <c r="P300" s="8">
        <v>257.31</v>
      </c>
      <c r="Q300" s="8">
        <v>154.76</v>
      </c>
      <c r="R300" s="8">
        <v>178.76</v>
      </c>
      <c r="S300" s="8">
        <v>184.38</v>
      </c>
      <c r="T300" s="8">
        <v>187.18</v>
      </c>
      <c r="U300" s="8">
        <v>240.57</v>
      </c>
      <c r="V300" s="8">
        <v>257.89999999999998</v>
      </c>
      <c r="W300" s="8">
        <v>192.24</v>
      </c>
      <c r="X300" s="8">
        <v>192.17</v>
      </c>
      <c r="Y300" s="8">
        <v>214.49</v>
      </c>
      <c r="Z300" s="8">
        <v>175.64</v>
      </c>
      <c r="AA300" s="8">
        <v>304.56</v>
      </c>
      <c r="AB300" s="8">
        <v>202.55</v>
      </c>
      <c r="AC300" s="8">
        <v>206.16</v>
      </c>
      <c r="AD300" s="8">
        <v>225.43</v>
      </c>
      <c r="AE300" s="8">
        <v>233.98</v>
      </c>
      <c r="AF300" s="8">
        <v>273.38</v>
      </c>
      <c r="AG300" s="8">
        <v>262.18</v>
      </c>
      <c r="AH300" s="8">
        <v>245.67</v>
      </c>
      <c r="AI300" s="8">
        <v>224.65</v>
      </c>
      <c r="AJ300" s="8">
        <v>237.42</v>
      </c>
      <c r="AK300" s="8">
        <v>208.86</v>
      </c>
      <c r="AL300" s="8">
        <v>291.5</v>
      </c>
      <c r="AM300" s="8">
        <v>185.17</v>
      </c>
      <c r="AN300" s="8">
        <v>214.42</v>
      </c>
      <c r="AO300" s="8">
        <v>200.22</v>
      </c>
      <c r="AP300" s="8">
        <v>191.7</v>
      </c>
      <c r="AQ300" s="8">
        <v>220.73</v>
      </c>
      <c r="AR300" s="8">
        <v>222.22</v>
      </c>
      <c r="AS300" s="8">
        <v>211.31</v>
      </c>
      <c r="AT300" s="8">
        <v>209.64</v>
      </c>
      <c r="AU300" s="8">
        <v>201.36</v>
      </c>
      <c r="AV300" s="8">
        <v>246.26</v>
      </c>
      <c r="AW300" s="8">
        <v>190.6</v>
      </c>
      <c r="AX300" s="8">
        <v>196.64</v>
      </c>
      <c r="AY300" s="8">
        <v>291.83999999999997</v>
      </c>
      <c r="AZ300" s="8">
        <v>246.59</v>
      </c>
    </row>
    <row r="301" spans="1:52" ht="18" customHeight="1" x14ac:dyDescent="0.4">
      <c r="A301" s="48">
        <v>297</v>
      </c>
      <c r="B301" s="49" t="s">
        <v>367</v>
      </c>
      <c r="C301" s="7">
        <v>392.23</v>
      </c>
      <c r="D301" s="7">
        <v>293.20999999999998</v>
      </c>
      <c r="E301" s="7">
        <v>372.71</v>
      </c>
      <c r="F301" s="7">
        <v>328.08</v>
      </c>
      <c r="G301" s="7">
        <v>319.02</v>
      </c>
      <c r="H301" s="7">
        <v>358.47</v>
      </c>
      <c r="I301" s="7">
        <v>431.66</v>
      </c>
      <c r="J301" s="7">
        <v>316.02999999999997</v>
      </c>
      <c r="K301" s="7">
        <v>342.56</v>
      </c>
      <c r="L301" s="7">
        <v>354.12</v>
      </c>
      <c r="M301" s="7">
        <v>356.72</v>
      </c>
      <c r="N301" s="7">
        <v>371.98</v>
      </c>
      <c r="O301" s="7">
        <v>394.23</v>
      </c>
      <c r="P301" s="7">
        <v>379.31</v>
      </c>
      <c r="Q301" s="7">
        <v>368.99</v>
      </c>
      <c r="R301" s="7">
        <v>385.75</v>
      </c>
      <c r="S301" s="7">
        <v>353.97</v>
      </c>
      <c r="T301" s="7">
        <v>383.32</v>
      </c>
      <c r="U301" s="7">
        <v>400.36</v>
      </c>
      <c r="V301" s="7">
        <v>375.92</v>
      </c>
      <c r="W301" s="7">
        <v>387.45</v>
      </c>
      <c r="X301" s="7">
        <v>411.72</v>
      </c>
      <c r="Y301" s="7">
        <v>376.09</v>
      </c>
      <c r="Z301" s="7">
        <v>391.46</v>
      </c>
      <c r="AA301" s="7">
        <v>408.63</v>
      </c>
      <c r="AB301" s="7">
        <v>376.73</v>
      </c>
      <c r="AC301" s="7">
        <v>425.09</v>
      </c>
      <c r="AD301" s="7">
        <v>478.95</v>
      </c>
      <c r="AE301" s="7">
        <v>446.13</v>
      </c>
      <c r="AF301" s="7">
        <v>466.03</v>
      </c>
      <c r="AG301" s="7">
        <v>429.74</v>
      </c>
      <c r="AH301" s="7">
        <v>413.77</v>
      </c>
      <c r="AI301" s="7">
        <v>509.55</v>
      </c>
      <c r="AJ301" s="7">
        <v>452.05</v>
      </c>
      <c r="AK301" s="7">
        <v>472.67</v>
      </c>
      <c r="AL301" s="7">
        <v>384.64</v>
      </c>
      <c r="AM301" s="7">
        <v>442.97</v>
      </c>
      <c r="AN301" s="7">
        <v>387.48</v>
      </c>
      <c r="AO301" s="7">
        <v>490.74</v>
      </c>
      <c r="AP301" s="7">
        <v>431.89</v>
      </c>
      <c r="AQ301" s="7">
        <v>488.78</v>
      </c>
      <c r="AR301" s="7">
        <v>510.35</v>
      </c>
      <c r="AS301" s="7">
        <v>448.89</v>
      </c>
      <c r="AT301" s="7">
        <v>442.92</v>
      </c>
      <c r="AU301" s="7">
        <v>428.84</v>
      </c>
      <c r="AV301" s="7">
        <v>480.25</v>
      </c>
      <c r="AW301" s="7">
        <v>439.59</v>
      </c>
      <c r="AX301" s="7">
        <v>423.81</v>
      </c>
      <c r="AY301" s="7">
        <v>616.71</v>
      </c>
      <c r="AZ301" s="7">
        <v>496.6</v>
      </c>
    </row>
    <row r="302" spans="1:52" ht="18" customHeight="1" x14ac:dyDescent="0.4">
      <c r="A302" s="50">
        <v>298</v>
      </c>
      <c r="B302" s="51" t="s">
        <v>368</v>
      </c>
      <c r="C302" s="6">
        <v>1335.03</v>
      </c>
      <c r="D302" s="8">
        <v>806.14</v>
      </c>
      <c r="E302" s="6">
        <v>1008.75</v>
      </c>
      <c r="F302" s="6">
        <v>1128.7</v>
      </c>
      <c r="G302" s="6">
        <v>1030.75</v>
      </c>
      <c r="H302" s="8">
        <v>955.07</v>
      </c>
      <c r="I302" s="6">
        <v>1060.8399999999999</v>
      </c>
      <c r="J302" s="6">
        <v>1110.45</v>
      </c>
      <c r="K302" s="6">
        <v>1220.27</v>
      </c>
      <c r="L302" s="6">
        <v>1521.39</v>
      </c>
      <c r="M302" s="6">
        <v>1324.58</v>
      </c>
      <c r="N302" s="6">
        <v>1224.17</v>
      </c>
      <c r="O302" s="6">
        <v>1241.8800000000001</v>
      </c>
      <c r="P302" s="6">
        <v>1289.96</v>
      </c>
      <c r="Q302" s="8">
        <v>969.93</v>
      </c>
      <c r="R302" s="6">
        <v>1096.1300000000001</v>
      </c>
      <c r="S302" s="6">
        <v>1103.18</v>
      </c>
      <c r="T302" s="6">
        <v>1210.72</v>
      </c>
      <c r="U302" s="6">
        <v>1124.52</v>
      </c>
      <c r="V302" s="6">
        <v>1227.81</v>
      </c>
      <c r="W302" s="6">
        <v>1224.3699999999999</v>
      </c>
      <c r="X302" s="6">
        <v>1406.62</v>
      </c>
      <c r="Y302" s="6">
        <v>1482.52</v>
      </c>
      <c r="Z302" s="6">
        <v>1362.37</v>
      </c>
      <c r="AA302" s="6">
        <v>1362.43</v>
      </c>
      <c r="AB302" s="6">
        <v>1132.24</v>
      </c>
      <c r="AC302" s="6">
        <v>1149.23</v>
      </c>
      <c r="AD302" s="6">
        <v>1234.3699999999999</v>
      </c>
      <c r="AE302" s="6">
        <v>1171.22</v>
      </c>
      <c r="AF302" s="6">
        <v>1243.52</v>
      </c>
      <c r="AG302" s="6">
        <v>1283.3699999999999</v>
      </c>
      <c r="AH302" s="6">
        <v>1396.54</v>
      </c>
      <c r="AI302" s="6">
        <v>1362.67</v>
      </c>
      <c r="AJ302" s="6">
        <v>1589.17</v>
      </c>
      <c r="AK302" s="6">
        <v>1519.14</v>
      </c>
      <c r="AL302" s="6">
        <v>1401.71</v>
      </c>
      <c r="AM302" s="6">
        <v>1176.47</v>
      </c>
      <c r="AN302" s="6">
        <v>1419.47</v>
      </c>
      <c r="AO302" s="6">
        <v>1293.3699999999999</v>
      </c>
      <c r="AP302" s="6">
        <v>1120.07</v>
      </c>
      <c r="AQ302" s="6">
        <v>1426.32</v>
      </c>
      <c r="AR302" s="6">
        <v>1323.56</v>
      </c>
      <c r="AS302" s="6">
        <v>1229.31</v>
      </c>
      <c r="AT302" s="6">
        <v>1622.87</v>
      </c>
      <c r="AU302" s="6">
        <v>1273.68</v>
      </c>
      <c r="AV302" s="6">
        <v>1338.2</v>
      </c>
      <c r="AW302" s="6">
        <v>1659.49</v>
      </c>
      <c r="AX302" s="6">
        <v>1482.53</v>
      </c>
      <c r="AY302" s="6">
        <v>1552.13</v>
      </c>
      <c r="AZ302" s="6">
        <v>1314.56</v>
      </c>
    </row>
    <row r="303" spans="1:52" ht="18" customHeight="1" x14ac:dyDescent="0.4">
      <c r="A303" s="48">
        <v>299</v>
      </c>
      <c r="B303" s="49" t="s">
        <v>369</v>
      </c>
      <c r="C303" s="5">
        <v>7005.25</v>
      </c>
      <c r="D303" s="5">
        <v>7457.47</v>
      </c>
      <c r="E303" s="5">
        <v>8732.1</v>
      </c>
      <c r="F303" s="5">
        <v>7612.41</v>
      </c>
      <c r="G303" s="5">
        <v>8426.24</v>
      </c>
      <c r="H303" s="5">
        <v>7574.91</v>
      </c>
      <c r="I303" s="5">
        <v>7959.87</v>
      </c>
      <c r="J303" s="5">
        <v>7681.79</v>
      </c>
      <c r="K303" s="5">
        <v>8916.15</v>
      </c>
      <c r="L303" s="5">
        <v>8864.93</v>
      </c>
      <c r="M303" s="5">
        <v>6861.85</v>
      </c>
      <c r="N303" s="5">
        <v>8192.84</v>
      </c>
      <c r="O303" s="5">
        <v>8482.65</v>
      </c>
      <c r="P303" s="5">
        <v>7834.49</v>
      </c>
      <c r="Q303" s="5">
        <v>9593.4</v>
      </c>
      <c r="R303" s="5">
        <v>8110.26</v>
      </c>
      <c r="S303" s="5">
        <v>7876.55</v>
      </c>
      <c r="T303" s="5">
        <v>8405.52</v>
      </c>
      <c r="U303" s="5">
        <v>7245.4</v>
      </c>
      <c r="V303" s="5">
        <v>7880.2</v>
      </c>
      <c r="W303" s="5">
        <v>9177.7999999999993</v>
      </c>
      <c r="X303" s="5">
        <v>7898.21</v>
      </c>
      <c r="Y303" s="5">
        <v>8131.88</v>
      </c>
      <c r="Z303" s="5">
        <v>7911.16</v>
      </c>
      <c r="AA303" s="5">
        <v>7670.74</v>
      </c>
      <c r="AB303" s="5">
        <v>8546.56</v>
      </c>
      <c r="AC303" s="5">
        <v>9617.1</v>
      </c>
      <c r="AD303" s="5">
        <v>7835.02</v>
      </c>
      <c r="AE303" s="5">
        <v>8527.68</v>
      </c>
      <c r="AF303" s="5">
        <v>9709.32</v>
      </c>
      <c r="AG303" s="5">
        <v>8310.11</v>
      </c>
      <c r="AH303" s="5">
        <v>9233.93</v>
      </c>
      <c r="AI303" s="5">
        <v>7752.3</v>
      </c>
      <c r="AJ303" s="5">
        <v>7550.99</v>
      </c>
      <c r="AK303" s="5">
        <v>8645.7900000000009</v>
      </c>
      <c r="AL303" s="5">
        <v>8011.1</v>
      </c>
      <c r="AM303" s="5">
        <v>8020.75</v>
      </c>
      <c r="AN303" s="5">
        <v>9195.39</v>
      </c>
      <c r="AO303" s="5">
        <v>9309.2800000000007</v>
      </c>
      <c r="AP303" s="5">
        <v>7201.02</v>
      </c>
      <c r="AQ303" s="5">
        <v>9435.84</v>
      </c>
      <c r="AR303" s="5">
        <v>8993.59</v>
      </c>
      <c r="AS303" s="5">
        <v>7970.64</v>
      </c>
      <c r="AT303" s="5">
        <v>9412.2099999999991</v>
      </c>
      <c r="AU303" s="5">
        <v>8686.81</v>
      </c>
      <c r="AV303" s="5">
        <v>8881.75</v>
      </c>
      <c r="AW303" s="5">
        <v>9287.51</v>
      </c>
      <c r="AX303" s="5">
        <v>8678.57</v>
      </c>
      <c r="AY303" s="5">
        <v>11014.22</v>
      </c>
      <c r="AZ303" s="5">
        <v>8862.2900000000009</v>
      </c>
    </row>
    <row r="304" spans="1:52" ht="18" customHeight="1" x14ac:dyDescent="0.4">
      <c r="A304" s="50">
        <v>300</v>
      </c>
      <c r="B304" s="51" t="s">
        <v>370</v>
      </c>
      <c r="C304" s="6">
        <v>5015.5600000000004</v>
      </c>
      <c r="D304" s="6">
        <v>5776.56</v>
      </c>
      <c r="E304" s="6">
        <v>6108.69</v>
      </c>
      <c r="F304" s="6">
        <v>5521.13</v>
      </c>
      <c r="G304" s="6">
        <v>5928.4</v>
      </c>
      <c r="H304" s="6">
        <v>5388.92</v>
      </c>
      <c r="I304" s="6">
        <v>5793.73</v>
      </c>
      <c r="J304" s="6">
        <v>5694.18</v>
      </c>
      <c r="K304" s="6">
        <v>6404.56</v>
      </c>
      <c r="L304" s="6">
        <v>6723.57</v>
      </c>
      <c r="M304" s="6">
        <v>4864.16</v>
      </c>
      <c r="N304" s="6">
        <v>6022.99</v>
      </c>
      <c r="O304" s="6">
        <v>6296.37</v>
      </c>
      <c r="P304" s="6">
        <v>5852.83</v>
      </c>
      <c r="Q304" s="6">
        <v>6915.01</v>
      </c>
      <c r="R304" s="6">
        <v>5807.22</v>
      </c>
      <c r="S304" s="6">
        <v>5592.31</v>
      </c>
      <c r="T304" s="6">
        <v>6129.56</v>
      </c>
      <c r="U304" s="6">
        <v>4946.7299999999996</v>
      </c>
      <c r="V304" s="6">
        <v>5476.45</v>
      </c>
      <c r="W304" s="6">
        <v>6652.53</v>
      </c>
      <c r="X304" s="6">
        <v>5602.09</v>
      </c>
      <c r="Y304" s="6">
        <v>5600.62</v>
      </c>
      <c r="Z304" s="6">
        <v>5408.17</v>
      </c>
      <c r="AA304" s="6">
        <v>5336.49</v>
      </c>
      <c r="AB304" s="6">
        <v>5786.6</v>
      </c>
      <c r="AC304" s="6">
        <v>6211.32</v>
      </c>
      <c r="AD304" s="6">
        <v>5164.0200000000004</v>
      </c>
      <c r="AE304" s="6">
        <v>5806.67</v>
      </c>
      <c r="AF304" s="6">
        <v>6957.43</v>
      </c>
      <c r="AG304" s="6">
        <v>5665.72</v>
      </c>
      <c r="AH304" s="6">
        <v>6014.34</v>
      </c>
      <c r="AI304" s="6">
        <v>5228.25</v>
      </c>
      <c r="AJ304" s="6">
        <v>5309.98</v>
      </c>
      <c r="AK304" s="6">
        <v>5734.87</v>
      </c>
      <c r="AL304" s="6">
        <v>5233.04</v>
      </c>
      <c r="AM304" s="6">
        <v>5336.39</v>
      </c>
      <c r="AN304" s="6">
        <v>6635.7</v>
      </c>
      <c r="AO304" s="6">
        <v>5892.98</v>
      </c>
      <c r="AP304" s="6">
        <v>4543.55</v>
      </c>
      <c r="AQ304" s="6">
        <v>6416.16</v>
      </c>
      <c r="AR304" s="6">
        <v>5992.39</v>
      </c>
      <c r="AS304" s="6">
        <v>5094.3599999999997</v>
      </c>
      <c r="AT304" s="6">
        <v>6054.11</v>
      </c>
      <c r="AU304" s="6">
        <v>5979.6</v>
      </c>
      <c r="AV304" s="6">
        <v>5726.7</v>
      </c>
      <c r="AW304" s="6">
        <v>5812.15</v>
      </c>
      <c r="AX304" s="6">
        <v>5687.33</v>
      </c>
      <c r="AY304" s="6">
        <v>7415.29</v>
      </c>
      <c r="AZ304" s="6">
        <v>5570.04</v>
      </c>
    </row>
    <row r="305" spans="1:52" ht="18" customHeight="1" x14ac:dyDescent="0.4">
      <c r="A305" s="48">
        <v>301</v>
      </c>
      <c r="B305" s="49" t="s">
        <v>371</v>
      </c>
      <c r="C305" s="7">
        <v>294.82</v>
      </c>
      <c r="D305" s="7">
        <v>315.04000000000002</v>
      </c>
      <c r="E305" s="7">
        <v>391.5</v>
      </c>
      <c r="F305" s="7">
        <v>291.41000000000003</v>
      </c>
      <c r="G305" s="7">
        <v>425.35</v>
      </c>
      <c r="H305" s="7">
        <v>325.36</v>
      </c>
      <c r="I305" s="7">
        <v>361.56</v>
      </c>
      <c r="J305" s="7">
        <v>257.39999999999998</v>
      </c>
      <c r="K305" s="7">
        <v>365.56</v>
      </c>
      <c r="L305" s="7">
        <v>300.11</v>
      </c>
      <c r="M305" s="7">
        <v>331.67</v>
      </c>
      <c r="N305" s="7">
        <v>324.60000000000002</v>
      </c>
      <c r="O305" s="7">
        <v>355.96</v>
      </c>
      <c r="P305" s="7">
        <v>404.95</v>
      </c>
      <c r="Q305" s="7">
        <v>362.17</v>
      </c>
      <c r="R305" s="7">
        <v>408.46</v>
      </c>
      <c r="S305" s="7">
        <v>504.05</v>
      </c>
      <c r="T305" s="7">
        <v>309.41000000000003</v>
      </c>
      <c r="U305" s="7">
        <v>352.22</v>
      </c>
      <c r="V305" s="7">
        <v>409.15</v>
      </c>
      <c r="W305" s="7">
        <v>334.31</v>
      </c>
      <c r="X305" s="7">
        <v>316.52999999999997</v>
      </c>
      <c r="Y305" s="7">
        <v>391.31</v>
      </c>
      <c r="Z305" s="7">
        <v>234.29</v>
      </c>
      <c r="AA305" s="7">
        <v>300.48</v>
      </c>
      <c r="AB305" s="7">
        <v>327.8</v>
      </c>
      <c r="AC305" s="7">
        <v>568.20000000000005</v>
      </c>
      <c r="AD305" s="7">
        <v>438.17</v>
      </c>
      <c r="AE305" s="7">
        <v>389.11</v>
      </c>
      <c r="AF305" s="7">
        <v>395.42</v>
      </c>
      <c r="AG305" s="7">
        <v>375.72</v>
      </c>
      <c r="AH305" s="7">
        <v>535.51</v>
      </c>
      <c r="AI305" s="7">
        <v>372.88</v>
      </c>
      <c r="AJ305" s="7">
        <v>346.83</v>
      </c>
      <c r="AK305" s="7">
        <v>429.41</v>
      </c>
      <c r="AL305" s="7">
        <v>417.15</v>
      </c>
      <c r="AM305" s="7">
        <v>461.48</v>
      </c>
      <c r="AN305" s="7">
        <v>340.52</v>
      </c>
      <c r="AO305" s="7">
        <v>469.09</v>
      </c>
      <c r="AP305" s="7">
        <v>347.52</v>
      </c>
      <c r="AQ305" s="7">
        <v>452.94</v>
      </c>
      <c r="AR305" s="7">
        <v>492.62</v>
      </c>
      <c r="AS305" s="7">
        <v>370.89</v>
      </c>
      <c r="AT305" s="7">
        <v>525.98</v>
      </c>
      <c r="AU305" s="7">
        <v>447.06</v>
      </c>
      <c r="AV305" s="7">
        <v>524.54999999999995</v>
      </c>
      <c r="AW305" s="7">
        <v>676.84</v>
      </c>
      <c r="AX305" s="7">
        <v>450.07</v>
      </c>
      <c r="AY305" s="7">
        <v>912.48</v>
      </c>
      <c r="AZ305" s="7">
        <v>715.13</v>
      </c>
    </row>
    <row r="306" spans="1:52" ht="18" customHeight="1" x14ac:dyDescent="0.4">
      <c r="A306" s="50">
        <v>302</v>
      </c>
      <c r="B306" s="51" t="s">
        <v>372</v>
      </c>
      <c r="C306" s="8">
        <v>123.09</v>
      </c>
      <c r="D306" s="8">
        <v>98.78</v>
      </c>
      <c r="E306" s="8">
        <v>148.47</v>
      </c>
      <c r="F306" s="8">
        <v>144.34</v>
      </c>
      <c r="G306" s="8">
        <v>257.32</v>
      </c>
      <c r="H306" s="8">
        <v>174.3</v>
      </c>
      <c r="I306" s="8">
        <v>93.18</v>
      </c>
      <c r="J306" s="8">
        <v>128.28</v>
      </c>
      <c r="K306" s="8">
        <v>185.91</v>
      </c>
      <c r="L306" s="8">
        <v>138.15</v>
      </c>
      <c r="M306" s="8">
        <v>116.52</v>
      </c>
      <c r="N306" s="8">
        <v>66.31</v>
      </c>
      <c r="O306" s="8">
        <v>160.27000000000001</v>
      </c>
      <c r="P306" s="8">
        <v>85.57</v>
      </c>
      <c r="Q306" s="8">
        <v>123.38</v>
      </c>
      <c r="R306" s="8">
        <v>72.150000000000006</v>
      </c>
      <c r="S306" s="8">
        <v>139.68</v>
      </c>
      <c r="T306" s="8">
        <v>60.63</v>
      </c>
      <c r="U306" s="8">
        <v>137.37</v>
      </c>
      <c r="V306" s="8">
        <v>165.8</v>
      </c>
      <c r="W306" s="8">
        <v>103.06</v>
      </c>
      <c r="X306" s="8">
        <v>122.92</v>
      </c>
      <c r="Y306" s="8">
        <v>190.14</v>
      </c>
      <c r="Z306" s="8">
        <v>145.77000000000001</v>
      </c>
      <c r="AA306" s="8">
        <v>117.19</v>
      </c>
      <c r="AB306" s="8">
        <v>58.71</v>
      </c>
      <c r="AC306" s="8">
        <v>95.81</v>
      </c>
      <c r="AD306" s="8">
        <v>80.75</v>
      </c>
      <c r="AE306" s="8">
        <v>153.56</v>
      </c>
      <c r="AF306" s="8">
        <v>162.27000000000001</v>
      </c>
      <c r="AG306" s="8">
        <v>127.71</v>
      </c>
      <c r="AH306" s="8">
        <v>317.11</v>
      </c>
      <c r="AI306" s="8">
        <v>125.67</v>
      </c>
      <c r="AJ306" s="8">
        <v>101.38</v>
      </c>
      <c r="AK306" s="8">
        <v>90.82</v>
      </c>
      <c r="AL306" s="8">
        <v>125.52</v>
      </c>
      <c r="AM306" s="8">
        <v>161.63</v>
      </c>
      <c r="AN306" s="8">
        <v>108.46</v>
      </c>
      <c r="AO306" s="8">
        <v>196.95</v>
      </c>
      <c r="AP306" s="8">
        <v>65.599999999999994</v>
      </c>
      <c r="AQ306" s="8">
        <v>219.63</v>
      </c>
      <c r="AR306" s="8">
        <v>124.46</v>
      </c>
      <c r="AS306" s="8">
        <v>156.65</v>
      </c>
      <c r="AT306" s="8">
        <v>70.900000000000006</v>
      </c>
      <c r="AU306" s="8">
        <v>172.39</v>
      </c>
      <c r="AV306" s="8">
        <v>109.89</v>
      </c>
      <c r="AW306" s="8">
        <v>198.09</v>
      </c>
      <c r="AX306" s="8">
        <v>118.04</v>
      </c>
      <c r="AY306" s="8">
        <v>143.80000000000001</v>
      </c>
      <c r="AZ306" s="8">
        <v>228.9</v>
      </c>
    </row>
    <row r="307" spans="1:52" ht="18" customHeight="1" x14ac:dyDescent="0.4">
      <c r="A307" s="48">
        <v>303</v>
      </c>
      <c r="B307" s="49" t="s">
        <v>373</v>
      </c>
      <c r="C307" s="5">
        <v>1571.78</v>
      </c>
      <c r="D307" s="5">
        <v>1267.0899999999999</v>
      </c>
      <c r="E307" s="5">
        <v>2083.4499999999998</v>
      </c>
      <c r="F307" s="5">
        <v>1655.53</v>
      </c>
      <c r="G307" s="5">
        <v>1815.18</v>
      </c>
      <c r="H307" s="5">
        <v>1686.33</v>
      </c>
      <c r="I307" s="5">
        <v>1711.4</v>
      </c>
      <c r="J307" s="5">
        <v>1601.93</v>
      </c>
      <c r="K307" s="5">
        <v>1960.11</v>
      </c>
      <c r="L307" s="5">
        <v>1703.11</v>
      </c>
      <c r="M307" s="5">
        <v>1549.49</v>
      </c>
      <c r="N307" s="5">
        <v>1778.94</v>
      </c>
      <c r="O307" s="5">
        <v>1670.05</v>
      </c>
      <c r="P307" s="5">
        <v>1491.14</v>
      </c>
      <c r="Q307" s="5">
        <v>2192.85</v>
      </c>
      <c r="R307" s="5">
        <v>1822.44</v>
      </c>
      <c r="S307" s="5">
        <v>1640.51</v>
      </c>
      <c r="T307" s="5">
        <v>1905.92</v>
      </c>
      <c r="U307" s="5">
        <v>1809.08</v>
      </c>
      <c r="V307" s="5">
        <v>1828.79</v>
      </c>
      <c r="W307" s="5">
        <v>2087.91</v>
      </c>
      <c r="X307" s="5">
        <v>1856.67</v>
      </c>
      <c r="Y307" s="5">
        <v>1949.81</v>
      </c>
      <c r="Z307" s="5">
        <v>2122.94</v>
      </c>
      <c r="AA307" s="5">
        <v>1916.58</v>
      </c>
      <c r="AB307" s="5">
        <v>2373.4499999999998</v>
      </c>
      <c r="AC307" s="5">
        <v>2741.78</v>
      </c>
      <c r="AD307" s="5">
        <v>2152.0700000000002</v>
      </c>
      <c r="AE307" s="5">
        <v>2178.34</v>
      </c>
      <c r="AF307" s="5">
        <v>2194.1999999999998</v>
      </c>
      <c r="AG307" s="5">
        <v>2140.96</v>
      </c>
      <c r="AH307" s="5">
        <v>2366.9699999999998</v>
      </c>
      <c r="AI307" s="5">
        <v>2025.49</v>
      </c>
      <c r="AJ307" s="5">
        <v>1792.81</v>
      </c>
      <c r="AK307" s="5">
        <v>2390.6999999999998</v>
      </c>
      <c r="AL307" s="5">
        <v>2235.39</v>
      </c>
      <c r="AM307" s="5">
        <v>2061.25</v>
      </c>
      <c r="AN307" s="5">
        <v>2110.71</v>
      </c>
      <c r="AO307" s="5">
        <v>2750.27</v>
      </c>
      <c r="AP307" s="5">
        <v>2244.35</v>
      </c>
      <c r="AQ307" s="5">
        <v>2347.11</v>
      </c>
      <c r="AR307" s="5">
        <v>2384.12</v>
      </c>
      <c r="AS307" s="5">
        <v>2348.75</v>
      </c>
      <c r="AT307" s="5">
        <v>2761.21</v>
      </c>
      <c r="AU307" s="5">
        <v>2087.7600000000002</v>
      </c>
      <c r="AV307" s="5">
        <v>2520.62</v>
      </c>
      <c r="AW307" s="5">
        <v>2600.4299999999998</v>
      </c>
      <c r="AX307" s="5">
        <v>2423.12</v>
      </c>
      <c r="AY307" s="5">
        <v>2542.65</v>
      </c>
      <c r="AZ307" s="5">
        <v>2348.2199999999998</v>
      </c>
    </row>
    <row r="308" spans="1:52" ht="18" customHeight="1" x14ac:dyDescent="0.4">
      <c r="A308" s="50">
        <v>304</v>
      </c>
      <c r="B308" s="51" t="s">
        <v>374</v>
      </c>
      <c r="C308" s="6">
        <v>1456.22</v>
      </c>
      <c r="D308" s="6">
        <v>1118.5899999999999</v>
      </c>
      <c r="E308" s="6">
        <v>1520.03</v>
      </c>
      <c r="F308" s="6">
        <v>1383.27</v>
      </c>
      <c r="G308" s="6">
        <v>1363.54</v>
      </c>
      <c r="H308" s="6">
        <v>1249.92</v>
      </c>
      <c r="I308" s="6">
        <v>1371.25</v>
      </c>
      <c r="J308" s="6">
        <v>1352.8</v>
      </c>
      <c r="K308" s="6">
        <v>1393.63</v>
      </c>
      <c r="L308" s="6">
        <v>1315.59</v>
      </c>
      <c r="M308" s="6">
        <v>1400.93</v>
      </c>
      <c r="N308" s="6">
        <v>1664.73</v>
      </c>
      <c r="O308" s="6">
        <v>1364.26</v>
      </c>
      <c r="P308" s="6">
        <v>1456.6</v>
      </c>
      <c r="Q308" s="6">
        <v>1413.25</v>
      </c>
      <c r="R308" s="6">
        <v>1504.26</v>
      </c>
      <c r="S308" s="6">
        <v>1426.63</v>
      </c>
      <c r="T308" s="6">
        <v>1538.07</v>
      </c>
      <c r="U308" s="6">
        <v>1452.05</v>
      </c>
      <c r="V308" s="6">
        <v>1496.35</v>
      </c>
      <c r="W308" s="6">
        <v>1358.68</v>
      </c>
      <c r="X308" s="6">
        <v>1597.81</v>
      </c>
      <c r="Y308" s="6">
        <v>1737.58</v>
      </c>
      <c r="Z308" s="6">
        <v>1802.75</v>
      </c>
      <c r="AA308" s="6">
        <v>1540.08</v>
      </c>
      <c r="AB308" s="6">
        <v>1489.85</v>
      </c>
      <c r="AC308" s="6">
        <v>1544.92</v>
      </c>
      <c r="AD308" s="6">
        <v>1461.53</v>
      </c>
      <c r="AE308" s="6">
        <v>1692.69</v>
      </c>
      <c r="AF308" s="6">
        <v>1571.95</v>
      </c>
      <c r="AG308" s="6">
        <v>1512.15</v>
      </c>
      <c r="AH308" s="6">
        <v>1424.15</v>
      </c>
      <c r="AI308" s="6">
        <v>1435.26</v>
      </c>
      <c r="AJ308" s="6">
        <v>1651</v>
      </c>
      <c r="AK308" s="6">
        <v>1458.43</v>
      </c>
      <c r="AL308" s="6">
        <v>1339.47</v>
      </c>
      <c r="AM308" s="6">
        <v>1467.39</v>
      </c>
      <c r="AN308" s="6">
        <v>1222.8499999999999</v>
      </c>
      <c r="AO308" s="6">
        <v>1583.33</v>
      </c>
      <c r="AP308" s="6">
        <v>1379.29</v>
      </c>
      <c r="AQ308" s="6">
        <v>1701.15</v>
      </c>
      <c r="AR308" s="6">
        <v>1600.92</v>
      </c>
      <c r="AS308" s="6">
        <v>1519.39</v>
      </c>
      <c r="AT308" s="6">
        <v>1367.62</v>
      </c>
      <c r="AU308" s="6">
        <v>1343.37</v>
      </c>
      <c r="AV308" s="6">
        <v>1418.2</v>
      </c>
      <c r="AW308" s="6">
        <v>1507.52</v>
      </c>
      <c r="AX308" s="6">
        <v>1493.42</v>
      </c>
      <c r="AY308" s="6">
        <v>1566.45</v>
      </c>
      <c r="AZ308" s="6">
        <v>1437.51</v>
      </c>
    </row>
    <row r="309" spans="1:52" ht="18" customHeight="1" x14ac:dyDescent="0.4">
      <c r="A309" s="48">
        <v>305</v>
      </c>
      <c r="B309" s="49" t="s">
        <v>375</v>
      </c>
      <c r="C309" s="7">
        <v>914.14</v>
      </c>
      <c r="D309" s="7">
        <v>663.34</v>
      </c>
      <c r="E309" s="7">
        <v>862.27</v>
      </c>
      <c r="F309" s="7">
        <v>836.5</v>
      </c>
      <c r="G309" s="7">
        <v>789.44</v>
      </c>
      <c r="H309" s="7">
        <v>756.52</v>
      </c>
      <c r="I309" s="7">
        <v>812.77</v>
      </c>
      <c r="J309" s="7">
        <v>705.87</v>
      </c>
      <c r="K309" s="7">
        <v>834.72</v>
      </c>
      <c r="L309" s="7">
        <v>726.54</v>
      </c>
      <c r="M309" s="7">
        <v>796.48</v>
      </c>
      <c r="N309" s="7">
        <v>799.65</v>
      </c>
      <c r="O309" s="7">
        <v>865.03</v>
      </c>
      <c r="P309" s="7">
        <v>757.09</v>
      </c>
      <c r="Q309" s="7">
        <v>838.29</v>
      </c>
      <c r="R309" s="7">
        <v>851.56</v>
      </c>
      <c r="S309" s="7">
        <v>786.81</v>
      </c>
      <c r="T309" s="7">
        <v>860.68</v>
      </c>
      <c r="U309" s="7">
        <v>806.95</v>
      </c>
      <c r="V309" s="7">
        <v>844.3</v>
      </c>
      <c r="W309" s="7">
        <v>804.67</v>
      </c>
      <c r="X309" s="7">
        <v>722.98</v>
      </c>
      <c r="Y309" s="7">
        <v>809.6</v>
      </c>
      <c r="Z309" s="7">
        <v>827.02</v>
      </c>
      <c r="AA309" s="7">
        <v>754.51</v>
      </c>
      <c r="AB309" s="7">
        <v>813.63</v>
      </c>
      <c r="AC309" s="7">
        <v>863.25</v>
      </c>
      <c r="AD309" s="7">
        <v>736.03</v>
      </c>
      <c r="AE309" s="7">
        <v>953.33</v>
      </c>
      <c r="AF309" s="7">
        <v>893.48</v>
      </c>
      <c r="AG309" s="7">
        <v>857.31</v>
      </c>
      <c r="AH309" s="7">
        <v>883.89</v>
      </c>
      <c r="AI309" s="7">
        <v>801.53</v>
      </c>
      <c r="AJ309" s="7">
        <v>874.43</v>
      </c>
      <c r="AK309" s="7">
        <v>782.94</v>
      </c>
      <c r="AL309" s="7">
        <v>756.07</v>
      </c>
      <c r="AM309" s="7">
        <v>973.43</v>
      </c>
      <c r="AN309" s="7">
        <v>694.2</v>
      </c>
      <c r="AO309" s="7">
        <v>910.84</v>
      </c>
      <c r="AP309" s="7">
        <v>796.11</v>
      </c>
      <c r="AQ309" s="7">
        <v>985.9</v>
      </c>
      <c r="AR309" s="7">
        <v>809.82</v>
      </c>
      <c r="AS309" s="7">
        <v>888.83</v>
      </c>
      <c r="AT309" s="7">
        <v>816.07</v>
      </c>
      <c r="AU309" s="7">
        <v>790.13</v>
      </c>
      <c r="AV309" s="7">
        <v>838.47</v>
      </c>
      <c r="AW309" s="7">
        <v>882.97</v>
      </c>
      <c r="AX309" s="7">
        <v>799.62</v>
      </c>
      <c r="AY309" s="7">
        <v>979.6</v>
      </c>
      <c r="AZ309" s="7">
        <v>790.82</v>
      </c>
    </row>
    <row r="310" spans="1:52" ht="18" customHeight="1" x14ac:dyDescent="0.4">
      <c r="A310" s="50">
        <v>306</v>
      </c>
      <c r="B310" s="51" t="s">
        <v>376</v>
      </c>
      <c r="C310" s="8">
        <v>224.74</v>
      </c>
      <c r="D310" s="8">
        <v>176.15</v>
      </c>
      <c r="E310" s="8">
        <v>300.47000000000003</v>
      </c>
      <c r="F310" s="8">
        <v>205.01</v>
      </c>
      <c r="G310" s="8">
        <v>256.95</v>
      </c>
      <c r="H310" s="8">
        <v>208.31</v>
      </c>
      <c r="I310" s="8">
        <v>180.96</v>
      </c>
      <c r="J310" s="8">
        <v>153.93</v>
      </c>
      <c r="K310" s="8">
        <v>166.48</v>
      </c>
      <c r="L310" s="8">
        <v>189.31</v>
      </c>
      <c r="M310" s="8">
        <v>227.18</v>
      </c>
      <c r="N310" s="8">
        <v>329.22</v>
      </c>
      <c r="O310" s="8">
        <v>152.03</v>
      </c>
      <c r="P310" s="8">
        <v>274.27999999999997</v>
      </c>
      <c r="Q310" s="8">
        <v>252.87</v>
      </c>
      <c r="R310" s="8">
        <v>266.57</v>
      </c>
      <c r="S310" s="8">
        <v>257.77999999999997</v>
      </c>
      <c r="T310" s="8">
        <v>263.58</v>
      </c>
      <c r="U310" s="8">
        <v>188.31</v>
      </c>
      <c r="V310" s="8">
        <v>187.54</v>
      </c>
      <c r="W310" s="8">
        <v>177.8</v>
      </c>
      <c r="X310" s="8">
        <v>302.20999999999998</v>
      </c>
      <c r="Y310" s="8">
        <v>322.58999999999997</v>
      </c>
      <c r="Z310" s="8">
        <v>370.53</v>
      </c>
      <c r="AA310" s="8">
        <v>210.89</v>
      </c>
      <c r="AB310" s="8">
        <v>238.77</v>
      </c>
      <c r="AC310" s="8">
        <v>297.19</v>
      </c>
      <c r="AD310" s="8">
        <v>233.73</v>
      </c>
      <c r="AE310" s="8">
        <v>328.48</v>
      </c>
      <c r="AF310" s="8">
        <v>266.95</v>
      </c>
      <c r="AG310" s="8">
        <v>240</v>
      </c>
      <c r="AH310" s="8">
        <v>224.26</v>
      </c>
      <c r="AI310" s="8">
        <v>185.61</v>
      </c>
      <c r="AJ310" s="8">
        <v>221.96</v>
      </c>
      <c r="AK310" s="8">
        <v>229.41</v>
      </c>
      <c r="AL310" s="8">
        <v>187.86</v>
      </c>
      <c r="AM310" s="8">
        <v>147.09</v>
      </c>
      <c r="AN310" s="8">
        <v>141.08000000000001</v>
      </c>
      <c r="AO310" s="8">
        <v>302.95</v>
      </c>
      <c r="AP310" s="8">
        <v>230.85</v>
      </c>
      <c r="AQ310" s="8">
        <v>263.77</v>
      </c>
      <c r="AR310" s="8">
        <v>395.37</v>
      </c>
      <c r="AS310" s="8">
        <v>199.17</v>
      </c>
      <c r="AT310" s="8">
        <v>198.84</v>
      </c>
      <c r="AU310" s="8">
        <v>173.26</v>
      </c>
      <c r="AV310" s="8">
        <v>206.03</v>
      </c>
      <c r="AW310" s="8">
        <v>191.88</v>
      </c>
      <c r="AX310" s="8">
        <v>276.77999999999997</v>
      </c>
      <c r="AY310" s="8">
        <v>184.97</v>
      </c>
      <c r="AZ310" s="8">
        <v>211.96</v>
      </c>
    </row>
    <row r="311" spans="1:52" ht="18" customHeight="1" x14ac:dyDescent="0.4">
      <c r="A311" s="48">
        <v>307</v>
      </c>
      <c r="B311" s="49" t="s">
        <v>377</v>
      </c>
      <c r="C311" s="7">
        <v>317.33999999999997</v>
      </c>
      <c r="D311" s="7">
        <v>279.10000000000002</v>
      </c>
      <c r="E311" s="7">
        <v>357.29</v>
      </c>
      <c r="F311" s="7">
        <v>341.76</v>
      </c>
      <c r="G311" s="7">
        <v>317.14999999999998</v>
      </c>
      <c r="H311" s="7">
        <v>285.08</v>
      </c>
      <c r="I311" s="7">
        <v>377.52</v>
      </c>
      <c r="J311" s="7">
        <v>492.99</v>
      </c>
      <c r="K311" s="7">
        <v>392.43</v>
      </c>
      <c r="L311" s="7">
        <v>399.73</v>
      </c>
      <c r="M311" s="7">
        <v>377.27</v>
      </c>
      <c r="N311" s="7">
        <v>535.86</v>
      </c>
      <c r="O311" s="7">
        <v>347.2</v>
      </c>
      <c r="P311" s="7">
        <v>425.22</v>
      </c>
      <c r="Q311" s="7">
        <v>322.10000000000002</v>
      </c>
      <c r="R311" s="7">
        <v>386.13</v>
      </c>
      <c r="S311" s="7">
        <v>382.04</v>
      </c>
      <c r="T311" s="7">
        <v>413.81</v>
      </c>
      <c r="U311" s="7">
        <v>456.8</v>
      </c>
      <c r="V311" s="7">
        <v>464.52</v>
      </c>
      <c r="W311" s="7">
        <v>376.22</v>
      </c>
      <c r="X311" s="7">
        <v>572.62</v>
      </c>
      <c r="Y311" s="7">
        <v>605.4</v>
      </c>
      <c r="Z311" s="7">
        <v>605.20000000000005</v>
      </c>
      <c r="AA311" s="7">
        <v>574.69000000000005</v>
      </c>
      <c r="AB311" s="7">
        <v>437.46</v>
      </c>
      <c r="AC311" s="7">
        <v>384.49</v>
      </c>
      <c r="AD311" s="7">
        <v>491.77</v>
      </c>
      <c r="AE311" s="7">
        <v>410.87</v>
      </c>
      <c r="AF311" s="7">
        <v>411.53</v>
      </c>
      <c r="AG311" s="7">
        <v>414.84</v>
      </c>
      <c r="AH311" s="7">
        <v>316</v>
      </c>
      <c r="AI311" s="7">
        <v>448.12</v>
      </c>
      <c r="AJ311" s="7">
        <v>554.61</v>
      </c>
      <c r="AK311" s="7">
        <v>446.08</v>
      </c>
      <c r="AL311" s="7">
        <v>395.53</v>
      </c>
      <c r="AM311" s="7">
        <v>346.87</v>
      </c>
      <c r="AN311" s="7">
        <v>387.56</v>
      </c>
      <c r="AO311" s="7">
        <v>369.54</v>
      </c>
      <c r="AP311" s="7">
        <v>352.33</v>
      </c>
      <c r="AQ311" s="7">
        <v>451.48</v>
      </c>
      <c r="AR311" s="7">
        <v>395.73</v>
      </c>
      <c r="AS311" s="7">
        <v>431.38</v>
      </c>
      <c r="AT311" s="7">
        <v>352.72</v>
      </c>
      <c r="AU311" s="7">
        <v>379.99</v>
      </c>
      <c r="AV311" s="7">
        <v>373.7</v>
      </c>
      <c r="AW311" s="7">
        <v>432.67</v>
      </c>
      <c r="AX311" s="7">
        <v>417.01</v>
      </c>
      <c r="AY311" s="7">
        <v>401.88</v>
      </c>
      <c r="AZ311" s="7">
        <v>434.74</v>
      </c>
    </row>
    <row r="312" spans="1:52" ht="18" customHeight="1" x14ac:dyDescent="0.4">
      <c r="A312" s="50">
        <v>308</v>
      </c>
      <c r="B312" s="51" t="s">
        <v>378</v>
      </c>
      <c r="C312" s="6">
        <v>4786.26</v>
      </c>
      <c r="D312" s="6">
        <v>3556.43</v>
      </c>
      <c r="E312" s="6">
        <v>3982.61</v>
      </c>
      <c r="F312" s="6">
        <v>4131.16</v>
      </c>
      <c r="G312" s="6">
        <v>4409.8900000000003</v>
      </c>
      <c r="H312" s="6">
        <v>4264.99</v>
      </c>
      <c r="I312" s="6">
        <v>4708.55</v>
      </c>
      <c r="J312" s="6">
        <v>4189.28</v>
      </c>
      <c r="K312" s="6">
        <v>4731.1499999999996</v>
      </c>
      <c r="L312" s="6">
        <v>4608.54</v>
      </c>
      <c r="M312" s="6">
        <v>4319.3599999999997</v>
      </c>
      <c r="N312" s="6">
        <v>4709.2</v>
      </c>
      <c r="O312" s="6">
        <v>4553.76</v>
      </c>
      <c r="P312" s="6">
        <v>4609.53</v>
      </c>
      <c r="Q312" s="6">
        <v>3664.8</v>
      </c>
      <c r="R312" s="6">
        <v>4148.21</v>
      </c>
      <c r="S312" s="6">
        <v>4094.69</v>
      </c>
      <c r="T312" s="6">
        <v>4491.4799999999996</v>
      </c>
      <c r="U312" s="6">
        <v>4667.33</v>
      </c>
      <c r="V312" s="6">
        <v>4666.59</v>
      </c>
      <c r="W312" s="6">
        <v>4463.4399999999996</v>
      </c>
      <c r="X312" s="6">
        <v>4461.5</v>
      </c>
      <c r="Y312" s="6">
        <v>4950.7299999999996</v>
      </c>
      <c r="Z312" s="6">
        <v>4965.8900000000003</v>
      </c>
      <c r="AA312" s="6">
        <v>4988.43</v>
      </c>
      <c r="AB312" s="6">
        <v>4504.6099999999997</v>
      </c>
      <c r="AC312" s="6">
        <v>4974.26</v>
      </c>
      <c r="AD312" s="6">
        <v>4548.01</v>
      </c>
      <c r="AE312" s="6">
        <v>4859.54</v>
      </c>
      <c r="AF312" s="6">
        <v>5483.34</v>
      </c>
      <c r="AG312" s="6">
        <v>5213.8599999999997</v>
      </c>
      <c r="AH312" s="6">
        <v>5317.22</v>
      </c>
      <c r="AI312" s="6">
        <v>4719.97</v>
      </c>
      <c r="AJ312" s="6">
        <v>5131.24</v>
      </c>
      <c r="AK312" s="6">
        <v>5352.9</v>
      </c>
      <c r="AL312" s="6">
        <v>5102.49</v>
      </c>
      <c r="AM312" s="6">
        <v>4890.55</v>
      </c>
      <c r="AN312" s="6">
        <v>3701.32</v>
      </c>
      <c r="AO312" s="6">
        <v>4546.99</v>
      </c>
      <c r="AP312" s="6">
        <v>4189.75</v>
      </c>
      <c r="AQ312" s="6">
        <v>4959.09</v>
      </c>
      <c r="AR312" s="6">
        <v>5017.6499999999996</v>
      </c>
      <c r="AS312" s="6">
        <v>4840.05</v>
      </c>
      <c r="AT312" s="6">
        <v>5277.6</v>
      </c>
      <c r="AU312" s="6">
        <v>4219.79</v>
      </c>
      <c r="AV312" s="6">
        <v>4631.47</v>
      </c>
      <c r="AW312" s="6">
        <v>5122.9399999999996</v>
      </c>
      <c r="AX312" s="6">
        <v>4807.75</v>
      </c>
      <c r="AY312" s="6">
        <v>5219.9799999999996</v>
      </c>
      <c r="AZ312" s="6">
        <v>4767.53</v>
      </c>
    </row>
    <row r="313" spans="1:52" ht="18" customHeight="1" x14ac:dyDescent="0.4">
      <c r="A313" s="48">
        <v>309</v>
      </c>
      <c r="B313" s="49" t="s">
        <v>379</v>
      </c>
      <c r="C313" s="7">
        <v>171</v>
      </c>
      <c r="D313" s="7">
        <v>115.47</v>
      </c>
      <c r="E313" s="7">
        <v>167.01</v>
      </c>
      <c r="F313" s="7">
        <v>187.85</v>
      </c>
      <c r="G313" s="7">
        <v>211.73</v>
      </c>
      <c r="H313" s="7">
        <v>145.30000000000001</v>
      </c>
      <c r="I313" s="7">
        <v>175.02</v>
      </c>
      <c r="J313" s="7">
        <v>200.65</v>
      </c>
      <c r="K313" s="7">
        <v>187.13</v>
      </c>
      <c r="L313" s="7">
        <v>186.46</v>
      </c>
      <c r="M313" s="7">
        <v>160.21</v>
      </c>
      <c r="N313" s="7">
        <v>153.53</v>
      </c>
      <c r="O313" s="7">
        <v>179.85</v>
      </c>
      <c r="P313" s="7">
        <v>197.4</v>
      </c>
      <c r="Q313" s="7">
        <v>132.88999999999999</v>
      </c>
      <c r="R313" s="7">
        <v>180.04</v>
      </c>
      <c r="S313" s="7">
        <v>196.86</v>
      </c>
      <c r="T313" s="7">
        <v>188.14</v>
      </c>
      <c r="U313" s="7">
        <v>200.18</v>
      </c>
      <c r="V313" s="7">
        <v>217.66</v>
      </c>
      <c r="W313" s="7">
        <v>211.82</v>
      </c>
      <c r="X313" s="7">
        <v>215.92</v>
      </c>
      <c r="Y313" s="7">
        <v>183.5</v>
      </c>
      <c r="Z313" s="7">
        <v>217.26</v>
      </c>
      <c r="AA313" s="7">
        <v>188.69</v>
      </c>
      <c r="AB313" s="7">
        <v>149.93</v>
      </c>
      <c r="AC313" s="7">
        <v>185.12</v>
      </c>
      <c r="AD313" s="7">
        <v>211.84</v>
      </c>
      <c r="AE313" s="7">
        <v>191.7</v>
      </c>
      <c r="AF313" s="7">
        <v>220.01</v>
      </c>
      <c r="AG313" s="7">
        <v>212.31</v>
      </c>
      <c r="AH313" s="7">
        <v>220.39</v>
      </c>
      <c r="AI313" s="7">
        <v>159.46</v>
      </c>
      <c r="AJ313" s="7">
        <v>180.94</v>
      </c>
      <c r="AK313" s="7">
        <v>214.62</v>
      </c>
      <c r="AL313" s="7">
        <v>155.22999999999999</v>
      </c>
      <c r="AM313" s="7">
        <v>246.79</v>
      </c>
      <c r="AN313" s="7">
        <v>150.81</v>
      </c>
      <c r="AO313" s="7">
        <v>238.02</v>
      </c>
      <c r="AP313" s="7">
        <v>181.45</v>
      </c>
      <c r="AQ313" s="7">
        <v>302.49</v>
      </c>
      <c r="AR313" s="7">
        <v>212.79</v>
      </c>
      <c r="AS313" s="7">
        <v>200</v>
      </c>
      <c r="AT313" s="7">
        <v>230.34</v>
      </c>
      <c r="AU313" s="7">
        <v>220.29</v>
      </c>
      <c r="AV313" s="7">
        <v>208.09</v>
      </c>
      <c r="AW313" s="7">
        <v>209.12</v>
      </c>
      <c r="AX313" s="7">
        <v>174.65</v>
      </c>
      <c r="AY313" s="7">
        <v>243.56</v>
      </c>
      <c r="AZ313" s="7">
        <v>215.76</v>
      </c>
    </row>
    <row r="314" spans="1:52" ht="18" customHeight="1" x14ac:dyDescent="0.4">
      <c r="A314" s="50">
        <v>310</v>
      </c>
      <c r="B314" s="51" t="s">
        <v>380</v>
      </c>
      <c r="C314" s="6">
        <v>1264.31</v>
      </c>
      <c r="D314" s="8">
        <v>891.93</v>
      </c>
      <c r="E314" s="6">
        <v>1075.18</v>
      </c>
      <c r="F314" s="6">
        <v>1238.08</v>
      </c>
      <c r="G314" s="6">
        <v>1207.67</v>
      </c>
      <c r="H314" s="6">
        <v>1144.78</v>
      </c>
      <c r="I314" s="6">
        <v>1203.75</v>
      </c>
      <c r="J314" s="6">
        <v>1058.02</v>
      </c>
      <c r="K314" s="6">
        <v>1279.1300000000001</v>
      </c>
      <c r="L314" s="6">
        <v>1386.53</v>
      </c>
      <c r="M314" s="6">
        <v>1283.71</v>
      </c>
      <c r="N314" s="6">
        <v>1261.93</v>
      </c>
      <c r="O314" s="6">
        <v>1191.96</v>
      </c>
      <c r="P314" s="6">
        <v>1178.06</v>
      </c>
      <c r="Q314" s="8">
        <v>962.4</v>
      </c>
      <c r="R314" s="6">
        <v>1151.4000000000001</v>
      </c>
      <c r="S314" s="6">
        <v>1142.71</v>
      </c>
      <c r="T314" s="6">
        <v>1280.8399999999999</v>
      </c>
      <c r="U314" s="6">
        <v>1237.99</v>
      </c>
      <c r="V314" s="6">
        <v>1283.01</v>
      </c>
      <c r="W314" s="6">
        <v>1221.3399999999999</v>
      </c>
      <c r="X314" s="6">
        <v>1270.74</v>
      </c>
      <c r="Y314" s="6">
        <v>1432.01</v>
      </c>
      <c r="Z314" s="6">
        <v>1250.51</v>
      </c>
      <c r="AA314" s="6">
        <v>1321.44</v>
      </c>
      <c r="AB314" s="6">
        <v>1084.54</v>
      </c>
      <c r="AC314" s="6">
        <v>1067.1099999999999</v>
      </c>
      <c r="AD314" s="6">
        <v>1177.45</v>
      </c>
      <c r="AE314" s="6">
        <v>1310.3699999999999</v>
      </c>
      <c r="AF314" s="6">
        <v>1451.22</v>
      </c>
      <c r="AG314" s="6">
        <v>1413.02</v>
      </c>
      <c r="AH314" s="6">
        <v>1472.73</v>
      </c>
      <c r="AI314" s="6">
        <v>1482.55</v>
      </c>
      <c r="AJ314" s="6">
        <v>1702.05</v>
      </c>
      <c r="AK314" s="6">
        <v>1580.88</v>
      </c>
      <c r="AL314" s="6">
        <v>1469.69</v>
      </c>
      <c r="AM314" s="6">
        <v>1401.02</v>
      </c>
      <c r="AN314" s="6">
        <v>1046</v>
      </c>
      <c r="AO314" s="6">
        <v>1374.39</v>
      </c>
      <c r="AP314" s="6">
        <v>1324.44</v>
      </c>
      <c r="AQ314" s="6">
        <v>1535.98</v>
      </c>
      <c r="AR314" s="6">
        <v>1446.85</v>
      </c>
      <c r="AS314" s="6">
        <v>1475.05</v>
      </c>
      <c r="AT314" s="6">
        <v>1605.95</v>
      </c>
      <c r="AU314" s="6">
        <v>1316.83</v>
      </c>
      <c r="AV314" s="6">
        <v>1415.04</v>
      </c>
      <c r="AW314" s="6">
        <v>1485.83</v>
      </c>
      <c r="AX314" s="6">
        <v>1392.29</v>
      </c>
      <c r="AY314" s="6">
        <v>1478.15</v>
      </c>
      <c r="AZ314" s="6">
        <v>1430.98</v>
      </c>
    </row>
    <row r="315" spans="1:52" ht="18" customHeight="1" x14ac:dyDescent="0.4">
      <c r="A315" s="48">
        <v>311</v>
      </c>
      <c r="B315" s="49" t="s">
        <v>381</v>
      </c>
      <c r="C315" s="5">
        <v>1134.3399999999999</v>
      </c>
      <c r="D315" s="7">
        <v>854.94</v>
      </c>
      <c r="E315" s="7">
        <v>872.29</v>
      </c>
      <c r="F315" s="7">
        <v>809.27</v>
      </c>
      <c r="G315" s="7">
        <v>945.92</v>
      </c>
      <c r="H315" s="7">
        <v>962.16</v>
      </c>
      <c r="I315" s="5">
        <v>1086.8599999999999</v>
      </c>
      <c r="J315" s="7">
        <v>945.7</v>
      </c>
      <c r="K315" s="5">
        <v>1064.45</v>
      </c>
      <c r="L315" s="7">
        <v>997.18</v>
      </c>
      <c r="M315" s="7">
        <v>943.81</v>
      </c>
      <c r="N315" s="5">
        <v>1121.3</v>
      </c>
      <c r="O315" s="5">
        <v>1047.28</v>
      </c>
      <c r="P315" s="5">
        <v>1135.1600000000001</v>
      </c>
      <c r="Q315" s="7">
        <v>851.91</v>
      </c>
      <c r="R315" s="7">
        <v>928.31</v>
      </c>
      <c r="S315" s="7">
        <v>957.96</v>
      </c>
      <c r="T315" s="7">
        <v>948.28</v>
      </c>
      <c r="U315" s="5">
        <v>1233.58</v>
      </c>
      <c r="V315" s="5">
        <v>1130.6099999999999</v>
      </c>
      <c r="W315" s="5">
        <v>1052.06</v>
      </c>
      <c r="X315" s="5">
        <v>1034.77</v>
      </c>
      <c r="Y315" s="5">
        <v>1221.94</v>
      </c>
      <c r="Z315" s="5">
        <v>1340.68</v>
      </c>
      <c r="AA315" s="5">
        <v>1382.68</v>
      </c>
      <c r="AB315" s="5">
        <v>1183.4000000000001</v>
      </c>
      <c r="AC315" s="5">
        <v>1155.5999999999999</v>
      </c>
      <c r="AD315" s="5">
        <v>1134.82</v>
      </c>
      <c r="AE315" s="5">
        <v>1208.82</v>
      </c>
      <c r="AF315" s="5">
        <v>1451.02</v>
      </c>
      <c r="AG315" s="5">
        <v>1449.99</v>
      </c>
      <c r="AH315" s="5">
        <v>1307.02</v>
      </c>
      <c r="AI315" s="5">
        <v>1085.46</v>
      </c>
      <c r="AJ315" s="5">
        <v>1216.27</v>
      </c>
      <c r="AK315" s="5">
        <v>1259.18</v>
      </c>
      <c r="AL315" s="5">
        <v>1278.71</v>
      </c>
      <c r="AM315" s="5">
        <v>1510.43</v>
      </c>
      <c r="AN315" s="5">
        <v>1038.4100000000001</v>
      </c>
      <c r="AO315" s="5">
        <v>1115.6600000000001</v>
      </c>
      <c r="AP315" s="7">
        <v>987.99</v>
      </c>
      <c r="AQ315" s="5">
        <v>1196.82</v>
      </c>
      <c r="AR315" s="5">
        <v>1410.03</v>
      </c>
      <c r="AS315" s="5">
        <v>1294.94</v>
      </c>
      <c r="AT315" s="5">
        <v>1445.76</v>
      </c>
      <c r="AU315" s="7">
        <v>968.67</v>
      </c>
      <c r="AV315" s="5">
        <v>1280.8499999999999</v>
      </c>
      <c r="AW315" s="5">
        <v>1467.12</v>
      </c>
      <c r="AX315" s="5">
        <v>1436.55</v>
      </c>
      <c r="AY315" s="5">
        <v>1466.27</v>
      </c>
      <c r="AZ315" s="5">
        <v>1354.98</v>
      </c>
    </row>
    <row r="316" spans="1:52" ht="18" customHeight="1" x14ac:dyDescent="0.4">
      <c r="A316" s="50">
        <v>312</v>
      </c>
      <c r="B316" s="51" t="s">
        <v>382</v>
      </c>
      <c r="C316" s="8">
        <v>302.69</v>
      </c>
      <c r="D316" s="8">
        <v>151.99</v>
      </c>
      <c r="E316" s="8">
        <v>238.89</v>
      </c>
      <c r="F316" s="8">
        <v>171.51</v>
      </c>
      <c r="G316" s="8">
        <v>223.47</v>
      </c>
      <c r="H316" s="8">
        <v>269.70999999999998</v>
      </c>
      <c r="I316" s="8">
        <v>271.98</v>
      </c>
      <c r="J316" s="8">
        <v>255.74</v>
      </c>
      <c r="K316" s="8">
        <v>383.62</v>
      </c>
      <c r="L316" s="8">
        <v>303.06</v>
      </c>
      <c r="M316" s="8">
        <v>232.82</v>
      </c>
      <c r="N316" s="8">
        <v>322.01</v>
      </c>
      <c r="O316" s="8">
        <v>270.75</v>
      </c>
      <c r="P316" s="8">
        <v>340.66</v>
      </c>
      <c r="Q316" s="8">
        <v>191.64</v>
      </c>
      <c r="R316" s="8">
        <v>246.87</v>
      </c>
      <c r="S316" s="8">
        <v>224.67</v>
      </c>
      <c r="T316" s="8">
        <v>243.59</v>
      </c>
      <c r="U316" s="8">
        <v>292.66000000000003</v>
      </c>
      <c r="V316" s="8">
        <v>297.76</v>
      </c>
      <c r="W316" s="8">
        <v>287.36</v>
      </c>
      <c r="X316" s="8">
        <v>285.83999999999997</v>
      </c>
      <c r="Y316" s="8">
        <v>292.77</v>
      </c>
      <c r="Z316" s="8">
        <v>286.97000000000003</v>
      </c>
      <c r="AA316" s="8">
        <v>251.96</v>
      </c>
      <c r="AB316" s="8">
        <v>285.08999999999997</v>
      </c>
      <c r="AC316" s="8">
        <v>240.61</v>
      </c>
      <c r="AD316" s="8">
        <v>326.92</v>
      </c>
      <c r="AE316" s="8">
        <v>323.33</v>
      </c>
      <c r="AF316" s="8">
        <v>328.85</v>
      </c>
      <c r="AG316" s="8">
        <v>344.76</v>
      </c>
      <c r="AH316" s="8">
        <v>350.17</v>
      </c>
      <c r="AI316" s="8">
        <v>271.35000000000002</v>
      </c>
      <c r="AJ316" s="8">
        <v>294.3</v>
      </c>
      <c r="AK316" s="8">
        <v>335.78</v>
      </c>
      <c r="AL316" s="8">
        <v>357.7</v>
      </c>
      <c r="AM316" s="8">
        <v>307.24</v>
      </c>
      <c r="AN316" s="8">
        <v>225.7</v>
      </c>
      <c r="AO316" s="8">
        <v>279.75</v>
      </c>
      <c r="AP316" s="8">
        <v>231.34</v>
      </c>
      <c r="AQ316" s="8">
        <v>329</v>
      </c>
      <c r="AR316" s="8">
        <v>328.41</v>
      </c>
      <c r="AS316" s="8">
        <v>282.79000000000002</v>
      </c>
      <c r="AT316" s="8">
        <v>448.84</v>
      </c>
      <c r="AU316" s="8">
        <v>295.25</v>
      </c>
      <c r="AV316" s="8">
        <v>317.04000000000002</v>
      </c>
      <c r="AW316" s="8">
        <v>390.77</v>
      </c>
      <c r="AX316" s="8">
        <v>308.06</v>
      </c>
      <c r="AY316" s="8">
        <v>307.04000000000002</v>
      </c>
      <c r="AZ316" s="8">
        <v>270.95</v>
      </c>
    </row>
    <row r="317" spans="1:52" ht="18" customHeight="1" x14ac:dyDescent="0.4">
      <c r="A317" s="48">
        <v>313</v>
      </c>
      <c r="B317" s="49" t="s">
        <v>383</v>
      </c>
      <c r="C317" s="7">
        <v>831.65</v>
      </c>
      <c r="D317" s="7">
        <v>702.95</v>
      </c>
      <c r="E317" s="7">
        <v>633.4</v>
      </c>
      <c r="F317" s="7">
        <v>637.76</v>
      </c>
      <c r="G317" s="7">
        <v>722.46</v>
      </c>
      <c r="H317" s="7">
        <v>692.45</v>
      </c>
      <c r="I317" s="7">
        <v>814.88</v>
      </c>
      <c r="J317" s="7">
        <v>689.95</v>
      </c>
      <c r="K317" s="7">
        <v>680.83</v>
      </c>
      <c r="L317" s="7">
        <v>694.12</v>
      </c>
      <c r="M317" s="7">
        <v>710.99</v>
      </c>
      <c r="N317" s="7">
        <v>799.28</v>
      </c>
      <c r="O317" s="7">
        <v>776.54</v>
      </c>
      <c r="P317" s="7">
        <v>794.5</v>
      </c>
      <c r="Q317" s="7">
        <v>660.28</v>
      </c>
      <c r="R317" s="7">
        <v>681.44</v>
      </c>
      <c r="S317" s="7">
        <v>733.29</v>
      </c>
      <c r="T317" s="7">
        <v>704.69</v>
      </c>
      <c r="U317" s="7">
        <v>940.91</v>
      </c>
      <c r="V317" s="7">
        <v>832.84</v>
      </c>
      <c r="W317" s="7">
        <v>764.7</v>
      </c>
      <c r="X317" s="7">
        <v>748.93</v>
      </c>
      <c r="Y317" s="7">
        <v>929.17</v>
      </c>
      <c r="Z317" s="5">
        <v>1053.71</v>
      </c>
      <c r="AA317" s="5">
        <v>1130.72</v>
      </c>
      <c r="AB317" s="7">
        <v>898.31</v>
      </c>
      <c r="AC317" s="7">
        <v>914.99</v>
      </c>
      <c r="AD317" s="7">
        <v>807.9</v>
      </c>
      <c r="AE317" s="7">
        <v>885.49</v>
      </c>
      <c r="AF317" s="5">
        <v>1122.17</v>
      </c>
      <c r="AG317" s="5">
        <v>1105.23</v>
      </c>
      <c r="AH317" s="7">
        <v>956.85</v>
      </c>
      <c r="AI317" s="7">
        <v>814.1</v>
      </c>
      <c r="AJ317" s="7">
        <v>921.97</v>
      </c>
      <c r="AK317" s="7">
        <v>923.41</v>
      </c>
      <c r="AL317" s="7">
        <v>921.01</v>
      </c>
      <c r="AM317" s="5">
        <v>1203.19</v>
      </c>
      <c r="AN317" s="7">
        <v>812.71</v>
      </c>
      <c r="AO317" s="7">
        <v>835.91</v>
      </c>
      <c r="AP317" s="7">
        <v>756.64</v>
      </c>
      <c r="AQ317" s="7">
        <v>867.83</v>
      </c>
      <c r="AR317" s="5">
        <v>1081.6199999999999</v>
      </c>
      <c r="AS317" s="5">
        <v>1012.15</v>
      </c>
      <c r="AT317" s="7">
        <v>996.92</v>
      </c>
      <c r="AU317" s="7">
        <v>673.42</v>
      </c>
      <c r="AV317" s="7">
        <v>963.81</v>
      </c>
      <c r="AW317" s="5">
        <v>1076.3499999999999</v>
      </c>
      <c r="AX317" s="5">
        <v>1128.48</v>
      </c>
      <c r="AY317" s="5">
        <v>1159.23</v>
      </c>
      <c r="AZ317" s="5">
        <v>1084.03</v>
      </c>
    </row>
    <row r="318" spans="1:52" ht="18" customHeight="1" x14ac:dyDescent="0.4">
      <c r="A318" s="50">
        <v>314</v>
      </c>
      <c r="B318" s="51" t="s">
        <v>384</v>
      </c>
      <c r="C318" s="6">
        <v>2216.61</v>
      </c>
      <c r="D318" s="6">
        <v>1694.09</v>
      </c>
      <c r="E318" s="6">
        <v>1868.14</v>
      </c>
      <c r="F318" s="6">
        <v>1895.95</v>
      </c>
      <c r="G318" s="6">
        <v>2044.56</v>
      </c>
      <c r="H318" s="6">
        <v>2012.75</v>
      </c>
      <c r="I318" s="6">
        <v>2242.91</v>
      </c>
      <c r="J318" s="6">
        <v>1984.92</v>
      </c>
      <c r="K318" s="6">
        <v>2200.44</v>
      </c>
      <c r="L318" s="6">
        <v>2038.37</v>
      </c>
      <c r="M318" s="6">
        <v>1931.63</v>
      </c>
      <c r="N318" s="6">
        <v>2172.4499999999998</v>
      </c>
      <c r="O318" s="6">
        <v>2134.67</v>
      </c>
      <c r="P318" s="6">
        <v>2098.9</v>
      </c>
      <c r="Q318" s="6">
        <v>1717.6</v>
      </c>
      <c r="R318" s="6">
        <v>1888.46</v>
      </c>
      <c r="S318" s="6">
        <v>1797.16</v>
      </c>
      <c r="T318" s="6">
        <v>2074.2199999999998</v>
      </c>
      <c r="U318" s="6">
        <v>1995.58</v>
      </c>
      <c r="V318" s="6">
        <v>2035.31</v>
      </c>
      <c r="W318" s="6">
        <v>1978.22</v>
      </c>
      <c r="X318" s="6">
        <v>1940.06</v>
      </c>
      <c r="Y318" s="6">
        <v>2113.2800000000002</v>
      </c>
      <c r="Z318" s="6">
        <v>2157.44</v>
      </c>
      <c r="AA318" s="6">
        <v>2095.62</v>
      </c>
      <c r="AB318" s="6">
        <v>2086.7399999999998</v>
      </c>
      <c r="AC318" s="6">
        <v>2566.44</v>
      </c>
      <c r="AD318" s="6">
        <v>2023.91</v>
      </c>
      <c r="AE318" s="6">
        <v>2148.65</v>
      </c>
      <c r="AF318" s="6">
        <v>2361.09</v>
      </c>
      <c r="AG318" s="6">
        <v>2138.54</v>
      </c>
      <c r="AH318" s="6">
        <v>2317.08</v>
      </c>
      <c r="AI318" s="6">
        <v>1992.5</v>
      </c>
      <c r="AJ318" s="6">
        <v>2031.98</v>
      </c>
      <c r="AK318" s="6">
        <v>2298.2199999999998</v>
      </c>
      <c r="AL318" s="6">
        <v>2198.87</v>
      </c>
      <c r="AM318" s="6">
        <v>1732.32</v>
      </c>
      <c r="AN318" s="6">
        <v>1466.09</v>
      </c>
      <c r="AO318" s="6">
        <v>1818.93</v>
      </c>
      <c r="AP318" s="6">
        <v>1695.88</v>
      </c>
      <c r="AQ318" s="6">
        <v>1923.79</v>
      </c>
      <c r="AR318" s="6">
        <v>1947.99</v>
      </c>
      <c r="AS318" s="6">
        <v>1870.08</v>
      </c>
      <c r="AT318" s="6">
        <v>1995.54</v>
      </c>
      <c r="AU318" s="6">
        <v>1713.99</v>
      </c>
      <c r="AV318" s="6">
        <v>1727.49</v>
      </c>
      <c r="AW318" s="6">
        <v>1960.86</v>
      </c>
      <c r="AX318" s="6">
        <v>1804.26</v>
      </c>
      <c r="AY318" s="6">
        <v>2032.01</v>
      </c>
      <c r="AZ318" s="6">
        <v>1765.81</v>
      </c>
    </row>
    <row r="319" spans="1:52" ht="18" customHeight="1" x14ac:dyDescent="0.4">
      <c r="A319" s="48">
        <v>315</v>
      </c>
      <c r="B319" s="49" t="s">
        <v>385</v>
      </c>
      <c r="C319" s="5">
        <v>1205.8699999999999</v>
      </c>
      <c r="D319" s="7">
        <v>844.07</v>
      </c>
      <c r="E319" s="7">
        <v>917.12</v>
      </c>
      <c r="F319" s="7">
        <v>939.92</v>
      </c>
      <c r="G319" s="7">
        <v>993.97</v>
      </c>
      <c r="H319" s="7">
        <v>989.83</v>
      </c>
      <c r="I319" s="5">
        <v>1158.29</v>
      </c>
      <c r="J319" s="5">
        <v>1070.68</v>
      </c>
      <c r="K319" s="5">
        <v>1141.8800000000001</v>
      </c>
      <c r="L319" s="5">
        <v>1038.6199999999999</v>
      </c>
      <c r="M319" s="7">
        <v>985.15</v>
      </c>
      <c r="N319" s="7">
        <v>970.64</v>
      </c>
      <c r="O319" s="5">
        <v>1056.32</v>
      </c>
      <c r="P319" s="5">
        <v>1062.74</v>
      </c>
      <c r="Q319" s="7">
        <v>812.22</v>
      </c>
      <c r="R319" s="7">
        <v>916.09</v>
      </c>
      <c r="S319" s="7">
        <v>884.55</v>
      </c>
      <c r="T319" s="5">
        <v>1086.45</v>
      </c>
      <c r="U319" s="7">
        <v>974.72</v>
      </c>
      <c r="V319" s="5">
        <v>1030.94</v>
      </c>
      <c r="W319" s="7">
        <v>964.83</v>
      </c>
      <c r="X319" s="7">
        <v>921.22</v>
      </c>
      <c r="Y319" s="5">
        <v>1066.33</v>
      </c>
      <c r="Z319" s="5">
        <v>1083.6600000000001</v>
      </c>
      <c r="AA319" s="5">
        <v>1030.77</v>
      </c>
      <c r="AB319" s="5">
        <v>1050.29</v>
      </c>
      <c r="AC319" s="5">
        <v>1032.51</v>
      </c>
      <c r="AD319" s="5">
        <v>1000.25</v>
      </c>
      <c r="AE319" s="5">
        <v>1073.43</v>
      </c>
      <c r="AF319" s="5">
        <v>1163.01</v>
      </c>
      <c r="AG319" s="5">
        <v>1059.6500000000001</v>
      </c>
      <c r="AH319" s="5">
        <v>1191.02</v>
      </c>
      <c r="AI319" s="7">
        <v>990.81</v>
      </c>
      <c r="AJ319" s="5">
        <v>1034.7</v>
      </c>
      <c r="AK319" s="5">
        <v>1163.82</v>
      </c>
      <c r="AL319" s="5">
        <v>1201.5899999999999</v>
      </c>
      <c r="AM319" s="7">
        <v>108.4</v>
      </c>
      <c r="AN319" s="7">
        <v>110.78</v>
      </c>
      <c r="AO319" s="7">
        <v>160.30000000000001</v>
      </c>
      <c r="AP319" s="7">
        <v>119.53</v>
      </c>
      <c r="AQ319" s="7">
        <v>155.91999999999999</v>
      </c>
      <c r="AR319" s="7">
        <v>163.44</v>
      </c>
      <c r="AS319" s="7">
        <v>139.74</v>
      </c>
      <c r="AT319" s="7">
        <v>133.03</v>
      </c>
      <c r="AU319" s="7">
        <v>125.37</v>
      </c>
      <c r="AV319" s="7">
        <v>111.61</v>
      </c>
      <c r="AW319" s="7">
        <v>134.49</v>
      </c>
      <c r="AX319" s="7">
        <v>123.63</v>
      </c>
      <c r="AY319" s="7">
        <v>122.91</v>
      </c>
      <c r="AZ319" s="7">
        <v>104.96</v>
      </c>
    </row>
    <row r="320" spans="1:52" ht="18" customHeight="1" x14ac:dyDescent="0.4">
      <c r="A320" s="50">
        <v>316</v>
      </c>
      <c r="B320" s="51" t="s">
        <v>386</v>
      </c>
      <c r="C320" s="8">
        <v>379.42</v>
      </c>
      <c r="D320" s="8">
        <v>276.85000000000002</v>
      </c>
      <c r="E320" s="8">
        <v>322.39999999999998</v>
      </c>
      <c r="F320" s="8">
        <v>331.59</v>
      </c>
      <c r="G320" s="8">
        <v>330.78</v>
      </c>
      <c r="H320" s="8">
        <v>392.89</v>
      </c>
      <c r="I320" s="8">
        <v>344.19</v>
      </c>
      <c r="J320" s="8">
        <v>336.83</v>
      </c>
      <c r="K320" s="8">
        <v>355.23</v>
      </c>
      <c r="L320" s="8">
        <v>344.26</v>
      </c>
      <c r="M320" s="8">
        <v>330.2</v>
      </c>
      <c r="N320" s="8">
        <v>404.71</v>
      </c>
      <c r="O320" s="8">
        <v>363.27</v>
      </c>
      <c r="P320" s="8">
        <v>413.53</v>
      </c>
      <c r="Q320" s="8">
        <v>261.06</v>
      </c>
      <c r="R320" s="8">
        <v>382.68</v>
      </c>
      <c r="S320" s="8">
        <v>328.35</v>
      </c>
      <c r="T320" s="8">
        <v>363.81</v>
      </c>
      <c r="U320" s="8">
        <v>369</v>
      </c>
      <c r="V320" s="8">
        <v>403.28</v>
      </c>
      <c r="W320" s="8">
        <v>396.28</v>
      </c>
      <c r="X320" s="8">
        <v>332.53</v>
      </c>
      <c r="Y320" s="8">
        <v>351.02</v>
      </c>
      <c r="Z320" s="8">
        <v>386.64</v>
      </c>
      <c r="AA320" s="8">
        <v>377.26</v>
      </c>
      <c r="AB320" s="8">
        <v>409.6</v>
      </c>
      <c r="AC320" s="8">
        <v>373.94</v>
      </c>
      <c r="AD320" s="8">
        <v>373.32</v>
      </c>
      <c r="AE320" s="8">
        <v>445.4</v>
      </c>
      <c r="AF320" s="8">
        <v>458.96</v>
      </c>
      <c r="AG320" s="8">
        <v>426.36</v>
      </c>
      <c r="AH320" s="8">
        <v>446.23</v>
      </c>
      <c r="AI320" s="8">
        <v>377.67</v>
      </c>
      <c r="AJ320" s="8">
        <v>381.08</v>
      </c>
      <c r="AK320" s="8">
        <v>437.94</v>
      </c>
      <c r="AL320" s="8">
        <v>401.39</v>
      </c>
      <c r="AM320" s="8">
        <v>355.59</v>
      </c>
      <c r="AN320" s="8">
        <v>295.24</v>
      </c>
      <c r="AO320" s="8">
        <v>364.67</v>
      </c>
      <c r="AP320" s="8">
        <v>298.06</v>
      </c>
      <c r="AQ320" s="8">
        <v>372.16</v>
      </c>
      <c r="AR320" s="8">
        <v>404.8</v>
      </c>
      <c r="AS320" s="8">
        <v>388.93</v>
      </c>
      <c r="AT320" s="8">
        <v>463.07</v>
      </c>
      <c r="AU320" s="8">
        <v>368.66</v>
      </c>
      <c r="AV320" s="8">
        <v>344.15</v>
      </c>
      <c r="AW320" s="8">
        <v>433.8</v>
      </c>
      <c r="AX320" s="8">
        <v>385.11</v>
      </c>
      <c r="AY320" s="8">
        <v>465.16</v>
      </c>
      <c r="AZ320" s="8">
        <v>375.39</v>
      </c>
    </row>
    <row r="321" spans="1:52" ht="18" customHeight="1" x14ac:dyDescent="0.4">
      <c r="A321" s="48">
        <v>317</v>
      </c>
      <c r="B321" s="49" t="s">
        <v>387</v>
      </c>
      <c r="C321" s="7">
        <v>483.75</v>
      </c>
      <c r="D321" s="7">
        <v>374.22</v>
      </c>
      <c r="E321" s="7">
        <v>509.36</v>
      </c>
      <c r="F321" s="7">
        <v>492.65</v>
      </c>
      <c r="G321" s="7">
        <v>502.62</v>
      </c>
      <c r="H321" s="7">
        <v>489.88</v>
      </c>
      <c r="I321" s="7">
        <v>545.29</v>
      </c>
      <c r="J321" s="7">
        <v>409.61</v>
      </c>
      <c r="K321" s="7">
        <v>528.51</v>
      </c>
      <c r="L321" s="7">
        <v>459.66</v>
      </c>
      <c r="M321" s="7">
        <v>466.92</v>
      </c>
      <c r="N321" s="7">
        <v>464.28</v>
      </c>
      <c r="O321" s="7">
        <v>466.96</v>
      </c>
      <c r="P321" s="7">
        <v>434.98</v>
      </c>
      <c r="Q321" s="7">
        <v>451.42</v>
      </c>
      <c r="R321" s="7">
        <v>430.15</v>
      </c>
      <c r="S321" s="7">
        <v>397.78</v>
      </c>
      <c r="T321" s="7">
        <v>421.87</v>
      </c>
      <c r="U321" s="7">
        <v>434.8</v>
      </c>
      <c r="V321" s="7">
        <v>424.75</v>
      </c>
      <c r="W321" s="7">
        <v>408.49</v>
      </c>
      <c r="X321" s="7">
        <v>473.7</v>
      </c>
      <c r="Y321" s="7">
        <v>472.2</v>
      </c>
      <c r="Z321" s="7">
        <v>458.04</v>
      </c>
      <c r="AA321" s="7">
        <v>447.84</v>
      </c>
      <c r="AB321" s="7">
        <v>445.93</v>
      </c>
      <c r="AC321" s="7">
        <v>447.95</v>
      </c>
      <c r="AD321" s="7">
        <v>468.36</v>
      </c>
      <c r="AE321" s="7">
        <v>455.11</v>
      </c>
      <c r="AF321" s="7">
        <v>518.30999999999995</v>
      </c>
      <c r="AG321" s="7">
        <v>479.3</v>
      </c>
      <c r="AH321" s="7">
        <v>458.43</v>
      </c>
      <c r="AI321" s="7">
        <v>417.34</v>
      </c>
      <c r="AJ321" s="7">
        <v>411.92</v>
      </c>
      <c r="AK321" s="7">
        <v>506.13</v>
      </c>
      <c r="AL321" s="7">
        <v>443.95</v>
      </c>
      <c r="AM321" s="7">
        <v>430.98</v>
      </c>
      <c r="AN321" s="7">
        <v>373.94</v>
      </c>
      <c r="AO321" s="7">
        <v>464.16</v>
      </c>
      <c r="AP321" s="7">
        <v>443.63</v>
      </c>
      <c r="AQ321" s="7">
        <v>506.52</v>
      </c>
      <c r="AR321" s="7">
        <v>494.7</v>
      </c>
      <c r="AS321" s="7">
        <v>475.78</v>
      </c>
      <c r="AT321" s="7">
        <v>514.91</v>
      </c>
      <c r="AU321" s="7">
        <v>420.61</v>
      </c>
      <c r="AV321" s="7">
        <v>479.03</v>
      </c>
      <c r="AW321" s="7">
        <v>489.68</v>
      </c>
      <c r="AX321" s="7">
        <v>473.13</v>
      </c>
      <c r="AY321" s="7">
        <v>502.79</v>
      </c>
      <c r="AZ321" s="7">
        <v>428.29</v>
      </c>
    </row>
    <row r="322" spans="1:52" ht="18" customHeight="1" x14ac:dyDescent="0.4">
      <c r="A322" s="50">
        <v>318</v>
      </c>
      <c r="B322" s="51" t="s">
        <v>388</v>
      </c>
      <c r="C322" s="8">
        <v>147.58000000000001</v>
      </c>
      <c r="D322" s="8">
        <v>198.95</v>
      </c>
      <c r="E322" s="8">
        <v>119.26</v>
      </c>
      <c r="F322" s="8">
        <v>131.80000000000001</v>
      </c>
      <c r="G322" s="8">
        <v>217.19</v>
      </c>
      <c r="H322" s="8">
        <v>140.15</v>
      </c>
      <c r="I322" s="8">
        <v>195.14</v>
      </c>
      <c r="J322" s="8">
        <v>167.81</v>
      </c>
      <c r="K322" s="8">
        <v>174.81</v>
      </c>
      <c r="L322" s="8">
        <v>195.83</v>
      </c>
      <c r="M322" s="8">
        <v>149.36000000000001</v>
      </c>
      <c r="N322" s="8">
        <v>332.81</v>
      </c>
      <c r="O322" s="8">
        <v>248.13</v>
      </c>
      <c r="P322" s="8">
        <v>187.65</v>
      </c>
      <c r="Q322" s="8">
        <v>192.9</v>
      </c>
      <c r="R322" s="8">
        <v>159.55000000000001</v>
      </c>
      <c r="S322" s="8">
        <v>186.47</v>
      </c>
      <c r="T322" s="8">
        <v>202.09</v>
      </c>
      <c r="U322" s="8">
        <v>217.06</v>
      </c>
      <c r="V322" s="8">
        <v>176.35</v>
      </c>
      <c r="W322" s="8">
        <v>208.62</v>
      </c>
      <c r="X322" s="8">
        <v>212.61</v>
      </c>
      <c r="Y322" s="8">
        <v>223.72</v>
      </c>
      <c r="Z322" s="8">
        <v>229.11</v>
      </c>
      <c r="AA322" s="8">
        <v>239.74</v>
      </c>
      <c r="AB322" s="8">
        <v>180.92</v>
      </c>
      <c r="AC322" s="8">
        <v>712.03</v>
      </c>
      <c r="AD322" s="8">
        <v>181.98</v>
      </c>
      <c r="AE322" s="8">
        <v>174.71</v>
      </c>
      <c r="AF322" s="8">
        <v>220.81</v>
      </c>
      <c r="AG322" s="8">
        <v>173.23</v>
      </c>
      <c r="AH322" s="8">
        <v>221.41</v>
      </c>
      <c r="AI322" s="8">
        <v>206.69</v>
      </c>
      <c r="AJ322" s="8">
        <v>204.28</v>
      </c>
      <c r="AK322" s="8">
        <v>190.33</v>
      </c>
      <c r="AL322" s="8">
        <v>151.93</v>
      </c>
      <c r="AM322" s="8">
        <v>837.35</v>
      </c>
      <c r="AN322" s="8">
        <v>686.13</v>
      </c>
      <c r="AO322" s="8">
        <v>829.8</v>
      </c>
      <c r="AP322" s="8">
        <v>834.66</v>
      </c>
      <c r="AQ322" s="8">
        <v>889.18</v>
      </c>
      <c r="AR322" s="8">
        <v>885.05</v>
      </c>
      <c r="AS322" s="8">
        <v>865.62</v>
      </c>
      <c r="AT322" s="8">
        <v>884.53</v>
      </c>
      <c r="AU322" s="8">
        <v>799.36</v>
      </c>
      <c r="AV322" s="8">
        <v>792.7</v>
      </c>
      <c r="AW322" s="8">
        <v>902.89</v>
      </c>
      <c r="AX322" s="8">
        <v>822.38</v>
      </c>
      <c r="AY322" s="8">
        <v>941.15</v>
      </c>
      <c r="AZ322" s="8">
        <v>857.16</v>
      </c>
    </row>
    <row r="323" spans="1:52" ht="18" customHeight="1" x14ac:dyDescent="0.4">
      <c r="A323" s="48">
        <v>319</v>
      </c>
      <c r="B323" s="49" t="s">
        <v>389</v>
      </c>
      <c r="C323" s="7">
        <v>32.08</v>
      </c>
      <c r="D323" s="7">
        <v>26.41</v>
      </c>
      <c r="E323" s="7">
        <v>32.369999999999997</v>
      </c>
      <c r="F323" s="7">
        <v>35.83</v>
      </c>
      <c r="G323" s="7">
        <v>33.229999999999997</v>
      </c>
      <c r="H323" s="7">
        <v>50.61</v>
      </c>
      <c r="I323" s="7">
        <v>46.58</v>
      </c>
      <c r="J323" s="7">
        <v>47.63</v>
      </c>
      <c r="K323" s="7">
        <v>44.34</v>
      </c>
      <c r="L323" s="7">
        <v>38.44</v>
      </c>
      <c r="M323" s="7">
        <v>38.909999999999997</v>
      </c>
      <c r="N323" s="7">
        <v>29.9</v>
      </c>
      <c r="O323" s="7">
        <v>31.48</v>
      </c>
      <c r="P323" s="7">
        <v>35.22</v>
      </c>
      <c r="Q323" s="7">
        <v>30.43</v>
      </c>
      <c r="R323" s="7">
        <v>42.17</v>
      </c>
      <c r="S323" s="7">
        <v>23.1</v>
      </c>
      <c r="T323" s="7">
        <v>44.21</v>
      </c>
      <c r="U323" s="7">
        <v>37</v>
      </c>
      <c r="V323" s="7">
        <v>36.659999999999997</v>
      </c>
      <c r="W323" s="7">
        <v>36.69</v>
      </c>
      <c r="X323" s="7">
        <v>34.67</v>
      </c>
      <c r="Y323" s="7">
        <v>41.49</v>
      </c>
      <c r="Z323" s="7">
        <v>41.17</v>
      </c>
      <c r="AA323" s="7">
        <v>37.32</v>
      </c>
      <c r="AB323" s="7">
        <v>36.5</v>
      </c>
      <c r="AC323" s="7">
        <v>44.29</v>
      </c>
      <c r="AD323" s="7">
        <v>48.14</v>
      </c>
      <c r="AE323" s="7">
        <v>34.33</v>
      </c>
      <c r="AF323" s="7">
        <v>36.17</v>
      </c>
      <c r="AG323" s="7">
        <v>32.44</v>
      </c>
      <c r="AH323" s="7">
        <v>45.81</v>
      </c>
      <c r="AI323" s="7">
        <v>33.97</v>
      </c>
      <c r="AJ323" s="7">
        <v>49.18</v>
      </c>
      <c r="AK323" s="7">
        <v>52.29</v>
      </c>
      <c r="AL323" s="7">
        <v>42.53</v>
      </c>
      <c r="AM323" s="7">
        <v>64.069999999999993</v>
      </c>
      <c r="AN323" s="7">
        <v>43.81</v>
      </c>
      <c r="AO323" s="7">
        <v>85.9</v>
      </c>
      <c r="AP323" s="7">
        <v>76.98</v>
      </c>
      <c r="AQ323" s="7">
        <v>102.72</v>
      </c>
      <c r="AR323" s="7">
        <v>73.95</v>
      </c>
      <c r="AS323" s="7">
        <v>69.760000000000005</v>
      </c>
      <c r="AT323" s="7">
        <v>73.44</v>
      </c>
      <c r="AU323" s="7">
        <v>71.12</v>
      </c>
      <c r="AV323" s="7">
        <v>60.15</v>
      </c>
      <c r="AW323" s="7">
        <v>94.85</v>
      </c>
      <c r="AX323" s="7">
        <v>89.02</v>
      </c>
      <c r="AY323" s="7">
        <v>85.66</v>
      </c>
      <c r="AZ323" s="7">
        <v>78.540000000000006</v>
      </c>
    </row>
    <row r="324" spans="1:52" ht="18" customHeight="1" x14ac:dyDescent="0.4">
      <c r="A324" s="50">
        <v>320</v>
      </c>
      <c r="B324" s="51" t="s">
        <v>390</v>
      </c>
      <c r="C324" s="8">
        <v>7.89</v>
      </c>
      <c r="D324" s="8">
        <v>4.25</v>
      </c>
      <c r="E324" s="8">
        <v>8.59</v>
      </c>
      <c r="F324" s="8">
        <v>13.98</v>
      </c>
      <c r="G324" s="8">
        <v>3.75</v>
      </c>
      <c r="H324" s="8">
        <v>12.57</v>
      </c>
      <c r="I324" s="8">
        <v>11.28</v>
      </c>
      <c r="J324" s="8">
        <v>15.95</v>
      </c>
      <c r="K324" s="8">
        <v>6.16</v>
      </c>
      <c r="L324" s="8">
        <v>0.39</v>
      </c>
      <c r="M324" s="8">
        <v>4.07</v>
      </c>
      <c r="N324" s="8">
        <v>1.81</v>
      </c>
      <c r="O324" s="8">
        <v>2.71</v>
      </c>
      <c r="P324" s="8">
        <v>3.53</v>
      </c>
      <c r="Q324" s="8">
        <v>4.97</v>
      </c>
      <c r="R324" s="8">
        <v>14.41</v>
      </c>
      <c r="S324" s="8">
        <v>5.6</v>
      </c>
      <c r="T324" s="8">
        <v>10.61</v>
      </c>
      <c r="U324" s="8">
        <v>7.48</v>
      </c>
      <c r="V324" s="8">
        <v>7.47</v>
      </c>
      <c r="W324" s="8">
        <v>3.4</v>
      </c>
      <c r="X324" s="8">
        <v>2.98</v>
      </c>
      <c r="Y324" s="8">
        <v>6.16</v>
      </c>
      <c r="Z324" s="8">
        <v>4.09</v>
      </c>
      <c r="AA324" s="8">
        <v>1.9</v>
      </c>
      <c r="AB324" s="8">
        <v>1.98</v>
      </c>
      <c r="AC324" s="8">
        <v>0.62</v>
      </c>
      <c r="AD324" s="8">
        <v>9.36</v>
      </c>
      <c r="AE324" s="8">
        <v>4.3899999999999997</v>
      </c>
      <c r="AF324" s="8">
        <v>1.21</v>
      </c>
      <c r="AG324" s="8">
        <v>1.35</v>
      </c>
      <c r="AH324" s="8">
        <v>7.52</v>
      </c>
      <c r="AI324" s="8">
        <v>1.9</v>
      </c>
      <c r="AJ324" s="8">
        <v>2.65</v>
      </c>
      <c r="AK324" s="8">
        <v>2.81</v>
      </c>
      <c r="AL324" s="8">
        <v>3.67</v>
      </c>
      <c r="AM324" s="8">
        <v>7.67</v>
      </c>
      <c r="AN324" s="8">
        <v>4.2300000000000004</v>
      </c>
      <c r="AO324" s="8">
        <v>9.58</v>
      </c>
      <c r="AP324" s="8">
        <v>1.41</v>
      </c>
      <c r="AQ324" s="8">
        <v>10.53</v>
      </c>
      <c r="AR324" s="8">
        <v>12.93</v>
      </c>
      <c r="AS324" s="8">
        <v>1.85</v>
      </c>
      <c r="AT324" s="8">
        <v>8.0500000000000007</v>
      </c>
      <c r="AU324" s="8">
        <v>12.08</v>
      </c>
      <c r="AV324" s="8">
        <v>5.7</v>
      </c>
      <c r="AW324" s="8">
        <v>15.99</v>
      </c>
      <c r="AX324" s="8">
        <v>6.73</v>
      </c>
      <c r="AY324" s="8">
        <v>6.39</v>
      </c>
      <c r="AZ324" s="8">
        <v>9.02</v>
      </c>
    </row>
    <row r="325" spans="1:52" ht="18" customHeight="1" x14ac:dyDescent="0.4">
      <c r="A325" s="48">
        <v>321</v>
      </c>
      <c r="B325" s="49" t="s">
        <v>391</v>
      </c>
      <c r="C325" s="7">
        <v>24.19</v>
      </c>
      <c r="D325" s="7">
        <v>22.16</v>
      </c>
      <c r="E325" s="7">
        <v>23.78</v>
      </c>
      <c r="F325" s="7">
        <v>21.86</v>
      </c>
      <c r="G325" s="7">
        <v>29.48</v>
      </c>
      <c r="H325" s="7">
        <v>38.03</v>
      </c>
      <c r="I325" s="7">
        <v>35.299999999999997</v>
      </c>
      <c r="J325" s="7">
        <v>31.68</v>
      </c>
      <c r="K325" s="7">
        <v>38.18</v>
      </c>
      <c r="L325" s="7">
        <v>38.049999999999997</v>
      </c>
      <c r="M325" s="7">
        <v>34.840000000000003</v>
      </c>
      <c r="N325" s="7">
        <v>28.08</v>
      </c>
      <c r="O325" s="7">
        <v>28.77</v>
      </c>
      <c r="P325" s="7">
        <v>31.69</v>
      </c>
      <c r="Q325" s="7">
        <v>25.46</v>
      </c>
      <c r="R325" s="7">
        <v>27.76</v>
      </c>
      <c r="S325" s="7">
        <v>17.5</v>
      </c>
      <c r="T325" s="7">
        <v>33.590000000000003</v>
      </c>
      <c r="U325" s="7">
        <v>29.52</v>
      </c>
      <c r="V325" s="7">
        <v>29.19</v>
      </c>
      <c r="W325" s="7">
        <v>33.29</v>
      </c>
      <c r="X325" s="7">
        <v>31.69</v>
      </c>
      <c r="Y325" s="7">
        <v>35.33</v>
      </c>
      <c r="Z325" s="7">
        <v>37.08</v>
      </c>
      <c r="AA325" s="7">
        <v>35.409999999999997</v>
      </c>
      <c r="AB325" s="7">
        <v>34.51</v>
      </c>
      <c r="AC325" s="7">
        <v>43.67</v>
      </c>
      <c r="AD325" s="7">
        <v>38.78</v>
      </c>
      <c r="AE325" s="7">
        <v>29.94</v>
      </c>
      <c r="AF325" s="7">
        <v>34.96</v>
      </c>
      <c r="AG325" s="7">
        <v>31.09</v>
      </c>
      <c r="AH325" s="7">
        <v>38.299999999999997</v>
      </c>
      <c r="AI325" s="7">
        <v>32.07</v>
      </c>
      <c r="AJ325" s="7">
        <v>46.53</v>
      </c>
      <c r="AK325" s="7">
        <v>49.49</v>
      </c>
      <c r="AL325" s="7">
        <v>38.85</v>
      </c>
      <c r="AM325" s="7">
        <v>56.4</v>
      </c>
      <c r="AN325" s="7">
        <v>39.58</v>
      </c>
      <c r="AO325" s="7">
        <v>76.319999999999993</v>
      </c>
      <c r="AP325" s="7">
        <v>75.569999999999993</v>
      </c>
      <c r="AQ325" s="7">
        <v>92.19</v>
      </c>
      <c r="AR325" s="7">
        <v>61.02</v>
      </c>
      <c r="AS325" s="7">
        <v>67.91</v>
      </c>
      <c r="AT325" s="7">
        <v>65.39</v>
      </c>
      <c r="AU325" s="7">
        <v>59.03</v>
      </c>
      <c r="AV325" s="7">
        <v>54.44</v>
      </c>
      <c r="AW325" s="7">
        <v>78.86</v>
      </c>
      <c r="AX325" s="7">
        <v>82.29</v>
      </c>
      <c r="AY325" s="7">
        <v>79.27</v>
      </c>
      <c r="AZ325" s="7">
        <v>69.53</v>
      </c>
    </row>
    <row r="326" spans="1:52" ht="18" customHeight="1" x14ac:dyDescent="0.4">
      <c r="A326" s="50">
        <v>322</v>
      </c>
      <c r="B326" s="51" t="s">
        <v>392</v>
      </c>
      <c r="C326" s="6">
        <v>2532.59</v>
      </c>
      <c r="D326" s="6">
        <v>1473.34</v>
      </c>
      <c r="E326" s="6">
        <v>1711.14</v>
      </c>
      <c r="F326" s="6">
        <v>2011.69</v>
      </c>
      <c r="G326" s="6">
        <v>1872.31</v>
      </c>
      <c r="H326" s="6">
        <v>1888.66</v>
      </c>
      <c r="I326" s="6">
        <v>2208.37</v>
      </c>
      <c r="J326" s="6">
        <v>1981.34</v>
      </c>
      <c r="K326" s="6">
        <v>2351.73</v>
      </c>
      <c r="L326" s="6">
        <v>2367.14</v>
      </c>
      <c r="M326" s="6">
        <v>2502.2399999999998</v>
      </c>
      <c r="N326" s="6">
        <v>2570.0100000000002</v>
      </c>
      <c r="O326" s="6">
        <v>2403.71</v>
      </c>
      <c r="P326" s="6">
        <v>2421.2399999999998</v>
      </c>
      <c r="Q326" s="6">
        <v>1443.04</v>
      </c>
      <c r="R326" s="6">
        <v>2113.42</v>
      </c>
      <c r="S326" s="6">
        <v>2239.44</v>
      </c>
      <c r="T326" s="6">
        <v>2271.75</v>
      </c>
      <c r="U326" s="6">
        <v>2167.1</v>
      </c>
      <c r="V326" s="6">
        <v>2584.3200000000002</v>
      </c>
      <c r="W326" s="6">
        <v>2497.86</v>
      </c>
      <c r="X326" s="6">
        <v>2415.0300000000002</v>
      </c>
      <c r="Y326" s="6">
        <v>2930.4</v>
      </c>
      <c r="Z326" s="6">
        <v>2838.74</v>
      </c>
      <c r="AA326" s="6">
        <v>2911.99</v>
      </c>
      <c r="AB326" s="6">
        <v>2316.17</v>
      </c>
      <c r="AC326" s="6">
        <v>2040.94</v>
      </c>
      <c r="AD326" s="6">
        <v>2273</v>
      </c>
      <c r="AE326" s="6">
        <v>2563.9699999999998</v>
      </c>
      <c r="AF326" s="6">
        <v>2576.5300000000002</v>
      </c>
      <c r="AG326" s="6">
        <v>2362.77</v>
      </c>
      <c r="AH326" s="6">
        <v>2781.03</v>
      </c>
      <c r="AI326" s="6">
        <v>2375.5500000000002</v>
      </c>
      <c r="AJ326" s="6">
        <v>2334.29</v>
      </c>
      <c r="AK326" s="6">
        <v>2853.69</v>
      </c>
      <c r="AL326" s="6">
        <v>2711.25</v>
      </c>
      <c r="AM326" s="6">
        <v>2247.02</v>
      </c>
      <c r="AN326" s="6">
        <v>1607.73</v>
      </c>
      <c r="AO326" s="6">
        <v>2142.5500000000002</v>
      </c>
      <c r="AP326" s="6">
        <v>2213.46</v>
      </c>
      <c r="AQ326" s="6">
        <v>2643.25</v>
      </c>
      <c r="AR326" s="6">
        <v>2511.13</v>
      </c>
      <c r="AS326" s="6">
        <v>2365.8000000000002</v>
      </c>
      <c r="AT326" s="6">
        <v>2788.88</v>
      </c>
      <c r="AU326" s="6">
        <v>2653.87</v>
      </c>
      <c r="AV326" s="6">
        <v>2425.87</v>
      </c>
      <c r="AW326" s="6">
        <v>3098.78</v>
      </c>
      <c r="AX326" s="6">
        <v>2696.99</v>
      </c>
      <c r="AY326" s="6">
        <v>3100.79</v>
      </c>
      <c r="AZ326" s="6">
        <v>2703.63</v>
      </c>
    </row>
    <row r="327" spans="1:52" ht="18" customHeight="1" x14ac:dyDescent="0.4">
      <c r="A327" s="48">
        <v>323</v>
      </c>
      <c r="B327" s="49" t="s">
        <v>393</v>
      </c>
      <c r="C327" s="7">
        <v>360.31</v>
      </c>
      <c r="D327" s="7">
        <v>234.27</v>
      </c>
      <c r="E327" s="7">
        <v>230.66</v>
      </c>
      <c r="F327" s="7">
        <v>348.24</v>
      </c>
      <c r="G327" s="7">
        <v>312.95</v>
      </c>
      <c r="H327" s="7">
        <v>314.38</v>
      </c>
      <c r="I327" s="7">
        <v>361.77</v>
      </c>
      <c r="J327" s="7">
        <v>297.81</v>
      </c>
      <c r="K327" s="7">
        <v>350.58</v>
      </c>
      <c r="L327" s="7">
        <v>355.38</v>
      </c>
      <c r="M327" s="7">
        <v>381.83</v>
      </c>
      <c r="N327" s="7">
        <v>415.29</v>
      </c>
      <c r="O327" s="7">
        <v>428.72</v>
      </c>
      <c r="P327" s="7">
        <v>431.45</v>
      </c>
      <c r="Q327" s="7">
        <v>174.91</v>
      </c>
      <c r="R327" s="7">
        <v>299.14</v>
      </c>
      <c r="S327" s="7">
        <v>355.15</v>
      </c>
      <c r="T327" s="7">
        <v>314.85000000000002</v>
      </c>
      <c r="U327" s="7">
        <v>318.33999999999997</v>
      </c>
      <c r="V327" s="7">
        <v>335.94</v>
      </c>
      <c r="W327" s="7">
        <v>322.52</v>
      </c>
      <c r="X327" s="7">
        <v>318.7</v>
      </c>
      <c r="Y327" s="7">
        <v>373.55</v>
      </c>
      <c r="Z327" s="7">
        <v>325.52</v>
      </c>
      <c r="AA327" s="7">
        <v>363.02</v>
      </c>
      <c r="AB327" s="7">
        <v>342.16</v>
      </c>
      <c r="AC327" s="7">
        <v>212.79</v>
      </c>
      <c r="AD327" s="7">
        <v>254.46</v>
      </c>
      <c r="AE327" s="7">
        <v>342.55</v>
      </c>
      <c r="AF327" s="7">
        <v>372.5</v>
      </c>
      <c r="AG327" s="7">
        <v>318.19</v>
      </c>
      <c r="AH327" s="7">
        <v>323.68</v>
      </c>
      <c r="AI327" s="7">
        <v>306.69</v>
      </c>
      <c r="AJ327" s="7">
        <v>282.14999999999998</v>
      </c>
      <c r="AK327" s="7">
        <v>348.6</v>
      </c>
      <c r="AL327" s="7">
        <v>343.86</v>
      </c>
      <c r="AM327" s="7">
        <v>340.5</v>
      </c>
      <c r="AN327" s="7">
        <v>221.77</v>
      </c>
      <c r="AO327" s="7">
        <v>279.33999999999997</v>
      </c>
      <c r="AP327" s="7">
        <v>318.55</v>
      </c>
      <c r="AQ327" s="7">
        <v>371.17</v>
      </c>
      <c r="AR327" s="7">
        <v>338.51</v>
      </c>
      <c r="AS327" s="7">
        <v>327.07</v>
      </c>
      <c r="AT327" s="7">
        <v>363.68</v>
      </c>
      <c r="AU327" s="7">
        <v>318.14</v>
      </c>
      <c r="AV327" s="7">
        <v>281.23</v>
      </c>
      <c r="AW327" s="7">
        <v>364.84</v>
      </c>
      <c r="AX327" s="7">
        <v>287.95999999999998</v>
      </c>
      <c r="AY327" s="7">
        <v>432.47</v>
      </c>
      <c r="AZ327" s="7">
        <v>352</v>
      </c>
    </row>
    <row r="328" spans="1:52" ht="18" customHeight="1" x14ac:dyDescent="0.4">
      <c r="A328" s="50">
        <v>324</v>
      </c>
      <c r="B328" s="51" t="s">
        <v>394</v>
      </c>
      <c r="C328" s="6">
        <v>2172.2800000000002</v>
      </c>
      <c r="D328" s="6">
        <v>1239.07</v>
      </c>
      <c r="E328" s="6">
        <v>1480.48</v>
      </c>
      <c r="F328" s="6">
        <v>1663.45</v>
      </c>
      <c r="G328" s="6">
        <v>1559.37</v>
      </c>
      <c r="H328" s="6">
        <v>1574.28</v>
      </c>
      <c r="I328" s="6">
        <v>1846.6</v>
      </c>
      <c r="J328" s="6">
        <v>1683.53</v>
      </c>
      <c r="K328" s="6">
        <v>2001.15</v>
      </c>
      <c r="L328" s="6">
        <v>2011.76</v>
      </c>
      <c r="M328" s="6">
        <v>2120.41</v>
      </c>
      <c r="N328" s="6">
        <v>2154.7199999999998</v>
      </c>
      <c r="O328" s="6">
        <v>1974.99</v>
      </c>
      <c r="P328" s="6">
        <v>1989.79</v>
      </c>
      <c r="Q328" s="6">
        <v>1268.1300000000001</v>
      </c>
      <c r="R328" s="6">
        <v>1814.28</v>
      </c>
      <c r="S328" s="6">
        <v>1884.29</v>
      </c>
      <c r="T328" s="6">
        <v>1956.9</v>
      </c>
      <c r="U328" s="6">
        <v>1848.77</v>
      </c>
      <c r="V328" s="6">
        <v>2248.38</v>
      </c>
      <c r="W328" s="6">
        <v>2175.33</v>
      </c>
      <c r="X328" s="6">
        <v>2096.33</v>
      </c>
      <c r="Y328" s="6">
        <v>2556.85</v>
      </c>
      <c r="Z328" s="6">
        <v>2513.2199999999998</v>
      </c>
      <c r="AA328" s="6">
        <v>2548.9699999999998</v>
      </c>
      <c r="AB328" s="6">
        <v>1974.02</v>
      </c>
      <c r="AC328" s="6">
        <v>1828.14</v>
      </c>
      <c r="AD328" s="6">
        <v>2018.53</v>
      </c>
      <c r="AE328" s="6">
        <v>2221.42</v>
      </c>
      <c r="AF328" s="6">
        <v>2204.0300000000002</v>
      </c>
      <c r="AG328" s="6">
        <v>2044.58</v>
      </c>
      <c r="AH328" s="6">
        <v>2457.35</v>
      </c>
      <c r="AI328" s="6">
        <v>2068.86</v>
      </c>
      <c r="AJ328" s="6">
        <v>2052.15</v>
      </c>
      <c r="AK328" s="6">
        <v>2505.09</v>
      </c>
      <c r="AL328" s="6">
        <v>2367.38</v>
      </c>
      <c r="AM328" s="6">
        <v>1906.52</v>
      </c>
      <c r="AN328" s="6">
        <v>1385.96</v>
      </c>
      <c r="AO328" s="6">
        <v>1863.21</v>
      </c>
      <c r="AP328" s="6">
        <v>1894.91</v>
      </c>
      <c r="AQ328" s="6">
        <v>2272.08</v>
      </c>
      <c r="AR328" s="6">
        <v>2172.61</v>
      </c>
      <c r="AS328" s="6">
        <v>2038.73</v>
      </c>
      <c r="AT328" s="6">
        <v>2425.1999999999998</v>
      </c>
      <c r="AU328" s="6">
        <v>2335.73</v>
      </c>
      <c r="AV328" s="6">
        <v>2144.64</v>
      </c>
      <c r="AW328" s="6">
        <v>2733.94</v>
      </c>
      <c r="AX328" s="6">
        <v>2409.0300000000002</v>
      </c>
      <c r="AY328" s="6">
        <v>2668.31</v>
      </c>
      <c r="AZ328" s="6">
        <v>2351.63</v>
      </c>
    </row>
    <row r="329" spans="1:52" ht="18" customHeight="1" x14ac:dyDescent="0.4">
      <c r="A329" s="48">
        <v>325</v>
      </c>
      <c r="B329" s="49" t="s">
        <v>395</v>
      </c>
      <c r="C329" s="7">
        <v>559.29</v>
      </c>
      <c r="D329" s="7">
        <v>424.32</v>
      </c>
      <c r="E329" s="7">
        <v>580.30999999999995</v>
      </c>
      <c r="F329" s="7">
        <v>521.5</v>
      </c>
      <c r="G329" s="7">
        <v>538.44000000000005</v>
      </c>
      <c r="H329" s="7">
        <v>573.76</v>
      </c>
      <c r="I329" s="7">
        <v>605.01</v>
      </c>
      <c r="J329" s="7">
        <v>472.7</v>
      </c>
      <c r="K329" s="7">
        <v>600.32000000000005</v>
      </c>
      <c r="L329" s="7">
        <v>584.71</v>
      </c>
      <c r="M329" s="7">
        <v>568.01</v>
      </c>
      <c r="N329" s="7">
        <v>607.66</v>
      </c>
      <c r="O329" s="7">
        <v>548.44000000000005</v>
      </c>
      <c r="P329" s="7">
        <v>520.87</v>
      </c>
      <c r="Q329" s="7">
        <v>509.2</v>
      </c>
      <c r="R329" s="7">
        <v>543.42999999999995</v>
      </c>
      <c r="S329" s="7">
        <v>531.07000000000005</v>
      </c>
      <c r="T329" s="7">
        <v>614.69000000000005</v>
      </c>
      <c r="U329" s="7">
        <v>539.02</v>
      </c>
      <c r="V329" s="7">
        <v>579.80999999999995</v>
      </c>
      <c r="W329" s="7">
        <v>553.79999999999995</v>
      </c>
      <c r="X329" s="7">
        <v>621.94000000000005</v>
      </c>
      <c r="Y329" s="7">
        <v>800.2</v>
      </c>
      <c r="Z329" s="7">
        <v>587.49</v>
      </c>
      <c r="AA329" s="7">
        <v>578.05999999999995</v>
      </c>
      <c r="AB329" s="7">
        <v>520.41999999999996</v>
      </c>
      <c r="AC329" s="7">
        <v>617.96</v>
      </c>
      <c r="AD329" s="7">
        <v>532.77</v>
      </c>
      <c r="AE329" s="7">
        <v>568.86</v>
      </c>
      <c r="AF329" s="7">
        <v>631.15</v>
      </c>
      <c r="AG329" s="7">
        <v>574.62</v>
      </c>
      <c r="AH329" s="7">
        <v>634.65</v>
      </c>
      <c r="AI329" s="7">
        <v>582.89</v>
      </c>
      <c r="AJ329" s="7">
        <v>615.54999999999995</v>
      </c>
      <c r="AK329" s="7">
        <v>663.2</v>
      </c>
      <c r="AL329" s="7">
        <v>589.77</v>
      </c>
      <c r="AM329" s="7">
        <v>549.9</v>
      </c>
      <c r="AN329" s="7">
        <v>498.79</v>
      </c>
      <c r="AO329" s="7">
        <v>629.92999999999995</v>
      </c>
      <c r="AP329" s="7">
        <v>526.65</v>
      </c>
      <c r="AQ329" s="7">
        <v>656.52</v>
      </c>
      <c r="AR329" s="7">
        <v>673.36</v>
      </c>
      <c r="AS329" s="7">
        <v>589.70000000000005</v>
      </c>
      <c r="AT329" s="7">
        <v>645.34</v>
      </c>
      <c r="AU329" s="7">
        <v>604.02</v>
      </c>
      <c r="AV329" s="7">
        <v>663.73</v>
      </c>
      <c r="AW329" s="7">
        <v>640.22</v>
      </c>
      <c r="AX329" s="7">
        <v>595.65</v>
      </c>
      <c r="AY329" s="7">
        <v>641.71</v>
      </c>
      <c r="AZ329" s="7">
        <v>610.04</v>
      </c>
    </row>
    <row r="330" spans="1:52" ht="18" customHeight="1" x14ac:dyDescent="0.4">
      <c r="A330" s="50">
        <v>326</v>
      </c>
      <c r="B330" s="51" t="s">
        <v>396</v>
      </c>
      <c r="C330" s="8">
        <v>419.25</v>
      </c>
      <c r="D330" s="8">
        <v>291.31</v>
      </c>
      <c r="E330" s="8">
        <v>445.25</v>
      </c>
      <c r="F330" s="8">
        <v>401.93</v>
      </c>
      <c r="G330" s="8">
        <v>425.13</v>
      </c>
      <c r="H330" s="8">
        <v>423.64</v>
      </c>
      <c r="I330" s="8">
        <v>472.68</v>
      </c>
      <c r="J330" s="8">
        <v>359.83</v>
      </c>
      <c r="K330" s="8">
        <v>443.3</v>
      </c>
      <c r="L330" s="8">
        <v>423.72</v>
      </c>
      <c r="M330" s="8">
        <v>418.8</v>
      </c>
      <c r="N330" s="8">
        <v>440.3</v>
      </c>
      <c r="O330" s="8">
        <v>397.64</v>
      </c>
      <c r="P330" s="8">
        <v>372.88</v>
      </c>
      <c r="Q330" s="8">
        <v>357.03</v>
      </c>
      <c r="R330" s="8">
        <v>384.79</v>
      </c>
      <c r="S330" s="8">
        <v>380.17</v>
      </c>
      <c r="T330" s="8">
        <v>446.79</v>
      </c>
      <c r="U330" s="8">
        <v>390.79</v>
      </c>
      <c r="V330" s="8">
        <v>417.83</v>
      </c>
      <c r="W330" s="8">
        <v>403.33</v>
      </c>
      <c r="X330" s="8">
        <v>383.44</v>
      </c>
      <c r="Y330" s="8">
        <v>556.09</v>
      </c>
      <c r="Z330" s="8">
        <v>353.61</v>
      </c>
      <c r="AA330" s="8">
        <v>348.28</v>
      </c>
      <c r="AB330" s="8">
        <v>328.18</v>
      </c>
      <c r="AC330" s="8">
        <v>396.33</v>
      </c>
      <c r="AD330" s="8">
        <v>335.07</v>
      </c>
      <c r="AE330" s="8">
        <v>392.85</v>
      </c>
      <c r="AF330" s="8">
        <v>411.62</v>
      </c>
      <c r="AG330" s="8">
        <v>389.19</v>
      </c>
      <c r="AH330" s="8">
        <v>407.11</v>
      </c>
      <c r="AI330" s="8">
        <v>376.06</v>
      </c>
      <c r="AJ330" s="8">
        <v>380.72</v>
      </c>
      <c r="AK330" s="8">
        <v>376.02</v>
      </c>
      <c r="AL330" s="8">
        <v>342.11</v>
      </c>
      <c r="AM330" s="8">
        <v>337.32</v>
      </c>
      <c r="AN330" s="8">
        <v>282.97000000000003</v>
      </c>
      <c r="AO330" s="8">
        <v>393.26</v>
      </c>
      <c r="AP330" s="8">
        <v>352.51</v>
      </c>
      <c r="AQ330" s="8">
        <v>439.61</v>
      </c>
      <c r="AR330" s="8">
        <v>480.95</v>
      </c>
      <c r="AS330" s="8">
        <v>400.03</v>
      </c>
      <c r="AT330" s="8">
        <v>417.18</v>
      </c>
      <c r="AU330" s="8">
        <v>386.76</v>
      </c>
      <c r="AV330" s="8">
        <v>411.99</v>
      </c>
      <c r="AW330" s="8">
        <v>404.15</v>
      </c>
      <c r="AX330" s="8">
        <v>346.92</v>
      </c>
      <c r="AY330" s="8">
        <v>414.53</v>
      </c>
      <c r="AZ330" s="8">
        <v>347.24</v>
      </c>
    </row>
    <row r="331" spans="1:52" ht="18" customHeight="1" x14ac:dyDescent="0.4">
      <c r="A331" s="48">
        <v>327</v>
      </c>
      <c r="B331" s="49" t="s">
        <v>397</v>
      </c>
      <c r="C331" s="7">
        <v>105.53</v>
      </c>
      <c r="D331" s="7">
        <v>98.47</v>
      </c>
      <c r="E331" s="7">
        <v>93.55</v>
      </c>
      <c r="F331" s="7">
        <v>82.51</v>
      </c>
      <c r="G331" s="7">
        <v>79.05</v>
      </c>
      <c r="H331" s="7">
        <v>111.83</v>
      </c>
      <c r="I331" s="7">
        <v>97.86</v>
      </c>
      <c r="J331" s="7">
        <v>77.819999999999993</v>
      </c>
      <c r="K331" s="7">
        <v>105.36</v>
      </c>
      <c r="L331" s="7">
        <v>109.27</v>
      </c>
      <c r="M331" s="7">
        <v>94.76</v>
      </c>
      <c r="N331" s="7">
        <v>114</v>
      </c>
      <c r="O331" s="7">
        <v>110.45</v>
      </c>
      <c r="P331" s="7">
        <v>98.6</v>
      </c>
      <c r="Q331" s="7">
        <v>109.95</v>
      </c>
      <c r="R331" s="7">
        <v>117.08</v>
      </c>
      <c r="S331" s="7">
        <v>119.06</v>
      </c>
      <c r="T331" s="7">
        <v>129.68</v>
      </c>
      <c r="U331" s="7">
        <v>108.91</v>
      </c>
      <c r="V331" s="7">
        <v>118.22</v>
      </c>
      <c r="W331" s="7">
        <v>103.49</v>
      </c>
      <c r="X331" s="7">
        <v>174.24</v>
      </c>
      <c r="Y331" s="7">
        <v>178.91</v>
      </c>
      <c r="Z331" s="7">
        <v>158.6</v>
      </c>
      <c r="AA331" s="7">
        <v>187.2</v>
      </c>
      <c r="AB331" s="7">
        <v>149.16999999999999</v>
      </c>
      <c r="AC331" s="7">
        <v>170.53</v>
      </c>
      <c r="AD331" s="7">
        <v>158.22999999999999</v>
      </c>
      <c r="AE331" s="7">
        <v>133.53</v>
      </c>
      <c r="AF331" s="7">
        <v>173.85</v>
      </c>
      <c r="AG331" s="7">
        <v>143.43</v>
      </c>
      <c r="AH331" s="7">
        <v>180.68</v>
      </c>
      <c r="AI331" s="7">
        <v>152.21</v>
      </c>
      <c r="AJ331" s="7">
        <v>173.52</v>
      </c>
      <c r="AK331" s="7">
        <v>192.96</v>
      </c>
      <c r="AL331" s="7">
        <v>180.95</v>
      </c>
      <c r="AM331" s="7">
        <v>174.78</v>
      </c>
      <c r="AN331" s="7">
        <v>159.04</v>
      </c>
      <c r="AO331" s="7">
        <v>174.14</v>
      </c>
      <c r="AP331" s="7">
        <v>130.36000000000001</v>
      </c>
      <c r="AQ331" s="7">
        <v>159.13999999999999</v>
      </c>
      <c r="AR331" s="7">
        <v>146.51</v>
      </c>
      <c r="AS331" s="7">
        <v>147.27000000000001</v>
      </c>
      <c r="AT331" s="7">
        <v>182.12</v>
      </c>
      <c r="AU331" s="7">
        <v>160.12</v>
      </c>
      <c r="AV331" s="7">
        <v>173.36</v>
      </c>
      <c r="AW331" s="7">
        <v>160.99</v>
      </c>
      <c r="AX331" s="7">
        <v>178.06</v>
      </c>
      <c r="AY331" s="7">
        <v>183.94</v>
      </c>
      <c r="AZ331" s="7">
        <v>206.65</v>
      </c>
    </row>
    <row r="332" spans="1:52" ht="18" customHeight="1" x14ac:dyDescent="0.4">
      <c r="A332" s="50">
        <v>328</v>
      </c>
      <c r="B332" s="51" t="s">
        <v>398</v>
      </c>
      <c r="C332" s="8">
        <v>34.5</v>
      </c>
      <c r="D332" s="8">
        <v>34.54</v>
      </c>
      <c r="E332" s="8">
        <v>41.52</v>
      </c>
      <c r="F332" s="8">
        <v>37.049999999999997</v>
      </c>
      <c r="G332" s="8">
        <v>34.26</v>
      </c>
      <c r="H332" s="8">
        <v>38.29</v>
      </c>
      <c r="I332" s="8">
        <v>34.47</v>
      </c>
      <c r="J332" s="8">
        <v>35.06</v>
      </c>
      <c r="K332" s="8">
        <v>51.65</v>
      </c>
      <c r="L332" s="8">
        <v>51.73</v>
      </c>
      <c r="M332" s="8">
        <v>54.45</v>
      </c>
      <c r="N332" s="8">
        <v>53.35</v>
      </c>
      <c r="O332" s="8">
        <v>40.35</v>
      </c>
      <c r="P332" s="8">
        <v>49.39</v>
      </c>
      <c r="Q332" s="8">
        <v>42.22</v>
      </c>
      <c r="R332" s="8">
        <v>41.56</v>
      </c>
      <c r="S332" s="8">
        <v>31.84</v>
      </c>
      <c r="T332" s="8">
        <v>38.22</v>
      </c>
      <c r="U332" s="8">
        <v>39.32</v>
      </c>
      <c r="V332" s="8">
        <v>43.76</v>
      </c>
      <c r="W332" s="8">
        <v>46.98</v>
      </c>
      <c r="X332" s="8">
        <v>64.260000000000005</v>
      </c>
      <c r="Y332" s="8">
        <v>65.2</v>
      </c>
      <c r="Z332" s="8">
        <v>75.28</v>
      </c>
      <c r="AA332" s="8">
        <v>42.57</v>
      </c>
      <c r="AB332" s="8">
        <v>43.07</v>
      </c>
      <c r="AC332" s="8">
        <v>51.1</v>
      </c>
      <c r="AD332" s="8">
        <v>39.47</v>
      </c>
      <c r="AE332" s="8">
        <v>42.48</v>
      </c>
      <c r="AF332" s="8">
        <v>45.67</v>
      </c>
      <c r="AG332" s="8">
        <v>42.01</v>
      </c>
      <c r="AH332" s="8">
        <v>46.87</v>
      </c>
      <c r="AI332" s="8">
        <v>54.61</v>
      </c>
      <c r="AJ332" s="8">
        <v>61.31</v>
      </c>
      <c r="AK332" s="8">
        <v>94.22</v>
      </c>
      <c r="AL332" s="8">
        <v>66.72</v>
      </c>
      <c r="AM332" s="8">
        <v>37.799999999999997</v>
      </c>
      <c r="AN332" s="8">
        <v>56.79</v>
      </c>
      <c r="AO332" s="8">
        <v>62.52</v>
      </c>
      <c r="AP332" s="8">
        <v>43.78</v>
      </c>
      <c r="AQ332" s="8">
        <v>57.77</v>
      </c>
      <c r="AR332" s="8">
        <v>45.9</v>
      </c>
      <c r="AS332" s="8">
        <v>42.4</v>
      </c>
      <c r="AT332" s="8">
        <v>46.05</v>
      </c>
      <c r="AU332" s="8">
        <v>57.14</v>
      </c>
      <c r="AV332" s="8">
        <v>78.37</v>
      </c>
      <c r="AW332" s="8">
        <v>75.09</v>
      </c>
      <c r="AX332" s="8">
        <v>70.67</v>
      </c>
      <c r="AY332" s="8">
        <v>43.24</v>
      </c>
      <c r="AZ332" s="8">
        <v>56.15</v>
      </c>
    </row>
    <row r="333" spans="1:52" ht="18" customHeight="1" x14ac:dyDescent="0.4">
      <c r="A333" s="48">
        <v>329</v>
      </c>
      <c r="B333" s="49" t="s">
        <v>399</v>
      </c>
      <c r="C333" s="7">
        <v>769.71</v>
      </c>
      <c r="D333" s="7">
        <v>553.35</v>
      </c>
      <c r="E333" s="7">
        <v>609.63</v>
      </c>
      <c r="F333" s="7">
        <v>641.97</v>
      </c>
      <c r="G333" s="7">
        <v>584.05999999999995</v>
      </c>
      <c r="H333" s="7">
        <v>545.41</v>
      </c>
      <c r="I333" s="7">
        <v>592.08000000000004</v>
      </c>
      <c r="J333" s="7">
        <v>799.36</v>
      </c>
      <c r="K333" s="7">
        <v>640.20000000000005</v>
      </c>
      <c r="L333" s="7">
        <v>612.77</v>
      </c>
      <c r="M333" s="7">
        <v>589.82000000000005</v>
      </c>
      <c r="N333" s="7">
        <v>599.35</v>
      </c>
      <c r="O333" s="7">
        <v>540.22</v>
      </c>
      <c r="P333" s="7">
        <v>541.75</v>
      </c>
      <c r="Q333" s="7">
        <v>679.38</v>
      </c>
      <c r="R333" s="7">
        <v>621.15</v>
      </c>
      <c r="S333" s="7">
        <v>546.52</v>
      </c>
      <c r="T333" s="7">
        <v>596.32000000000005</v>
      </c>
      <c r="U333" s="7">
        <v>701.16</v>
      </c>
      <c r="V333" s="7">
        <v>619.48</v>
      </c>
      <c r="W333" s="7">
        <v>601.73</v>
      </c>
      <c r="X333" s="7">
        <v>637.19000000000005</v>
      </c>
      <c r="Y333" s="7">
        <v>587.39</v>
      </c>
      <c r="Z333" s="7">
        <v>661.92</v>
      </c>
      <c r="AA333" s="7">
        <v>628.4</v>
      </c>
      <c r="AB333" s="7">
        <v>604.87</v>
      </c>
      <c r="AC333" s="5">
        <v>1601.46</v>
      </c>
      <c r="AD333" s="5">
        <v>1181.2</v>
      </c>
      <c r="AE333" s="5">
        <v>1072.42</v>
      </c>
      <c r="AF333" s="7">
        <v>640.87</v>
      </c>
      <c r="AG333" s="5">
        <v>1669.18</v>
      </c>
      <c r="AH333" s="7">
        <v>750.19</v>
      </c>
      <c r="AI333" s="7">
        <v>653.28</v>
      </c>
      <c r="AJ333" s="7">
        <v>560.05999999999995</v>
      </c>
      <c r="AK333" s="7">
        <v>635.57000000000005</v>
      </c>
      <c r="AL333" s="7">
        <v>649.80999999999995</v>
      </c>
      <c r="AM333" s="7">
        <v>704.99</v>
      </c>
      <c r="AN333" s="7">
        <v>589.72</v>
      </c>
      <c r="AO333" s="7">
        <v>636.53</v>
      </c>
      <c r="AP333" s="7">
        <v>520.71</v>
      </c>
      <c r="AQ333" s="7">
        <v>598.24</v>
      </c>
      <c r="AR333" s="7">
        <v>573.72</v>
      </c>
      <c r="AS333" s="7">
        <v>640.01</v>
      </c>
      <c r="AT333" s="7">
        <v>658.5</v>
      </c>
      <c r="AU333" s="7">
        <v>598.54</v>
      </c>
      <c r="AV333" s="7">
        <v>556.01</v>
      </c>
      <c r="AW333" s="7">
        <v>588.36</v>
      </c>
      <c r="AX333" s="7">
        <v>549.42999999999995</v>
      </c>
      <c r="AY333" s="7">
        <v>511.63</v>
      </c>
      <c r="AZ333" s="7">
        <v>457.59</v>
      </c>
    </row>
    <row r="334" spans="1:52" ht="18" customHeight="1" x14ac:dyDescent="0.4">
      <c r="A334" s="50">
        <v>330</v>
      </c>
      <c r="B334" s="51" t="s">
        <v>400</v>
      </c>
      <c r="C334" s="8">
        <v>904.5</v>
      </c>
      <c r="D334" s="8">
        <v>833.58</v>
      </c>
      <c r="E334" s="8">
        <v>942.53</v>
      </c>
      <c r="F334" s="6">
        <v>1042.4000000000001</v>
      </c>
      <c r="G334" s="8">
        <v>922.47</v>
      </c>
      <c r="H334" s="8">
        <v>917.97</v>
      </c>
      <c r="I334" s="8">
        <v>852.27</v>
      </c>
      <c r="J334" s="8">
        <v>845.69</v>
      </c>
      <c r="K334" s="8">
        <v>958.59</v>
      </c>
      <c r="L334" s="8">
        <v>952.59</v>
      </c>
      <c r="M334" s="8">
        <v>926.35</v>
      </c>
      <c r="N334" s="8">
        <v>932.33</v>
      </c>
      <c r="O334" s="8">
        <v>950.5</v>
      </c>
      <c r="P334" s="8">
        <v>857.58</v>
      </c>
      <c r="Q334" s="8">
        <v>916.62</v>
      </c>
      <c r="R334" s="8">
        <v>988.99</v>
      </c>
      <c r="S334" s="8">
        <v>971.04</v>
      </c>
      <c r="T334" s="6">
        <v>1030.97</v>
      </c>
      <c r="U334" s="8">
        <v>944.92</v>
      </c>
      <c r="V334" s="6">
        <v>1079.68</v>
      </c>
      <c r="W334" s="8">
        <v>898.7</v>
      </c>
      <c r="X334" s="8">
        <v>996.2</v>
      </c>
      <c r="Y334" s="6">
        <v>1117.1199999999999</v>
      </c>
      <c r="Z334" s="8">
        <v>948.16</v>
      </c>
      <c r="AA334" s="8">
        <v>897.06</v>
      </c>
      <c r="AB334" s="6">
        <v>1019.78</v>
      </c>
      <c r="AC334" s="6">
        <v>1001.01</v>
      </c>
      <c r="AD334" s="8">
        <v>972.6</v>
      </c>
      <c r="AE334" s="8">
        <v>993.4</v>
      </c>
      <c r="AF334" s="6">
        <v>1036.0999999999999</v>
      </c>
      <c r="AG334" s="6">
        <v>1005.61</v>
      </c>
      <c r="AH334" s="6">
        <v>1049.33</v>
      </c>
      <c r="AI334" s="8">
        <v>994.56</v>
      </c>
      <c r="AJ334" s="8">
        <v>955.88</v>
      </c>
      <c r="AK334" s="8">
        <v>969.51</v>
      </c>
      <c r="AL334" s="8">
        <v>962.6</v>
      </c>
      <c r="AM334" s="8">
        <v>970.85</v>
      </c>
      <c r="AN334" s="8">
        <v>898.02</v>
      </c>
      <c r="AO334" s="6">
        <v>1427.07</v>
      </c>
      <c r="AP334" s="6">
        <v>1003.25</v>
      </c>
      <c r="AQ334" s="6">
        <v>1160.32</v>
      </c>
      <c r="AR334" s="6">
        <v>1054.44</v>
      </c>
      <c r="AS334" s="6">
        <v>1096.94</v>
      </c>
      <c r="AT334" s="6">
        <v>1182.8399999999999</v>
      </c>
      <c r="AU334" s="8">
        <v>957.5</v>
      </c>
      <c r="AV334" s="6">
        <v>1141.3699999999999</v>
      </c>
      <c r="AW334" s="6">
        <v>1110.2</v>
      </c>
      <c r="AX334" s="6">
        <v>1039.67</v>
      </c>
      <c r="AY334" s="6">
        <v>1058.3599999999999</v>
      </c>
      <c r="AZ334" s="6">
        <v>1089.47</v>
      </c>
    </row>
    <row r="335" spans="1:52" ht="18" customHeight="1" x14ac:dyDescent="0.4">
      <c r="A335" s="48">
        <v>331</v>
      </c>
      <c r="B335" s="49" t="s">
        <v>401</v>
      </c>
      <c r="C335" s="7">
        <v>7.02</v>
      </c>
      <c r="D335" s="7">
        <v>36.729999999999997</v>
      </c>
      <c r="E335" s="7">
        <v>3.86</v>
      </c>
      <c r="F335" s="7">
        <v>13.18</v>
      </c>
      <c r="G335" s="7">
        <v>4.12</v>
      </c>
      <c r="H335" s="7">
        <v>3.33</v>
      </c>
      <c r="I335" s="7">
        <v>8.76</v>
      </c>
      <c r="J335" s="7">
        <v>4.04</v>
      </c>
      <c r="K335" s="7">
        <v>4.67</v>
      </c>
      <c r="L335" s="7">
        <v>30.12</v>
      </c>
      <c r="M335" s="7">
        <v>5.0599999999999996</v>
      </c>
      <c r="N335" s="7">
        <v>3.91</v>
      </c>
      <c r="O335" s="7">
        <v>11.84</v>
      </c>
      <c r="P335" s="7">
        <v>20.51</v>
      </c>
      <c r="Q335" s="7">
        <v>1.05</v>
      </c>
      <c r="R335" s="7">
        <v>7.17</v>
      </c>
      <c r="S335" s="7">
        <v>10.42</v>
      </c>
      <c r="T335" s="7">
        <v>8.15</v>
      </c>
      <c r="U335" s="7">
        <v>9.01</v>
      </c>
      <c r="V335" s="7">
        <v>23.84</v>
      </c>
      <c r="W335" s="7">
        <v>10.27</v>
      </c>
      <c r="X335" s="7">
        <v>7.05</v>
      </c>
      <c r="Y335" s="7">
        <v>15.46</v>
      </c>
      <c r="Z335" s="7">
        <v>11.13</v>
      </c>
      <c r="AA335" s="7">
        <v>16.190000000000001</v>
      </c>
      <c r="AB335" s="7">
        <v>26.74</v>
      </c>
      <c r="AC335" s="7">
        <v>6.78</v>
      </c>
      <c r="AD335" s="7">
        <v>4.4400000000000004</v>
      </c>
      <c r="AE335" s="7">
        <v>15.59</v>
      </c>
      <c r="AF335" s="7">
        <v>7.93</v>
      </c>
      <c r="AG335" s="7">
        <v>14.94</v>
      </c>
      <c r="AH335" s="7">
        <v>15.31</v>
      </c>
      <c r="AI335" s="7">
        <v>13.95</v>
      </c>
      <c r="AJ335" s="7">
        <v>9.52</v>
      </c>
      <c r="AK335" s="7">
        <v>14.65</v>
      </c>
      <c r="AL335" s="7">
        <v>24.89</v>
      </c>
      <c r="AM335" s="7">
        <v>51.58</v>
      </c>
      <c r="AN335" s="7">
        <v>57.15</v>
      </c>
      <c r="AO335" s="7">
        <v>107.58</v>
      </c>
      <c r="AP335" s="7">
        <v>115.25</v>
      </c>
      <c r="AQ335" s="7">
        <v>128.47</v>
      </c>
      <c r="AR335" s="7">
        <v>102.86</v>
      </c>
      <c r="AS335" s="7">
        <v>99.57</v>
      </c>
      <c r="AT335" s="7">
        <v>88.6</v>
      </c>
      <c r="AU335" s="7">
        <v>83.86</v>
      </c>
      <c r="AV335" s="7">
        <v>78.63</v>
      </c>
      <c r="AW335" s="7">
        <v>87.32</v>
      </c>
      <c r="AX335" s="7">
        <v>100.45</v>
      </c>
      <c r="AY335" s="7">
        <v>94.17</v>
      </c>
      <c r="AZ335" s="7">
        <v>113.68</v>
      </c>
    </row>
    <row r="336" spans="1:52" ht="18" customHeight="1" x14ac:dyDescent="0.4">
      <c r="A336" s="50">
        <v>332</v>
      </c>
      <c r="B336" s="51" t="s">
        <v>402</v>
      </c>
      <c r="C336" s="8">
        <v>897.48</v>
      </c>
      <c r="D336" s="8">
        <v>796.85</v>
      </c>
      <c r="E336" s="8">
        <v>938.66</v>
      </c>
      <c r="F336" s="6">
        <v>1029.22</v>
      </c>
      <c r="G336" s="8">
        <v>918.34</v>
      </c>
      <c r="H336" s="8">
        <v>914.65</v>
      </c>
      <c r="I336" s="8">
        <v>843.51</v>
      </c>
      <c r="J336" s="8">
        <v>841.65</v>
      </c>
      <c r="K336" s="8">
        <v>953.92</v>
      </c>
      <c r="L336" s="8">
        <v>922.47</v>
      </c>
      <c r="M336" s="8">
        <v>921.29</v>
      </c>
      <c r="N336" s="8">
        <v>928.42</v>
      </c>
      <c r="O336" s="8">
        <v>938.66</v>
      </c>
      <c r="P336" s="8">
        <v>837.07</v>
      </c>
      <c r="Q336" s="8">
        <v>915.57</v>
      </c>
      <c r="R336" s="8">
        <v>981.83</v>
      </c>
      <c r="S336" s="8">
        <v>960.62</v>
      </c>
      <c r="T336" s="6">
        <v>1022.82</v>
      </c>
      <c r="U336" s="8">
        <v>935.91</v>
      </c>
      <c r="V336" s="6">
        <v>1055.8399999999999</v>
      </c>
      <c r="W336" s="8">
        <v>888.43</v>
      </c>
      <c r="X336" s="8">
        <v>989.15</v>
      </c>
      <c r="Y336" s="6">
        <v>1101.6600000000001</v>
      </c>
      <c r="Z336" s="8">
        <v>937.03</v>
      </c>
      <c r="AA336" s="8">
        <v>880.88</v>
      </c>
      <c r="AB336" s="8">
        <v>993.04</v>
      </c>
      <c r="AC336" s="8">
        <v>994.23</v>
      </c>
      <c r="AD336" s="8">
        <v>968.16</v>
      </c>
      <c r="AE336" s="8">
        <v>977.81</v>
      </c>
      <c r="AF336" s="6">
        <v>1028.17</v>
      </c>
      <c r="AG336" s="8">
        <v>990.67</v>
      </c>
      <c r="AH336" s="6">
        <v>1034.02</v>
      </c>
      <c r="AI336" s="8">
        <v>980.61</v>
      </c>
      <c r="AJ336" s="8">
        <v>946.36</v>
      </c>
      <c r="AK336" s="8">
        <v>954.86</v>
      </c>
      <c r="AL336" s="8">
        <v>937.71</v>
      </c>
      <c r="AM336" s="8">
        <v>919.27</v>
      </c>
      <c r="AN336" s="8">
        <v>840.87</v>
      </c>
      <c r="AO336" s="6">
        <v>1319.49</v>
      </c>
      <c r="AP336" s="8">
        <v>888</v>
      </c>
      <c r="AQ336" s="6">
        <v>1031.8399999999999</v>
      </c>
      <c r="AR336" s="8">
        <v>951.58</v>
      </c>
      <c r="AS336" s="8">
        <v>997.37</v>
      </c>
      <c r="AT336" s="6">
        <v>1094.24</v>
      </c>
      <c r="AU336" s="8">
        <v>873.63</v>
      </c>
      <c r="AV336" s="6">
        <v>1062.73</v>
      </c>
      <c r="AW336" s="6">
        <v>1022.89</v>
      </c>
      <c r="AX336" s="8">
        <v>939.22</v>
      </c>
      <c r="AY336" s="8">
        <v>964.19</v>
      </c>
      <c r="AZ336" s="8">
        <v>975.79</v>
      </c>
    </row>
    <row r="337" spans="1:52" ht="18" customHeight="1" x14ac:dyDescent="0.4">
      <c r="A337" s="48">
        <v>333</v>
      </c>
      <c r="B337" s="49" t="s">
        <v>403</v>
      </c>
      <c r="C337" s="5">
        <v>1126.33</v>
      </c>
      <c r="D337" s="7">
        <v>758.07</v>
      </c>
      <c r="E337" s="7">
        <v>805.61</v>
      </c>
      <c r="F337" s="7">
        <v>877.29</v>
      </c>
      <c r="G337" s="7">
        <v>772.68</v>
      </c>
      <c r="H337" s="7">
        <v>774.7</v>
      </c>
      <c r="I337" s="7">
        <v>794.94</v>
      </c>
      <c r="J337" s="7">
        <v>726.3</v>
      </c>
      <c r="K337" s="7">
        <v>957.81</v>
      </c>
      <c r="L337" s="7">
        <v>999.44</v>
      </c>
      <c r="M337" s="7">
        <v>985.53</v>
      </c>
      <c r="N337" s="7">
        <v>965.41</v>
      </c>
      <c r="O337" s="7">
        <v>934.29</v>
      </c>
      <c r="P337" s="7">
        <v>917.86</v>
      </c>
      <c r="Q337" s="7">
        <v>861.25</v>
      </c>
      <c r="R337" s="7">
        <v>856.79</v>
      </c>
      <c r="S337" s="7">
        <v>893.88</v>
      </c>
      <c r="T337" s="5">
        <v>1002.44</v>
      </c>
      <c r="U337" s="7">
        <v>981.81</v>
      </c>
      <c r="V337" s="7">
        <v>917.26</v>
      </c>
      <c r="W337" s="7">
        <v>989.02</v>
      </c>
      <c r="X337" s="5">
        <v>1251.6300000000001</v>
      </c>
      <c r="Y337" s="5">
        <v>1137.6099999999999</v>
      </c>
      <c r="Z337" s="5">
        <v>1050.77</v>
      </c>
      <c r="AA337" s="5">
        <v>1022.95</v>
      </c>
      <c r="AB337" s="7">
        <v>962.1</v>
      </c>
      <c r="AC337" s="5">
        <v>1041.68</v>
      </c>
      <c r="AD337" s="7">
        <v>940.71</v>
      </c>
      <c r="AE337" s="5">
        <v>1022.84</v>
      </c>
      <c r="AF337" s="5">
        <v>1001.87</v>
      </c>
      <c r="AG337" s="7">
        <v>984.1</v>
      </c>
      <c r="AH337" s="5">
        <v>1119.4000000000001</v>
      </c>
      <c r="AI337" s="5">
        <v>1028.1199999999999</v>
      </c>
      <c r="AJ337" s="5">
        <v>1036.82</v>
      </c>
      <c r="AK337" s="5">
        <v>1293.3499999999999</v>
      </c>
      <c r="AL337" s="5">
        <v>1062.51</v>
      </c>
      <c r="AM337" s="7">
        <v>890.29</v>
      </c>
      <c r="AN337" s="7">
        <v>877.64</v>
      </c>
      <c r="AO337" s="5">
        <v>1090.9000000000001</v>
      </c>
      <c r="AP337" s="7">
        <v>980.48</v>
      </c>
      <c r="AQ337" s="5">
        <v>1144.48</v>
      </c>
      <c r="AR337" s="5">
        <v>1118.67</v>
      </c>
      <c r="AS337" s="5">
        <v>1084.52</v>
      </c>
      <c r="AT337" s="5">
        <v>1175.79</v>
      </c>
      <c r="AU337" s="7">
        <v>987.61</v>
      </c>
      <c r="AV337" s="5">
        <v>1071.27</v>
      </c>
      <c r="AW337" s="5">
        <v>1318.26</v>
      </c>
      <c r="AX337" s="5">
        <v>1245.5999999999999</v>
      </c>
      <c r="AY337" s="5">
        <v>1259.0899999999999</v>
      </c>
      <c r="AZ337" s="5">
        <v>1110.33</v>
      </c>
    </row>
    <row r="338" spans="1:52" ht="18" customHeight="1" x14ac:dyDescent="0.4">
      <c r="A338" s="50">
        <v>334</v>
      </c>
      <c r="B338" s="51" t="s">
        <v>404</v>
      </c>
      <c r="C338" s="8">
        <v>146.56</v>
      </c>
      <c r="D338" s="8">
        <v>85.78</v>
      </c>
      <c r="E338" s="8">
        <v>88.1</v>
      </c>
      <c r="F338" s="8">
        <v>111.06</v>
      </c>
      <c r="G338" s="8">
        <v>105.18</v>
      </c>
      <c r="H338" s="8">
        <v>147.09</v>
      </c>
      <c r="I338" s="8">
        <v>122.71</v>
      </c>
      <c r="J338" s="8">
        <v>88.8</v>
      </c>
      <c r="K338" s="8">
        <v>122.82</v>
      </c>
      <c r="L338" s="8">
        <v>114.68</v>
      </c>
      <c r="M338" s="8">
        <v>113.11</v>
      </c>
      <c r="N338" s="8">
        <v>128.59</v>
      </c>
      <c r="O338" s="8">
        <v>142.24</v>
      </c>
      <c r="P338" s="8">
        <v>119.85</v>
      </c>
      <c r="Q338" s="8">
        <v>78.33</v>
      </c>
      <c r="R338" s="8">
        <v>107.58</v>
      </c>
      <c r="S338" s="8">
        <v>142.78</v>
      </c>
      <c r="T338" s="8">
        <v>126.23</v>
      </c>
      <c r="U338" s="8">
        <v>131.18</v>
      </c>
      <c r="V338" s="8">
        <v>101.01</v>
      </c>
      <c r="W338" s="8">
        <v>120.29</v>
      </c>
      <c r="X338" s="8">
        <v>125.38</v>
      </c>
      <c r="Y338" s="8">
        <v>120.85</v>
      </c>
      <c r="Z338" s="8">
        <v>127.26</v>
      </c>
      <c r="AA338" s="8">
        <v>111.93</v>
      </c>
      <c r="AB338" s="8">
        <v>127.18</v>
      </c>
      <c r="AC338" s="8">
        <v>130.37</v>
      </c>
      <c r="AD338" s="8">
        <v>90.79</v>
      </c>
      <c r="AE338" s="8">
        <v>141.96</v>
      </c>
      <c r="AF338" s="8">
        <v>143.34</v>
      </c>
      <c r="AG338" s="8">
        <v>116.98</v>
      </c>
      <c r="AH338" s="8">
        <v>155.93</v>
      </c>
      <c r="AI338" s="8">
        <v>132.4</v>
      </c>
      <c r="AJ338" s="8">
        <v>128.13999999999999</v>
      </c>
      <c r="AK338" s="8">
        <v>146.1</v>
      </c>
      <c r="AL338" s="8">
        <v>138.15</v>
      </c>
      <c r="AM338" s="8">
        <v>79.22</v>
      </c>
      <c r="AN338" s="8">
        <v>96.13</v>
      </c>
      <c r="AO338" s="8">
        <v>131.72999999999999</v>
      </c>
      <c r="AP338" s="8">
        <v>139.54</v>
      </c>
      <c r="AQ338" s="8">
        <v>130.93</v>
      </c>
      <c r="AR338" s="8">
        <v>126.41</v>
      </c>
      <c r="AS338" s="8">
        <v>126.86</v>
      </c>
      <c r="AT338" s="8">
        <v>138.55000000000001</v>
      </c>
      <c r="AU338" s="8">
        <v>102.56</v>
      </c>
      <c r="AV338" s="8">
        <v>100.91</v>
      </c>
      <c r="AW338" s="8">
        <v>122.11</v>
      </c>
      <c r="AX338" s="8">
        <v>131.33000000000001</v>
      </c>
      <c r="AY338" s="8">
        <v>109.65</v>
      </c>
      <c r="AZ338" s="8">
        <v>122.58</v>
      </c>
    </row>
    <row r="339" spans="1:52" ht="18" customHeight="1" x14ac:dyDescent="0.4">
      <c r="A339" s="48">
        <v>335</v>
      </c>
      <c r="B339" s="49" t="s">
        <v>405</v>
      </c>
      <c r="C339" s="7">
        <v>304.62</v>
      </c>
      <c r="D339" s="7">
        <v>275.41000000000003</v>
      </c>
      <c r="E339" s="7">
        <v>342.5</v>
      </c>
      <c r="F339" s="7">
        <v>378.33</v>
      </c>
      <c r="G339" s="7">
        <v>256.75</v>
      </c>
      <c r="H339" s="7">
        <v>259.11</v>
      </c>
      <c r="I339" s="7">
        <v>322.98</v>
      </c>
      <c r="J339" s="7">
        <v>272.23</v>
      </c>
      <c r="K339" s="7">
        <v>377.15</v>
      </c>
      <c r="L339" s="7">
        <v>401.39</v>
      </c>
      <c r="M339" s="7">
        <v>396.48</v>
      </c>
      <c r="N339" s="7">
        <v>350.71</v>
      </c>
      <c r="O339" s="7">
        <v>290.02</v>
      </c>
      <c r="P339" s="7">
        <v>337.43</v>
      </c>
      <c r="Q339" s="7">
        <v>356.68</v>
      </c>
      <c r="R339" s="7">
        <v>306.41000000000003</v>
      </c>
      <c r="S339" s="7">
        <v>367.13</v>
      </c>
      <c r="T339" s="7">
        <v>408.27</v>
      </c>
      <c r="U339" s="7">
        <v>384.21</v>
      </c>
      <c r="V339" s="7">
        <v>389.31</v>
      </c>
      <c r="W339" s="7">
        <v>408.82</v>
      </c>
      <c r="X339" s="7">
        <v>377.81</v>
      </c>
      <c r="Y339" s="7">
        <v>425.14</v>
      </c>
      <c r="Z339" s="7">
        <v>380.64</v>
      </c>
      <c r="AA339" s="7">
        <v>360.23</v>
      </c>
      <c r="AB339" s="7">
        <v>371.54</v>
      </c>
      <c r="AC339" s="7">
        <v>438.19</v>
      </c>
      <c r="AD339" s="7">
        <v>368.26</v>
      </c>
      <c r="AE339" s="7">
        <v>389.93</v>
      </c>
      <c r="AF339" s="7">
        <v>403.1</v>
      </c>
      <c r="AG339" s="7">
        <v>348.35</v>
      </c>
      <c r="AH339" s="7">
        <v>375.7</v>
      </c>
      <c r="AI339" s="7">
        <v>361.85</v>
      </c>
      <c r="AJ339" s="7">
        <v>321.85000000000002</v>
      </c>
      <c r="AK339" s="7">
        <v>415.09</v>
      </c>
      <c r="AL339" s="7">
        <v>392.65</v>
      </c>
      <c r="AM339" s="7">
        <v>334.88</v>
      </c>
      <c r="AN339" s="7">
        <v>302.31</v>
      </c>
      <c r="AO339" s="7">
        <v>417.59</v>
      </c>
      <c r="AP339" s="7">
        <v>346.09</v>
      </c>
      <c r="AQ339" s="7">
        <v>425.26</v>
      </c>
      <c r="AR339" s="7">
        <v>448.74</v>
      </c>
      <c r="AS339" s="7">
        <v>463.11</v>
      </c>
      <c r="AT339" s="7">
        <v>526.29999999999995</v>
      </c>
      <c r="AU339" s="7">
        <v>364.73</v>
      </c>
      <c r="AV339" s="7">
        <v>367.89</v>
      </c>
      <c r="AW339" s="7">
        <v>474.28</v>
      </c>
      <c r="AX339" s="7">
        <v>444.82</v>
      </c>
      <c r="AY339" s="7">
        <v>485.42</v>
      </c>
      <c r="AZ339" s="7">
        <v>445.18</v>
      </c>
    </row>
    <row r="340" spans="1:52" ht="18" customHeight="1" x14ac:dyDescent="0.4">
      <c r="A340" s="50">
        <v>336</v>
      </c>
      <c r="B340" s="51" t="s">
        <v>406</v>
      </c>
      <c r="C340" s="8">
        <v>546.57000000000005</v>
      </c>
      <c r="D340" s="8">
        <v>287.43</v>
      </c>
      <c r="E340" s="8">
        <v>336.27</v>
      </c>
      <c r="F340" s="8">
        <v>330.58</v>
      </c>
      <c r="G340" s="8">
        <v>330.58</v>
      </c>
      <c r="H340" s="8">
        <v>315.91000000000003</v>
      </c>
      <c r="I340" s="8">
        <v>298.11</v>
      </c>
      <c r="J340" s="8">
        <v>289.77999999999997</v>
      </c>
      <c r="K340" s="8">
        <v>348.03</v>
      </c>
      <c r="L340" s="8">
        <v>339</v>
      </c>
      <c r="M340" s="8">
        <v>354.61</v>
      </c>
      <c r="N340" s="8">
        <v>393.7</v>
      </c>
      <c r="O340" s="8">
        <v>410.12</v>
      </c>
      <c r="P340" s="8">
        <v>385.54</v>
      </c>
      <c r="Q340" s="8">
        <v>287.64999999999998</v>
      </c>
      <c r="R340" s="8">
        <v>368.07</v>
      </c>
      <c r="S340" s="8">
        <v>309.36</v>
      </c>
      <c r="T340" s="8">
        <v>401.21</v>
      </c>
      <c r="U340" s="8">
        <v>384.05</v>
      </c>
      <c r="V340" s="8">
        <v>380.52</v>
      </c>
      <c r="W340" s="8">
        <v>377.45</v>
      </c>
      <c r="X340" s="8">
        <v>455.22</v>
      </c>
      <c r="Y340" s="8">
        <v>463.32</v>
      </c>
      <c r="Z340" s="8">
        <v>425.53</v>
      </c>
      <c r="AA340" s="8">
        <v>444.62</v>
      </c>
      <c r="AB340" s="8">
        <v>364.3</v>
      </c>
      <c r="AC340" s="8">
        <v>381.94</v>
      </c>
      <c r="AD340" s="8">
        <v>366.36</v>
      </c>
      <c r="AE340" s="8">
        <v>400.3</v>
      </c>
      <c r="AF340" s="8">
        <v>385.94</v>
      </c>
      <c r="AG340" s="8">
        <v>433.8</v>
      </c>
      <c r="AH340" s="8">
        <v>483.95</v>
      </c>
      <c r="AI340" s="8">
        <v>404.32</v>
      </c>
      <c r="AJ340" s="8">
        <v>386.04</v>
      </c>
      <c r="AK340" s="8">
        <v>542.89</v>
      </c>
      <c r="AL340" s="8">
        <v>397.38</v>
      </c>
      <c r="AM340" s="8">
        <v>394.95</v>
      </c>
      <c r="AN340" s="8">
        <v>328.11</v>
      </c>
      <c r="AO340" s="8">
        <v>378.73</v>
      </c>
      <c r="AP340" s="8">
        <v>384.17</v>
      </c>
      <c r="AQ340" s="8">
        <v>401.61</v>
      </c>
      <c r="AR340" s="8">
        <v>433.98</v>
      </c>
      <c r="AS340" s="8">
        <v>372.93</v>
      </c>
      <c r="AT340" s="8">
        <v>424.23</v>
      </c>
      <c r="AU340" s="8">
        <v>413.98</v>
      </c>
      <c r="AV340" s="8">
        <v>431.21</v>
      </c>
      <c r="AW340" s="8">
        <v>474.73</v>
      </c>
      <c r="AX340" s="8">
        <v>470.54</v>
      </c>
      <c r="AY340" s="8">
        <v>550.42999999999995</v>
      </c>
      <c r="AZ340" s="8">
        <v>412.38</v>
      </c>
    </row>
    <row r="341" spans="1:52" ht="18" customHeight="1" x14ac:dyDescent="0.4">
      <c r="A341" s="48">
        <v>337</v>
      </c>
      <c r="B341" s="49" t="s">
        <v>407</v>
      </c>
      <c r="C341" s="7">
        <v>124.44</v>
      </c>
      <c r="D341" s="7">
        <v>104.53</v>
      </c>
      <c r="E341" s="7">
        <v>34.75</v>
      </c>
      <c r="F341" s="7">
        <v>44.95</v>
      </c>
      <c r="G341" s="7">
        <v>71.17</v>
      </c>
      <c r="H341" s="7">
        <v>47.76</v>
      </c>
      <c r="I341" s="7">
        <v>47.61</v>
      </c>
      <c r="J341" s="7">
        <v>68.180000000000007</v>
      </c>
      <c r="K341" s="7">
        <v>100.76</v>
      </c>
      <c r="L341" s="7">
        <v>111.35</v>
      </c>
      <c r="M341" s="7">
        <v>85.22</v>
      </c>
      <c r="N341" s="7">
        <v>80.58</v>
      </c>
      <c r="O341" s="7">
        <v>83.58</v>
      </c>
      <c r="P341" s="7">
        <v>68.569999999999993</v>
      </c>
      <c r="Q341" s="7">
        <v>129.33000000000001</v>
      </c>
      <c r="R341" s="7">
        <v>63.8</v>
      </c>
      <c r="S341" s="7">
        <v>62.85</v>
      </c>
      <c r="T341" s="7">
        <v>55.09</v>
      </c>
      <c r="U341" s="7">
        <v>73.930000000000007</v>
      </c>
      <c r="V341" s="7">
        <v>37.14</v>
      </c>
      <c r="W341" s="7">
        <v>55.79</v>
      </c>
      <c r="X341" s="7">
        <v>263.10000000000002</v>
      </c>
      <c r="Y341" s="7">
        <v>71.790000000000006</v>
      </c>
      <c r="Z341" s="7">
        <v>94.17</v>
      </c>
      <c r="AA341" s="7">
        <v>90.47</v>
      </c>
      <c r="AB341" s="7">
        <v>82.44</v>
      </c>
      <c r="AC341" s="7">
        <v>78.53</v>
      </c>
      <c r="AD341" s="7">
        <v>98.08</v>
      </c>
      <c r="AE341" s="7">
        <v>74.27</v>
      </c>
      <c r="AF341" s="7">
        <v>51.88</v>
      </c>
      <c r="AG341" s="7">
        <v>66.97</v>
      </c>
      <c r="AH341" s="7">
        <v>76.19</v>
      </c>
      <c r="AI341" s="7">
        <v>82.01</v>
      </c>
      <c r="AJ341" s="7">
        <v>146.74</v>
      </c>
      <c r="AK341" s="7">
        <v>136.46</v>
      </c>
      <c r="AL341" s="7">
        <v>103.63</v>
      </c>
      <c r="AM341" s="7">
        <v>66.42</v>
      </c>
      <c r="AN341" s="7">
        <v>134.65</v>
      </c>
      <c r="AO341" s="7">
        <v>143.32</v>
      </c>
      <c r="AP341" s="7">
        <v>90.23</v>
      </c>
      <c r="AQ341" s="7">
        <v>162.34</v>
      </c>
      <c r="AR341" s="7">
        <v>87.1</v>
      </c>
      <c r="AS341" s="7">
        <v>100.47</v>
      </c>
      <c r="AT341" s="7">
        <v>63.7</v>
      </c>
      <c r="AU341" s="7">
        <v>84.75</v>
      </c>
      <c r="AV341" s="7">
        <v>123</v>
      </c>
      <c r="AW341" s="7">
        <v>153.16999999999999</v>
      </c>
      <c r="AX341" s="7">
        <v>143.11000000000001</v>
      </c>
      <c r="AY341" s="7">
        <v>89.45</v>
      </c>
      <c r="AZ341" s="7">
        <v>108.44</v>
      </c>
    </row>
    <row r="342" spans="1:52" ht="18" customHeight="1" x14ac:dyDescent="0.4">
      <c r="A342" s="50">
        <v>338</v>
      </c>
      <c r="B342" s="51" t="s">
        <v>408</v>
      </c>
      <c r="C342" s="8">
        <v>4.1399999999999997</v>
      </c>
      <c r="D342" s="8">
        <v>4.92</v>
      </c>
      <c r="E342" s="8">
        <v>3.99</v>
      </c>
      <c r="F342" s="8">
        <v>12.36</v>
      </c>
      <c r="G342" s="8">
        <v>8.99</v>
      </c>
      <c r="H342" s="8">
        <v>4.83</v>
      </c>
      <c r="I342" s="8">
        <v>3.53</v>
      </c>
      <c r="J342" s="8">
        <v>7.31</v>
      </c>
      <c r="K342" s="8">
        <v>9.0399999999999991</v>
      </c>
      <c r="L342" s="8">
        <v>33.020000000000003</v>
      </c>
      <c r="M342" s="8">
        <v>36.11</v>
      </c>
      <c r="N342" s="8">
        <v>11.83</v>
      </c>
      <c r="O342" s="8">
        <v>8.33</v>
      </c>
      <c r="P342" s="8">
        <v>6.46</v>
      </c>
      <c r="Q342" s="8">
        <v>9.25</v>
      </c>
      <c r="R342" s="8">
        <v>10.93</v>
      </c>
      <c r="S342" s="8">
        <v>11.77</v>
      </c>
      <c r="T342" s="8">
        <v>11.63</v>
      </c>
      <c r="U342" s="8">
        <v>8.44</v>
      </c>
      <c r="V342" s="8">
        <v>9.27</v>
      </c>
      <c r="W342" s="8">
        <v>26.68</v>
      </c>
      <c r="X342" s="8">
        <v>30.13</v>
      </c>
      <c r="Y342" s="8">
        <v>56.51</v>
      </c>
      <c r="Z342" s="8">
        <v>23.17</v>
      </c>
      <c r="AA342" s="8">
        <v>15.69</v>
      </c>
      <c r="AB342" s="8">
        <v>16.64</v>
      </c>
      <c r="AC342" s="8">
        <v>12.63</v>
      </c>
      <c r="AD342" s="8">
        <v>17.22</v>
      </c>
      <c r="AE342" s="8">
        <v>16.39</v>
      </c>
      <c r="AF342" s="8">
        <v>17.62</v>
      </c>
      <c r="AG342" s="8">
        <v>18.02</v>
      </c>
      <c r="AH342" s="8">
        <v>27.62</v>
      </c>
      <c r="AI342" s="8">
        <v>47.54</v>
      </c>
      <c r="AJ342" s="8">
        <v>54.05</v>
      </c>
      <c r="AK342" s="8">
        <v>52.81</v>
      </c>
      <c r="AL342" s="8">
        <v>30.7</v>
      </c>
      <c r="AM342" s="8">
        <v>14.82</v>
      </c>
      <c r="AN342" s="8">
        <v>16.43</v>
      </c>
      <c r="AO342" s="8">
        <v>19.52</v>
      </c>
      <c r="AP342" s="8">
        <v>20.46</v>
      </c>
      <c r="AQ342" s="8">
        <v>24.34</v>
      </c>
      <c r="AR342" s="8">
        <v>22.44</v>
      </c>
      <c r="AS342" s="8">
        <v>21.14</v>
      </c>
      <c r="AT342" s="8">
        <v>23.01</v>
      </c>
      <c r="AU342" s="8">
        <v>21.59</v>
      </c>
      <c r="AV342" s="8">
        <v>48.26</v>
      </c>
      <c r="AW342" s="8">
        <v>93.98</v>
      </c>
      <c r="AX342" s="8">
        <v>55.81</v>
      </c>
      <c r="AY342" s="8">
        <v>24.13</v>
      </c>
      <c r="AZ342" s="8">
        <v>21.76</v>
      </c>
    </row>
    <row r="343" spans="1:52" ht="18" customHeight="1" x14ac:dyDescent="0.4">
      <c r="A343" s="48">
        <v>339</v>
      </c>
      <c r="B343" s="49" t="s">
        <v>409</v>
      </c>
      <c r="C343" s="5">
        <v>21982.07</v>
      </c>
      <c r="D343" s="5">
        <v>13523.5</v>
      </c>
      <c r="E343" s="5">
        <v>18397.759999999998</v>
      </c>
      <c r="F343" s="5">
        <v>19851.509999999998</v>
      </c>
      <c r="G343" s="5">
        <v>18648.400000000001</v>
      </c>
      <c r="H343" s="5">
        <v>18889.52</v>
      </c>
      <c r="I343" s="5">
        <v>16067.81</v>
      </c>
      <c r="J343" s="5">
        <v>15940.77</v>
      </c>
      <c r="K343" s="5">
        <v>17170.37</v>
      </c>
      <c r="L343" s="5">
        <v>22741.439999999999</v>
      </c>
      <c r="M343" s="5">
        <v>23976.959999999999</v>
      </c>
      <c r="N343" s="5">
        <v>23849.759999999998</v>
      </c>
      <c r="O343" s="5">
        <v>21242.09</v>
      </c>
      <c r="P343" s="5">
        <v>19944.54</v>
      </c>
      <c r="Q343" s="5">
        <v>17941.21</v>
      </c>
      <c r="R343" s="5">
        <v>18033.669999999998</v>
      </c>
      <c r="S343" s="5">
        <v>17164.14</v>
      </c>
      <c r="T343" s="5">
        <v>17026.39</v>
      </c>
      <c r="U343" s="5">
        <v>16602.29</v>
      </c>
      <c r="V343" s="5">
        <v>17999.740000000002</v>
      </c>
      <c r="W343" s="5">
        <v>18233.71</v>
      </c>
      <c r="X343" s="5">
        <v>23695.45</v>
      </c>
      <c r="Y343" s="5">
        <v>27332.400000000001</v>
      </c>
      <c r="Z343" s="5">
        <v>17151.13</v>
      </c>
      <c r="AA343" s="5">
        <v>20924.59</v>
      </c>
      <c r="AB343" s="5">
        <v>18656.59</v>
      </c>
      <c r="AC343" s="5">
        <v>26293.29</v>
      </c>
      <c r="AD343" s="5">
        <v>18551.43</v>
      </c>
      <c r="AE343" s="5">
        <v>19809.240000000002</v>
      </c>
      <c r="AF343" s="5">
        <v>18169.73</v>
      </c>
      <c r="AG343" s="5">
        <v>17578.939999999999</v>
      </c>
      <c r="AH343" s="5">
        <v>16730.52</v>
      </c>
      <c r="AI343" s="5">
        <v>15309.7</v>
      </c>
      <c r="AJ343" s="5">
        <v>22375.13</v>
      </c>
      <c r="AK343" s="5">
        <v>23150.27</v>
      </c>
      <c r="AL343" s="5">
        <v>21168.43</v>
      </c>
      <c r="AM343" s="5">
        <v>25181.61</v>
      </c>
      <c r="AN343" s="5">
        <v>20318.03</v>
      </c>
      <c r="AO343" s="5">
        <v>21969.759999999998</v>
      </c>
      <c r="AP343" s="5">
        <v>18736.12</v>
      </c>
      <c r="AQ343" s="5">
        <v>21546.16</v>
      </c>
      <c r="AR343" s="5">
        <v>18555.73</v>
      </c>
      <c r="AS343" s="5">
        <v>17927.64</v>
      </c>
      <c r="AT343" s="5">
        <v>15985.65</v>
      </c>
      <c r="AU343" s="5">
        <v>16102.22</v>
      </c>
      <c r="AV343" s="5">
        <v>20668.580000000002</v>
      </c>
      <c r="AW343" s="5">
        <v>25131.29</v>
      </c>
      <c r="AX343" s="5">
        <v>23618.95</v>
      </c>
      <c r="AY343" s="5">
        <v>21069.45</v>
      </c>
      <c r="AZ343" s="5">
        <v>17287.599999999999</v>
      </c>
    </row>
    <row r="344" spans="1:52" ht="18" customHeight="1" x14ac:dyDescent="0.4">
      <c r="A344" s="50">
        <v>340</v>
      </c>
      <c r="B344" s="51" t="s">
        <v>410</v>
      </c>
      <c r="C344" s="8">
        <v>985.27</v>
      </c>
      <c r="D344" s="8">
        <v>894.79</v>
      </c>
      <c r="E344" s="6">
        <v>1074.02</v>
      </c>
      <c r="F344" s="6">
        <v>1087.18</v>
      </c>
      <c r="G344" s="8">
        <v>853.79</v>
      </c>
      <c r="H344" s="8">
        <v>802.07</v>
      </c>
      <c r="I344" s="8">
        <v>745.91</v>
      </c>
      <c r="J344" s="8">
        <v>583.07000000000005</v>
      </c>
      <c r="K344" s="8">
        <v>779.57</v>
      </c>
      <c r="L344" s="8">
        <v>696.96</v>
      </c>
      <c r="M344" s="8">
        <v>748.88</v>
      </c>
      <c r="N344" s="8">
        <v>769.28</v>
      </c>
      <c r="O344" s="6">
        <v>1130.5999999999999</v>
      </c>
      <c r="P344" s="6">
        <v>1127.04</v>
      </c>
      <c r="Q344" s="6">
        <v>1148.4000000000001</v>
      </c>
      <c r="R344" s="6">
        <v>1023.95</v>
      </c>
      <c r="S344" s="8">
        <v>923.56</v>
      </c>
      <c r="T344" s="8">
        <v>889.89</v>
      </c>
      <c r="U344" s="8">
        <v>807.16</v>
      </c>
      <c r="V344" s="8">
        <v>817.4</v>
      </c>
      <c r="W344" s="8">
        <v>737.28</v>
      </c>
      <c r="X344" s="8">
        <v>799.21</v>
      </c>
      <c r="Y344" s="8">
        <v>725.22</v>
      </c>
      <c r="Z344" s="8">
        <v>784.18</v>
      </c>
      <c r="AA344" s="6">
        <v>1069.18</v>
      </c>
      <c r="AB344" s="6">
        <v>1308.33</v>
      </c>
      <c r="AC344" s="6">
        <v>1687.4</v>
      </c>
      <c r="AD344" s="6">
        <v>1232.92</v>
      </c>
      <c r="AE344" s="6">
        <v>1224.0899999999999</v>
      </c>
      <c r="AF344" s="6">
        <v>1118.0999999999999</v>
      </c>
      <c r="AG344" s="6">
        <v>1083.67</v>
      </c>
      <c r="AH344" s="8">
        <v>917.2</v>
      </c>
      <c r="AI344" s="8">
        <v>873.05</v>
      </c>
      <c r="AJ344" s="8">
        <v>886.36</v>
      </c>
      <c r="AK344" s="8">
        <v>930.64</v>
      </c>
      <c r="AL344" s="6">
        <v>1016.32</v>
      </c>
      <c r="AM344" s="6">
        <v>1254.96</v>
      </c>
      <c r="AN344" s="6">
        <v>1641.44</v>
      </c>
      <c r="AO344" s="6">
        <v>1823.89</v>
      </c>
      <c r="AP344" s="6">
        <v>1564.65</v>
      </c>
      <c r="AQ344" s="6">
        <v>1751.96</v>
      </c>
      <c r="AR344" s="6">
        <v>1151.29</v>
      </c>
      <c r="AS344" s="8">
        <v>859.28</v>
      </c>
      <c r="AT344" s="8">
        <v>786.18</v>
      </c>
      <c r="AU344" s="8">
        <v>679.4</v>
      </c>
      <c r="AV344" s="8">
        <v>750.06</v>
      </c>
      <c r="AW344" s="8">
        <v>879.07</v>
      </c>
      <c r="AX344" s="8">
        <v>601.64</v>
      </c>
      <c r="AY344" s="6">
        <v>1399.33</v>
      </c>
      <c r="AZ344" s="6">
        <v>1900.17</v>
      </c>
    </row>
    <row r="345" spans="1:52" ht="18" customHeight="1" x14ac:dyDescent="0.4">
      <c r="A345" s="48">
        <v>341</v>
      </c>
      <c r="B345" s="49" t="s">
        <v>411</v>
      </c>
      <c r="C345" s="5">
        <v>1033.03</v>
      </c>
      <c r="D345" s="7">
        <v>622.25</v>
      </c>
      <c r="E345" s="7">
        <v>836.87</v>
      </c>
      <c r="F345" s="7">
        <v>857.02</v>
      </c>
      <c r="G345" s="7">
        <v>883.81</v>
      </c>
      <c r="H345" s="7">
        <v>813.86</v>
      </c>
      <c r="I345" s="7">
        <v>842.8</v>
      </c>
      <c r="J345" s="7">
        <v>839.79</v>
      </c>
      <c r="K345" s="5">
        <v>1117.27</v>
      </c>
      <c r="L345" s="5">
        <v>1142.92</v>
      </c>
      <c r="M345" s="5">
        <v>1204.58</v>
      </c>
      <c r="N345" s="5">
        <v>1071.2</v>
      </c>
      <c r="O345" s="5">
        <v>1051.3699999999999</v>
      </c>
      <c r="P345" s="7">
        <v>884.5</v>
      </c>
      <c r="Q345" s="7">
        <v>734.33</v>
      </c>
      <c r="R345" s="7">
        <v>963.24</v>
      </c>
      <c r="S345" s="7">
        <v>970.91</v>
      </c>
      <c r="T345" s="5">
        <v>1089.55</v>
      </c>
      <c r="U345" s="7">
        <v>934.97</v>
      </c>
      <c r="V345" s="7">
        <v>969.19</v>
      </c>
      <c r="W345" s="5">
        <v>1200.58</v>
      </c>
      <c r="X345" s="5">
        <v>1124.1500000000001</v>
      </c>
      <c r="Y345" s="5">
        <v>1346.85</v>
      </c>
      <c r="Z345" s="5">
        <v>1169.79</v>
      </c>
      <c r="AA345" s="5">
        <v>1151.78</v>
      </c>
      <c r="AB345" s="7">
        <v>947.45</v>
      </c>
      <c r="AC345" s="7">
        <v>933.88</v>
      </c>
      <c r="AD345" s="7">
        <v>930.49</v>
      </c>
      <c r="AE345" s="5">
        <v>1056.76</v>
      </c>
      <c r="AF345" s="5">
        <v>1000.03</v>
      </c>
      <c r="AG345" s="7">
        <v>959.87</v>
      </c>
      <c r="AH345" s="5">
        <v>1159.47</v>
      </c>
      <c r="AI345" s="5">
        <v>1155.57</v>
      </c>
      <c r="AJ345" s="5">
        <v>1208.8499999999999</v>
      </c>
      <c r="AK345" s="5">
        <v>1328.52</v>
      </c>
      <c r="AL345" s="5">
        <v>1230.98</v>
      </c>
      <c r="AM345" s="5">
        <v>1048.9000000000001</v>
      </c>
      <c r="AN345" s="7">
        <v>854.54</v>
      </c>
      <c r="AO345" s="5">
        <v>1055.1099999999999</v>
      </c>
      <c r="AP345" s="7">
        <v>917.74</v>
      </c>
      <c r="AQ345" s="5">
        <v>1156.3900000000001</v>
      </c>
      <c r="AR345" s="5">
        <v>1023.57</v>
      </c>
      <c r="AS345" s="5">
        <v>1073.27</v>
      </c>
      <c r="AT345" s="5">
        <v>1265</v>
      </c>
      <c r="AU345" s="5">
        <v>1090.76</v>
      </c>
      <c r="AV345" s="5">
        <v>1237.8</v>
      </c>
      <c r="AW345" s="5">
        <v>1308.67</v>
      </c>
      <c r="AX345" s="5">
        <v>1167.79</v>
      </c>
      <c r="AY345" s="5">
        <v>1162.83</v>
      </c>
      <c r="AZ345" s="7">
        <v>977.34</v>
      </c>
    </row>
    <row r="346" spans="1:52" ht="18" customHeight="1" x14ac:dyDescent="0.4">
      <c r="A346" s="50">
        <v>342</v>
      </c>
      <c r="B346" s="51" t="s">
        <v>412</v>
      </c>
      <c r="C346" s="8">
        <v>839.1</v>
      </c>
      <c r="D346" s="8">
        <v>517.84</v>
      </c>
      <c r="E346" s="8">
        <v>733.11</v>
      </c>
      <c r="F346" s="8">
        <v>698.75</v>
      </c>
      <c r="G346" s="8">
        <v>686.75</v>
      </c>
      <c r="H346" s="8">
        <v>666.4</v>
      </c>
      <c r="I346" s="8">
        <v>779.84</v>
      </c>
      <c r="J346" s="8">
        <v>662.44</v>
      </c>
      <c r="K346" s="8">
        <v>773.72</v>
      </c>
      <c r="L346" s="8">
        <v>726.04</v>
      </c>
      <c r="M346" s="8">
        <v>745.63</v>
      </c>
      <c r="N346" s="8">
        <v>821.74</v>
      </c>
      <c r="O346" s="8">
        <v>770.37</v>
      </c>
      <c r="P346" s="8">
        <v>758.96</v>
      </c>
      <c r="Q346" s="8">
        <v>593.35</v>
      </c>
      <c r="R346" s="8">
        <v>648.94000000000005</v>
      </c>
      <c r="S346" s="8">
        <v>574.79999999999995</v>
      </c>
      <c r="T346" s="8">
        <v>703.81</v>
      </c>
      <c r="U346" s="8">
        <v>737.35</v>
      </c>
      <c r="V346" s="8">
        <v>784.44</v>
      </c>
      <c r="W346" s="8">
        <v>730.11</v>
      </c>
      <c r="X346" s="8">
        <v>806.32</v>
      </c>
      <c r="Y346" s="8">
        <v>876.35</v>
      </c>
      <c r="Z346" s="8">
        <v>734.15</v>
      </c>
      <c r="AA346" s="8">
        <v>916.64</v>
      </c>
      <c r="AB346" s="8">
        <v>710.54</v>
      </c>
      <c r="AC346" s="8">
        <v>766.18</v>
      </c>
      <c r="AD346" s="8">
        <v>769.59</v>
      </c>
      <c r="AE346" s="8">
        <v>754.71</v>
      </c>
      <c r="AF346" s="8">
        <v>867.16</v>
      </c>
      <c r="AG346" s="8">
        <v>861.35</v>
      </c>
      <c r="AH346" s="8">
        <v>889.15</v>
      </c>
      <c r="AI346" s="8">
        <v>861.46</v>
      </c>
      <c r="AJ346" s="8">
        <v>814.19</v>
      </c>
      <c r="AK346" s="8">
        <v>862.33</v>
      </c>
      <c r="AL346" s="8">
        <v>884.08</v>
      </c>
      <c r="AM346" s="6">
        <v>1001.57</v>
      </c>
      <c r="AN346" s="8">
        <v>720.01</v>
      </c>
      <c r="AO346" s="8">
        <v>848.21</v>
      </c>
      <c r="AP346" s="8">
        <v>802.15</v>
      </c>
      <c r="AQ346" s="8">
        <v>994.44</v>
      </c>
      <c r="AR346" s="8">
        <v>835.9</v>
      </c>
      <c r="AS346" s="8">
        <v>840.46</v>
      </c>
      <c r="AT346" s="8">
        <v>969.48</v>
      </c>
      <c r="AU346" s="8">
        <v>971.99</v>
      </c>
      <c r="AV346" s="8">
        <v>879.01</v>
      </c>
      <c r="AW346" s="6">
        <v>1041.94</v>
      </c>
      <c r="AX346" s="8">
        <v>906.58</v>
      </c>
      <c r="AY346" s="8">
        <v>917.32</v>
      </c>
      <c r="AZ346" s="6">
        <v>1007.43</v>
      </c>
    </row>
    <row r="347" spans="1:52" ht="18" customHeight="1" x14ac:dyDescent="0.4">
      <c r="A347" s="48">
        <v>343</v>
      </c>
      <c r="B347" s="49" t="s">
        <v>413</v>
      </c>
      <c r="C347" s="7">
        <v>22.77</v>
      </c>
      <c r="D347" s="7">
        <v>20.05</v>
      </c>
      <c r="E347" s="7">
        <v>19.62</v>
      </c>
      <c r="F347" s="7">
        <v>25.24</v>
      </c>
      <c r="G347" s="7">
        <v>36.619999999999997</v>
      </c>
      <c r="H347" s="7">
        <v>13.88</v>
      </c>
      <c r="I347" s="7">
        <v>11.89</v>
      </c>
      <c r="J347" s="7">
        <v>20.11</v>
      </c>
      <c r="K347" s="7">
        <v>28.24</v>
      </c>
      <c r="L347" s="7">
        <v>24.78</v>
      </c>
      <c r="M347" s="7">
        <v>27.64</v>
      </c>
      <c r="N347" s="7">
        <v>8.23</v>
      </c>
      <c r="O347" s="7">
        <v>11</v>
      </c>
      <c r="P347" s="7">
        <v>23.37</v>
      </c>
      <c r="Q347" s="7">
        <v>18.89</v>
      </c>
      <c r="R347" s="7">
        <v>28.26</v>
      </c>
      <c r="S347" s="7">
        <v>18.43</v>
      </c>
      <c r="T347" s="7">
        <v>20.350000000000001</v>
      </c>
      <c r="U347" s="7">
        <v>15.59</v>
      </c>
      <c r="V347" s="7">
        <v>21.39</v>
      </c>
      <c r="W347" s="7">
        <v>20.239999999999998</v>
      </c>
      <c r="X347" s="7">
        <v>15.12</v>
      </c>
      <c r="Y347" s="7">
        <v>21.4</v>
      </c>
      <c r="Z347" s="7">
        <v>19.98</v>
      </c>
      <c r="AA347" s="7">
        <v>14.83</v>
      </c>
      <c r="AB347" s="7">
        <v>13.41</v>
      </c>
      <c r="AC347" s="7">
        <v>16.22</v>
      </c>
      <c r="AD347" s="7">
        <v>14.76</v>
      </c>
      <c r="AE347" s="7">
        <v>11.87</v>
      </c>
      <c r="AF347" s="7">
        <v>21.17</v>
      </c>
      <c r="AG347" s="7">
        <v>43.14</v>
      </c>
      <c r="AH347" s="7">
        <v>15.74</v>
      </c>
      <c r="AI347" s="7">
        <v>7.27</v>
      </c>
      <c r="AJ347" s="7">
        <v>13.15</v>
      </c>
      <c r="AK347" s="7">
        <v>14.87</v>
      </c>
      <c r="AL347" s="7">
        <v>20.16</v>
      </c>
      <c r="AM347" s="7">
        <v>25.15</v>
      </c>
      <c r="AN347" s="7">
        <v>24.97</v>
      </c>
      <c r="AO347" s="7">
        <v>21.99</v>
      </c>
      <c r="AP347" s="7">
        <v>10.25</v>
      </c>
      <c r="AQ347" s="7">
        <v>12.58</v>
      </c>
      <c r="AR347" s="7">
        <v>20.99</v>
      </c>
      <c r="AS347" s="7">
        <v>13.05</v>
      </c>
      <c r="AT347" s="7">
        <v>18.29</v>
      </c>
      <c r="AU347" s="7">
        <v>4.91</v>
      </c>
      <c r="AV347" s="7">
        <v>3.76</v>
      </c>
      <c r="AW347" s="7">
        <v>13.13</v>
      </c>
      <c r="AX347" s="7">
        <v>10.23</v>
      </c>
      <c r="AY347" s="7">
        <v>11.87</v>
      </c>
      <c r="AZ347" s="7">
        <v>6.22</v>
      </c>
    </row>
    <row r="348" spans="1:52" ht="18" customHeight="1" x14ac:dyDescent="0.4">
      <c r="A348" s="50">
        <v>344</v>
      </c>
      <c r="B348" s="51" t="s">
        <v>414</v>
      </c>
      <c r="C348" s="8">
        <v>306.85000000000002</v>
      </c>
      <c r="D348" s="8">
        <v>192.83</v>
      </c>
      <c r="E348" s="8">
        <v>243.23</v>
      </c>
      <c r="F348" s="8">
        <v>211</v>
      </c>
      <c r="G348" s="8">
        <v>240.11</v>
      </c>
      <c r="H348" s="8">
        <v>247.08</v>
      </c>
      <c r="I348" s="8">
        <v>291.08999999999997</v>
      </c>
      <c r="J348" s="8">
        <v>220.59</v>
      </c>
      <c r="K348" s="8">
        <v>234.87</v>
      </c>
      <c r="L348" s="8">
        <v>223.72</v>
      </c>
      <c r="M348" s="8">
        <v>229.13</v>
      </c>
      <c r="N348" s="8">
        <v>193.71</v>
      </c>
      <c r="O348" s="8">
        <v>232.97</v>
      </c>
      <c r="P348" s="8">
        <v>253.06</v>
      </c>
      <c r="Q348" s="8">
        <v>218.88</v>
      </c>
      <c r="R348" s="8">
        <v>233.6</v>
      </c>
      <c r="S348" s="8">
        <v>221.83</v>
      </c>
      <c r="T348" s="8">
        <v>254.86</v>
      </c>
      <c r="U348" s="8">
        <v>228.61</v>
      </c>
      <c r="V348" s="8">
        <v>195.67</v>
      </c>
      <c r="W348" s="8">
        <v>185.15</v>
      </c>
      <c r="X348" s="8">
        <v>206.53</v>
      </c>
      <c r="Y348" s="8">
        <v>245.8</v>
      </c>
      <c r="Z348" s="8">
        <v>181.46</v>
      </c>
      <c r="AA348" s="8">
        <v>234.85</v>
      </c>
      <c r="AB348" s="8">
        <v>234.38</v>
      </c>
      <c r="AC348" s="8">
        <v>258.62</v>
      </c>
      <c r="AD348" s="8">
        <v>244.84</v>
      </c>
      <c r="AE348" s="8">
        <v>213.5</v>
      </c>
      <c r="AF348" s="8">
        <v>266.88</v>
      </c>
      <c r="AG348" s="8">
        <v>264.77999999999997</v>
      </c>
      <c r="AH348" s="8">
        <v>288.26</v>
      </c>
      <c r="AI348" s="8">
        <v>297.94</v>
      </c>
      <c r="AJ348" s="8">
        <v>253.6</v>
      </c>
      <c r="AK348" s="8">
        <v>257.11</v>
      </c>
      <c r="AL348" s="8">
        <v>223.3</v>
      </c>
      <c r="AM348" s="8">
        <v>262.62</v>
      </c>
      <c r="AN348" s="8">
        <v>234.4</v>
      </c>
      <c r="AO348" s="8">
        <v>291.64999999999998</v>
      </c>
      <c r="AP348" s="8">
        <v>239.02</v>
      </c>
      <c r="AQ348" s="8">
        <v>282.97000000000003</v>
      </c>
      <c r="AR348" s="8">
        <v>296.56</v>
      </c>
      <c r="AS348" s="8">
        <v>354.37</v>
      </c>
      <c r="AT348" s="8">
        <v>391.51</v>
      </c>
      <c r="AU348" s="8">
        <v>376.16</v>
      </c>
      <c r="AV348" s="8">
        <v>304.2</v>
      </c>
      <c r="AW348" s="8">
        <v>332.24</v>
      </c>
      <c r="AX348" s="8">
        <v>360.13</v>
      </c>
      <c r="AY348" s="8">
        <v>241.13</v>
      </c>
      <c r="AZ348" s="8">
        <v>273.51</v>
      </c>
    </row>
    <row r="349" spans="1:52" ht="18" customHeight="1" x14ac:dyDescent="0.4">
      <c r="A349" s="48">
        <v>345</v>
      </c>
      <c r="B349" s="49" t="s">
        <v>415</v>
      </c>
      <c r="C349" s="5">
        <v>17169.14</v>
      </c>
      <c r="D349" s="5">
        <v>10278.75</v>
      </c>
      <c r="E349" s="5">
        <v>14392.85</v>
      </c>
      <c r="F349" s="5">
        <v>15786.5</v>
      </c>
      <c r="G349" s="5">
        <v>14872.44</v>
      </c>
      <c r="H349" s="5">
        <v>15150.39</v>
      </c>
      <c r="I349" s="5">
        <v>12402.72</v>
      </c>
      <c r="J349" s="5">
        <v>12670.52</v>
      </c>
      <c r="K349" s="5">
        <v>13161.3</v>
      </c>
      <c r="L349" s="5">
        <v>18839.66</v>
      </c>
      <c r="M349" s="5">
        <v>19862.310000000001</v>
      </c>
      <c r="N349" s="5">
        <v>19892.400000000001</v>
      </c>
      <c r="O349" s="5">
        <v>17062.669999999998</v>
      </c>
      <c r="P349" s="5">
        <v>15898.17</v>
      </c>
      <c r="Q349" s="5">
        <v>14417.18</v>
      </c>
      <c r="R349" s="5">
        <v>14015.9</v>
      </c>
      <c r="S349" s="5">
        <v>13174.9</v>
      </c>
      <c r="T349" s="5">
        <v>12746.95</v>
      </c>
      <c r="U349" s="5">
        <v>12615.23</v>
      </c>
      <c r="V349" s="5">
        <v>13908.5</v>
      </c>
      <c r="W349" s="5">
        <v>14277.01</v>
      </c>
      <c r="X349" s="5">
        <v>19783.400000000001</v>
      </c>
      <c r="Y349" s="5">
        <v>22914.37</v>
      </c>
      <c r="Z349" s="5">
        <v>13349.24</v>
      </c>
      <c r="AA349" s="5">
        <v>16571.14</v>
      </c>
      <c r="AB349" s="5">
        <v>14447.74</v>
      </c>
      <c r="AC349" s="5">
        <v>18079.310000000001</v>
      </c>
      <c r="AD349" s="5">
        <v>14196.23</v>
      </c>
      <c r="AE349" s="5">
        <v>15433.89</v>
      </c>
      <c r="AF349" s="5">
        <v>13785.69</v>
      </c>
      <c r="AG349" s="5">
        <v>13440.01</v>
      </c>
      <c r="AH349" s="5">
        <v>12448.61</v>
      </c>
      <c r="AI349" s="5">
        <v>11238.25</v>
      </c>
      <c r="AJ349" s="5">
        <v>18268.07</v>
      </c>
      <c r="AK349" s="5">
        <v>18617.61</v>
      </c>
      <c r="AL349" s="5">
        <v>16708.16</v>
      </c>
      <c r="AM349" s="5">
        <v>20642.37</v>
      </c>
      <c r="AN349" s="5">
        <v>15991.06</v>
      </c>
      <c r="AO349" s="5">
        <v>16614.57</v>
      </c>
      <c r="AP349" s="5">
        <v>14066.67</v>
      </c>
      <c r="AQ349" s="5">
        <v>16010.78</v>
      </c>
      <c r="AR349" s="5">
        <v>14247.14</v>
      </c>
      <c r="AS349" s="5">
        <v>13842.88</v>
      </c>
      <c r="AT349" s="5">
        <v>11635.49</v>
      </c>
      <c r="AU349" s="5">
        <v>12111.97</v>
      </c>
      <c r="AV349" s="5">
        <v>16662.3</v>
      </c>
      <c r="AW349" s="5">
        <v>20437.41</v>
      </c>
      <c r="AX349" s="5">
        <v>19585.439999999999</v>
      </c>
      <c r="AY349" s="5">
        <v>16335.89</v>
      </c>
      <c r="AZ349" s="5">
        <v>12113.52</v>
      </c>
    </row>
    <row r="350" spans="1:52" ht="18" customHeight="1" x14ac:dyDescent="0.4">
      <c r="A350" s="50">
        <v>346</v>
      </c>
      <c r="B350" s="51" t="s">
        <v>416</v>
      </c>
      <c r="C350" s="8">
        <v>100.73</v>
      </c>
      <c r="D350" s="8">
        <v>99.43</v>
      </c>
      <c r="E350" s="8">
        <v>75.19</v>
      </c>
      <c r="F350" s="8">
        <v>69.12</v>
      </c>
      <c r="G350" s="8">
        <v>79.09</v>
      </c>
      <c r="H350" s="8">
        <v>89.1</v>
      </c>
      <c r="I350" s="8">
        <v>95.77</v>
      </c>
      <c r="J350" s="8">
        <v>64.81</v>
      </c>
      <c r="K350" s="8">
        <v>88.37</v>
      </c>
      <c r="L350" s="8">
        <v>87.98</v>
      </c>
      <c r="M350" s="8">
        <v>92.52</v>
      </c>
      <c r="N350" s="8">
        <v>86.27</v>
      </c>
      <c r="O350" s="8">
        <v>52.8</v>
      </c>
      <c r="P350" s="8">
        <v>67.31</v>
      </c>
      <c r="Q350" s="8">
        <v>62.7</v>
      </c>
      <c r="R350" s="8">
        <v>53.28</v>
      </c>
      <c r="S350" s="8">
        <v>49.41</v>
      </c>
      <c r="T350" s="8">
        <v>68.540000000000006</v>
      </c>
      <c r="U350" s="8">
        <v>42.69</v>
      </c>
      <c r="V350" s="8">
        <v>78.239999999999995</v>
      </c>
      <c r="W350" s="8">
        <v>72.86</v>
      </c>
      <c r="X350" s="8">
        <v>71.11</v>
      </c>
      <c r="Y350" s="8">
        <v>76.41</v>
      </c>
      <c r="Z350" s="8">
        <v>46.92</v>
      </c>
      <c r="AA350" s="8">
        <v>76.75</v>
      </c>
      <c r="AB350" s="8">
        <v>77.760000000000005</v>
      </c>
      <c r="AC350" s="8">
        <v>78.069999999999993</v>
      </c>
      <c r="AD350" s="8">
        <v>75.209999999999994</v>
      </c>
      <c r="AE350" s="8">
        <v>67.89</v>
      </c>
      <c r="AF350" s="8">
        <v>76.680000000000007</v>
      </c>
      <c r="AG350" s="8">
        <v>62.97</v>
      </c>
      <c r="AH350" s="8">
        <v>75.37</v>
      </c>
      <c r="AI350" s="8">
        <v>70.47</v>
      </c>
      <c r="AJ350" s="8">
        <v>81.19</v>
      </c>
      <c r="AK350" s="8">
        <v>93.33</v>
      </c>
      <c r="AL350" s="8">
        <v>60.53</v>
      </c>
      <c r="AM350" s="8">
        <v>67.400000000000006</v>
      </c>
      <c r="AN350" s="8">
        <v>62.1</v>
      </c>
      <c r="AO350" s="8">
        <v>73.569999999999993</v>
      </c>
      <c r="AP350" s="8">
        <v>72.069999999999993</v>
      </c>
      <c r="AQ350" s="8">
        <v>115.98</v>
      </c>
      <c r="AR350" s="8">
        <v>68.260000000000005</v>
      </c>
      <c r="AS350" s="8">
        <v>81.040000000000006</v>
      </c>
      <c r="AT350" s="8">
        <v>72.91</v>
      </c>
      <c r="AU350" s="8">
        <v>60.23</v>
      </c>
      <c r="AV350" s="8">
        <v>65.56</v>
      </c>
      <c r="AW350" s="8">
        <v>62.26</v>
      </c>
      <c r="AX350" s="8">
        <v>57.44</v>
      </c>
      <c r="AY350" s="8">
        <v>64.099999999999994</v>
      </c>
      <c r="AZ350" s="8">
        <v>91.65</v>
      </c>
    </row>
    <row r="351" spans="1:52" ht="18" customHeight="1" x14ac:dyDescent="0.4">
      <c r="A351" s="48">
        <v>347</v>
      </c>
      <c r="B351" s="49" t="s">
        <v>417</v>
      </c>
      <c r="C351" s="5">
        <v>1525.19</v>
      </c>
      <c r="D351" s="7">
        <v>897.57</v>
      </c>
      <c r="E351" s="5">
        <v>1022.88</v>
      </c>
      <c r="F351" s="5">
        <v>1116.7</v>
      </c>
      <c r="G351" s="7">
        <v>995.79</v>
      </c>
      <c r="H351" s="5">
        <v>1106.74</v>
      </c>
      <c r="I351" s="7">
        <v>897.79</v>
      </c>
      <c r="J351" s="7">
        <v>879.43</v>
      </c>
      <c r="K351" s="7">
        <v>987.03</v>
      </c>
      <c r="L351" s="7">
        <v>999.38</v>
      </c>
      <c r="M351" s="5">
        <v>1066.26</v>
      </c>
      <c r="N351" s="5">
        <v>1006.93</v>
      </c>
      <c r="O351" s="7">
        <v>930.29</v>
      </c>
      <c r="P351" s="7">
        <v>932.13</v>
      </c>
      <c r="Q351" s="7">
        <v>747.48</v>
      </c>
      <c r="R351" s="5">
        <v>1066.51</v>
      </c>
      <c r="S351" s="5">
        <v>1230.3</v>
      </c>
      <c r="T351" s="5">
        <v>1252.43</v>
      </c>
      <c r="U351" s="5">
        <v>1220.69</v>
      </c>
      <c r="V351" s="5">
        <v>1224.92</v>
      </c>
      <c r="W351" s="5">
        <v>1010.48</v>
      </c>
      <c r="X351" s="7">
        <v>889.61</v>
      </c>
      <c r="Y351" s="5">
        <v>1126</v>
      </c>
      <c r="Z351" s="7">
        <v>865.41</v>
      </c>
      <c r="AA351" s="7">
        <v>889.42</v>
      </c>
      <c r="AB351" s="7">
        <v>916.97</v>
      </c>
      <c r="AC351" s="5">
        <v>4473.6099999999997</v>
      </c>
      <c r="AD351" s="5">
        <v>1087.3900000000001</v>
      </c>
      <c r="AE351" s="5">
        <v>1046.54</v>
      </c>
      <c r="AF351" s="5">
        <v>1034.02</v>
      </c>
      <c r="AG351" s="7">
        <v>863.15</v>
      </c>
      <c r="AH351" s="7">
        <v>936.71</v>
      </c>
      <c r="AI351" s="7">
        <v>805.69</v>
      </c>
      <c r="AJ351" s="7">
        <v>849.72</v>
      </c>
      <c r="AK351" s="5">
        <v>1045.8599999999999</v>
      </c>
      <c r="AL351" s="5">
        <v>1024.8900000000001</v>
      </c>
      <c r="AM351" s="7">
        <v>878.64</v>
      </c>
      <c r="AN351" s="7">
        <v>789.52</v>
      </c>
      <c r="AO351" s="5">
        <v>1240.77</v>
      </c>
      <c r="AP351" s="5">
        <v>1063.57</v>
      </c>
      <c r="AQ351" s="5">
        <v>1221.06</v>
      </c>
      <c r="AR351" s="7">
        <v>912.02</v>
      </c>
      <c r="AS351" s="7">
        <v>863.28</v>
      </c>
      <c r="AT351" s="7">
        <v>846.79</v>
      </c>
      <c r="AU351" s="7">
        <v>806.8</v>
      </c>
      <c r="AV351" s="7">
        <v>765.89</v>
      </c>
      <c r="AW351" s="5">
        <v>1056.57</v>
      </c>
      <c r="AX351" s="7">
        <v>929.7</v>
      </c>
      <c r="AY351" s="7">
        <v>936.97</v>
      </c>
      <c r="AZ351" s="7">
        <v>917.75</v>
      </c>
    </row>
    <row r="352" spans="1:52" ht="18" customHeight="1" x14ac:dyDescent="0.4">
      <c r="A352" s="50">
        <v>348</v>
      </c>
      <c r="B352" s="51" t="s">
        <v>418</v>
      </c>
      <c r="C352" s="6">
        <v>1217.05</v>
      </c>
      <c r="D352" s="6">
        <v>2315.5700000000002</v>
      </c>
      <c r="E352" s="6">
        <v>1667.99</v>
      </c>
      <c r="F352" s="6">
        <v>1985.86</v>
      </c>
      <c r="G352" s="6">
        <v>1563.64</v>
      </c>
      <c r="H352" s="6">
        <v>1439.04</v>
      </c>
      <c r="I352" s="6">
        <v>1459.56</v>
      </c>
      <c r="J352" s="8">
        <v>886.27</v>
      </c>
      <c r="K352" s="6">
        <v>3248.41</v>
      </c>
      <c r="L352" s="6">
        <v>1834.52</v>
      </c>
      <c r="M352" s="6">
        <v>2205.7800000000002</v>
      </c>
      <c r="N352" s="6">
        <v>1467.5</v>
      </c>
      <c r="O352" s="8">
        <v>936.91</v>
      </c>
      <c r="P352" s="6">
        <v>2689.6</v>
      </c>
      <c r="Q352" s="6">
        <v>2178.63</v>
      </c>
      <c r="R352" s="6">
        <v>2108.63</v>
      </c>
      <c r="S352" s="8">
        <v>978.68</v>
      </c>
      <c r="T352" s="6">
        <v>1929.96</v>
      </c>
      <c r="U352" s="6">
        <v>1445.01</v>
      </c>
      <c r="V352" s="6">
        <v>1077.03</v>
      </c>
      <c r="W352" s="6">
        <v>3581.37</v>
      </c>
      <c r="X352" s="8">
        <v>999.71</v>
      </c>
      <c r="Y352" s="6">
        <v>1509.77</v>
      </c>
      <c r="Z352" s="6">
        <v>1679.03</v>
      </c>
      <c r="AA352" s="6">
        <v>1018.85</v>
      </c>
      <c r="AB352" s="6">
        <v>3858.15</v>
      </c>
      <c r="AC352" s="6">
        <v>3043.05</v>
      </c>
      <c r="AD352" s="6">
        <v>1501.47</v>
      </c>
      <c r="AE352" s="6">
        <v>1226.4100000000001</v>
      </c>
      <c r="AF352" s="6">
        <v>1618.37</v>
      </c>
      <c r="AG352" s="8">
        <v>927.2</v>
      </c>
      <c r="AH352" s="6">
        <v>1448.47</v>
      </c>
      <c r="AI352" s="6">
        <v>3155.16</v>
      </c>
      <c r="AJ352" s="6">
        <v>1290.47</v>
      </c>
      <c r="AK352" s="6">
        <v>1825.94</v>
      </c>
      <c r="AL352" s="8">
        <v>870.56</v>
      </c>
      <c r="AM352" s="6">
        <v>1339.88</v>
      </c>
      <c r="AN352" s="6">
        <v>3628.4</v>
      </c>
      <c r="AO352" s="6">
        <v>2622.99</v>
      </c>
      <c r="AP352" s="6">
        <v>1518.14</v>
      </c>
      <c r="AQ352" s="6">
        <v>1585.04</v>
      </c>
      <c r="AR352" s="6">
        <v>2365.73</v>
      </c>
      <c r="AS352" s="8">
        <v>946.15</v>
      </c>
      <c r="AT352" s="6">
        <v>1712.08</v>
      </c>
      <c r="AU352" s="6">
        <v>3566.91</v>
      </c>
      <c r="AV352" s="6">
        <v>1750.81</v>
      </c>
      <c r="AW352" s="6">
        <v>1928.91</v>
      </c>
      <c r="AX352" s="6">
        <v>1178.83</v>
      </c>
      <c r="AY352" s="6">
        <v>1684.24</v>
      </c>
      <c r="AZ352" s="6">
        <v>3266.23</v>
      </c>
    </row>
    <row r="353" spans="1:52" ht="18" customHeight="1" x14ac:dyDescent="0.4">
      <c r="A353" s="48">
        <v>349</v>
      </c>
      <c r="B353" s="49" t="s">
        <v>419</v>
      </c>
      <c r="C353" s="5">
        <v>1069.97</v>
      </c>
      <c r="D353" s="5">
        <v>2191.59</v>
      </c>
      <c r="E353" s="5">
        <v>1492.21</v>
      </c>
      <c r="F353" s="5">
        <v>1836.14</v>
      </c>
      <c r="G353" s="5">
        <v>1391.93</v>
      </c>
      <c r="H353" s="5">
        <v>1280.3900000000001</v>
      </c>
      <c r="I353" s="5">
        <v>1055.21</v>
      </c>
      <c r="J353" s="7">
        <v>737.19</v>
      </c>
      <c r="K353" s="5">
        <v>3090.06</v>
      </c>
      <c r="L353" s="5">
        <v>1680.62</v>
      </c>
      <c r="M353" s="5">
        <v>2062.25</v>
      </c>
      <c r="N353" s="5">
        <v>1312.22</v>
      </c>
      <c r="O353" s="7">
        <v>768.06</v>
      </c>
      <c r="P353" s="5">
        <v>2523</v>
      </c>
      <c r="Q353" s="5">
        <v>2003.9</v>
      </c>
      <c r="R353" s="5">
        <v>1984.25</v>
      </c>
      <c r="S353" s="7">
        <v>846.17</v>
      </c>
      <c r="T353" s="5">
        <v>1766.65</v>
      </c>
      <c r="U353" s="5">
        <v>1298.48</v>
      </c>
      <c r="V353" s="7">
        <v>896.09</v>
      </c>
      <c r="W353" s="5">
        <v>3430.75</v>
      </c>
      <c r="X353" s="7">
        <v>876.77</v>
      </c>
      <c r="Y353" s="5">
        <v>1350.62</v>
      </c>
      <c r="Z353" s="5">
        <v>1541.06</v>
      </c>
      <c r="AA353" s="7">
        <v>875.03</v>
      </c>
      <c r="AB353" s="5">
        <v>3667.01</v>
      </c>
      <c r="AC353" s="5">
        <v>2734.76</v>
      </c>
      <c r="AD353" s="5">
        <v>1214.72</v>
      </c>
      <c r="AE353" s="7">
        <v>918.51</v>
      </c>
      <c r="AF353" s="5">
        <v>1314.47</v>
      </c>
      <c r="AG353" s="7">
        <v>727.57</v>
      </c>
      <c r="AH353" s="5">
        <v>1182.58</v>
      </c>
      <c r="AI353" s="5">
        <v>2926.7</v>
      </c>
      <c r="AJ353" s="5">
        <v>1052</v>
      </c>
      <c r="AK353" s="5">
        <v>1604.51</v>
      </c>
      <c r="AL353" s="7">
        <v>731</v>
      </c>
      <c r="AM353" s="5">
        <v>1099.74</v>
      </c>
      <c r="AN353" s="5">
        <v>3460.87</v>
      </c>
      <c r="AO353" s="5">
        <v>2481.27</v>
      </c>
      <c r="AP353" s="5">
        <v>1383.77</v>
      </c>
      <c r="AQ353" s="5">
        <v>1377.08</v>
      </c>
      <c r="AR353" s="5">
        <v>2211.92</v>
      </c>
      <c r="AS353" s="7">
        <v>776.82</v>
      </c>
      <c r="AT353" s="5">
        <v>1509.86</v>
      </c>
      <c r="AU353" s="5">
        <v>3397.43</v>
      </c>
      <c r="AV353" s="5">
        <v>1554.62</v>
      </c>
      <c r="AW353" s="5">
        <v>1722.77</v>
      </c>
      <c r="AX353" s="5">
        <v>1000.27</v>
      </c>
      <c r="AY353" s="5">
        <v>1482.62</v>
      </c>
      <c r="AZ353" s="5">
        <v>3084.96</v>
      </c>
    </row>
    <row r="354" spans="1:52" ht="18" customHeight="1" x14ac:dyDescent="0.4">
      <c r="A354" s="50">
        <v>350</v>
      </c>
      <c r="B354" s="51" t="s">
        <v>420</v>
      </c>
      <c r="C354" s="8">
        <v>147.08000000000001</v>
      </c>
      <c r="D354" s="8">
        <v>123.98</v>
      </c>
      <c r="E354" s="8">
        <v>175.78</v>
      </c>
      <c r="F354" s="8">
        <v>149.72</v>
      </c>
      <c r="G354" s="8">
        <v>171.71</v>
      </c>
      <c r="H354" s="8">
        <v>158.65</v>
      </c>
      <c r="I354" s="8">
        <v>404.35</v>
      </c>
      <c r="J354" s="8">
        <v>149.08000000000001</v>
      </c>
      <c r="K354" s="8">
        <v>158.35</v>
      </c>
      <c r="L354" s="8">
        <v>153.91</v>
      </c>
      <c r="M354" s="8">
        <v>143.52000000000001</v>
      </c>
      <c r="N354" s="8">
        <v>155.28</v>
      </c>
      <c r="O354" s="8">
        <v>168.85</v>
      </c>
      <c r="P354" s="8">
        <v>166.6</v>
      </c>
      <c r="Q354" s="8">
        <v>174.73</v>
      </c>
      <c r="R354" s="8">
        <v>124.39</v>
      </c>
      <c r="S354" s="8">
        <v>132.51</v>
      </c>
      <c r="T354" s="8">
        <v>163.31</v>
      </c>
      <c r="U354" s="8">
        <v>146.53</v>
      </c>
      <c r="V354" s="8">
        <v>180.94</v>
      </c>
      <c r="W354" s="8">
        <v>150.62</v>
      </c>
      <c r="X354" s="8">
        <v>122.94</v>
      </c>
      <c r="Y354" s="8">
        <v>159.15</v>
      </c>
      <c r="Z354" s="8">
        <v>137.97</v>
      </c>
      <c r="AA354" s="8">
        <v>143.81</v>
      </c>
      <c r="AB354" s="8">
        <v>191.14</v>
      </c>
      <c r="AC354" s="8">
        <v>308.29000000000002</v>
      </c>
      <c r="AD354" s="8">
        <v>286.74</v>
      </c>
      <c r="AE354" s="8">
        <v>307.89999999999998</v>
      </c>
      <c r="AF354" s="8">
        <v>303.89999999999998</v>
      </c>
      <c r="AG354" s="8">
        <v>199.63</v>
      </c>
      <c r="AH354" s="8">
        <v>265.89</v>
      </c>
      <c r="AI354" s="8">
        <v>228.46</v>
      </c>
      <c r="AJ354" s="8">
        <v>238.47</v>
      </c>
      <c r="AK354" s="8">
        <v>221.44</v>
      </c>
      <c r="AL354" s="8">
        <v>139.57</v>
      </c>
      <c r="AM354" s="8">
        <v>240.14</v>
      </c>
      <c r="AN354" s="8">
        <v>167.53</v>
      </c>
      <c r="AO354" s="8">
        <v>141.72</v>
      </c>
      <c r="AP354" s="8">
        <v>134.37</v>
      </c>
      <c r="AQ354" s="8">
        <v>207.97</v>
      </c>
      <c r="AR354" s="8">
        <v>153.81</v>
      </c>
      <c r="AS354" s="8">
        <v>169.33</v>
      </c>
      <c r="AT354" s="8">
        <v>202.22</v>
      </c>
      <c r="AU354" s="8">
        <v>169.48</v>
      </c>
      <c r="AV354" s="8">
        <v>196.18</v>
      </c>
      <c r="AW354" s="8">
        <v>206.13</v>
      </c>
      <c r="AX354" s="8">
        <v>178.56</v>
      </c>
      <c r="AY354" s="8">
        <v>201.62</v>
      </c>
      <c r="AZ354" s="8">
        <v>181.27</v>
      </c>
    </row>
    <row r="355" spans="1:52" ht="18" customHeight="1" x14ac:dyDescent="0.4">
      <c r="A355" s="48">
        <v>351</v>
      </c>
      <c r="B355" s="49" t="s">
        <v>421</v>
      </c>
      <c r="C355" s="5">
        <v>1863.3</v>
      </c>
      <c r="D355" s="5">
        <v>1636.3</v>
      </c>
      <c r="E355" s="5">
        <v>1958.6</v>
      </c>
      <c r="F355" s="5">
        <v>1846.29</v>
      </c>
      <c r="G355" s="5">
        <v>1985.67</v>
      </c>
      <c r="H355" s="5">
        <v>1873.98</v>
      </c>
      <c r="I355" s="5">
        <v>2075.86</v>
      </c>
      <c r="J355" s="5">
        <v>1690.76</v>
      </c>
      <c r="K355" s="5">
        <v>2396.3200000000002</v>
      </c>
      <c r="L355" s="5">
        <v>2240.1799999999998</v>
      </c>
      <c r="M355" s="5">
        <v>2250.81</v>
      </c>
      <c r="N355" s="5">
        <v>2549.61</v>
      </c>
      <c r="O355" s="5">
        <v>1985.08</v>
      </c>
      <c r="P355" s="5">
        <v>2472.52</v>
      </c>
      <c r="Q355" s="5">
        <v>2431.6799999999998</v>
      </c>
      <c r="R355" s="5">
        <v>2288.2199999999998</v>
      </c>
      <c r="S355" s="5">
        <v>2445.75</v>
      </c>
      <c r="T355" s="5">
        <v>2761.38</v>
      </c>
      <c r="U355" s="5">
        <v>2586.3200000000002</v>
      </c>
      <c r="V355" s="5">
        <v>2332.0300000000002</v>
      </c>
      <c r="W355" s="5">
        <v>2512.62</v>
      </c>
      <c r="X355" s="5">
        <v>2727.64</v>
      </c>
      <c r="Y355" s="5">
        <v>2903.59</v>
      </c>
      <c r="Z355" s="5">
        <v>2547.1999999999998</v>
      </c>
      <c r="AA355" s="5">
        <v>2020.1</v>
      </c>
      <c r="AB355" s="5">
        <v>2535.52</v>
      </c>
      <c r="AC355" s="5">
        <v>3017.3</v>
      </c>
      <c r="AD355" s="5">
        <v>2085.5500000000002</v>
      </c>
      <c r="AE355" s="5">
        <v>2433.11</v>
      </c>
      <c r="AF355" s="5">
        <v>2384.06</v>
      </c>
      <c r="AG355" s="5">
        <v>2137.8200000000002</v>
      </c>
      <c r="AH355" s="5">
        <v>2066.6</v>
      </c>
      <c r="AI355" s="5">
        <v>2050.14</v>
      </c>
      <c r="AJ355" s="5">
        <v>2106.91</v>
      </c>
      <c r="AK355" s="5">
        <v>1843.84</v>
      </c>
      <c r="AL355" s="5">
        <v>1804.25</v>
      </c>
      <c r="AM355" s="5">
        <v>1542.37</v>
      </c>
      <c r="AN355" s="5">
        <v>1674.18</v>
      </c>
      <c r="AO355" s="5">
        <v>2032.32</v>
      </c>
      <c r="AP355" s="5">
        <v>1770.34</v>
      </c>
      <c r="AQ355" s="5">
        <v>1785.84</v>
      </c>
      <c r="AR355" s="5">
        <v>1858.94</v>
      </c>
      <c r="AS355" s="5">
        <v>1755.02</v>
      </c>
      <c r="AT355" s="5">
        <v>1719.77</v>
      </c>
      <c r="AU355" s="5">
        <v>1907.89</v>
      </c>
      <c r="AV355" s="5">
        <v>2080.56</v>
      </c>
      <c r="AW355" s="5">
        <v>2362.73</v>
      </c>
      <c r="AX355" s="5">
        <v>1836.45</v>
      </c>
      <c r="AY355" s="5">
        <v>1853.16</v>
      </c>
      <c r="AZ355" s="5">
        <v>2042.08</v>
      </c>
    </row>
    <row r="356" spans="1:52" ht="18" customHeight="1" x14ac:dyDescent="0.4">
      <c r="A356" s="50">
        <v>352</v>
      </c>
      <c r="B356" s="51" t="s">
        <v>422</v>
      </c>
      <c r="C356" s="6">
        <v>1029.48</v>
      </c>
      <c r="D356" s="8">
        <v>917.38</v>
      </c>
      <c r="E356" s="8">
        <v>955.11</v>
      </c>
      <c r="F356" s="6">
        <v>1038.78</v>
      </c>
      <c r="G356" s="6">
        <v>1115.32</v>
      </c>
      <c r="H356" s="8">
        <v>943.48</v>
      </c>
      <c r="I356" s="6">
        <v>1121.72</v>
      </c>
      <c r="J356" s="6">
        <v>1006.03</v>
      </c>
      <c r="K356" s="6">
        <v>1479.34</v>
      </c>
      <c r="L356" s="6">
        <v>1305.6300000000001</v>
      </c>
      <c r="M356" s="6">
        <v>1389.33</v>
      </c>
      <c r="N356" s="6">
        <v>1667.39</v>
      </c>
      <c r="O356" s="6">
        <v>1213.24</v>
      </c>
      <c r="P356" s="6">
        <v>1618.93</v>
      </c>
      <c r="Q356" s="6">
        <v>1562.65</v>
      </c>
      <c r="R356" s="6">
        <v>1599.3</v>
      </c>
      <c r="S356" s="6">
        <v>1736.31</v>
      </c>
      <c r="T356" s="6">
        <v>1888.51</v>
      </c>
      <c r="U356" s="6">
        <v>1775.49</v>
      </c>
      <c r="V356" s="6">
        <v>1622.42</v>
      </c>
      <c r="W356" s="6">
        <v>1735.3</v>
      </c>
      <c r="X356" s="6">
        <v>1903.92</v>
      </c>
      <c r="Y356" s="6">
        <v>2111.17</v>
      </c>
      <c r="Z356" s="6">
        <v>1834.43</v>
      </c>
      <c r="AA356" s="6">
        <v>1330.82</v>
      </c>
      <c r="AB356" s="6">
        <v>1907.64</v>
      </c>
      <c r="AC356" s="6">
        <v>2204.23</v>
      </c>
      <c r="AD356" s="6">
        <v>1400.3</v>
      </c>
      <c r="AE356" s="6">
        <v>1756.99</v>
      </c>
      <c r="AF356" s="6">
        <v>1514.67</v>
      </c>
      <c r="AG356" s="6">
        <v>1400.89</v>
      </c>
      <c r="AH356" s="6">
        <v>1429.62</v>
      </c>
      <c r="AI356" s="6">
        <v>1236.8</v>
      </c>
      <c r="AJ356" s="6">
        <v>1336.96</v>
      </c>
      <c r="AK356" s="6">
        <v>1108.71</v>
      </c>
      <c r="AL356" s="6">
        <v>1134.46</v>
      </c>
      <c r="AM356" s="8">
        <v>860.54</v>
      </c>
      <c r="AN356" s="8">
        <v>998.28</v>
      </c>
      <c r="AO356" s="6">
        <v>1287.83</v>
      </c>
      <c r="AP356" s="6">
        <v>1137.55</v>
      </c>
      <c r="AQ356" s="6">
        <v>1029.7</v>
      </c>
      <c r="AR356" s="6">
        <v>1051.98</v>
      </c>
      <c r="AS356" s="8">
        <v>983.81</v>
      </c>
      <c r="AT356" s="6">
        <v>1087.83</v>
      </c>
      <c r="AU356" s="6">
        <v>1159.3699999999999</v>
      </c>
      <c r="AV356" s="6">
        <v>1269.93</v>
      </c>
      <c r="AW356" s="6">
        <v>1563.01</v>
      </c>
      <c r="AX356" s="6">
        <v>1077.1199999999999</v>
      </c>
      <c r="AY356" s="6">
        <v>1107.1500000000001</v>
      </c>
      <c r="AZ356" s="6">
        <v>1319.48</v>
      </c>
    </row>
    <row r="357" spans="1:52" ht="18" customHeight="1" x14ac:dyDescent="0.4">
      <c r="A357" s="48">
        <v>353</v>
      </c>
      <c r="B357" s="49" t="s">
        <v>423</v>
      </c>
      <c r="C357" s="7">
        <v>49.82</v>
      </c>
      <c r="D357" s="7">
        <v>31.58</v>
      </c>
      <c r="E357" s="7">
        <v>41.41</v>
      </c>
      <c r="F357" s="7">
        <v>30.97</v>
      </c>
      <c r="G357" s="7">
        <v>42.96</v>
      </c>
      <c r="H357" s="7">
        <v>28.81</v>
      </c>
      <c r="I357" s="7">
        <v>43.29</v>
      </c>
      <c r="J357" s="7">
        <v>35.020000000000003</v>
      </c>
      <c r="K357" s="7">
        <v>36.19</v>
      </c>
      <c r="L357" s="7">
        <v>35.28</v>
      </c>
      <c r="M357" s="7">
        <v>51.48</v>
      </c>
      <c r="N357" s="7">
        <v>56.77</v>
      </c>
      <c r="O357" s="7">
        <v>33.65</v>
      </c>
      <c r="P357" s="7">
        <v>47.32</v>
      </c>
      <c r="Q357" s="7">
        <v>25.75</v>
      </c>
      <c r="R357" s="7">
        <v>34.72</v>
      </c>
      <c r="S357" s="7">
        <v>24.66</v>
      </c>
      <c r="T357" s="7">
        <v>34.18</v>
      </c>
      <c r="U357" s="7">
        <v>45.61</v>
      </c>
      <c r="V357" s="7">
        <v>25.12</v>
      </c>
      <c r="W357" s="7">
        <v>32.65</v>
      </c>
      <c r="X357" s="7">
        <v>31.71</v>
      </c>
      <c r="Y357" s="7">
        <v>42.52</v>
      </c>
      <c r="Z357" s="7">
        <v>37.28</v>
      </c>
      <c r="AA357" s="7">
        <v>36.090000000000003</v>
      </c>
      <c r="AB357" s="7">
        <v>19.48</v>
      </c>
      <c r="AC357" s="7">
        <v>36.270000000000003</v>
      </c>
      <c r="AD357" s="7">
        <v>32.19</v>
      </c>
      <c r="AE357" s="7">
        <v>29.9</v>
      </c>
      <c r="AF357" s="7">
        <v>42.49</v>
      </c>
      <c r="AG357" s="7">
        <v>28.95</v>
      </c>
      <c r="AH357" s="7">
        <v>32.92</v>
      </c>
      <c r="AI357" s="7">
        <v>50.86</v>
      </c>
      <c r="AJ357" s="7">
        <v>31.84</v>
      </c>
      <c r="AK357" s="7">
        <v>36.06</v>
      </c>
      <c r="AL357" s="7">
        <v>46.52</v>
      </c>
      <c r="AM357" s="7">
        <v>48.87</v>
      </c>
      <c r="AN357" s="7">
        <v>23.62</v>
      </c>
      <c r="AO357" s="7">
        <v>25.61</v>
      </c>
      <c r="AP357" s="7">
        <v>24.48</v>
      </c>
      <c r="AQ357" s="7">
        <v>31.41</v>
      </c>
      <c r="AR357" s="7">
        <v>29.97</v>
      </c>
      <c r="AS357" s="7">
        <v>47.77</v>
      </c>
      <c r="AT357" s="7">
        <v>31.03</v>
      </c>
      <c r="AU357" s="7">
        <v>32.61</v>
      </c>
      <c r="AV357" s="7">
        <v>37.340000000000003</v>
      </c>
      <c r="AW357" s="7">
        <v>42.6</v>
      </c>
      <c r="AX357" s="7">
        <v>39.01</v>
      </c>
      <c r="AY357" s="7">
        <v>38.299999999999997</v>
      </c>
      <c r="AZ357" s="7">
        <v>30.64</v>
      </c>
    </row>
    <row r="358" spans="1:52" ht="18" customHeight="1" x14ac:dyDescent="0.4">
      <c r="A358" s="50">
        <v>354</v>
      </c>
      <c r="B358" s="51" t="s">
        <v>424</v>
      </c>
      <c r="C358" s="8">
        <v>784</v>
      </c>
      <c r="D358" s="8">
        <v>687.33</v>
      </c>
      <c r="E358" s="8">
        <v>962.08</v>
      </c>
      <c r="F358" s="8">
        <v>776.54</v>
      </c>
      <c r="G358" s="8">
        <v>827.4</v>
      </c>
      <c r="H358" s="8">
        <v>901.7</v>
      </c>
      <c r="I358" s="8">
        <v>910.85</v>
      </c>
      <c r="J358" s="8">
        <v>649.70000000000005</v>
      </c>
      <c r="K358" s="8">
        <v>880.78</v>
      </c>
      <c r="L358" s="8">
        <v>899.27</v>
      </c>
      <c r="M358" s="8">
        <v>810</v>
      </c>
      <c r="N358" s="8">
        <v>825.45</v>
      </c>
      <c r="O358" s="8">
        <v>738.19</v>
      </c>
      <c r="P358" s="8">
        <v>806.28</v>
      </c>
      <c r="Q358" s="8">
        <v>843.28</v>
      </c>
      <c r="R358" s="8">
        <v>654.20000000000005</v>
      </c>
      <c r="S358" s="8">
        <v>684.77</v>
      </c>
      <c r="T358" s="8">
        <v>838.7</v>
      </c>
      <c r="U358" s="8">
        <v>765.23</v>
      </c>
      <c r="V358" s="8">
        <v>684.49</v>
      </c>
      <c r="W358" s="8">
        <v>744.68</v>
      </c>
      <c r="X358" s="8">
        <v>792.02</v>
      </c>
      <c r="Y358" s="8">
        <v>749.9</v>
      </c>
      <c r="Z358" s="8">
        <v>675.49</v>
      </c>
      <c r="AA358" s="8">
        <v>653.20000000000005</v>
      </c>
      <c r="AB358" s="8">
        <v>608.4</v>
      </c>
      <c r="AC358" s="8">
        <v>776.8</v>
      </c>
      <c r="AD358" s="8">
        <v>653.05999999999995</v>
      </c>
      <c r="AE358" s="8">
        <v>646.22</v>
      </c>
      <c r="AF358" s="8">
        <v>826.9</v>
      </c>
      <c r="AG358" s="8">
        <v>707.97</v>
      </c>
      <c r="AH358" s="8">
        <v>604.04999999999995</v>
      </c>
      <c r="AI358" s="8">
        <v>762.48</v>
      </c>
      <c r="AJ358" s="8">
        <v>738.12</v>
      </c>
      <c r="AK358" s="8">
        <v>699.07</v>
      </c>
      <c r="AL358" s="8">
        <v>623.28</v>
      </c>
      <c r="AM358" s="8">
        <v>632.96</v>
      </c>
      <c r="AN358" s="8">
        <v>652.28</v>
      </c>
      <c r="AO358" s="8">
        <v>718.87</v>
      </c>
      <c r="AP358" s="8">
        <v>608.32000000000005</v>
      </c>
      <c r="AQ358" s="8">
        <v>724.73</v>
      </c>
      <c r="AR358" s="8">
        <v>777</v>
      </c>
      <c r="AS358" s="8">
        <v>723.43</v>
      </c>
      <c r="AT358" s="8">
        <v>600.91</v>
      </c>
      <c r="AU358" s="8">
        <v>715.91</v>
      </c>
      <c r="AV358" s="8">
        <v>773.28</v>
      </c>
      <c r="AW358" s="8">
        <v>757.12</v>
      </c>
      <c r="AX358" s="8">
        <v>720.32</v>
      </c>
      <c r="AY358" s="8">
        <v>707.71</v>
      </c>
      <c r="AZ358" s="8">
        <v>691.95</v>
      </c>
    </row>
    <row r="359" spans="1:52" ht="18" customHeight="1" x14ac:dyDescent="0.4">
      <c r="A359" s="48">
        <v>355</v>
      </c>
      <c r="B359" s="49" t="s">
        <v>425</v>
      </c>
      <c r="C359" s="7">
        <v>82.99</v>
      </c>
      <c r="D359" s="7">
        <v>69.430000000000007</v>
      </c>
      <c r="E359" s="7">
        <v>44.55</v>
      </c>
      <c r="F359" s="7">
        <v>46.05</v>
      </c>
      <c r="G359" s="7">
        <v>42.99</v>
      </c>
      <c r="H359" s="7">
        <v>38.31</v>
      </c>
      <c r="I359" s="7">
        <v>32.97</v>
      </c>
      <c r="J359" s="7">
        <v>576.58000000000004</v>
      </c>
      <c r="K359" s="7">
        <v>62.54</v>
      </c>
      <c r="L359" s="7">
        <v>65.77</v>
      </c>
      <c r="M359" s="7">
        <v>143.13</v>
      </c>
      <c r="N359" s="7">
        <v>47.13</v>
      </c>
      <c r="O359" s="7">
        <v>49.76</v>
      </c>
      <c r="P359" s="7">
        <v>88.86</v>
      </c>
      <c r="Q359" s="7">
        <v>79.290000000000006</v>
      </c>
      <c r="R359" s="7">
        <v>38.06</v>
      </c>
      <c r="S359" s="7">
        <v>81.03</v>
      </c>
      <c r="T359" s="7">
        <v>35.68</v>
      </c>
      <c r="U359" s="7">
        <v>39.93</v>
      </c>
      <c r="V359" s="7">
        <v>40.08</v>
      </c>
      <c r="W359" s="7">
        <v>41.13</v>
      </c>
      <c r="X359" s="7">
        <v>49.28</v>
      </c>
      <c r="Y359" s="7">
        <v>48.64</v>
      </c>
      <c r="Z359" s="7">
        <v>67.02</v>
      </c>
      <c r="AA359" s="7">
        <v>70.31</v>
      </c>
      <c r="AB359" s="7">
        <v>57.01</v>
      </c>
      <c r="AC359" s="7">
        <v>31.86</v>
      </c>
      <c r="AD359" s="7">
        <v>39.659999999999997</v>
      </c>
      <c r="AE359" s="7">
        <v>118.32</v>
      </c>
      <c r="AF359" s="7">
        <v>241.29</v>
      </c>
      <c r="AG359" s="7">
        <v>102.62</v>
      </c>
      <c r="AH359" s="7">
        <v>236.39</v>
      </c>
      <c r="AI359" s="7">
        <v>181.55</v>
      </c>
      <c r="AJ359" s="7">
        <v>64.22</v>
      </c>
      <c r="AK359" s="7">
        <v>51.12</v>
      </c>
      <c r="AL359" s="7">
        <v>67.52</v>
      </c>
      <c r="AM359" s="7">
        <v>180.28</v>
      </c>
      <c r="AN359" s="7">
        <v>167.25</v>
      </c>
      <c r="AO359" s="7">
        <v>238.93</v>
      </c>
      <c r="AP359" s="7">
        <v>201.3</v>
      </c>
      <c r="AQ359" s="7">
        <v>319.55</v>
      </c>
      <c r="AR359" s="7">
        <v>303.38</v>
      </c>
      <c r="AS359" s="7">
        <v>232.63</v>
      </c>
      <c r="AT359" s="7">
        <v>263.39</v>
      </c>
      <c r="AU359" s="5">
        <v>1906.4</v>
      </c>
      <c r="AV359" s="7">
        <v>206.91</v>
      </c>
      <c r="AW359" s="7">
        <v>257.99</v>
      </c>
      <c r="AX359" s="7">
        <v>475.28</v>
      </c>
      <c r="AY359" s="7">
        <v>225.61</v>
      </c>
      <c r="AZ359" s="7">
        <v>314.48</v>
      </c>
    </row>
    <row r="360" spans="1:52" ht="18" customHeight="1" x14ac:dyDescent="0.4">
      <c r="A360" s="50">
        <v>356</v>
      </c>
      <c r="B360" s="51" t="s">
        <v>426</v>
      </c>
      <c r="C360" s="6">
        <v>36058.080000000002</v>
      </c>
      <c r="D360" s="6">
        <v>30139.7</v>
      </c>
      <c r="E360" s="6">
        <v>35354.660000000003</v>
      </c>
      <c r="F360" s="6">
        <v>30104.12</v>
      </c>
      <c r="G360" s="6">
        <v>29398.87</v>
      </c>
      <c r="H360" s="6">
        <v>31382.240000000002</v>
      </c>
      <c r="I360" s="6">
        <v>31666.18</v>
      </c>
      <c r="J360" s="6">
        <v>27663.37</v>
      </c>
      <c r="K360" s="6">
        <v>32669.73</v>
      </c>
      <c r="L360" s="6">
        <v>33494.65</v>
      </c>
      <c r="M360" s="6">
        <v>31002.98</v>
      </c>
      <c r="N360" s="6">
        <v>31262.02</v>
      </c>
      <c r="O360" s="6">
        <v>31962.74</v>
      </c>
      <c r="P360" s="6">
        <v>32455.78</v>
      </c>
      <c r="Q360" s="6">
        <v>32713.119999999999</v>
      </c>
      <c r="R360" s="6">
        <v>30826.400000000001</v>
      </c>
      <c r="S360" s="6">
        <v>27161.09</v>
      </c>
      <c r="T360" s="6">
        <v>33615.21</v>
      </c>
      <c r="U360" s="6">
        <v>34393.42</v>
      </c>
      <c r="V360" s="6">
        <v>40365.29</v>
      </c>
      <c r="W360" s="6">
        <v>40567.85</v>
      </c>
      <c r="X360" s="6">
        <v>42853.2</v>
      </c>
      <c r="Y360" s="6">
        <v>41073.82</v>
      </c>
      <c r="Z360" s="6">
        <v>34637.39</v>
      </c>
      <c r="AA360" s="6">
        <v>34593.879999999997</v>
      </c>
      <c r="AB360" s="6">
        <v>38978.300000000003</v>
      </c>
      <c r="AC360" s="6">
        <v>36517.78</v>
      </c>
      <c r="AD360" s="6">
        <v>33845.46</v>
      </c>
      <c r="AE360" s="6">
        <v>36010.300000000003</v>
      </c>
      <c r="AF360" s="6">
        <v>40105.85</v>
      </c>
      <c r="AG360" s="6">
        <v>38723.46</v>
      </c>
      <c r="AH360" s="6">
        <v>44592.29</v>
      </c>
      <c r="AI360" s="6">
        <v>40141.51</v>
      </c>
      <c r="AJ360" s="6">
        <v>41514.5</v>
      </c>
      <c r="AK360" s="6">
        <v>40335.519999999997</v>
      </c>
      <c r="AL360" s="6">
        <v>38773.51</v>
      </c>
      <c r="AM360" s="6">
        <v>34991.760000000002</v>
      </c>
      <c r="AN360" s="6">
        <v>35174.18</v>
      </c>
      <c r="AO360" s="6">
        <v>37635.61</v>
      </c>
      <c r="AP360" s="6">
        <v>34194.86</v>
      </c>
      <c r="AQ360" s="6">
        <v>40561.339999999997</v>
      </c>
      <c r="AR360" s="6">
        <v>42202.38</v>
      </c>
      <c r="AS360" s="6">
        <v>43217.62</v>
      </c>
      <c r="AT360" s="6">
        <v>45630.84</v>
      </c>
      <c r="AU360" s="6">
        <v>39104.71</v>
      </c>
      <c r="AV360" s="6">
        <v>39071.769999999997</v>
      </c>
      <c r="AW360" s="6">
        <v>40287.86</v>
      </c>
      <c r="AX360" s="6">
        <v>36199.1</v>
      </c>
      <c r="AY360" s="6">
        <v>40500.58</v>
      </c>
      <c r="AZ360" s="6">
        <v>37880.54</v>
      </c>
    </row>
    <row r="361" spans="1:52" ht="18" customHeight="1" x14ac:dyDescent="0.4">
      <c r="A361" s="48">
        <v>357</v>
      </c>
      <c r="B361" s="49" t="s">
        <v>427</v>
      </c>
      <c r="C361" s="5">
        <v>4429.2</v>
      </c>
      <c r="D361" s="5">
        <v>3925.77</v>
      </c>
      <c r="E361" s="5">
        <v>4474.6400000000003</v>
      </c>
      <c r="F361" s="5">
        <v>3966.42</v>
      </c>
      <c r="G361" s="5">
        <v>3172.87</v>
      </c>
      <c r="H361" s="5">
        <v>3630.27</v>
      </c>
      <c r="I361" s="5">
        <v>3162.37</v>
      </c>
      <c r="J361" s="5">
        <v>2823.29</v>
      </c>
      <c r="K361" s="5">
        <v>2731.53</v>
      </c>
      <c r="L361" s="5">
        <v>2864.37</v>
      </c>
      <c r="M361" s="5">
        <v>2095.21</v>
      </c>
      <c r="N361" s="5">
        <v>2073.66</v>
      </c>
      <c r="O361" s="5">
        <v>2447.1999999999998</v>
      </c>
      <c r="P361" s="5">
        <v>1859.79</v>
      </c>
      <c r="Q361" s="5">
        <v>2836.92</v>
      </c>
      <c r="R361" s="5">
        <v>3222.96</v>
      </c>
      <c r="S361" s="5">
        <v>2640.16</v>
      </c>
      <c r="T361" s="5">
        <v>2955.61</v>
      </c>
      <c r="U361" s="5">
        <v>2018.39</v>
      </c>
      <c r="V361" s="5">
        <v>2583.25</v>
      </c>
      <c r="W361" s="5">
        <v>1877.46</v>
      </c>
      <c r="X361" s="5">
        <v>3234.67</v>
      </c>
      <c r="Y361" s="5">
        <v>3143.1</v>
      </c>
      <c r="Z361" s="5">
        <v>2883.57</v>
      </c>
      <c r="AA361" s="5">
        <v>1775.88</v>
      </c>
      <c r="AB361" s="5">
        <v>1596.17</v>
      </c>
      <c r="AC361" s="5">
        <v>3122.27</v>
      </c>
      <c r="AD361" s="5">
        <v>2540.2600000000002</v>
      </c>
      <c r="AE361" s="5">
        <v>3456.62</v>
      </c>
      <c r="AF361" s="5">
        <v>4184.45</v>
      </c>
      <c r="AG361" s="5">
        <v>3447.78</v>
      </c>
      <c r="AH361" s="5">
        <v>2981.04</v>
      </c>
      <c r="AI361" s="5">
        <v>2392.46</v>
      </c>
      <c r="AJ361" s="5">
        <v>2696.72</v>
      </c>
      <c r="AK361" s="5">
        <v>2442.62</v>
      </c>
      <c r="AL361" s="5">
        <v>2208.88</v>
      </c>
      <c r="AM361" s="5">
        <v>1934.22</v>
      </c>
      <c r="AN361" s="5">
        <v>1617.46</v>
      </c>
      <c r="AO361" s="5">
        <v>2297.3200000000002</v>
      </c>
      <c r="AP361" s="5">
        <v>2362.75</v>
      </c>
      <c r="AQ361" s="5">
        <v>2290.3000000000002</v>
      </c>
      <c r="AR361" s="5">
        <v>3372.02</v>
      </c>
      <c r="AS361" s="5">
        <v>1916.07</v>
      </c>
      <c r="AT361" s="5">
        <v>2217.3200000000002</v>
      </c>
      <c r="AU361" s="5">
        <v>1496.96</v>
      </c>
      <c r="AV361" s="5">
        <v>1806.36</v>
      </c>
      <c r="AW361" s="5">
        <v>3179.61</v>
      </c>
      <c r="AX361" s="5">
        <v>2371.25</v>
      </c>
      <c r="AY361" s="5">
        <v>3030.9</v>
      </c>
      <c r="AZ361" s="5">
        <v>2621.2399999999998</v>
      </c>
    </row>
    <row r="362" spans="1:52" ht="18" customHeight="1" x14ac:dyDescent="0.4">
      <c r="A362" s="50">
        <v>358</v>
      </c>
      <c r="B362" s="51" t="s">
        <v>428</v>
      </c>
      <c r="C362" s="6">
        <v>1417.4</v>
      </c>
      <c r="D362" s="6">
        <v>1097.4100000000001</v>
      </c>
      <c r="E362" s="6">
        <v>1238.4000000000001</v>
      </c>
      <c r="F362" s="8">
        <v>985.61</v>
      </c>
      <c r="G362" s="8">
        <v>959.7</v>
      </c>
      <c r="H362" s="6">
        <v>1274.8</v>
      </c>
      <c r="I362" s="6">
        <v>1617.2</v>
      </c>
      <c r="J362" s="6">
        <v>1011.67</v>
      </c>
      <c r="K362" s="8">
        <v>965.52</v>
      </c>
      <c r="L362" s="6">
        <v>2648.22</v>
      </c>
      <c r="M362" s="6">
        <v>1239.6099999999999</v>
      </c>
      <c r="N362" s="6">
        <v>1613.18</v>
      </c>
      <c r="O362" s="6">
        <v>1722.61</v>
      </c>
      <c r="P362" s="6">
        <v>2023.19</v>
      </c>
      <c r="Q362" s="6">
        <v>1307.03</v>
      </c>
      <c r="R362" s="8">
        <v>992.93</v>
      </c>
      <c r="S362" s="8">
        <v>712.55</v>
      </c>
      <c r="T362" s="6">
        <v>1044.0999999999999</v>
      </c>
      <c r="U362" s="8">
        <v>922.33</v>
      </c>
      <c r="V362" s="8">
        <v>694.42</v>
      </c>
      <c r="W362" s="8">
        <v>669.92</v>
      </c>
      <c r="X362" s="8">
        <v>866.81</v>
      </c>
      <c r="Y362" s="6">
        <v>1132.3399999999999</v>
      </c>
      <c r="Z362" s="6">
        <v>1165.6500000000001</v>
      </c>
      <c r="AA362" s="6">
        <v>1081.42</v>
      </c>
      <c r="AB362" s="6">
        <v>6731.38</v>
      </c>
      <c r="AC362" s="8">
        <v>930.12</v>
      </c>
      <c r="AD362" s="8">
        <v>856.36</v>
      </c>
      <c r="AE362" s="6">
        <v>1092.21</v>
      </c>
      <c r="AF362" s="6">
        <v>1185.74</v>
      </c>
      <c r="AG362" s="6">
        <v>1098.25</v>
      </c>
      <c r="AH362" s="8">
        <v>993.34</v>
      </c>
      <c r="AI362" s="8">
        <v>667.25</v>
      </c>
      <c r="AJ362" s="6">
        <v>2488.69</v>
      </c>
      <c r="AK362" s="6">
        <v>1107.76</v>
      </c>
      <c r="AL362" s="6">
        <v>1025.71</v>
      </c>
      <c r="AM362" s="6">
        <v>1211.06</v>
      </c>
      <c r="AN362" s="6">
        <v>1949.05</v>
      </c>
      <c r="AO362" s="6">
        <v>1014.7</v>
      </c>
      <c r="AP362" s="6">
        <v>1053.25</v>
      </c>
      <c r="AQ362" s="8">
        <v>929.89</v>
      </c>
      <c r="AR362" s="6">
        <v>2101.0300000000002</v>
      </c>
      <c r="AS362" s="6">
        <v>1344.11</v>
      </c>
      <c r="AT362" s="6">
        <v>2181.15</v>
      </c>
      <c r="AU362" s="8">
        <v>884.55</v>
      </c>
      <c r="AV362" s="8">
        <v>977.48</v>
      </c>
      <c r="AW362" s="8">
        <v>710.57</v>
      </c>
      <c r="AX362" s="6">
        <v>1284.83</v>
      </c>
      <c r="AY362" s="6">
        <v>1410.41</v>
      </c>
      <c r="AZ362" s="6">
        <v>1129.17</v>
      </c>
    </row>
    <row r="363" spans="1:52" ht="18" customHeight="1" x14ac:dyDescent="0.4">
      <c r="A363" s="48">
        <v>359</v>
      </c>
      <c r="B363" s="49" t="s">
        <v>429</v>
      </c>
      <c r="C363" s="5">
        <v>1417.4</v>
      </c>
      <c r="D363" s="5">
        <v>1097.22</v>
      </c>
      <c r="E363" s="5">
        <v>1238.27</v>
      </c>
      <c r="F363" s="7">
        <v>985.5</v>
      </c>
      <c r="G363" s="7">
        <v>959.7</v>
      </c>
      <c r="H363" s="5">
        <v>1274.8</v>
      </c>
      <c r="I363" s="5">
        <v>1600.36</v>
      </c>
      <c r="J363" s="5">
        <v>1011.67</v>
      </c>
      <c r="K363" s="7">
        <v>965.52</v>
      </c>
      <c r="L363" s="5">
        <v>2648.22</v>
      </c>
      <c r="M363" s="5">
        <v>1239.6099999999999</v>
      </c>
      <c r="N363" s="5">
        <v>1612.55</v>
      </c>
      <c r="O363" s="5">
        <v>1722.61</v>
      </c>
      <c r="P363" s="5">
        <v>2023.19</v>
      </c>
      <c r="Q363" s="5">
        <v>1307.03</v>
      </c>
      <c r="R363" s="7">
        <v>992.93</v>
      </c>
      <c r="S363" s="7">
        <v>712.55</v>
      </c>
      <c r="T363" s="5">
        <v>1044.0999999999999</v>
      </c>
      <c r="U363" s="7">
        <v>922.33</v>
      </c>
      <c r="V363" s="7">
        <v>694.42</v>
      </c>
      <c r="W363" s="7">
        <v>669.79</v>
      </c>
      <c r="X363" s="7">
        <v>866.81</v>
      </c>
      <c r="Y363" s="5">
        <v>1132.3399999999999</v>
      </c>
      <c r="Z363" s="5">
        <v>1165.6500000000001</v>
      </c>
      <c r="AA363" s="5">
        <v>1081.42</v>
      </c>
      <c r="AB363" s="5">
        <v>6731.38</v>
      </c>
      <c r="AC363" s="7">
        <v>930.12</v>
      </c>
      <c r="AD363" s="7">
        <v>856.2</v>
      </c>
      <c r="AE363" s="5">
        <v>1092.05</v>
      </c>
      <c r="AF363" s="5">
        <v>1185.74</v>
      </c>
      <c r="AG363" s="5">
        <v>1098.1099999999999</v>
      </c>
      <c r="AH363" s="7">
        <v>993.34</v>
      </c>
      <c r="AI363" s="7">
        <v>666.73</v>
      </c>
      <c r="AJ363" s="5">
        <v>2488.41</v>
      </c>
      <c r="AK363" s="5">
        <v>1107.6199999999999</v>
      </c>
      <c r="AL363" s="5">
        <v>1025.71</v>
      </c>
      <c r="AM363" s="5">
        <v>1207.48</v>
      </c>
      <c r="AN363" s="5">
        <v>1948.98</v>
      </c>
      <c r="AO363" s="5">
        <v>1014.7</v>
      </c>
      <c r="AP363" s="5">
        <v>1053.25</v>
      </c>
      <c r="AQ363" s="7">
        <v>929.89</v>
      </c>
      <c r="AR363" s="5">
        <v>2101.0300000000002</v>
      </c>
      <c r="AS363" s="5">
        <v>1343.87</v>
      </c>
      <c r="AT363" s="5">
        <v>2180.91</v>
      </c>
      <c r="AU363" s="7">
        <v>880.09</v>
      </c>
      <c r="AV363" s="7">
        <v>977.06</v>
      </c>
      <c r="AW363" s="7">
        <v>710.57</v>
      </c>
      <c r="AX363" s="5">
        <v>1284.83</v>
      </c>
      <c r="AY363" s="5">
        <v>1410.04</v>
      </c>
      <c r="AZ363" s="5">
        <v>1129.17</v>
      </c>
    </row>
    <row r="364" spans="1:52" ht="18" customHeight="1" x14ac:dyDescent="0.4">
      <c r="A364" s="50">
        <v>360</v>
      </c>
      <c r="B364" s="51" t="s">
        <v>430</v>
      </c>
      <c r="C364" s="4"/>
      <c r="D364" s="8">
        <v>0.19</v>
      </c>
      <c r="E364" s="8">
        <v>0.13</v>
      </c>
      <c r="F364" s="8">
        <v>0.11</v>
      </c>
      <c r="G364" s="8">
        <v>0</v>
      </c>
      <c r="H364" s="8">
        <v>0</v>
      </c>
      <c r="I364" s="8">
        <v>16.84</v>
      </c>
      <c r="J364" s="8">
        <v>0</v>
      </c>
      <c r="K364" s="8">
        <v>0</v>
      </c>
      <c r="L364" s="8">
        <v>0</v>
      </c>
      <c r="M364" s="8">
        <v>0</v>
      </c>
      <c r="N364" s="8">
        <v>0.63</v>
      </c>
      <c r="O364" s="4"/>
      <c r="P364" s="4"/>
      <c r="Q364" s="4"/>
      <c r="R364" s="4"/>
      <c r="S364" s="4"/>
      <c r="T364" s="4"/>
      <c r="U364" s="4"/>
      <c r="V364" s="4"/>
      <c r="W364" s="8">
        <v>0.13</v>
      </c>
      <c r="X364" s="8">
        <v>0</v>
      </c>
      <c r="Y364" s="8">
        <v>0</v>
      </c>
      <c r="Z364" s="8">
        <v>0</v>
      </c>
      <c r="AA364" s="4"/>
      <c r="AB364" s="4"/>
      <c r="AC364" s="4"/>
      <c r="AD364" s="8">
        <v>0.16</v>
      </c>
      <c r="AE364" s="8">
        <v>0.16</v>
      </c>
      <c r="AF364" s="8">
        <v>0</v>
      </c>
      <c r="AG364" s="8">
        <v>0.14000000000000001</v>
      </c>
      <c r="AH364" s="8">
        <v>0</v>
      </c>
      <c r="AI364" s="8">
        <v>0.53</v>
      </c>
      <c r="AJ364" s="8">
        <v>0.28000000000000003</v>
      </c>
      <c r="AK364" s="8">
        <v>0.14000000000000001</v>
      </c>
      <c r="AL364" s="8">
        <v>0</v>
      </c>
      <c r="AM364" s="8">
        <v>3.58</v>
      </c>
      <c r="AN364" s="8">
        <v>7.0000000000000007E-2</v>
      </c>
      <c r="AO364" s="8">
        <v>0</v>
      </c>
      <c r="AP364" s="8">
        <v>0</v>
      </c>
      <c r="AQ364" s="8">
        <v>0</v>
      </c>
      <c r="AR364" s="8">
        <v>0</v>
      </c>
      <c r="AS364" s="8">
        <v>0.24</v>
      </c>
      <c r="AT364" s="8">
        <v>0.24</v>
      </c>
      <c r="AU364" s="8">
        <v>4.46</v>
      </c>
      <c r="AV364" s="8">
        <v>0.42</v>
      </c>
      <c r="AW364" s="8">
        <v>0</v>
      </c>
      <c r="AX364" s="8">
        <v>0</v>
      </c>
      <c r="AY364" s="8">
        <v>0.37</v>
      </c>
      <c r="AZ364" s="8">
        <v>0</v>
      </c>
    </row>
    <row r="365" spans="1:52" ht="18" customHeight="1" x14ac:dyDescent="0.4">
      <c r="A365" s="48">
        <v>361</v>
      </c>
      <c r="B365" s="49" t="s">
        <v>431</v>
      </c>
      <c r="C365" s="7">
        <v>816.43</v>
      </c>
      <c r="D365" s="7">
        <v>422.22</v>
      </c>
      <c r="E365" s="7">
        <v>467.74</v>
      </c>
      <c r="F365" s="7">
        <v>266.62</v>
      </c>
      <c r="G365" s="7">
        <v>491.32</v>
      </c>
      <c r="H365" s="7">
        <v>251.56</v>
      </c>
      <c r="I365" s="7">
        <v>342.88</v>
      </c>
      <c r="J365" s="7">
        <v>463.68</v>
      </c>
      <c r="K365" s="7">
        <v>448.64</v>
      </c>
      <c r="L365" s="7">
        <v>543.35</v>
      </c>
      <c r="M365" s="7">
        <v>480.2</v>
      </c>
      <c r="N365" s="7">
        <v>550.69000000000005</v>
      </c>
      <c r="O365" s="7">
        <v>446.53</v>
      </c>
      <c r="P365" s="5">
        <v>1038.67</v>
      </c>
      <c r="Q365" s="7">
        <v>601.27</v>
      </c>
      <c r="R365" s="7">
        <v>662.13</v>
      </c>
      <c r="S365" s="7">
        <v>350.81</v>
      </c>
      <c r="T365" s="7">
        <v>425.45</v>
      </c>
      <c r="U365" s="7">
        <v>330.29</v>
      </c>
      <c r="V365" s="7">
        <v>376.48</v>
      </c>
      <c r="W365" s="7">
        <v>236.18</v>
      </c>
      <c r="X365" s="7">
        <v>420.3</v>
      </c>
      <c r="Y365" s="7">
        <v>354.72</v>
      </c>
      <c r="Z365" s="7">
        <v>422.27</v>
      </c>
      <c r="AA365" s="7">
        <v>800.7</v>
      </c>
      <c r="AB365" s="7">
        <v>518.88</v>
      </c>
      <c r="AC365" s="7">
        <v>303.82</v>
      </c>
      <c r="AD365" s="7">
        <v>466.53</v>
      </c>
      <c r="AE365" s="7">
        <v>377.35</v>
      </c>
      <c r="AF365" s="7">
        <v>811.25</v>
      </c>
      <c r="AG365" s="7">
        <v>351.6</v>
      </c>
      <c r="AH365" s="7">
        <v>899.01</v>
      </c>
      <c r="AI365" s="7">
        <v>279.42</v>
      </c>
      <c r="AJ365" s="7">
        <v>326.42</v>
      </c>
      <c r="AK365" s="7">
        <v>605.32000000000005</v>
      </c>
      <c r="AL365" s="5">
        <v>1431.53</v>
      </c>
      <c r="AM365" s="7">
        <v>359.34</v>
      </c>
      <c r="AN365" s="7">
        <v>886.54</v>
      </c>
      <c r="AO365" s="7">
        <v>427.72</v>
      </c>
      <c r="AP365" s="7">
        <v>258.04000000000002</v>
      </c>
      <c r="AQ365" s="7">
        <v>487.67</v>
      </c>
      <c r="AR365" s="7">
        <v>492.14</v>
      </c>
      <c r="AS365" s="7">
        <v>407.24</v>
      </c>
      <c r="AT365" s="7">
        <v>599.87</v>
      </c>
      <c r="AU365" s="7">
        <v>289.27</v>
      </c>
      <c r="AV365" s="7">
        <v>501.76</v>
      </c>
      <c r="AW365" s="7">
        <v>625.15</v>
      </c>
      <c r="AX365" s="7">
        <v>441.58</v>
      </c>
      <c r="AY365" s="7">
        <v>464.68</v>
      </c>
      <c r="AZ365" s="5">
        <v>1363.88</v>
      </c>
    </row>
    <row r="366" spans="1:52" ht="18" customHeight="1" x14ac:dyDescent="0.4">
      <c r="A366" s="50">
        <v>362</v>
      </c>
      <c r="B366" s="51" t="s">
        <v>432</v>
      </c>
      <c r="C366" s="6">
        <v>27170.07</v>
      </c>
      <c r="D366" s="6">
        <v>22968.73</v>
      </c>
      <c r="E366" s="6">
        <v>27162.46</v>
      </c>
      <c r="F366" s="6">
        <v>22964.84</v>
      </c>
      <c r="G366" s="6">
        <v>22871.73</v>
      </c>
      <c r="H366" s="6">
        <v>24564.27</v>
      </c>
      <c r="I366" s="6">
        <v>24449.01</v>
      </c>
      <c r="J366" s="6">
        <v>21625.4</v>
      </c>
      <c r="K366" s="6">
        <v>26387.52</v>
      </c>
      <c r="L366" s="6">
        <v>24942.66</v>
      </c>
      <c r="M366" s="6">
        <v>24897.67</v>
      </c>
      <c r="N366" s="6">
        <v>24690.09</v>
      </c>
      <c r="O366" s="6">
        <v>24648.45</v>
      </c>
      <c r="P366" s="6">
        <v>25277.82</v>
      </c>
      <c r="Q366" s="6">
        <v>25315.86</v>
      </c>
      <c r="R366" s="6">
        <v>23507.84</v>
      </c>
      <c r="S366" s="6">
        <v>21406</v>
      </c>
      <c r="T366" s="6">
        <v>26986.46</v>
      </c>
      <c r="U366" s="6">
        <v>29053.85</v>
      </c>
      <c r="V366" s="6">
        <v>34398.36</v>
      </c>
      <c r="W366" s="6">
        <v>35194.93</v>
      </c>
      <c r="X366" s="6">
        <v>35709.61</v>
      </c>
      <c r="Y366" s="6">
        <v>33606.080000000002</v>
      </c>
      <c r="Z366" s="6">
        <v>27522.75</v>
      </c>
      <c r="AA366" s="6">
        <v>28154.799999999999</v>
      </c>
      <c r="AB366" s="6">
        <v>27798.639999999999</v>
      </c>
      <c r="AC366" s="6">
        <v>29660.94</v>
      </c>
      <c r="AD366" s="6">
        <v>27603.33</v>
      </c>
      <c r="AE366" s="6">
        <v>28669.64</v>
      </c>
      <c r="AF366" s="6">
        <v>31481.96</v>
      </c>
      <c r="AG366" s="6">
        <v>31568.5</v>
      </c>
      <c r="AH366" s="6">
        <v>37203.81</v>
      </c>
      <c r="AI366" s="6">
        <v>34400.97</v>
      </c>
      <c r="AJ366" s="6">
        <v>33860.67</v>
      </c>
      <c r="AK366" s="6">
        <v>33703.72</v>
      </c>
      <c r="AL366" s="6">
        <v>31840.32</v>
      </c>
      <c r="AM366" s="6">
        <v>29251.55</v>
      </c>
      <c r="AN366" s="6">
        <v>28645.21</v>
      </c>
      <c r="AO366" s="6">
        <v>31358.12</v>
      </c>
      <c r="AP366" s="6">
        <v>28614.37</v>
      </c>
      <c r="AQ366" s="6">
        <v>34391.589999999997</v>
      </c>
      <c r="AR366" s="6">
        <v>33665.53</v>
      </c>
      <c r="AS366" s="6">
        <v>37220.589999999997</v>
      </c>
      <c r="AT366" s="6">
        <v>37939.230000000003</v>
      </c>
      <c r="AU366" s="6">
        <v>33561.57</v>
      </c>
      <c r="AV366" s="6">
        <v>33148.620000000003</v>
      </c>
      <c r="AW366" s="6">
        <v>32916.839999999997</v>
      </c>
      <c r="AX366" s="6">
        <v>29644.37</v>
      </c>
      <c r="AY366" s="6">
        <v>32633.41</v>
      </c>
      <c r="AZ366" s="6">
        <v>30188.400000000001</v>
      </c>
    </row>
    <row r="367" spans="1:52" ht="18" customHeight="1" x14ac:dyDescent="0.4">
      <c r="A367" s="48">
        <v>363</v>
      </c>
      <c r="B367" s="49" t="s">
        <v>433</v>
      </c>
      <c r="C367" s="5">
        <v>1104.97</v>
      </c>
      <c r="D367" s="7">
        <v>903.58</v>
      </c>
      <c r="E367" s="5">
        <v>1103.8</v>
      </c>
      <c r="F367" s="5">
        <v>1115.49</v>
      </c>
      <c r="G367" s="5">
        <v>1091.76</v>
      </c>
      <c r="H367" s="5">
        <v>1068.57</v>
      </c>
      <c r="I367" s="5">
        <v>1262.1300000000001</v>
      </c>
      <c r="J367" s="7">
        <v>940.86</v>
      </c>
      <c r="K367" s="5">
        <v>1292.6199999999999</v>
      </c>
      <c r="L367" s="5">
        <v>1115.0899999999999</v>
      </c>
      <c r="M367" s="5">
        <v>1150.4100000000001</v>
      </c>
      <c r="N367" s="5">
        <v>1093.47</v>
      </c>
      <c r="O367" s="7">
        <v>978.06</v>
      </c>
      <c r="P367" s="7">
        <v>980.95</v>
      </c>
      <c r="Q367" s="5">
        <v>1082.48</v>
      </c>
      <c r="R367" s="5">
        <v>1181.68</v>
      </c>
      <c r="S367" s="5">
        <v>1276.72</v>
      </c>
      <c r="T367" s="5">
        <v>1346.96</v>
      </c>
      <c r="U367" s="5">
        <v>1205.79</v>
      </c>
      <c r="V367" s="5">
        <v>1135.04</v>
      </c>
      <c r="W367" s="5">
        <v>1149.57</v>
      </c>
      <c r="X367" s="5">
        <v>1151.25</v>
      </c>
      <c r="Y367" s="5">
        <v>1206.25</v>
      </c>
      <c r="Z367" s="5">
        <v>1057.27</v>
      </c>
      <c r="AA367" s="7">
        <v>994.6</v>
      </c>
      <c r="AB367" s="5">
        <v>1199.51</v>
      </c>
      <c r="AC367" s="5">
        <v>1378.59</v>
      </c>
      <c r="AD367" s="5">
        <v>1613.03</v>
      </c>
      <c r="AE367" s="5">
        <v>1217.3699999999999</v>
      </c>
      <c r="AF367" s="5">
        <v>1277.3800000000001</v>
      </c>
      <c r="AG367" s="5">
        <v>1176.1300000000001</v>
      </c>
      <c r="AH367" s="5">
        <v>1255.01</v>
      </c>
      <c r="AI367" s="5">
        <v>1093.8800000000001</v>
      </c>
      <c r="AJ367" s="5">
        <v>1162.81</v>
      </c>
      <c r="AK367" s="5">
        <v>1250.5</v>
      </c>
      <c r="AL367" s="5">
        <v>1169.3499999999999</v>
      </c>
      <c r="AM367" s="7">
        <v>862.08</v>
      </c>
      <c r="AN367" s="5">
        <v>1070.3</v>
      </c>
      <c r="AO367" s="5">
        <v>1387.9</v>
      </c>
      <c r="AP367" s="5">
        <v>1204.9000000000001</v>
      </c>
      <c r="AQ367" s="5">
        <v>1500.76</v>
      </c>
      <c r="AR367" s="5">
        <v>1401</v>
      </c>
      <c r="AS367" s="5">
        <v>1320.42</v>
      </c>
      <c r="AT367" s="5">
        <v>1349.76</v>
      </c>
      <c r="AU367" s="5">
        <v>1071.67</v>
      </c>
      <c r="AV367" s="5">
        <v>1170.45</v>
      </c>
      <c r="AW367" s="5">
        <v>1269.6600000000001</v>
      </c>
      <c r="AX367" s="5">
        <v>1056.22</v>
      </c>
      <c r="AY367" s="5">
        <v>1132.6600000000001</v>
      </c>
      <c r="AZ367" s="5">
        <v>1216.8</v>
      </c>
    </row>
    <row r="368" spans="1:52" ht="18" customHeight="1" x14ac:dyDescent="0.4">
      <c r="A368" s="50">
        <v>364</v>
      </c>
      <c r="B368" s="51" t="s">
        <v>434</v>
      </c>
      <c r="C368" s="6">
        <v>22634.92</v>
      </c>
      <c r="D368" s="6">
        <v>19082.62</v>
      </c>
      <c r="E368" s="6">
        <v>22795.86</v>
      </c>
      <c r="F368" s="6">
        <v>18997.93</v>
      </c>
      <c r="G368" s="6">
        <v>19094.939999999999</v>
      </c>
      <c r="H368" s="6">
        <v>20402.68</v>
      </c>
      <c r="I368" s="6">
        <v>20133.21</v>
      </c>
      <c r="J368" s="6">
        <v>18055.57</v>
      </c>
      <c r="K368" s="6">
        <v>21703.03</v>
      </c>
      <c r="L368" s="6">
        <v>20625</v>
      </c>
      <c r="M368" s="6">
        <v>20415.11</v>
      </c>
      <c r="N368" s="6">
        <v>20479.14</v>
      </c>
      <c r="O368" s="6">
        <v>20402.689999999999</v>
      </c>
      <c r="P368" s="6">
        <v>20825.55</v>
      </c>
      <c r="Q368" s="6">
        <v>20912.88</v>
      </c>
      <c r="R368" s="6">
        <v>19635.72</v>
      </c>
      <c r="S368" s="6">
        <v>17726.59</v>
      </c>
      <c r="T368" s="6">
        <v>22376.16</v>
      </c>
      <c r="U368" s="6">
        <v>24737.56</v>
      </c>
      <c r="V368" s="6">
        <v>29772.6</v>
      </c>
      <c r="W368" s="6">
        <v>30575.52</v>
      </c>
      <c r="X368" s="6">
        <v>31293.88</v>
      </c>
      <c r="Y368" s="6">
        <v>29296.81</v>
      </c>
      <c r="Z368" s="6">
        <v>23325.24</v>
      </c>
      <c r="AA368" s="6">
        <v>24009.040000000001</v>
      </c>
      <c r="AB368" s="6">
        <v>23231.17</v>
      </c>
      <c r="AC368" s="6">
        <v>24717.29</v>
      </c>
      <c r="AD368" s="6">
        <v>22779.87</v>
      </c>
      <c r="AE368" s="6">
        <v>24177.17</v>
      </c>
      <c r="AF368" s="6">
        <v>26521.03</v>
      </c>
      <c r="AG368" s="6">
        <v>26909.74</v>
      </c>
      <c r="AH368" s="6">
        <v>31773.759999999998</v>
      </c>
      <c r="AI368" s="6">
        <v>29670.13</v>
      </c>
      <c r="AJ368" s="6">
        <v>29106.63</v>
      </c>
      <c r="AK368" s="6">
        <v>28678.09</v>
      </c>
      <c r="AL368" s="6">
        <v>27441.66</v>
      </c>
      <c r="AM368" s="6">
        <v>25187.71</v>
      </c>
      <c r="AN368" s="6">
        <v>24441.52</v>
      </c>
      <c r="AO368" s="6">
        <v>26245.14</v>
      </c>
      <c r="AP368" s="6">
        <v>24086.639999999999</v>
      </c>
      <c r="AQ368" s="6">
        <v>28701.16</v>
      </c>
      <c r="AR368" s="6">
        <v>28245.53</v>
      </c>
      <c r="AS368" s="6">
        <v>31700.29</v>
      </c>
      <c r="AT368" s="6">
        <v>32283.279999999999</v>
      </c>
      <c r="AU368" s="6">
        <v>28608.46</v>
      </c>
      <c r="AV368" s="6">
        <v>27919.95</v>
      </c>
      <c r="AW368" s="6">
        <v>27589.4</v>
      </c>
      <c r="AX368" s="6">
        <v>24928.71</v>
      </c>
      <c r="AY368" s="6">
        <v>27465.119999999999</v>
      </c>
      <c r="AZ368" s="6">
        <v>25118.39</v>
      </c>
    </row>
    <row r="369" spans="1:52" ht="18" customHeight="1" x14ac:dyDescent="0.4">
      <c r="A369" s="48">
        <v>365</v>
      </c>
      <c r="B369" s="49" t="s">
        <v>435</v>
      </c>
      <c r="C369" s="5">
        <v>3430.17</v>
      </c>
      <c r="D369" s="5">
        <v>2982.53</v>
      </c>
      <c r="E369" s="5">
        <v>3262.8</v>
      </c>
      <c r="F369" s="5">
        <v>2851.41</v>
      </c>
      <c r="G369" s="5">
        <v>2685.03</v>
      </c>
      <c r="H369" s="5">
        <v>3093.03</v>
      </c>
      <c r="I369" s="5">
        <v>3053.68</v>
      </c>
      <c r="J369" s="5">
        <v>2628.96</v>
      </c>
      <c r="K369" s="5">
        <v>3391.87</v>
      </c>
      <c r="L369" s="5">
        <v>3202.57</v>
      </c>
      <c r="M369" s="5">
        <v>3332.15</v>
      </c>
      <c r="N369" s="5">
        <v>3117.48</v>
      </c>
      <c r="O369" s="5">
        <v>3267.71</v>
      </c>
      <c r="P369" s="5">
        <v>3471.31</v>
      </c>
      <c r="Q369" s="5">
        <v>3320.5</v>
      </c>
      <c r="R369" s="5">
        <v>2690.43</v>
      </c>
      <c r="S369" s="5">
        <v>2402.69</v>
      </c>
      <c r="T369" s="5">
        <v>3263.35</v>
      </c>
      <c r="U369" s="5">
        <v>3110.5</v>
      </c>
      <c r="V369" s="5">
        <v>3490.72</v>
      </c>
      <c r="W369" s="5">
        <v>3469.84</v>
      </c>
      <c r="X369" s="5">
        <v>3264.48</v>
      </c>
      <c r="Y369" s="5">
        <v>3103.02</v>
      </c>
      <c r="Z369" s="5">
        <v>3140.24</v>
      </c>
      <c r="AA369" s="5">
        <v>3151.16</v>
      </c>
      <c r="AB369" s="5">
        <v>3367.96</v>
      </c>
      <c r="AC369" s="5">
        <v>3565.05</v>
      </c>
      <c r="AD369" s="5">
        <v>3210.42</v>
      </c>
      <c r="AE369" s="5">
        <v>3275.09</v>
      </c>
      <c r="AF369" s="5">
        <v>3683.56</v>
      </c>
      <c r="AG369" s="5">
        <v>3482.63</v>
      </c>
      <c r="AH369" s="5">
        <v>4175.04</v>
      </c>
      <c r="AI369" s="5">
        <v>3636.95</v>
      </c>
      <c r="AJ369" s="5">
        <v>3591.23</v>
      </c>
      <c r="AK369" s="5">
        <v>3775.13</v>
      </c>
      <c r="AL369" s="5">
        <v>3229.32</v>
      </c>
      <c r="AM369" s="5">
        <v>3201.76</v>
      </c>
      <c r="AN369" s="5">
        <v>3133.39</v>
      </c>
      <c r="AO369" s="5">
        <v>3725.08</v>
      </c>
      <c r="AP369" s="5">
        <v>3322.82</v>
      </c>
      <c r="AQ369" s="5">
        <v>4189.68</v>
      </c>
      <c r="AR369" s="5">
        <v>4019</v>
      </c>
      <c r="AS369" s="5">
        <v>4199.88</v>
      </c>
      <c r="AT369" s="5">
        <v>4306.1899999999996</v>
      </c>
      <c r="AU369" s="5">
        <v>3881.43</v>
      </c>
      <c r="AV369" s="5">
        <v>4058.22</v>
      </c>
      <c r="AW369" s="5">
        <v>4057.78</v>
      </c>
      <c r="AX369" s="5">
        <v>3659.43</v>
      </c>
      <c r="AY369" s="5">
        <v>4035.63</v>
      </c>
      <c r="AZ369" s="5">
        <v>3853.22</v>
      </c>
    </row>
    <row r="370" spans="1:52" ht="18" customHeight="1" x14ac:dyDescent="0.4">
      <c r="A370" s="50">
        <v>366</v>
      </c>
      <c r="B370" s="51" t="s">
        <v>436</v>
      </c>
      <c r="C370" s="8">
        <v>240.13</v>
      </c>
      <c r="D370" s="8">
        <v>205.89</v>
      </c>
      <c r="E370" s="8">
        <v>436</v>
      </c>
      <c r="F370" s="8">
        <v>460.3</v>
      </c>
      <c r="G370" s="8">
        <v>444.28</v>
      </c>
      <c r="H370" s="8">
        <v>352.93</v>
      </c>
      <c r="I370" s="8">
        <v>517.41999999999996</v>
      </c>
      <c r="J370" s="8">
        <v>357.98</v>
      </c>
      <c r="K370" s="8">
        <v>387.42</v>
      </c>
      <c r="L370" s="8">
        <v>557.23</v>
      </c>
      <c r="M370" s="8">
        <v>418.48</v>
      </c>
      <c r="N370" s="8">
        <v>453.03</v>
      </c>
      <c r="O370" s="8">
        <v>548.89</v>
      </c>
      <c r="P370" s="8">
        <v>277.60000000000002</v>
      </c>
      <c r="Q370" s="8">
        <v>751.46</v>
      </c>
      <c r="R370" s="8">
        <v>736.93</v>
      </c>
      <c r="S370" s="8">
        <v>491.44</v>
      </c>
      <c r="T370" s="8">
        <v>531.62</v>
      </c>
      <c r="U370" s="8">
        <v>421.12</v>
      </c>
      <c r="V370" s="8">
        <v>701.42</v>
      </c>
      <c r="W370" s="8">
        <v>769.34</v>
      </c>
      <c r="X370" s="8">
        <v>801</v>
      </c>
      <c r="Y370" s="8">
        <v>702.59</v>
      </c>
      <c r="Z370" s="8">
        <v>596.72</v>
      </c>
      <c r="AA370" s="8">
        <v>530.04</v>
      </c>
      <c r="AB370" s="8">
        <v>445.67</v>
      </c>
      <c r="AC370" s="8">
        <v>475.99</v>
      </c>
      <c r="AD370" s="8">
        <v>461.35</v>
      </c>
      <c r="AE370" s="8">
        <v>499.51</v>
      </c>
      <c r="AF370" s="8">
        <v>579.67999999999995</v>
      </c>
      <c r="AG370" s="8">
        <v>465.6</v>
      </c>
      <c r="AH370" s="8">
        <v>636.08000000000004</v>
      </c>
      <c r="AI370" s="8">
        <v>604.45000000000005</v>
      </c>
      <c r="AJ370" s="8">
        <v>554.72</v>
      </c>
      <c r="AK370" s="8">
        <v>555.17999999999995</v>
      </c>
      <c r="AL370" s="8">
        <v>592.66</v>
      </c>
      <c r="AM370" s="8">
        <v>552.82000000000005</v>
      </c>
      <c r="AN370" s="8">
        <v>531.97</v>
      </c>
      <c r="AO370" s="8">
        <v>714.85</v>
      </c>
      <c r="AP370" s="8">
        <v>425.51</v>
      </c>
      <c r="AQ370" s="8">
        <v>664.49</v>
      </c>
      <c r="AR370" s="8">
        <v>876.69</v>
      </c>
      <c r="AS370" s="8">
        <v>657.58</v>
      </c>
      <c r="AT370" s="8">
        <v>866.8</v>
      </c>
      <c r="AU370" s="8">
        <v>781.49</v>
      </c>
      <c r="AV370" s="8">
        <v>944.44</v>
      </c>
      <c r="AW370" s="8">
        <v>871.76</v>
      </c>
      <c r="AX370" s="8">
        <v>696.95</v>
      </c>
      <c r="AY370" s="8">
        <v>879.61</v>
      </c>
      <c r="AZ370" s="8">
        <v>716.28</v>
      </c>
    </row>
    <row r="371" spans="1:52" ht="18" customHeight="1" x14ac:dyDescent="0.4">
      <c r="A371" s="48">
        <v>367</v>
      </c>
      <c r="B371" s="49" t="s">
        <v>437</v>
      </c>
      <c r="C371" s="7">
        <v>201.01</v>
      </c>
      <c r="D371" s="7">
        <v>199.27</v>
      </c>
      <c r="E371" s="7">
        <v>142.22</v>
      </c>
      <c r="F371" s="7">
        <v>115.14</v>
      </c>
      <c r="G371" s="7">
        <v>188.66</v>
      </c>
      <c r="H371" s="7">
        <v>170.47</v>
      </c>
      <c r="I371" s="7">
        <v>173.57</v>
      </c>
      <c r="J371" s="7">
        <v>214.5</v>
      </c>
      <c r="K371" s="7">
        <v>271.20999999999998</v>
      </c>
      <c r="L371" s="7">
        <v>316.55</v>
      </c>
      <c r="M371" s="7">
        <v>295.11</v>
      </c>
      <c r="N371" s="7">
        <v>360.99</v>
      </c>
      <c r="O371" s="7">
        <v>334.16</v>
      </c>
      <c r="P371" s="7">
        <v>328.44</v>
      </c>
      <c r="Q371" s="7">
        <v>284.93</v>
      </c>
      <c r="R371" s="7">
        <v>264.57</v>
      </c>
      <c r="S371" s="7">
        <v>270.60000000000002</v>
      </c>
      <c r="T371" s="7">
        <v>257.22000000000003</v>
      </c>
      <c r="U371" s="7">
        <v>233.61</v>
      </c>
      <c r="V371" s="7">
        <v>265.33</v>
      </c>
      <c r="W371" s="7">
        <v>370.95</v>
      </c>
      <c r="X371" s="7">
        <v>313.85000000000002</v>
      </c>
      <c r="Y371" s="7">
        <v>436.29</v>
      </c>
      <c r="Z371" s="7">
        <v>477.81</v>
      </c>
      <c r="AA371" s="7">
        <v>379.6</v>
      </c>
      <c r="AB371" s="7">
        <v>346.37</v>
      </c>
      <c r="AC371" s="7">
        <v>288.57</v>
      </c>
      <c r="AD371" s="7">
        <v>341.03</v>
      </c>
      <c r="AE371" s="7">
        <v>310.52</v>
      </c>
      <c r="AF371" s="7">
        <v>291.63</v>
      </c>
      <c r="AG371" s="7">
        <v>226.55</v>
      </c>
      <c r="AH371" s="7">
        <v>277.36</v>
      </c>
      <c r="AI371" s="7">
        <v>359.91</v>
      </c>
      <c r="AJ371" s="7">
        <v>240.69</v>
      </c>
      <c r="AK371" s="7">
        <v>204.68</v>
      </c>
      <c r="AL371" s="7">
        <v>171.85</v>
      </c>
      <c r="AM371" s="7">
        <v>112.54</v>
      </c>
      <c r="AN371" s="7">
        <v>120.46</v>
      </c>
      <c r="AO371" s="7">
        <v>145.28</v>
      </c>
      <c r="AP371" s="7">
        <v>160.57</v>
      </c>
      <c r="AQ371" s="7">
        <v>169.73</v>
      </c>
      <c r="AR371" s="7">
        <v>158.55000000000001</v>
      </c>
      <c r="AS371" s="7">
        <v>143.29</v>
      </c>
      <c r="AT371" s="7">
        <v>188.65</v>
      </c>
      <c r="AU371" s="7">
        <v>177.56</v>
      </c>
      <c r="AV371" s="7">
        <v>171.95</v>
      </c>
      <c r="AW371" s="7">
        <v>184.68</v>
      </c>
      <c r="AX371" s="7">
        <v>220.72</v>
      </c>
      <c r="AY371" s="7">
        <v>192.44</v>
      </c>
      <c r="AZ371" s="7">
        <v>184.74</v>
      </c>
    </row>
    <row r="372" spans="1:52" ht="18" customHeight="1" x14ac:dyDescent="0.4">
      <c r="A372" s="50">
        <v>368</v>
      </c>
      <c r="B372" s="51" t="s">
        <v>438</v>
      </c>
      <c r="C372" s="6">
        <v>1783.85</v>
      </c>
      <c r="D372" s="6">
        <v>1320.41</v>
      </c>
      <c r="E372" s="6">
        <v>1433.21</v>
      </c>
      <c r="F372" s="6">
        <v>1345.19</v>
      </c>
      <c r="G372" s="6">
        <v>1270.31</v>
      </c>
      <c r="H372" s="6">
        <v>1137.95</v>
      </c>
      <c r="I372" s="6">
        <v>1403.75</v>
      </c>
      <c r="J372" s="6">
        <v>1166.8499999999999</v>
      </c>
      <c r="K372" s="6">
        <v>1477.89</v>
      </c>
      <c r="L372" s="6">
        <v>1622.27</v>
      </c>
      <c r="M372" s="6">
        <v>1576.71</v>
      </c>
      <c r="N372" s="6">
        <v>1520.37</v>
      </c>
      <c r="O372" s="6">
        <v>1814.89</v>
      </c>
      <c r="P372" s="6">
        <v>1650.28</v>
      </c>
      <c r="Q372" s="6">
        <v>1615.65</v>
      </c>
      <c r="R372" s="6">
        <v>1439.03</v>
      </c>
      <c r="S372" s="6">
        <v>1289.52</v>
      </c>
      <c r="T372" s="6">
        <v>1414.74</v>
      </c>
      <c r="U372" s="6">
        <v>1413.82</v>
      </c>
      <c r="V372" s="6">
        <v>1346.03</v>
      </c>
      <c r="W372" s="6">
        <v>1449.08</v>
      </c>
      <c r="X372" s="6">
        <v>1506.94</v>
      </c>
      <c r="Y372" s="6">
        <v>1698.7</v>
      </c>
      <c r="Z372" s="6">
        <v>1568.6</v>
      </c>
      <c r="AA372" s="6">
        <v>1871.44</v>
      </c>
      <c r="AB372" s="6">
        <v>1541.19</v>
      </c>
      <c r="AC372" s="6">
        <v>1736.08</v>
      </c>
      <c r="AD372" s="6">
        <v>1576.61</v>
      </c>
      <c r="AE372" s="6">
        <v>1604.45</v>
      </c>
      <c r="AF372" s="6">
        <v>1571.14</v>
      </c>
      <c r="AG372" s="6">
        <v>1565.17</v>
      </c>
      <c r="AH372" s="6">
        <v>1601.65</v>
      </c>
      <c r="AI372" s="6">
        <v>1437.04</v>
      </c>
      <c r="AJ372" s="6">
        <v>1346.61</v>
      </c>
      <c r="AK372" s="6">
        <v>1716.25</v>
      </c>
      <c r="AL372" s="6">
        <v>1502.55</v>
      </c>
      <c r="AM372" s="6">
        <v>1570.23</v>
      </c>
      <c r="AN372" s="6">
        <v>1423.48</v>
      </c>
      <c r="AO372" s="6">
        <v>1677.61</v>
      </c>
      <c r="AP372" s="6">
        <v>1320.37</v>
      </c>
      <c r="AQ372" s="6">
        <v>1627.66</v>
      </c>
      <c r="AR372" s="6">
        <v>1536.42</v>
      </c>
      <c r="AS372" s="6">
        <v>1528.74</v>
      </c>
      <c r="AT372" s="6">
        <v>1637.81</v>
      </c>
      <c r="AU372" s="6">
        <v>1913.31</v>
      </c>
      <c r="AV372" s="6">
        <v>1521.17</v>
      </c>
      <c r="AW372" s="6">
        <v>1799.25</v>
      </c>
      <c r="AX372" s="6">
        <v>1539.38</v>
      </c>
      <c r="AY372" s="6">
        <v>1889.13</v>
      </c>
      <c r="AZ372" s="6">
        <v>1676.83</v>
      </c>
    </row>
    <row r="373" spans="1:52" ht="18" customHeight="1" x14ac:dyDescent="0.4">
      <c r="A373" s="48">
        <v>369</v>
      </c>
      <c r="B373" s="49" t="s">
        <v>439</v>
      </c>
      <c r="C373" s="7">
        <v>446.65</v>
      </c>
      <c r="D373" s="5">
        <v>1354.25</v>
      </c>
      <c r="E373" s="7">
        <v>582.20000000000005</v>
      </c>
      <c r="F373" s="7">
        <v>545.94000000000005</v>
      </c>
      <c r="G373" s="7">
        <v>528.71</v>
      </c>
      <c r="H373" s="7">
        <v>928.58</v>
      </c>
      <c r="I373" s="7">
        <v>763.8</v>
      </c>
      <c r="J373" s="7">
        <v>644.63</v>
      </c>
      <c r="K373" s="7">
        <v>342.06</v>
      </c>
      <c r="L373" s="7">
        <v>695.2</v>
      </c>
      <c r="M373" s="7">
        <v>370.34</v>
      </c>
      <c r="N373" s="5">
        <v>1467.68</v>
      </c>
      <c r="O373" s="7">
        <v>647.02</v>
      </c>
      <c r="P373" s="5">
        <v>2142.9499999999998</v>
      </c>
      <c r="Q373" s="7">
        <v>535.6</v>
      </c>
      <c r="R373" s="7">
        <v>335.73</v>
      </c>
      <c r="S373" s="5">
        <v>1395.71</v>
      </c>
      <c r="T373" s="5">
        <v>1274.48</v>
      </c>
      <c r="U373" s="7">
        <v>806.06</v>
      </c>
      <c r="V373" s="7">
        <v>579</v>
      </c>
      <c r="W373" s="7">
        <v>417.35</v>
      </c>
      <c r="X373" s="5">
        <v>1630.75</v>
      </c>
      <c r="Y373" s="7">
        <v>983.96</v>
      </c>
      <c r="Z373" s="7">
        <v>557.95000000000005</v>
      </c>
      <c r="AA373" s="5">
        <v>1648.18</v>
      </c>
      <c r="AB373" s="7">
        <v>587.34</v>
      </c>
      <c r="AC373" s="7">
        <v>781.75</v>
      </c>
      <c r="AD373" s="7">
        <v>432.71</v>
      </c>
      <c r="AE373" s="7">
        <v>940.98</v>
      </c>
      <c r="AF373" s="5">
        <v>2279.65</v>
      </c>
      <c r="AG373" s="7">
        <v>489.17</v>
      </c>
      <c r="AH373" s="7">
        <v>849.79</v>
      </c>
      <c r="AI373" s="5">
        <v>1009.11</v>
      </c>
      <c r="AJ373" s="5">
        <v>1752.87</v>
      </c>
      <c r="AK373" s="5">
        <v>1918.18</v>
      </c>
      <c r="AL373" s="7">
        <v>301.72000000000003</v>
      </c>
      <c r="AM373" s="5">
        <v>1088.9000000000001</v>
      </c>
      <c r="AN373" s="5">
        <v>1051.97</v>
      </c>
      <c r="AO373" s="7">
        <v>556.23</v>
      </c>
      <c r="AP373" s="7">
        <v>447.34</v>
      </c>
      <c r="AQ373" s="7">
        <v>549.83000000000004</v>
      </c>
      <c r="AR373" s="5">
        <v>1922.06</v>
      </c>
      <c r="AS373" s="5">
        <v>1100.6400000000001</v>
      </c>
      <c r="AT373" s="5">
        <v>1533.14</v>
      </c>
      <c r="AU373" s="7">
        <v>871.69</v>
      </c>
      <c r="AV373" s="5">
        <v>6136.07</v>
      </c>
      <c r="AW373" s="7">
        <v>666.56</v>
      </c>
      <c r="AX373" s="5">
        <v>2842.27</v>
      </c>
      <c r="AY373" s="5">
        <v>1421.4</v>
      </c>
      <c r="AZ373" s="5">
        <v>5484.52</v>
      </c>
    </row>
    <row r="374" spans="1:52" ht="18" customHeight="1" x14ac:dyDescent="0.4">
      <c r="A374" s="50">
        <v>370</v>
      </c>
      <c r="B374" s="51" t="s">
        <v>440</v>
      </c>
      <c r="C374" s="8">
        <v>329.4</v>
      </c>
      <c r="D374" s="6">
        <v>1346.35</v>
      </c>
      <c r="E374" s="8">
        <v>437.81</v>
      </c>
      <c r="F374" s="8">
        <v>486.06</v>
      </c>
      <c r="G374" s="8">
        <v>399.55</v>
      </c>
      <c r="H374" s="8">
        <v>914.94</v>
      </c>
      <c r="I374" s="8">
        <v>734.84</v>
      </c>
      <c r="J374" s="8">
        <v>625.91999999999996</v>
      </c>
      <c r="K374" s="8">
        <v>305.54000000000002</v>
      </c>
      <c r="L374" s="8">
        <v>649.6</v>
      </c>
      <c r="M374" s="8">
        <v>353.7</v>
      </c>
      <c r="N374" s="6">
        <v>1373.92</v>
      </c>
      <c r="O374" s="8">
        <v>592.11</v>
      </c>
      <c r="P374" s="6">
        <v>2109.92</v>
      </c>
      <c r="Q374" s="8">
        <v>497.91</v>
      </c>
      <c r="R374" s="8">
        <v>301.66000000000003</v>
      </c>
      <c r="S374" s="6">
        <v>1390.92</v>
      </c>
      <c r="T374" s="6">
        <v>1224.26</v>
      </c>
      <c r="U374" s="8">
        <v>805.17</v>
      </c>
      <c r="V374" s="8">
        <v>564.16</v>
      </c>
      <c r="W374" s="8">
        <v>369.94</v>
      </c>
      <c r="X374" s="6">
        <v>1605.64</v>
      </c>
      <c r="Y374" s="8">
        <v>925.56</v>
      </c>
      <c r="Z374" s="8">
        <v>531.9</v>
      </c>
      <c r="AA374" s="6">
        <v>1599.21</v>
      </c>
      <c r="AB374" s="8">
        <v>576.1</v>
      </c>
      <c r="AC374" s="8">
        <v>764.06</v>
      </c>
      <c r="AD374" s="8">
        <v>401.61</v>
      </c>
      <c r="AE374" s="8">
        <v>916.19</v>
      </c>
      <c r="AF374" s="6">
        <v>2266.33</v>
      </c>
      <c r="AG374" s="8">
        <v>479.81</v>
      </c>
      <c r="AH374" s="8">
        <v>820.52</v>
      </c>
      <c r="AI374" s="6">
        <v>1001.77</v>
      </c>
      <c r="AJ374" s="6">
        <v>1632.1</v>
      </c>
      <c r="AK374" s="6">
        <v>1912.77</v>
      </c>
      <c r="AL374" s="8">
        <v>299.5</v>
      </c>
      <c r="AM374" s="6">
        <v>1085.42</v>
      </c>
      <c r="AN374" s="6">
        <v>1040.97</v>
      </c>
      <c r="AO374" s="8">
        <v>551.26</v>
      </c>
      <c r="AP374" s="8">
        <v>430.07</v>
      </c>
      <c r="AQ374" s="8">
        <v>533.96</v>
      </c>
      <c r="AR374" s="6">
        <v>1900.98</v>
      </c>
      <c r="AS374" s="6">
        <v>1073.8800000000001</v>
      </c>
      <c r="AT374" s="6">
        <v>1519.95</v>
      </c>
      <c r="AU374" s="8">
        <v>837.03</v>
      </c>
      <c r="AV374" s="6">
        <v>6120.71</v>
      </c>
      <c r="AW374" s="8">
        <v>632.61</v>
      </c>
      <c r="AX374" s="6">
        <v>2839.08</v>
      </c>
      <c r="AY374" s="6">
        <v>1136.93</v>
      </c>
      <c r="AZ374" s="6">
        <v>5362.91</v>
      </c>
    </row>
    <row r="375" spans="1:52" ht="18" customHeight="1" x14ac:dyDescent="0.4">
      <c r="A375" s="48">
        <v>371</v>
      </c>
      <c r="B375" s="49" t="s">
        <v>441</v>
      </c>
      <c r="C375" s="7">
        <v>266.12</v>
      </c>
      <c r="D375" s="7">
        <v>587.12</v>
      </c>
      <c r="E375" s="7">
        <v>425.96</v>
      </c>
      <c r="F375" s="7">
        <v>479.42</v>
      </c>
      <c r="G375" s="7">
        <v>390.02</v>
      </c>
      <c r="H375" s="7">
        <v>242.43</v>
      </c>
      <c r="I375" s="7">
        <v>711.62</v>
      </c>
      <c r="J375" s="7">
        <v>618.38</v>
      </c>
      <c r="K375" s="7">
        <v>298.68</v>
      </c>
      <c r="L375" s="7">
        <v>452.98</v>
      </c>
      <c r="M375" s="7">
        <v>342.2</v>
      </c>
      <c r="N375" s="5">
        <v>1312.03</v>
      </c>
      <c r="O375" s="7">
        <v>533.11</v>
      </c>
      <c r="P375" s="5">
        <v>2033.28</v>
      </c>
      <c r="Q375" s="7">
        <v>490.67</v>
      </c>
      <c r="R375" s="7">
        <v>295.47000000000003</v>
      </c>
      <c r="S375" s="7">
        <v>644.77</v>
      </c>
      <c r="T375" s="5">
        <v>1216.98</v>
      </c>
      <c r="U375" s="7">
        <v>799.46</v>
      </c>
      <c r="V375" s="7">
        <v>518.62</v>
      </c>
      <c r="W375" s="7">
        <v>323.62</v>
      </c>
      <c r="X375" s="7">
        <v>712.01</v>
      </c>
      <c r="Y375" s="7">
        <v>815.85</v>
      </c>
      <c r="Z375" s="7">
        <v>462.06</v>
      </c>
      <c r="AA375" s="7">
        <v>419.92</v>
      </c>
      <c r="AB375" s="7">
        <v>546.87</v>
      </c>
      <c r="AC375" s="7">
        <v>753.64</v>
      </c>
      <c r="AD375" s="7">
        <v>400.59</v>
      </c>
      <c r="AE375" s="7">
        <v>356.95</v>
      </c>
      <c r="AF375" s="5">
        <v>1569.35</v>
      </c>
      <c r="AG375" s="7">
        <v>467.1</v>
      </c>
      <c r="AH375" s="7">
        <v>631.04999999999995</v>
      </c>
      <c r="AI375" s="7">
        <v>986.25</v>
      </c>
      <c r="AJ375" s="7">
        <v>799.96</v>
      </c>
      <c r="AK375" s="5">
        <v>1072.25</v>
      </c>
      <c r="AL375" s="7">
        <v>266.57</v>
      </c>
      <c r="AM375" s="5">
        <v>1076.67</v>
      </c>
      <c r="AN375" s="5">
        <v>1018</v>
      </c>
      <c r="AO375" s="7">
        <v>547.22</v>
      </c>
      <c r="AP375" s="7">
        <v>422.05</v>
      </c>
      <c r="AQ375" s="7">
        <v>521.95000000000005</v>
      </c>
      <c r="AR375" s="5">
        <v>1098.19</v>
      </c>
      <c r="AS375" s="5">
        <v>1072.22</v>
      </c>
      <c r="AT375" s="7">
        <v>550.5</v>
      </c>
      <c r="AU375" s="7">
        <v>782.7</v>
      </c>
      <c r="AV375" s="5">
        <v>1477.66</v>
      </c>
      <c r="AW375" s="7">
        <v>622.44000000000005</v>
      </c>
      <c r="AX375" s="5">
        <v>2036.23</v>
      </c>
      <c r="AY375" s="5">
        <v>1113.3499999999999</v>
      </c>
      <c r="AZ375" s="5">
        <v>4300.66</v>
      </c>
    </row>
    <row r="376" spans="1:52" ht="18" customHeight="1" x14ac:dyDescent="0.4">
      <c r="A376" s="50">
        <v>372</v>
      </c>
      <c r="B376" s="51" t="s">
        <v>442</v>
      </c>
      <c r="C376" s="8">
        <v>63.27</v>
      </c>
      <c r="D376" s="8">
        <v>759.24</v>
      </c>
      <c r="E376" s="8">
        <v>11.85</v>
      </c>
      <c r="F376" s="8">
        <v>6.65</v>
      </c>
      <c r="G376" s="8">
        <v>9.5299999999999994</v>
      </c>
      <c r="H376" s="8">
        <v>672.51</v>
      </c>
      <c r="I376" s="8">
        <v>23.22</v>
      </c>
      <c r="J376" s="8">
        <v>7.54</v>
      </c>
      <c r="K376" s="8">
        <v>6.85</v>
      </c>
      <c r="L376" s="8">
        <v>196.62</v>
      </c>
      <c r="M376" s="8">
        <v>11.49</v>
      </c>
      <c r="N376" s="8">
        <v>61.89</v>
      </c>
      <c r="O376" s="8">
        <v>58.99</v>
      </c>
      <c r="P376" s="8">
        <v>76.64</v>
      </c>
      <c r="Q376" s="8">
        <v>7.24</v>
      </c>
      <c r="R376" s="8">
        <v>6.19</v>
      </c>
      <c r="S376" s="8">
        <v>746.16</v>
      </c>
      <c r="T376" s="8">
        <v>7.28</v>
      </c>
      <c r="U376" s="8">
        <v>5.71</v>
      </c>
      <c r="V376" s="8">
        <v>45.54</v>
      </c>
      <c r="W376" s="8">
        <v>46.32</v>
      </c>
      <c r="X376" s="8">
        <v>893.63</v>
      </c>
      <c r="Y376" s="8">
        <v>109.71</v>
      </c>
      <c r="Z376" s="8">
        <v>69.84</v>
      </c>
      <c r="AA376" s="6">
        <v>1179.29</v>
      </c>
      <c r="AB376" s="8">
        <v>29.23</v>
      </c>
      <c r="AC376" s="8">
        <v>10.42</v>
      </c>
      <c r="AD376" s="8">
        <v>1.03</v>
      </c>
      <c r="AE376" s="8">
        <v>559.24</v>
      </c>
      <c r="AF376" s="8">
        <v>696.98</v>
      </c>
      <c r="AG376" s="8">
        <v>12.7</v>
      </c>
      <c r="AH376" s="8">
        <v>189.48</v>
      </c>
      <c r="AI376" s="8">
        <v>15.52</v>
      </c>
      <c r="AJ376" s="8">
        <v>832.13</v>
      </c>
      <c r="AK376" s="8">
        <v>840.53</v>
      </c>
      <c r="AL376" s="8">
        <v>32.93</v>
      </c>
      <c r="AM376" s="8">
        <v>8.75</v>
      </c>
      <c r="AN376" s="8">
        <v>22.97</v>
      </c>
      <c r="AO376" s="8">
        <v>4.04</v>
      </c>
      <c r="AP376" s="8">
        <v>8.02</v>
      </c>
      <c r="AQ376" s="8">
        <v>12.01</v>
      </c>
      <c r="AR376" s="8">
        <v>802.79</v>
      </c>
      <c r="AS376" s="8">
        <v>1.66</v>
      </c>
      <c r="AT376" s="8">
        <v>969.45</v>
      </c>
      <c r="AU376" s="8">
        <v>54.33</v>
      </c>
      <c r="AV376" s="6">
        <v>4643.04</v>
      </c>
      <c r="AW376" s="8">
        <v>10.17</v>
      </c>
      <c r="AX376" s="8">
        <v>802.85</v>
      </c>
      <c r="AY376" s="8">
        <v>23.59</v>
      </c>
      <c r="AZ376" s="6">
        <v>1062.25</v>
      </c>
    </row>
    <row r="377" spans="1:52" ht="18" customHeight="1" x14ac:dyDescent="0.4">
      <c r="A377" s="48">
        <v>373</v>
      </c>
      <c r="B377" s="49" t="s">
        <v>443</v>
      </c>
      <c r="C377" s="7">
        <v>117.26</v>
      </c>
      <c r="D377" s="7">
        <v>7.89</v>
      </c>
      <c r="E377" s="7">
        <v>144.38</v>
      </c>
      <c r="F377" s="7">
        <v>59.88</v>
      </c>
      <c r="G377" s="7">
        <v>129.16</v>
      </c>
      <c r="H377" s="7">
        <v>13.64</v>
      </c>
      <c r="I377" s="7">
        <v>28.96</v>
      </c>
      <c r="J377" s="7">
        <v>18.71</v>
      </c>
      <c r="K377" s="7">
        <v>36.520000000000003</v>
      </c>
      <c r="L377" s="7">
        <v>45.6</v>
      </c>
      <c r="M377" s="7">
        <v>16.64</v>
      </c>
      <c r="N377" s="7">
        <v>93.75</v>
      </c>
      <c r="O377" s="7">
        <v>54.91</v>
      </c>
      <c r="P377" s="7">
        <v>33.03</v>
      </c>
      <c r="Q377" s="7">
        <v>37.700000000000003</v>
      </c>
      <c r="R377" s="7">
        <v>34.07</v>
      </c>
      <c r="S377" s="7">
        <v>4.79</v>
      </c>
      <c r="T377" s="7">
        <v>50.23</v>
      </c>
      <c r="U377" s="7">
        <v>0.89</v>
      </c>
      <c r="V377" s="7">
        <v>14.84</v>
      </c>
      <c r="W377" s="7">
        <v>47.41</v>
      </c>
      <c r="X377" s="7">
        <v>25.1</v>
      </c>
      <c r="Y377" s="7">
        <v>58.4</v>
      </c>
      <c r="Z377" s="7">
        <v>26.05</v>
      </c>
      <c r="AA377" s="7">
        <v>48.97</v>
      </c>
      <c r="AB377" s="7">
        <v>11.24</v>
      </c>
      <c r="AC377" s="7">
        <v>17.690000000000001</v>
      </c>
      <c r="AD377" s="7">
        <v>31.1</v>
      </c>
      <c r="AE377" s="7">
        <v>24.79</v>
      </c>
      <c r="AF377" s="7">
        <v>13.33</v>
      </c>
      <c r="AG377" s="7">
        <v>9.36</v>
      </c>
      <c r="AH377" s="7">
        <v>29.27</v>
      </c>
      <c r="AI377" s="7">
        <v>7.34</v>
      </c>
      <c r="AJ377" s="7">
        <v>120.77</v>
      </c>
      <c r="AK377" s="7">
        <v>5.4</v>
      </c>
      <c r="AL377" s="7">
        <v>2.2200000000000002</v>
      </c>
      <c r="AM377" s="7">
        <v>3.48</v>
      </c>
      <c r="AN377" s="7">
        <v>10.99</v>
      </c>
      <c r="AO377" s="7">
        <v>4.97</v>
      </c>
      <c r="AP377" s="7">
        <v>17.27</v>
      </c>
      <c r="AQ377" s="7">
        <v>15.87</v>
      </c>
      <c r="AR377" s="7">
        <v>21.08</v>
      </c>
      <c r="AS377" s="7">
        <v>26.76</v>
      </c>
      <c r="AT377" s="7">
        <v>13.19</v>
      </c>
      <c r="AU377" s="7">
        <v>34.659999999999997</v>
      </c>
      <c r="AV377" s="7">
        <v>15.36</v>
      </c>
      <c r="AW377" s="7">
        <v>33.96</v>
      </c>
      <c r="AX377" s="7">
        <v>3.19</v>
      </c>
      <c r="AY377" s="7">
        <v>284.47000000000003</v>
      </c>
      <c r="AZ377" s="7">
        <v>121.61</v>
      </c>
    </row>
  </sheetData>
  <mergeCells count="7">
    <mergeCell ref="A1:AZ1"/>
    <mergeCell ref="AY3:AZ3"/>
    <mergeCell ref="A3:B4"/>
    <mergeCell ref="C3:N3"/>
    <mergeCell ref="O3:Z3"/>
    <mergeCell ref="AA3:AL3"/>
    <mergeCell ref="AM3:AX3"/>
  </mergeCells>
  <phoneticPr fontId="10" type="noConversion"/>
  <printOptions horizontalCentered="1"/>
  <pageMargins left="0.35433070866141736" right="0.15748031496062992" top="0.39370078740157483" bottom="0.39370078740157483" header="0.51181102362204722" footer="0.11811023622047245"/>
  <pageSetup paperSize="9" orientation="portrait" r:id="rId1"/>
  <headerFooter alignWithMargins="0">
    <oddHeader>&amp;R&amp;P</oddHeader>
    <oddFooter>&amp;C&amp;F&amp;Rกรมส่งเสริมการค้าระหว่างประเทศ 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79"/>
  <sheetViews>
    <sheetView topLeftCell="AA1" zoomScaleNormal="100" workbookViewId="0">
      <selection activeCell="AY2" sqref="AY2"/>
    </sheetView>
  </sheetViews>
  <sheetFormatPr defaultColWidth="5" defaultRowHeight="18" x14ac:dyDescent="0.4"/>
  <cols>
    <col min="1" max="1" width="31.140625" style="1" customWidth="1"/>
    <col min="2" max="2" width="6.85546875" style="1" customWidth="1"/>
    <col min="3" max="3" width="7.85546875" style="1" customWidth="1"/>
    <col min="4" max="4" width="8" style="1" customWidth="1"/>
    <col min="5" max="25" width="6.85546875" style="1" customWidth="1"/>
    <col min="26" max="43" width="8.7109375" style="1" customWidth="1"/>
    <col min="44" max="44" width="8.28515625" style="1" customWidth="1"/>
    <col min="45" max="45" width="7.85546875" style="1" customWidth="1"/>
    <col min="46" max="46" width="8" style="1" customWidth="1"/>
    <col min="47" max="47" width="8.5703125" style="1" customWidth="1"/>
    <col min="48" max="48" width="9.140625" style="1" customWidth="1"/>
    <col min="49" max="49" width="8.28515625" style="1" customWidth="1"/>
    <col min="50" max="50" width="8.85546875" style="1" customWidth="1"/>
    <col min="51" max="51" width="6.42578125" style="1" customWidth="1"/>
    <col min="52" max="16384" width="5" style="1"/>
  </cols>
  <sheetData>
    <row r="1" spans="1:51" ht="20.25" x14ac:dyDescent="0.4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1" t="s">
        <v>446</v>
      </c>
      <c r="AN1" s="33"/>
      <c r="AO1" s="11"/>
      <c r="AP1" s="11"/>
      <c r="AQ1" s="11"/>
    </row>
    <row r="2" spans="1:51" ht="18" customHeight="1" x14ac:dyDescent="0.4">
      <c r="A2" s="32"/>
      <c r="B2" s="38">
        <v>32.651499999999999</v>
      </c>
      <c r="C2" s="38">
        <v>32.999699999999997</v>
      </c>
      <c r="D2" s="38">
        <v>32.622799999999998</v>
      </c>
      <c r="E2" s="37">
        <v>32.432899999999997</v>
      </c>
      <c r="F2" s="37">
        <v>32.393700000000003</v>
      </c>
      <c r="G2" s="37">
        <v>32.631399999999999</v>
      </c>
      <c r="H2" s="37">
        <v>32.5867</v>
      </c>
      <c r="I2" s="37">
        <v>32.083500000000001</v>
      </c>
      <c r="J2" s="37">
        <v>32.051299999999998</v>
      </c>
      <c r="K2" s="37">
        <v>32.383200000000002</v>
      </c>
      <c r="L2" s="37">
        <v>32.470199999999998</v>
      </c>
      <c r="M2" s="37">
        <v>32.950899999999997</v>
      </c>
      <c r="N2" s="38">
        <v>33.031599999999997</v>
      </c>
      <c r="O2" s="38">
        <v>32.784300000000002</v>
      </c>
      <c r="P2" s="38">
        <v>32.734900000000003</v>
      </c>
      <c r="Q2" s="39">
        <v>32.845799999999997</v>
      </c>
      <c r="R2" s="39">
        <v>32.535299999999999</v>
      </c>
      <c r="S2" s="39">
        <v>33.619199999999999</v>
      </c>
      <c r="T2" s="37">
        <v>33.819000000000003</v>
      </c>
      <c r="U2" s="37">
        <v>34.6036</v>
      </c>
      <c r="V2" s="37">
        <v>35.774900000000002</v>
      </c>
      <c r="W2" s="37">
        <v>36.025599999999997</v>
      </c>
      <c r="X2" s="37">
        <v>35.481200000000001</v>
      </c>
      <c r="Y2" s="37">
        <v>36.047699999999999</v>
      </c>
      <c r="Z2" s="37">
        <v>36.279800000000002</v>
      </c>
      <c r="AA2" s="37">
        <v>36.431399999999996</v>
      </c>
      <c r="AB2" s="37">
        <v>35.797499999999999</v>
      </c>
      <c r="AC2" s="37">
        <v>35.1496</v>
      </c>
      <c r="AD2" s="37">
        <v>35.149000000000001</v>
      </c>
      <c r="AE2" s="37">
        <v>35.824399999999997</v>
      </c>
      <c r="AF2" s="37">
        <v>35.396000000000001</v>
      </c>
      <c r="AG2" s="37">
        <v>35.1828</v>
      </c>
      <c r="AH2" s="37">
        <v>34.802300000000002</v>
      </c>
      <c r="AI2" s="37">
        <v>34.965699999999998</v>
      </c>
      <c r="AJ2" s="37">
        <v>35.188299999999998</v>
      </c>
      <c r="AK2" s="37">
        <v>35.689300000000003</v>
      </c>
      <c r="AL2" s="37">
        <v>36.0852</v>
      </c>
      <c r="AM2" s="37">
        <v>35.480800000000002</v>
      </c>
      <c r="AN2" s="37">
        <v>35.185499999999998</v>
      </c>
      <c r="AO2" s="37">
        <v>34.918599999999998</v>
      </c>
      <c r="AP2" s="39">
        <v>34.525100000000002</v>
      </c>
      <c r="AQ2" s="39">
        <v>34.611400000000003</v>
      </c>
      <c r="AR2" s="46">
        <v>34.1417</v>
      </c>
      <c r="AS2" s="1">
        <v>33.728400000000001</v>
      </c>
      <c r="AT2" s="1">
        <v>33.4358</v>
      </c>
      <c r="AU2" s="1">
        <v>33.252099999999999</v>
      </c>
      <c r="AV2" s="1">
        <v>33.299599999999998</v>
      </c>
      <c r="AW2" s="1">
        <v>32.956000000000003</v>
      </c>
      <c r="AX2" s="1">
        <v>32.869700000000002</v>
      </c>
      <c r="AY2" s="1">
        <v>32.0199</v>
      </c>
    </row>
    <row r="3" spans="1:51" ht="20.25" x14ac:dyDescent="0.4">
      <c r="A3" s="35" t="s">
        <v>13</v>
      </c>
      <c r="B3" s="36">
        <v>2557</v>
      </c>
      <c r="C3" s="36">
        <v>2557</v>
      </c>
      <c r="D3" s="36">
        <v>2557</v>
      </c>
      <c r="E3" s="36">
        <v>2557</v>
      </c>
      <c r="F3" s="36">
        <v>2557</v>
      </c>
      <c r="G3" s="36">
        <v>2557</v>
      </c>
      <c r="H3" s="36">
        <v>2557</v>
      </c>
      <c r="I3" s="36">
        <v>2557</v>
      </c>
      <c r="J3" s="36">
        <v>2557</v>
      </c>
      <c r="K3" s="36">
        <v>2557</v>
      </c>
      <c r="L3" s="36">
        <v>2557</v>
      </c>
      <c r="M3" s="36">
        <v>2557</v>
      </c>
      <c r="N3" s="36">
        <v>2558</v>
      </c>
      <c r="O3" s="36">
        <v>2558</v>
      </c>
      <c r="P3" s="36">
        <v>2558</v>
      </c>
      <c r="Q3" s="36">
        <v>2558</v>
      </c>
      <c r="R3" s="36">
        <v>2558</v>
      </c>
      <c r="S3" s="36">
        <v>2558</v>
      </c>
      <c r="T3" s="36">
        <v>2558</v>
      </c>
      <c r="U3" s="36">
        <v>2558</v>
      </c>
      <c r="V3" s="36">
        <v>2558</v>
      </c>
      <c r="W3" s="36">
        <v>2558</v>
      </c>
      <c r="X3" s="36">
        <v>2558</v>
      </c>
      <c r="Y3" s="36">
        <v>2558</v>
      </c>
      <c r="Z3" s="36">
        <v>2559</v>
      </c>
      <c r="AA3" s="36">
        <v>2559</v>
      </c>
      <c r="AB3" s="36">
        <v>2559</v>
      </c>
      <c r="AC3" s="36">
        <v>2559</v>
      </c>
      <c r="AD3" s="36">
        <v>2559</v>
      </c>
      <c r="AE3" s="36">
        <v>2559</v>
      </c>
      <c r="AF3" s="36">
        <v>2559</v>
      </c>
      <c r="AG3" s="36">
        <v>2559</v>
      </c>
      <c r="AH3" s="36">
        <v>2559</v>
      </c>
      <c r="AI3" s="36">
        <v>2559</v>
      </c>
      <c r="AJ3" s="36">
        <v>2559</v>
      </c>
      <c r="AK3" s="36">
        <v>2559</v>
      </c>
      <c r="AL3" s="36">
        <v>2560</v>
      </c>
      <c r="AM3" s="36">
        <v>2560</v>
      </c>
      <c r="AN3" s="36">
        <v>2560</v>
      </c>
      <c r="AO3" s="36">
        <v>2560</v>
      </c>
      <c r="AP3" s="36">
        <v>2560</v>
      </c>
      <c r="AQ3" s="36">
        <v>2560</v>
      </c>
      <c r="AR3" s="36">
        <v>2560</v>
      </c>
      <c r="AS3" s="36">
        <v>2560</v>
      </c>
      <c r="AT3" s="36">
        <v>2560</v>
      </c>
      <c r="AU3" s="36">
        <v>2560</v>
      </c>
      <c r="AV3" s="36">
        <v>2560</v>
      </c>
      <c r="AW3" s="36">
        <v>2560</v>
      </c>
      <c r="AX3" s="36">
        <v>2561</v>
      </c>
      <c r="AY3" s="36">
        <v>2561</v>
      </c>
    </row>
    <row r="4" spans="1:51" ht="18" customHeight="1" x14ac:dyDescent="0.4">
      <c r="A4" s="40"/>
      <c r="B4" s="41" t="s">
        <v>1</v>
      </c>
      <c r="C4" s="41" t="s">
        <v>2</v>
      </c>
      <c r="D4" s="41" t="s">
        <v>3</v>
      </c>
      <c r="E4" s="41" t="s">
        <v>4</v>
      </c>
      <c r="F4" s="41" t="s">
        <v>5</v>
      </c>
      <c r="G4" s="41" t="s">
        <v>6</v>
      </c>
      <c r="H4" s="41" t="s">
        <v>7</v>
      </c>
      <c r="I4" s="41" t="s">
        <v>8</v>
      </c>
      <c r="J4" s="41" t="s">
        <v>9</v>
      </c>
      <c r="K4" s="41" t="s">
        <v>10</v>
      </c>
      <c r="L4" s="41" t="s">
        <v>11</v>
      </c>
      <c r="M4" s="41" t="s">
        <v>12</v>
      </c>
      <c r="N4" s="41" t="s">
        <v>1</v>
      </c>
      <c r="O4" s="41" t="s">
        <v>2</v>
      </c>
      <c r="P4" s="41" t="s">
        <v>3</v>
      </c>
      <c r="Q4" s="41" t="s">
        <v>4</v>
      </c>
      <c r="R4" s="41" t="s">
        <v>5</v>
      </c>
      <c r="S4" s="41" t="s">
        <v>6</v>
      </c>
      <c r="T4" s="41" t="s">
        <v>7</v>
      </c>
      <c r="U4" s="41" t="s">
        <v>8</v>
      </c>
      <c r="V4" s="41" t="s">
        <v>9</v>
      </c>
      <c r="W4" s="41" t="s">
        <v>10</v>
      </c>
      <c r="X4" s="41" t="s">
        <v>11</v>
      </c>
      <c r="Y4" s="41" t="s">
        <v>12</v>
      </c>
      <c r="Z4" s="41" t="s">
        <v>1</v>
      </c>
      <c r="AA4" s="41" t="s">
        <v>2</v>
      </c>
      <c r="AB4" s="41" t="s">
        <v>3</v>
      </c>
      <c r="AC4" s="41" t="s">
        <v>4</v>
      </c>
      <c r="AD4" s="41" t="s">
        <v>5</v>
      </c>
      <c r="AE4" s="41" t="s">
        <v>6</v>
      </c>
      <c r="AF4" s="41" t="s">
        <v>7</v>
      </c>
      <c r="AG4" s="41" t="s">
        <v>8</v>
      </c>
      <c r="AH4" s="41" t="s">
        <v>9</v>
      </c>
      <c r="AI4" s="41" t="s">
        <v>10</v>
      </c>
      <c r="AJ4" s="41" t="s">
        <v>11</v>
      </c>
      <c r="AK4" s="41" t="s">
        <v>12</v>
      </c>
      <c r="AL4" s="41" t="s">
        <v>1</v>
      </c>
      <c r="AM4" s="41" t="s">
        <v>2</v>
      </c>
      <c r="AN4" s="41" t="s">
        <v>3</v>
      </c>
      <c r="AO4" s="41" t="s">
        <v>4</v>
      </c>
      <c r="AP4" s="41" t="s">
        <v>5</v>
      </c>
      <c r="AQ4" s="41" t="s">
        <v>6</v>
      </c>
      <c r="AR4" s="41" t="s">
        <v>7</v>
      </c>
      <c r="AS4" s="41" t="s">
        <v>8</v>
      </c>
      <c r="AT4" s="41" t="s">
        <v>9</v>
      </c>
      <c r="AU4" s="41" t="s">
        <v>10</v>
      </c>
      <c r="AV4" s="41" t="s">
        <v>11</v>
      </c>
      <c r="AW4" s="41" t="s">
        <v>12</v>
      </c>
      <c r="AX4" s="41" t="s">
        <v>1</v>
      </c>
      <c r="AY4" s="41" t="s">
        <v>2</v>
      </c>
    </row>
    <row r="5" spans="1:51" ht="18" customHeight="1" x14ac:dyDescent="0.4">
      <c r="A5" s="52" t="s">
        <v>23</v>
      </c>
      <c r="B5" s="42">
        <f>+Bath!C5/USD!B$2</f>
        <v>20428.088142964334</v>
      </c>
      <c r="C5" s="42">
        <f>+Bath!D5/USD!C$2</f>
        <v>16595.322381718623</v>
      </c>
      <c r="D5" s="42">
        <f>+Bath!E5/USD!D$2</f>
        <v>18480.627046114991</v>
      </c>
      <c r="E5" s="42">
        <f>+Bath!F5/USD!E$2</f>
        <v>18702.870850278578</v>
      </c>
      <c r="F5" s="42">
        <f>+Bath!G5/USD!F$2</f>
        <v>20006.460824172602</v>
      </c>
      <c r="G5" s="42">
        <f>+Bath!H5/USD!G$2</f>
        <v>18049.393528932254</v>
      </c>
      <c r="H5" s="42">
        <f>+Bath!I5/USD!H$2</f>
        <v>19998.257878214117</v>
      </c>
      <c r="I5" s="42">
        <f>+Bath!J5/USD!I$2</f>
        <v>17797.086664484857</v>
      </c>
      <c r="J5" s="42">
        <f>+Bath!K5/USD!J$2</f>
        <v>21711.129345767571</v>
      </c>
      <c r="K5" s="42">
        <f>+Bath!L5/USD!K$2</f>
        <v>20132.246349959238</v>
      </c>
      <c r="L5" s="42">
        <f>+Bath!M5/USD!L$2</f>
        <v>18645.851888808818</v>
      </c>
      <c r="M5" s="42">
        <f>+Bath!N5/USD!M$2</f>
        <v>17201.257628774936</v>
      </c>
      <c r="N5" s="42">
        <f>+Bath!O5/USD!N$2</f>
        <v>17657.83976555783</v>
      </c>
      <c r="O5" s="42">
        <f>+Bath!P5/USD!O$2</f>
        <v>16839.310279615547</v>
      </c>
      <c r="P5" s="42">
        <f>+Bath!Q5/USD!P$2</f>
        <v>17363.423135552574</v>
      </c>
      <c r="Q5" s="42">
        <f>+Bath!R5/USD!Q$2</f>
        <v>17423.339665954249</v>
      </c>
      <c r="R5" s="42">
        <f>+Bath!S5/USD!R$2</f>
        <v>16000.174886968924</v>
      </c>
      <c r="S5" s="42">
        <f>+Bath!T5/USD!S$2</f>
        <v>18001.315319817248</v>
      </c>
      <c r="T5" s="42">
        <f>+Bath!U5/USD!T$2</f>
        <v>17452.044117212219</v>
      </c>
      <c r="U5" s="42">
        <f>+Bath!V5/USD!U$2</f>
        <v>16947.932874036229</v>
      </c>
      <c r="V5" s="42">
        <f>+Bath!W5/USD!V$2</f>
        <v>16021.799921173784</v>
      </c>
      <c r="W5" s="42">
        <f>+Bath!X5/USD!W$2</f>
        <v>16465.26997468467</v>
      </c>
      <c r="X5" s="42">
        <f>+Bath!Y5/USD!X$2</f>
        <v>16867.623135632391</v>
      </c>
      <c r="Y5" s="42">
        <f>+Bath!Z5/USD!Y$2</f>
        <v>15612.916774163123</v>
      </c>
      <c r="Z5" s="42">
        <f>+Bath!AA5/USD!Z$2</f>
        <v>15487.150976576497</v>
      </c>
      <c r="AA5" s="42">
        <f>+Bath!AB5/USD!AA$2</f>
        <v>14007.704068468411</v>
      </c>
      <c r="AB5" s="42">
        <f>+Bath!AC5/USD!AB$2</f>
        <v>16160.269571897479</v>
      </c>
      <c r="AC5" s="42">
        <f>+Bath!AD5/USD!AC$2</f>
        <v>14828.487095158978</v>
      </c>
      <c r="AD5" s="42">
        <f>+Bath!AE5/USD!AD$2</f>
        <v>16054.842527525678</v>
      </c>
      <c r="AE5" s="42">
        <f>+Bath!AF5/USD!AE$2</f>
        <v>16146.202588180126</v>
      </c>
      <c r="AF5" s="42">
        <f>+Bath!AG5/USD!AF$2</f>
        <v>16073.992541530117</v>
      </c>
      <c r="AG5" s="42">
        <f>+Bath!AH5/USD!AG$2</f>
        <v>16647.715645144788</v>
      </c>
      <c r="AH5" s="42">
        <f>+Bath!AI5/USD!AH$2</f>
        <v>16817.958008522422</v>
      </c>
      <c r="AI5" s="42">
        <f>+Bath!AJ5/USD!AI$2</f>
        <v>17504.944559954471</v>
      </c>
      <c r="AJ5" s="42">
        <f>+Bath!AK5/USD!AJ$2</f>
        <v>17299.958224750841</v>
      </c>
      <c r="AK5" s="42">
        <f>+Bath!AL5/USD!AK$2</f>
        <v>17168.807177501378</v>
      </c>
      <c r="AL5" s="42">
        <f>+Bath!AM5/USD!AL$2</f>
        <v>16273.323412368505</v>
      </c>
      <c r="AM5" s="42">
        <f>+Bath!AN5/USD!AM$2</f>
        <v>16859.6260512728</v>
      </c>
      <c r="AN5" s="42">
        <f>+Bath!AO5/USD!AN$2</f>
        <v>19270.660925665401</v>
      </c>
      <c r="AO5" s="42">
        <f>+Bath!AP5/USD!AO$2</f>
        <v>16807.456198129363</v>
      </c>
      <c r="AP5" s="42">
        <f>+Bath!AQ5/USD!AP$2</f>
        <v>19000.241853028667</v>
      </c>
      <c r="AQ5" s="42">
        <f>+Bath!AR5/USD!AQ$2</f>
        <v>18364.973390270254</v>
      </c>
      <c r="AR5" s="42">
        <f>+Bath!AS5/USD!AR$2</f>
        <v>19039.736744216018</v>
      </c>
      <c r="AS5" s="42">
        <f>+Bath!AT5/USD!AS$2</f>
        <v>19133.639010448169</v>
      </c>
      <c r="AT5" s="42">
        <f>+Bath!AU5/USD!AT$2</f>
        <v>18454.090824804553</v>
      </c>
      <c r="AU5" s="42">
        <f>+Bath!AV5/USD!AU$2</f>
        <v>19868.816405580401</v>
      </c>
      <c r="AV5" s="58">
        <f>+Bath!AW5/USD!AV$2</f>
        <v>19671.653413254211</v>
      </c>
      <c r="AW5" s="58">
        <f>+Bath!AX5/USD!AW$2</f>
        <v>20019.233523485858</v>
      </c>
      <c r="AX5" s="58">
        <f>+Bath!AY5/USD!AX$2</f>
        <v>20220.560881297974</v>
      </c>
      <c r="AY5" s="58">
        <f>+Bath!AZ5/USD!AY$2</f>
        <v>19557.565763790644</v>
      </c>
    </row>
    <row r="6" spans="1:51" ht="18" customHeight="1" x14ac:dyDescent="0.4">
      <c r="A6" s="53" t="s">
        <v>72</v>
      </c>
      <c r="B6" s="42">
        <f>+Bath!C6/USD!B$2</f>
        <v>5120.7772996646399</v>
      </c>
      <c r="C6" s="42">
        <f>+Bath!D6/USD!C$2</f>
        <v>3509.3928126619335</v>
      </c>
      <c r="D6" s="42">
        <f>+Bath!E6/USD!D$2</f>
        <v>4059.9176036391732</v>
      </c>
      <c r="E6" s="42">
        <f>+Bath!F6/USD!E$2</f>
        <v>4165.0475288981261</v>
      </c>
      <c r="F6" s="42">
        <f>+Bath!G6/USD!F$2</f>
        <v>4941.4435522956628</v>
      </c>
      <c r="G6" s="42">
        <f>+Bath!H6/USD!G$2</f>
        <v>3680.7452331190202</v>
      </c>
      <c r="H6" s="42">
        <f>+Bath!I6/USD!H$2</f>
        <v>3815.7607244673441</v>
      </c>
      <c r="I6" s="42">
        <f>+Bath!J6/USD!I$2</f>
        <v>4170.7771907678398</v>
      </c>
      <c r="J6" s="42">
        <f>+Bath!K6/USD!J$2</f>
        <v>4342.2922003163676</v>
      </c>
      <c r="K6" s="42">
        <f>+Bath!L6/USD!K$2</f>
        <v>4195.0715185651816</v>
      </c>
      <c r="L6" s="42">
        <f>+Bath!M6/USD!L$2</f>
        <v>3191.8820949670776</v>
      </c>
      <c r="M6" s="42">
        <f>+Bath!N6/USD!M$2</f>
        <v>2890.9786986091431</v>
      </c>
      <c r="N6" s="42">
        <f>+Bath!O6/USD!N$2</f>
        <v>2721.1031254919535</v>
      </c>
      <c r="O6" s="42">
        <f>+Bath!P6/USD!O$2</f>
        <v>2236.4872820221872</v>
      </c>
      <c r="P6" s="42">
        <f>+Bath!Q6/USD!P$2</f>
        <v>2714.7735291691738</v>
      </c>
      <c r="Q6" s="42">
        <f>+Bath!R6/USD!Q$2</f>
        <v>3075.9470008342014</v>
      </c>
      <c r="R6" s="42">
        <f>+Bath!S6/USD!R$2</f>
        <v>2501.9839989180982</v>
      </c>
      <c r="S6" s="42">
        <f>+Bath!T6/USD!S$2</f>
        <v>3421.0302446221208</v>
      </c>
      <c r="T6" s="42">
        <f>+Bath!U6/USD!T$2</f>
        <v>2691.9911883852269</v>
      </c>
      <c r="U6" s="42">
        <f>+Bath!V6/USD!U$2</f>
        <v>2363.8196603821566</v>
      </c>
      <c r="V6" s="42">
        <f>+Bath!W6/USD!V$2</f>
        <v>2432.4322360090455</v>
      </c>
      <c r="W6" s="42">
        <f>+Bath!X6/USD!W$2</f>
        <v>2016.7700190975311</v>
      </c>
      <c r="X6" s="42">
        <f>+Bath!Y6/USD!X$2</f>
        <v>1970.7120954195459</v>
      </c>
      <c r="Y6" s="42">
        <f>+Bath!Z6/USD!Y$2</f>
        <v>2147.1738834932603</v>
      </c>
      <c r="Z6" s="42">
        <f>+Bath!AA6/USD!Z$2</f>
        <v>1614.0609926184818</v>
      </c>
      <c r="AA6" s="42">
        <f>+Bath!AB6/USD!AA$2</f>
        <v>1500.7617055616859</v>
      </c>
      <c r="AB6" s="42">
        <f>+Bath!AC6/USD!AB$2</f>
        <v>1718.8691947761715</v>
      </c>
      <c r="AC6" s="42">
        <f>+Bath!AD6/USD!AC$2</f>
        <v>1763.6971686733277</v>
      </c>
      <c r="AD6" s="42">
        <f>+Bath!AE6/USD!AD$2</f>
        <v>2341.3923582463231</v>
      </c>
      <c r="AE6" s="42">
        <f>+Bath!AF6/USD!AE$2</f>
        <v>2134.4435636046942</v>
      </c>
      <c r="AF6" s="42">
        <f>+Bath!AG6/USD!AF$2</f>
        <v>2091.0003955249181</v>
      </c>
      <c r="AG6" s="42">
        <f>+Bath!AH6/USD!AG$2</f>
        <v>1693.8495514853851</v>
      </c>
      <c r="AH6" s="42">
        <f>+Bath!AI6/USD!AH$2</f>
        <v>2388.2990492007712</v>
      </c>
      <c r="AI6" s="42">
        <f>+Bath!AJ6/USD!AI$2</f>
        <v>2177.0071813234113</v>
      </c>
      <c r="AJ6" s="42">
        <f>+Bath!AK6/USD!AJ$2</f>
        <v>2180.563425911454</v>
      </c>
      <c r="AK6" s="42">
        <f>+Bath!AL6/USD!AK$2</f>
        <v>2408.1055106152262</v>
      </c>
      <c r="AL6" s="42">
        <f>+Bath!AM6/USD!AL$2</f>
        <v>2065.8973762096375</v>
      </c>
      <c r="AM6" s="42">
        <f>+Bath!AN6/USD!AM$2</f>
        <v>2281.5519943180534</v>
      </c>
      <c r="AN6" s="42">
        <f>+Bath!AO6/USD!AN$2</f>
        <v>2956.2925068565178</v>
      </c>
      <c r="AO6" s="42">
        <f>+Bath!AP6/USD!AO$2</f>
        <v>2375.2117782499877</v>
      </c>
      <c r="AP6" s="42">
        <f>+Bath!AQ6/USD!AP$2</f>
        <v>2804.2583511705975</v>
      </c>
      <c r="AQ6" s="42">
        <f>+Bath!AR6/USD!AQ$2</f>
        <v>2302.850216980532</v>
      </c>
      <c r="AR6" s="42">
        <f>+Bath!AS6/USD!AR$2</f>
        <v>2501.2023420040596</v>
      </c>
      <c r="AS6" s="42">
        <f>+Bath!AT6/USD!AS$2</f>
        <v>2678.1970090487544</v>
      </c>
      <c r="AT6" s="42">
        <f>+Bath!AU6/USD!AT$2</f>
        <v>2384.4594715843496</v>
      </c>
      <c r="AU6" s="42">
        <f>+Bath!AV6/USD!AU$2</f>
        <v>3216.1977739751778</v>
      </c>
      <c r="AV6" s="42">
        <f>+Bath!AW6/USD!AV$2</f>
        <v>2629.0075556463139</v>
      </c>
      <c r="AW6" s="42">
        <f>+Bath!AX6/USD!AW$2</f>
        <v>3122.1583323218838</v>
      </c>
      <c r="AX6" s="42">
        <f>+Bath!AY6/USD!AX$2</f>
        <v>3060.541167093098</v>
      </c>
      <c r="AY6" s="42">
        <f>+Bath!AZ6/USD!AY$2</f>
        <v>2760.5885714821097</v>
      </c>
    </row>
    <row r="7" spans="1:51" ht="18" customHeight="1" x14ac:dyDescent="0.4">
      <c r="A7" s="54" t="s">
        <v>73</v>
      </c>
      <c r="B7" s="26">
        <f>+Bath!C7/USD!B$2</f>
        <v>3776.3284994563801</v>
      </c>
      <c r="C7" s="26">
        <f>+Bath!D7/USD!C$2</f>
        <v>2513.937399430904</v>
      </c>
      <c r="D7" s="26">
        <f>+Bath!E7/USD!D$2</f>
        <v>2849.0025381021865</v>
      </c>
      <c r="E7" s="26">
        <f>+Bath!F7/USD!E$2</f>
        <v>2754.4958976841417</v>
      </c>
      <c r="F7" s="26">
        <f>+Bath!G7/USD!F$2</f>
        <v>3535.7057082086944</v>
      </c>
      <c r="G7" s="26">
        <f>+Bath!H7/USD!G$2</f>
        <v>2284.1192838799439</v>
      </c>
      <c r="H7" s="26">
        <f>+Bath!I7/USD!H$2</f>
        <v>2388.9230882537968</v>
      </c>
      <c r="I7" s="26">
        <f>+Bath!J7/USD!I$2</f>
        <v>3187.4895195349636</v>
      </c>
      <c r="J7" s="26">
        <f>+Bath!K7/USD!J$2</f>
        <v>2773.3461669261469</v>
      </c>
      <c r="K7" s="26">
        <f>+Bath!L7/USD!K$2</f>
        <v>2979.3022307863334</v>
      </c>
      <c r="L7" s="26">
        <f>+Bath!M7/USD!L$2</f>
        <v>2145.294146632913</v>
      </c>
      <c r="M7" s="26">
        <f>+Bath!N7/USD!M$2</f>
        <v>2028.5106021383333</v>
      </c>
      <c r="N7" s="26">
        <f>+Bath!O7/USD!N$2</f>
        <v>1667.8571428571429</v>
      </c>
      <c r="O7" s="26">
        <f>+Bath!P7/USD!O$2</f>
        <v>1381.8596096302194</v>
      </c>
      <c r="P7" s="26">
        <f>+Bath!Q7/USD!P$2</f>
        <v>1739.6613400376966</v>
      </c>
      <c r="Q7" s="26">
        <f>+Bath!R7/USD!Q$2</f>
        <v>1964.133313848346</v>
      </c>
      <c r="R7" s="26">
        <f>+Bath!S7/USD!R$2</f>
        <v>1587.9045221651559</v>
      </c>
      <c r="S7" s="26">
        <f>+Bath!T7/USD!S$2</f>
        <v>2487.8786526746621</v>
      </c>
      <c r="T7" s="26">
        <f>+Bath!U7/USD!T$2</f>
        <v>1794.6086519412165</v>
      </c>
      <c r="U7" s="26">
        <f>+Bath!V7/USD!U$2</f>
        <v>1494.8803014715231</v>
      </c>
      <c r="V7" s="26">
        <f>+Bath!W7/USD!V$2</f>
        <v>1476.457795828919</v>
      </c>
      <c r="W7" s="26">
        <f>+Bath!X7/USD!W$2</f>
        <v>1320.6672477349441</v>
      </c>
      <c r="X7" s="26">
        <f>+Bath!Y7/USD!X$2</f>
        <v>1201.0771901739513</v>
      </c>
      <c r="Y7" s="26">
        <f>+Bath!Z7/USD!Y$2</f>
        <v>1404.1963842353327</v>
      </c>
      <c r="Z7" s="26">
        <f>+Bath!AA7/USD!Z$2</f>
        <v>947.65158573090253</v>
      </c>
      <c r="AA7" s="26">
        <f>+Bath!AB7/USD!AA$2</f>
        <v>756.40793381533524</v>
      </c>
      <c r="AB7" s="26">
        <f>+Bath!AC7/USD!AB$2</f>
        <v>974.49933654584822</v>
      </c>
      <c r="AC7" s="26">
        <f>+Bath!AD7/USD!AC$2</f>
        <v>1059.1668183990714</v>
      </c>
      <c r="AD7" s="26">
        <f>+Bath!AE7/USD!AD$2</f>
        <v>1425.19104384193</v>
      </c>
      <c r="AE7" s="26">
        <f>+Bath!AF7/USD!AE$2</f>
        <v>1247.7554404260784</v>
      </c>
      <c r="AF7" s="26">
        <f>+Bath!AG7/USD!AF$2</f>
        <v>1354.2716691151543</v>
      </c>
      <c r="AG7" s="26">
        <f>+Bath!AH7/USD!AG$2</f>
        <v>954.27424764373507</v>
      </c>
      <c r="AH7" s="26">
        <f>+Bath!AI7/USD!AH$2</f>
        <v>1573.4942805504234</v>
      </c>
      <c r="AI7" s="26">
        <f>+Bath!AJ7/USD!AI$2</f>
        <v>1326.5031159107355</v>
      </c>
      <c r="AJ7" s="26">
        <f>+Bath!AK7/USD!AJ$2</f>
        <v>1443.7071412941234</v>
      </c>
      <c r="AK7" s="26">
        <f>+Bath!AL7/USD!AK$2</f>
        <v>1641.5578338605687</v>
      </c>
      <c r="AL7" s="26">
        <f>+Bath!AM7/USD!AL$2</f>
        <v>1493.1129659805126</v>
      </c>
      <c r="AM7" s="26">
        <f>+Bath!AN7/USD!AM$2</f>
        <v>1381.1498049649388</v>
      </c>
      <c r="AN7" s="26">
        <f>+Bath!AO7/USD!AN$2</f>
        <v>1879.687655426241</v>
      </c>
      <c r="AO7" s="26">
        <f>+Bath!AP7/USD!AO$2</f>
        <v>1379.6795976929202</v>
      </c>
      <c r="AP7" s="26">
        <f>+Bath!AQ7/USD!AP$2</f>
        <v>1811.7644843896178</v>
      </c>
      <c r="AQ7" s="26">
        <f>+Bath!AR7/USD!AQ$2</f>
        <v>1173.5431100735595</v>
      </c>
      <c r="AR7" s="26">
        <f>+Bath!AS7/USD!AR$2</f>
        <v>1600.536294326293</v>
      </c>
      <c r="AS7" s="26">
        <f>+Bath!AT7/USD!AS$2</f>
        <v>1703.0291979459446</v>
      </c>
      <c r="AT7" s="26">
        <f>+Bath!AU7/USD!AT$2</f>
        <v>1415.0195299648879</v>
      </c>
      <c r="AU7" s="26">
        <f>+Bath!AV7/USD!AU$2</f>
        <v>2210.0826714703735</v>
      </c>
      <c r="AV7" s="26">
        <f>+Bath!AW7/USD!AV$2</f>
        <v>1663.8127785318745</v>
      </c>
      <c r="AW7" s="26">
        <f>+Bath!AX7/USD!AW$2</f>
        <v>2146.7468746207064</v>
      </c>
      <c r="AX7" s="26">
        <f>+Bath!AY7/USD!AX$2</f>
        <v>2038.6742197221149</v>
      </c>
      <c r="AY7" s="26">
        <f>+Bath!AZ7/USD!AY$2</f>
        <v>1750.1613059378699</v>
      </c>
    </row>
    <row r="8" spans="1:51" ht="18" customHeight="1" x14ac:dyDescent="0.4">
      <c r="A8" s="55" t="s">
        <v>74</v>
      </c>
      <c r="B8" s="26">
        <f>+Bath!C8/USD!B$2</f>
        <v>426.38745540021137</v>
      </c>
      <c r="C8" s="26">
        <f>+Bath!D8/USD!C$2</f>
        <v>503.58063861186616</v>
      </c>
      <c r="D8" s="26">
        <f>+Bath!E8/USD!D$2</f>
        <v>497.77394950770633</v>
      </c>
      <c r="E8" s="26">
        <f>+Bath!F8/USD!E$2</f>
        <v>500.9570528691545</v>
      </c>
      <c r="F8" s="26">
        <f>+Bath!G8/USD!F$2</f>
        <v>580.73020371245025</v>
      </c>
      <c r="G8" s="26">
        <f>+Bath!H8/USD!G$2</f>
        <v>565.89052262544669</v>
      </c>
      <c r="H8" s="26">
        <f>+Bath!I8/USD!H$2</f>
        <v>556.72037978684557</v>
      </c>
      <c r="I8" s="26">
        <f>+Bath!J8/USD!I$2</f>
        <v>552.24430002961026</v>
      </c>
      <c r="J8" s="26">
        <f>+Bath!K8/USD!J$2</f>
        <v>492.94568395041699</v>
      </c>
      <c r="K8" s="26">
        <f>+Bath!L8/USD!K$2</f>
        <v>344.46225203191779</v>
      </c>
      <c r="L8" s="26">
        <f>+Bath!M8/USD!L$2</f>
        <v>314.2881780832887</v>
      </c>
      <c r="M8" s="26">
        <f>+Bath!N8/USD!M$2</f>
        <v>228.68237286386716</v>
      </c>
      <c r="N8" s="26">
        <f>+Bath!O8/USD!N$2</f>
        <v>319.59971663497987</v>
      </c>
      <c r="O8" s="26">
        <f>+Bath!P8/USD!O$2</f>
        <v>153.90232519834188</v>
      </c>
      <c r="P8" s="26">
        <f>+Bath!Q8/USD!P$2</f>
        <v>284.71906130765632</v>
      </c>
      <c r="Q8" s="26">
        <f>+Bath!R8/USD!Q$2</f>
        <v>371.76868884301803</v>
      </c>
      <c r="R8" s="26">
        <f>+Bath!S8/USD!R$2</f>
        <v>275.07906796617829</v>
      </c>
      <c r="S8" s="26">
        <f>+Bath!T8/USD!S$2</f>
        <v>222.92261564820103</v>
      </c>
      <c r="T8" s="26">
        <f>+Bath!U8/USD!T$2</f>
        <v>184.03826251515417</v>
      </c>
      <c r="U8" s="26">
        <f>+Bath!V8/USD!U$2</f>
        <v>257.02239073391206</v>
      </c>
      <c r="V8" s="26">
        <f>+Bath!W8/USD!V$2</f>
        <v>225.25793223740666</v>
      </c>
      <c r="W8" s="26">
        <f>+Bath!X8/USD!W$2</f>
        <v>195.08682714514126</v>
      </c>
      <c r="X8" s="26">
        <f>+Bath!Y8/USD!X$2</f>
        <v>210.88604669515121</v>
      </c>
      <c r="Y8" s="26">
        <f>+Bath!Z8/USD!Y$2</f>
        <v>285.88203963082248</v>
      </c>
      <c r="Z8" s="26">
        <f>+Bath!AA8/USD!Z$2</f>
        <v>233.69946912607014</v>
      </c>
      <c r="AA8" s="26">
        <f>+Bath!AB8/USD!AA$2</f>
        <v>223.44515994444356</v>
      </c>
      <c r="AB8" s="26">
        <f>+Bath!AC8/USD!AB$2</f>
        <v>350.85830016062573</v>
      </c>
      <c r="AC8" s="26">
        <f>+Bath!AD8/USD!AC$2</f>
        <v>245.48188315087512</v>
      </c>
      <c r="AD8" s="26">
        <f>+Bath!AE8/USD!AD$2</f>
        <v>392.54886341005437</v>
      </c>
      <c r="AE8" s="26">
        <f>+Bath!AF8/USD!AE$2</f>
        <v>365.99636002277782</v>
      </c>
      <c r="AF8" s="26">
        <f>+Bath!AG8/USD!AF$2</f>
        <v>249.1394507853995</v>
      </c>
      <c r="AG8" s="26">
        <f>+Bath!AH8/USD!AG$2</f>
        <v>279.98766442693591</v>
      </c>
      <c r="AH8" s="26">
        <f>+Bath!AI8/USD!AH$2</f>
        <v>325.14000511460449</v>
      </c>
      <c r="AI8" s="26">
        <f>+Bath!AJ8/USD!AI$2</f>
        <v>353.19069831291807</v>
      </c>
      <c r="AJ8" s="26">
        <f>+Bath!AK8/USD!AJ$2</f>
        <v>187.64646203425571</v>
      </c>
      <c r="AK8" s="26">
        <f>+Bath!AL8/USD!AK$2</f>
        <v>326.38774086350804</v>
      </c>
      <c r="AL8" s="26">
        <f>+Bath!AM8/USD!AL$2</f>
        <v>298.90869386895457</v>
      </c>
      <c r="AM8" s="26">
        <f>+Bath!AN8/USD!AM$2</f>
        <v>251.96528826858469</v>
      </c>
      <c r="AN8" s="26">
        <f>+Bath!AO8/USD!AN$2</f>
        <v>484.8693353796308</v>
      </c>
      <c r="AO8" s="26">
        <f>+Bath!AP8/USD!AO$2</f>
        <v>395.29018918284237</v>
      </c>
      <c r="AP8" s="26">
        <f>+Bath!AQ8/USD!AP$2</f>
        <v>403.72308841972938</v>
      </c>
      <c r="AQ8" s="26">
        <f>+Bath!AR8/USD!AQ$2</f>
        <v>391.71862449944234</v>
      </c>
      <c r="AR8" s="26">
        <f>+Bath!AS8/USD!AR$2</f>
        <v>328.88081144172668</v>
      </c>
      <c r="AS8" s="26">
        <f>+Bath!AT8/USD!AS$2</f>
        <v>299.00262093665867</v>
      </c>
      <c r="AT8" s="26">
        <f>+Bath!AU8/USD!AT$2</f>
        <v>332.09135118645281</v>
      </c>
      <c r="AU8" s="26">
        <f>+Bath!AV8/USD!AU$2</f>
        <v>383.92161698058169</v>
      </c>
      <c r="AV8" s="26">
        <f>+Bath!AW8/USD!AV$2</f>
        <v>351.14445819168998</v>
      </c>
      <c r="AW8" s="26">
        <f>+Bath!AX8/USD!AW$2</f>
        <v>420.37625925476391</v>
      </c>
      <c r="AX8" s="26">
        <f>+Bath!AY8/USD!AX$2</f>
        <v>394.52200658965546</v>
      </c>
      <c r="AY8" s="26">
        <f>+Bath!AZ8/USD!AY$2</f>
        <v>419.15746145365847</v>
      </c>
    </row>
    <row r="9" spans="1:51" ht="18" customHeight="1" x14ac:dyDescent="0.4">
      <c r="A9" s="54" t="s">
        <v>75</v>
      </c>
      <c r="B9" s="26">
        <f>+Bath!C9/USD!B$2</f>
        <v>29.524830405953786</v>
      </c>
      <c r="C9" s="26">
        <f>+Bath!D9/USD!C$2</f>
        <v>103.80185274411586</v>
      </c>
      <c r="D9" s="26">
        <f>+Bath!E9/USD!D$2</f>
        <v>122.36043503316699</v>
      </c>
      <c r="E9" s="26">
        <f>+Bath!F9/USD!E$2</f>
        <v>77.709979681126271</v>
      </c>
      <c r="F9" s="26">
        <f>+Bath!G9/USD!F$2</f>
        <v>60.979141005812849</v>
      </c>
      <c r="G9" s="26">
        <f>+Bath!H9/USD!G$2</f>
        <v>100.71219745398605</v>
      </c>
      <c r="H9" s="26">
        <f>+Bath!I9/USD!H$2</f>
        <v>95.874697345849683</v>
      </c>
      <c r="I9" s="26">
        <f>+Bath!J9/USD!I$2</f>
        <v>29.725248180528933</v>
      </c>
      <c r="J9" s="26">
        <f>+Bath!K9/USD!J$2</f>
        <v>36.628155488232927</v>
      </c>
      <c r="K9" s="26">
        <f>+Bath!L9/USD!K$2</f>
        <v>41.501766347982901</v>
      </c>
      <c r="L9" s="26">
        <f>+Bath!M9/USD!L$2</f>
        <v>20.312471127372174</v>
      </c>
      <c r="M9" s="26">
        <f>+Bath!N9/USD!M$2</f>
        <v>6.1333681325851499</v>
      </c>
      <c r="N9" s="26">
        <f>+Bath!O9/USD!N$2</f>
        <v>18.820462829532932</v>
      </c>
      <c r="O9" s="26">
        <f>+Bath!P9/USD!O$2</f>
        <v>22.911576577813157</v>
      </c>
      <c r="P9" s="26">
        <f>+Bath!Q9/USD!P$2</f>
        <v>45.888944215500885</v>
      </c>
      <c r="Q9" s="26">
        <f>+Bath!R9/USD!Q$2</f>
        <v>74.927083523616417</v>
      </c>
      <c r="R9" s="26">
        <f>+Bath!S9/USD!R$2</f>
        <v>59.185561528555134</v>
      </c>
      <c r="S9" s="26">
        <f>+Bath!T9/USD!S$2</f>
        <v>22.585903293356179</v>
      </c>
      <c r="T9" s="26">
        <f>+Bath!U9/USD!T$2</f>
        <v>6.6589786806233171</v>
      </c>
      <c r="U9" s="26">
        <f>+Bath!V9/USD!U$2</f>
        <v>12.482805257256469</v>
      </c>
      <c r="V9" s="26">
        <f>+Bath!W9/USD!V$2</f>
        <v>16.423805517276076</v>
      </c>
      <c r="W9" s="26">
        <f>+Bath!X9/USD!W$2</f>
        <v>21.121924409308935</v>
      </c>
      <c r="X9" s="26">
        <f>+Bath!Y9/USD!X$2</f>
        <v>27.126760087032004</v>
      </c>
      <c r="Y9" s="26">
        <f>+Bath!Z9/USD!Y$2</f>
        <v>44.661101817869103</v>
      </c>
      <c r="Z9" s="26">
        <f>+Bath!AA9/USD!Z$2</f>
        <v>33.133313855092915</v>
      </c>
      <c r="AA9" s="26">
        <f>+Bath!AB9/USD!AA$2</f>
        <v>41.311341315458648</v>
      </c>
      <c r="AB9" s="26">
        <f>+Bath!AC9/USD!AB$2</f>
        <v>46.12780222082548</v>
      </c>
      <c r="AC9" s="26">
        <f>+Bath!AD9/USD!AC$2</f>
        <v>30.702483100803427</v>
      </c>
      <c r="AD9" s="26">
        <f>+Bath!AE9/USD!AD$2</f>
        <v>71.177558394264423</v>
      </c>
      <c r="AE9" s="26">
        <f>+Bath!AF9/USD!AE$2</f>
        <v>55.313696809995427</v>
      </c>
      <c r="AF9" s="26">
        <f>+Bath!AG9/USD!AF$2</f>
        <v>27.513560854333821</v>
      </c>
      <c r="AG9" s="26">
        <f>+Bath!AH9/USD!AG$2</f>
        <v>63.223222711097463</v>
      </c>
      <c r="AH9" s="26">
        <f>+Bath!AI9/USD!AH$2</f>
        <v>55.115610175189566</v>
      </c>
      <c r="AI9" s="26">
        <f>+Bath!AJ9/USD!AI$2</f>
        <v>52.199155172068629</v>
      </c>
      <c r="AJ9" s="26">
        <f>+Bath!AK9/USD!AJ$2</f>
        <v>64.103977742601955</v>
      </c>
      <c r="AK9" s="26">
        <f>+Bath!AL9/USD!AK$2</f>
        <v>71.929682005531063</v>
      </c>
      <c r="AL9" s="26">
        <f>+Bath!AM9/USD!AL$2</f>
        <v>49.688514959041377</v>
      </c>
      <c r="AM9" s="26">
        <f>+Bath!AN9/USD!AM$2</f>
        <v>59.470474171946513</v>
      </c>
      <c r="AN9" s="26">
        <f>+Bath!AO9/USD!AN$2</f>
        <v>55.920478606244053</v>
      </c>
      <c r="AO9" s="26">
        <f>+Bath!AP9/USD!AO$2</f>
        <v>77.489074590619325</v>
      </c>
      <c r="AP9" s="26">
        <f>+Bath!AQ9/USD!AP$2</f>
        <v>64.695250701663426</v>
      </c>
      <c r="AQ9" s="26">
        <f>+Bath!AR9/USD!AQ$2</f>
        <v>70.720918541289862</v>
      </c>
      <c r="AR9" s="26">
        <f>+Bath!AS9/USD!AR$2</f>
        <v>81.370582015541117</v>
      </c>
      <c r="AS9" s="26">
        <f>+Bath!AT9/USD!AS$2</f>
        <v>80.099856500753063</v>
      </c>
      <c r="AT9" s="26">
        <f>+Bath!AU9/USD!AT$2</f>
        <v>62.684607516494289</v>
      </c>
      <c r="AU9" s="26">
        <f>+Bath!AV9/USD!AU$2</f>
        <v>89.008213015117846</v>
      </c>
      <c r="AV9" s="26">
        <f>+Bath!AW9/USD!AV$2</f>
        <v>77.687119364797169</v>
      </c>
      <c r="AW9" s="26">
        <f>+Bath!AX9/USD!AW$2</f>
        <v>87.916312659303301</v>
      </c>
      <c r="AX9" s="26">
        <f>+Bath!AY9/USD!AX$2</f>
        <v>72.68426544811787</v>
      </c>
      <c r="AY9" s="26">
        <f>+Bath!AZ9/USD!AY$2</f>
        <v>64.006133685614259</v>
      </c>
    </row>
    <row r="10" spans="1:51" ht="18" customHeight="1" x14ac:dyDescent="0.4">
      <c r="A10" s="55" t="s">
        <v>76</v>
      </c>
      <c r="B10" s="26">
        <f>+Bath!C10/USD!B$2</f>
        <v>4.7446518536667535</v>
      </c>
      <c r="C10" s="26">
        <f>+Bath!D10/USD!C$2</f>
        <v>4.2424628102679732E-3</v>
      </c>
      <c r="D10" s="26">
        <f>+Bath!E10/USD!D$2</f>
        <v>4.4950157558517354</v>
      </c>
      <c r="E10" s="26">
        <f>+Bath!F10/USD!E$2</f>
        <v>1.2441070641231591</v>
      </c>
      <c r="F10" s="26">
        <f>+Bath!G10/USD!F$2</f>
        <v>67.245791619975492</v>
      </c>
      <c r="G10" s="26">
        <f>+Bath!H10/USD!G$2</f>
        <v>20.572516042829911</v>
      </c>
      <c r="H10" s="26">
        <f>+Bath!I10/USD!H$2</f>
        <v>14.006634608597986</v>
      </c>
      <c r="I10" s="26">
        <f>+Bath!J10/USD!I$2</f>
        <v>0</v>
      </c>
      <c r="J10" s="26">
        <f>+Bath!K10/USD!J$2</f>
        <v>4.0559977286412724E-2</v>
      </c>
      <c r="K10" s="26">
        <f>+Bath!L10/USD!K$2</f>
        <v>8.39725536698041</v>
      </c>
      <c r="L10" s="26">
        <f>+Bath!M10/USD!L$2</f>
        <v>17.8455938060129</v>
      </c>
      <c r="M10" s="26">
        <f>+Bath!N10/USD!M$2</f>
        <v>5.1956092246342287</v>
      </c>
      <c r="N10" s="26">
        <f>+Bath!O10/USD!N$2</f>
        <v>3.3483088920912096</v>
      </c>
      <c r="O10" s="26">
        <f>+Bath!P10/USD!O$2</f>
        <v>7.5432447848512858</v>
      </c>
      <c r="P10" s="26">
        <f>+Bath!Q10/USD!P$2</f>
        <v>10.540126898203445</v>
      </c>
      <c r="Q10" s="26">
        <f>+Bath!R10/USD!Q$2</f>
        <v>34.091116672451278</v>
      </c>
      <c r="R10" s="26">
        <f>+Bath!S10/USD!R$2</f>
        <v>2.1115526827783979</v>
      </c>
      <c r="S10" s="26">
        <f>+Bath!T10/USD!S$2</f>
        <v>0.97979725870930889</v>
      </c>
      <c r="T10" s="26">
        <f>+Bath!U10/USD!T$2</f>
        <v>5.9729737721399209E-2</v>
      </c>
      <c r="U10" s="26">
        <f>+Bath!V10/USD!U$2</f>
        <v>4.6237963680079534E-2</v>
      </c>
      <c r="V10" s="26">
        <f>+Bath!W10/USD!V$2</f>
        <v>5.7023220190692357E-2</v>
      </c>
      <c r="W10" s="26">
        <f>+Bath!X10/USD!W$2</f>
        <v>2.7202877953455322E-2</v>
      </c>
      <c r="X10" s="26">
        <f>+Bath!Y10/USD!X$2</f>
        <v>0.10230770097967373</v>
      </c>
      <c r="Y10" s="26">
        <f>+Bath!Z10/USD!Y$2</f>
        <v>0.86191352014136824</v>
      </c>
      <c r="Z10" s="26">
        <f>+Bath!AA10/USD!Z$2</f>
        <v>6.2040033296765698</v>
      </c>
      <c r="AA10" s="26">
        <f>+Bath!AB10/USD!AA$2</f>
        <v>25.175809878291808</v>
      </c>
      <c r="AB10" s="26">
        <f>+Bath!AC10/USD!AB$2</f>
        <v>61.462113276066766</v>
      </c>
      <c r="AC10" s="26">
        <f>+Bath!AD10/USD!AC$2</f>
        <v>42.296640644559254</v>
      </c>
      <c r="AD10" s="26">
        <f>+Bath!AE10/USD!AD$2</f>
        <v>87.508606219238104</v>
      </c>
      <c r="AE10" s="26">
        <f>+Bath!AF10/USD!AE$2</f>
        <v>51.867442301894798</v>
      </c>
      <c r="AF10" s="26">
        <f>+Bath!AG10/USD!AF$2</f>
        <v>0.87947790710814777</v>
      </c>
      <c r="AG10" s="26">
        <f>+Bath!AH10/USD!AG$2</f>
        <v>8.6974316995804768E-2</v>
      </c>
      <c r="AH10" s="26">
        <f>+Bath!AI10/USD!AH$2</f>
        <v>28.438925013576686</v>
      </c>
      <c r="AI10" s="26">
        <f>+Bath!AJ10/USD!AI$2</f>
        <v>28.735017459967914</v>
      </c>
      <c r="AJ10" s="26">
        <f>+Bath!AK10/USD!AJ$2</f>
        <v>8.2413756845315066E-3</v>
      </c>
      <c r="AK10" s="26">
        <f>+Bath!AL10/USD!AK$2</f>
        <v>1.4480530579193203</v>
      </c>
      <c r="AL10" s="26">
        <f>+Bath!AM10/USD!AL$2</f>
        <v>6.6451065810914169</v>
      </c>
      <c r="AM10" s="26">
        <f>+Bath!AN10/USD!AM$2</f>
        <v>5.0610471015309679</v>
      </c>
      <c r="AN10" s="26">
        <f>+Bath!AO10/USD!AN$2</f>
        <v>91.913714456239092</v>
      </c>
      <c r="AO10" s="26">
        <f>+Bath!AP10/USD!AO$2</f>
        <v>84.187510381286771</v>
      </c>
      <c r="AP10" s="26">
        <f>+Bath!AQ10/USD!AP$2</f>
        <v>59.377670158811988</v>
      </c>
      <c r="AQ10" s="26">
        <f>+Bath!AR10/USD!AQ$2</f>
        <v>16.080539937708384</v>
      </c>
      <c r="AR10" s="26">
        <f>+Bath!AS10/USD!AR$2</f>
        <v>16.64181924157262</v>
      </c>
      <c r="AS10" s="26">
        <f>+Bath!AT10/USD!AS$2</f>
        <v>2.7869688452461426E-2</v>
      </c>
      <c r="AT10" s="26">
        <f>+Bath!AU10/USD!AT$2</f>
        <v>1.1963225046207958E-3</v>
      </c>
      <c r="AU10" s="26">
        <f>+Bath!AV10/USD!AU$2</f>
        <v>9.9241852394284878E-3</v>
      </c>
      <c r="AV10" s="26">
        <f>+Bath!AW10/USD!AV$2</f>
        <v>5.0240843733858673</v>
      </c>
      <c r="AW10" s="26">
        <f>+Bath!AX10/USD!AW$2</f>
        <v>6.3976210705182659</v>
      </c>
      <c r="AX10" s="26">
        <f>+Bath!AY10/USD!AX$2</f>
        <v>70.094950668853073</v>
      </c>
      <c r="AY10" s="26">
        <f>+Bath!AZ10/USD!AY$2</f>
        <v>20.429795221096878</v>
      </c>
    </row>
    <row r="11" spans="1:51" ht="18" customHeight="1" x14ac:dyDescent="0.4">
      <c r="A11" s="54" t="s">
        <v>77</v>
      </c>
      <c r="B11" s="26">
        <f>+Bath!C11/USD!B$2</f>
        <v>63.990322037272414</v>
      </c>
      <c r="C11" s="26">
        <f>+Bath!D11/USD!C$2</f>
        <v>30.516338027315403</v>
      </c>
      <c r="D11" s="26">
        <f>+Bath!E11/USD!D$2</f>
        <v>29.404588202116312</v>
      </c>
      <c r="E11" s="26">
        <f>+Bath!F11/USD!E$2</f>
        <v>23.913680244443146</v>
      </c>
      <c r="F11" s="26">
        <f>+Bath!G11/USD!F$2</f>
        <v>44.708693357041639</v>
      </c>
      <c r="G11" s="26">
        <f>+Bath!H11/USD!G$2</f>
        <v>84.879594501002103</v>
      </c>
      <c r="H11" s="26">
        <f>+Bath!I11/USD!H$2</f>
        <v>64.449913615063821</v>
      </c>
      <c r="I11" s="26">
        <f>+Bath!J11/USD!I$2</f>
        <v>53.934888649929093</v>
      </c>
      <c r="J11" s="26">
        <f>+Bath!K11/USD!J$2</f>
        <v>34.992652404114658</v>
      </c>
      <c r="K11" s="26">
        <f>+Bath!L11/USD!K$2</f>
        <v>41.644741717927808</v>
      </c>
      <c r="L11" s="26">
        <f>+Bath!M11/USD!L$2</f>
        <v>32.841805717242273</v>
      </c>
      <c r="M11" s="26">
        <f>+Bath!N11/USD!M$2</f>
        <v>30.519348485170362</v>
      </c>
      <c r="N11" s="26">
        <f>+Bath!O11/USD!N$2</f>
        <v>13.969047820874557</v>
      </c>
      <c r="O11" s="26">
        <f>+Bath!P11/USD!O$2</f>
        <v>6.1697214825388977</v>
      </c>
      <c r="P11" s="26">
        <f>+Bath!Q11/USD!P$2</f>
        <v>26.529178338714946</v>
      </c>
      <c r="Q11" s="26">
        <f>+Bath!R11/USD!Q$2</f>
        <v>19.41313653496033</v>
      </c>
      <c r="R11" s="26">
        <f>+Bath!S11/USD!R$2</f>
        <v>10.696074724991011</v>
      </c>
      <c r="S11" s="26">
        <f>+Bath!T11/USD!S$2</f>
        <v>11.761136493432325</v>
      </c>
      <c r="T11" s="26">
        <f>+Bath!U11/USD!T$2</f>
        <v>10.052633135219846</v>
      </c>
      <c r="U11" s="26">
        <f>+Bath!V11/USD!U$2</f>
        <v>2.6294951970315226</v>
      </c>
      <c r="V11" s="26">
        <f>+Bath!W11/USD!V$2</f>
        <v>3.425027044100752</v>
      </c>
      <c r="W11" s="26">
        <f>+Bath!X11/USD!W$2</f>
        <v>4.0082607923254576</v>
      </c>
      <c r="X11" s="26">
        <f>+Bath!Y11/USD!X$2</f>
        <v>10.838133997722737</v>
      </c>
      <c r="Y11" s="26">
        <f>+Bath!Z11/USD!Y$2</f>
        <v>11.196830865769522</v>
      </c>
      <c r="Z11" s="26">
        <f>+Bath!AA11/USD!Z$2</f>
        <v>7.9394042966058249</v>
      </c>
      <c r="AA11" s="26">
        <f>+Bath!AB11/USD!AA$2</f>
        <v>5.6179559391074738</v>
      </c>
      <c r="AB11" s="26">
        <f>+Bath!AC11/USD!AB$2</f>
        <v>14.094839025071584</v>
      </c>
      <c r="AC11" s="26">
        <f>+Bath!AD11/USD!AC$2</f>
        <v>6.6871315747547628</v>
      </c>
      <c r="AD11" s="26">
        <f>+Bath!AE11/USD!AD$2</f>
        <v>5.7142450709835266</v>
      </c>
      <c r="AE11" s="26">
        <f>+Bath!AF11/USD!AE$2</f>
        <v>13.723049095030204</v>
      </c>
      <c r="AF11" s="26">
        <f>+Bath!AG11/USD!AF$2</f>
        <v>15.934286360040682</v>
      </c>
      <c r="AG11" s="26">
        <f>+Bath!AH11/USD!AG$2</f>
        <v>1.5408097138374433</v>
      </c>
      <c r="AH11" s="26">
        <f>+Bath!AI11/USD!AH$2</f>
        <v>8.8861943032500719</v>
      </c>
      <c r="AI11" s="26">
        <f>+Bath!AJ11/USD!AI$2</f>
        <v>19.122740285479772</v>
      </c>
      <c r="AJ11" s="26">
        <f>+Bath!AK11/USD!AJ$2</f>
        <v>14.265252939187175</v>
      </c>
      <c r="AK11" s="26">
        <f>+Bath!AL11/USD!AK$2</f>
        <v>29.688450039647734</v>
      </c>
      <c r="AL11" s="26">
        <f>+Bath!AM11/USD!AL$2</f>
        <v>0.78453216277033244</v>
      </c>
      <c r="AM11" s="26">
        <f>+Bath!AN11/USD!AM$2</f>
        <v>2.7369732362291717</v>
      </c>
      <c r="AN11" s="26">
        <f>+Bath!AO11/USD!AN$2</f>
        <v>25.476119424194628</v>
      </c>
      <c r="AO11" s="26">
        <f>+Bath!AP11/USD!AO$2</f>
        <v>1.9402266986648951</v>
      </c>
      <c r="AP11" s="26">
        <f>+Bath!AQ11/USD!AP$2</f>
        <v>29.374570964312916</v>
      </c>
      <c r="AQ11" s="26">
        <f>+Bath!AR11/USD!AQ$2</f>
        <v>17.589869233836247</v>
      </c>
      <c r="AR11" s="26">
        <f>+Bath!AS11/USD!AR$2</f>
        <v>2.5268220387385512</v>
      </c>
      <c r="AS11" s="26">
        <f>+Bath!AT11/USD!AS$2</f>
        <v>2.0152156639508543</v>
      </c>
      <c r="AT11" s="26">
        <f>+Bath!AU11/USD!AT$2</f>
        <v>1.9069380723655482</v>
      </c>
      <c r="AU11" s="26">
        <f>+Bath!AV11/USD!AU$2</f>
        <v>2.741180256284566</v>
      </c>
      <c r="AV11" s="26">
        <f>+Bath!AW11/USD!AV$2</f>
        <v>1.955879349902101</v>
      </c>
      <c r="AW11" s="26">
        <f>+Bath!AX11/USD!AW$2</f>
        <v>1.0113484646194926</v>
      </c>
      <c r="AX11" s="26">
        <f>+Bath!AY11/USD!AX$2</f>
        <v>9.2592874288478448</v>
      </c>
      <c r="AY11" s="26">
        <f>+Bath!AZ11/USD!AY$2</f>
        <v>6.1452409282977154</v>
      </c>
    </row>
    <row r="12" spans="1:51" ht="18" customHeight="1" x14ac:dyDescent="0.4">
      <c r="A12" s="55" t="s">
        <v>78</v>
      </c>
      <c r="B12" s="26">
        <f>+Bath!C12/USD!B$2</f>
        <v>314.91906956801375</v>
      </c>
      <c r="C12" s="26">
        <f>+Bath!D12/USD!C$2</f>
        <v>273.60460852674424</v>
      </c>
      <c r="D12" s="26">
        <f>+Bath!E12/USD!D$2</f>
        <v>299.84857216425326</v>
      </c>
      <c r="E12" s="26">
        <f>+Bath!F12/USD!E$2</f>
        <v>353.68283440580399</v>
      </c>
      <c r="F12" s="26">
        <f>+Bath!G12/USD!F$2</f>
        <v>325.56577359177862</v>
      </c>
      <c r="G12" s="26">
        <f>+Bath!H12/USD!G$2</f>
        <v>327.65311938807412</v>
      </c>
      <c r="H12" s="26">
        <f>+Bath!I12/USD!H$2</f>
        <v>366.26783319575162</v>
      </c>
      <c r="I12" s="26">
        <f>+Bath!J12/USD!I$2</f>
        <v>426.96900275842722</v>
      </c>
      <c r="J12" s="26">
        <f>+Bath!K12/USD!J$2</f>
        <v>377.95284434640718</v>
      </c>
      <c r="K12" s="26">
        <f>+Bath!L12/USD!K$2</f>
        <v>240.95302502532175</v>
      </c>
      <c r="L12" s="26">
        <f>+Bath!M12/USD!L$2</f>
        <v>229.68198532808546</v>
      </c>
      <c r="M12" s="26">
        <f>+Bath!N12/USD!M$2</f>
        <v>175.21524450015025</v>
      </c>
      <c r="N12" s="26">
        <f>+Bath!O12/USD!N$2</f>
        <v>272.97012557672048</v>
      </c>
      <c r="O12" s="26">
        <f>+Bath!P12/USD!O$2</f>
        <v>108.2606613531477</v>
      </c>
      <c r="P12" s="26">
        <f>+Bath!Q12/USD!P$2</f>
        <v>190.99126620212675</v>
      </c>
      <c r="Q12" s="26">
        <f>+Bath!R12/USD!Q$2</f>
        <v>232.91927735052886</v>
      </c>
      <c r="R12" s="26">
        <f>+Bath!S12/USD!R$2</f>
        <v>193.63245459547016</v>
      </c>
      <c r="S12" s="26">
        <f>+Bath!T12/USD!S$2</f>
        <v>176.46374690652959</v>
      </c>
      <c r="T12" s="26">
        <f>+Bath!U12/USD!T$2</f>
        <v>156.24855850261687</v>
      </c>
      <c r="U12" s="26">
        <f>+Bath!V12/USD!U$2</f>
        <v>231.59497855714434</v>
      </c>
      <c r="V12" s="26">
        <f>+Bath!W12/USD!V$2</f>
        <v>188.59731264098571</v>
      </c>
      <c r="W12" s="26">
        <f>+Bath!X12/USD!W$2</f>
        <v>147.54729969799254</v>
      </c>
      <c r="X12" s="26">
        <f>+Bath!Y12/USD!X$2</f>
        <v>163.10947769523014</v>
      </c>
      <c r="Y12" s="26">
        <f>+Bath!Z12/USD!Y$2</f>
        <v>214.98902842622414</v>
      </c>
      <c r="Z12" s="26">
        <f>+Bath!AA12/USD!Z$2</f>
        <v>169.20903643349743</v>
      </c>
      <c r="AA12" s="26">
        <f>+Bath!AB12/USD!AA$2</f>
        <v>143.2607585763929</v>
      </c>
      <c r="AB12" s="26">
        <f>+Bath!AC12/USD!AB$2</f>
        <v>199.70975626789578</v>
      </c>
      <c r="AC12" s="26">
        <f>+Bath!AD12/USD!AC$2</f>
        <v>145.81559960853039</v>
      </c>
      <c r="AD12" s="26">
        <f>+Bath!AE12/USD!AD$2</f>
        <v>208.79712082847308</v>
      </c>
      <c r="AE12" s="26">
        <f>+Bath!AF12/USD!AE$2</f>
        <v>233.65499491966369</v>
      </c>
      <c r="AF12" s="26">
        <f>+Bath!AG12/USD!AF$2</f>
        <v>170.77466380381964</v>
      </c>
      <c r="AG12" s="26">
        <f>+Bath!AH12/USD!AG$2</f>
        <v>180.86707140989347</v>
      </c>
      <c r="AH12" s="26">
        <f>+Bath!AI12/USD!AH$2</f>
        <v>203.22564887952808</v>
      </c>
      <c r="AI12" s="26">
        <f>+Bath!AJ12/USD!AI$2</f>
        <v>221.60803301521207</v>
      </c>
      <c r="AJ12" s="26">
        <f>+Bath!AK12/USD!AJ$2</f>
        <v>88.18129889764495</v>
      </c>
      <c r="AK12" s="26">
        <f>+Bath!AL12/USD!AK$2</f>
        <v>213.72596268349335</v>
      </c>
      <c r="AL12" s="26">
        <f>+Bath!AM12/USD!AL$2</f>
        <v>232.41744537926905</v>
      </c>
      <c r="AM12" s="26">
        <f>+Bath!AN12/USD!AM$2</f>
        <v>152.43737458005455</v>
      </c>
      <c r="AN12" s="26">
        <f>+Bath!AO12/USD!AN$2</f>
        <v>258.11484844609288</v>
      </c>
      <c r="AO12" s="26">
        <f>+Bath!AP12/USD!AO$2</f>
        <v>194.30303620420065</v>
      </c>
      <c r="AP12" s="26">
        <f>+Bath!AQ12/USD!AP$2</f>
        <v>214.09438350649236</v>
      </c>
      <c r="AQ12" s="26">
        <f>+Bath!AR12/USD!AQ$2</f>
        <v>246.31335340379178</v>
      </c>
      <c r="AR12" s="26">
        <f>+Bath!AS12/USD!AR$2</f>
        <v>192.05458427670561</v>
      </c>
      <c r="AS12" s="26">
        <f>+Bath!AT12/USD!AS$2</f>
        <v>190.33129350932745</v>
      </c>
      <c r="AT12" s="26">
        <f>+Bath!AU12/USD!AT$2</f>
        <v>240.87116204786486</v>
      </c>
      <c r="AU12" s="26">
        <f>+Bath!AV12/USD!AU$2</f>
        <v>249.94120672077855</v>
      </c>
      <c r="AV12" s="26">
        <f>+Bath!AW12/USD!AV$2</f>
        <v>253.98202981417197</v>
      </c>
      <c r="AW12" s="26">
        <f>+Bath!AX12/USD!AW$2</f>
        <v>314.02931180968562</v>
      </c>
      <c r="AX12" s="26">
        <f>+Bath!AY12/USD!AX$2</f>
        <v>227.33490113995563</v>
      </c>
      <c r="AY12" s="26">
        <f>+Bath!AZ12/USD!AY$2</f>
        <v>264.28502275147639</v>
      </c>
    </row>
    <row r="13" spans="1:51" ht="18" customHeight="1" x14ac:dyDescent="0.4">
      <c r="A13" s="54" t="s">
        <v>79</v>
      </c>
      <c r="B13" s="26">
        <f>+Bath!C13/USD!B$2</f>
        <v>13.208581535304656</v>
      </c>
      <c r="C13" s="26">
        <f>+Bath!D13/USD!C$2</f>
        <v>95.653899883938351</v>
      </c>
      <c r="D13" s="26">
        <f>+Bath!E13/USD!D$2</f>
        <v>41.665644886398475</v>
      </c>
      <c r="E13" s="26">
        <f>+Bath!F13/USD!E$2</f>
        <v>44.406451473657924</v>
      </c>
      <c r="F13" s="26">
        <f>+Bath!G13/USD!F$2</f>
        <v>82.230495435840908</v>
      </c>
      <c r="G13" s="26">
        <f>+Bath!H13/USD!G$2</f>
        <v>32.072788786261086</v>
      </c>
      <c r="H13" s="26">
        <f>+Bath!I13/USD!H$2</f>
        <v>16.121301021582426</v>
      </c>
      <c r="I13" s="26">
        <f>+Bath!J13/USD!I$2</f>
        <v>41.614848754032451</v>
      </c>
      <c r="J13" s="26">
        <f>+Bath!K13/USD!J$2</f>
        <v>43.331471734375832</v>
      </c>
      <c r="K13" s="26">
        <f>+Bath!L13/USD!K$2</f>
        <v>11.965463573704884</v>
      </c>
      <c r="L13" s="26">
        <f>+Bath!M13/USD!L$2</f>
        <v>13.606630079272687</v>
      </c>
      <c r="M13" s="26">
        <f>+Bath!N13/USD!M$2</f>
        <v>11.618802521327188</v>
      </c>
      <c r="N13" s="26">
        <f>+Bath!O13/USD!N$2</f>
        <v>10.491771515760666</v>
      </c>
      <c r="O13" s="26">
        <f>+Bath!P13/USD!O$2</f>
        <v>9.0177310480931414</v>
      </c>
      <c r="P13" s="26">
        <f>+Bath!Q13/USD!P$2</f>
        <v>10.769851137471017</v>
      </c>
      <c r="Q13" s="26">
        <f>+Bath!R13/USD!Q$2</f>
        <v>10.418379214389663</v>
      </c>
      <c r="R13" s="26">
        <f>+Bath!S13/USD!R$2</f>
        <v>9.4531170759144683</v>
      </c>
      <c r="S13" s="26">
        <f>+Bath!T13/USD!S$2</f>
        <v>11.132329145250333</v>
      </c>
      <c r="T13" s="26">
        <f>+Bath!U13/USD!T$2</f>
        <v>11.018362458972765</v>
      </c>
      <c r="U13" s="26">
        <f>+Bath!V13/USD!U$2</f>
        <v>10.268584771526662</v>
      </c>
      <c r="V13" s="26">
        <f>+Bath!W13/USD!V$2</f>
        <v>16.75476381485343</v>
      </c>
      <c r="W13" s="26">
        <f>+Bath!X13/USD!W$2</f>
        <v>22.38213936756085</v>
      </c>
      <c r="X13" s="26">
        <f>+Bath!Y13/USD!X$2</f>
        <v>9.7093672141866669</v>
      </c>
      <c r="Y13" s="26">
        <f>+Bath!Z13/USD!Y$2</f>
        <v>14.173165000818361</v>
      </c>
      <c r="Z13" s="26">
        <f>+Bath!AA13/USD!Z$2</f>
        <v>17.213711211197413</v>
      </c>
      <c r="AA13" s="26">
        <f>+Bath!AB13/USD!AA$2</f>
        <v>8.0795687236834173</v>
      </c>
      <c r="AB13" s="26">
        <f>+Bath!AC13/USD!AB$2</f>
        <v>29.463789370766115</v>
      </c>
      <c r="AC13" s="26">
        <f>+Bath!AD13/USD!AC$2</f>
        <v>19.980028222227279</v>
      </c>
      <c r="AD13" s="26">
        <f>+Bath!AE13/USD!AD$2</f>
        <v>19.351332897095222</v>
      </c>
      <c r="AE13" s="26">
        <f>+Bath!AF13/USD!AE$2</f>
        <v>11.437176896193657</v>
      </c>
      <c r="AF13" s="26">
        <f>+Bath!AG13/USD!AF$2</f>
        <v>34.037744377895805</v>
      </c>
      <c r="AG13" s="26">
        <f>+Bath!AH13/USD!AG$2</f>
        <v>34.269302045317602</v>
      </c>
      <c r="AH13" s="26">
        <f>+Bath!AI13/USD!AH$2</f>
        <v>29.473626743060084</v>
      </c>
      <c r="AI13" s="26">
        <f>+Bath!AJ13/USD!AI$2</f>
        <v>31.525752380189729</v>
      </c>
      <c r="AJ13" s="26">
        <f>+Bath!AK13/USD!AJ$2</f>
        <v>21.087975264505531</v>
      </c>
      <c r="AK13" s="26">
        <f>+Bath!AL13/USD!AK$2</f>
        <v>9.5955930769166091</v>
      </c>
      <c r="AL13" s="26">
        <f>+Bath!AM13/USD!AL$2</f>
        <v>9.3733719087049536</v>
      </c>
      <c r="AM13" s="26">
        <f>+Bath!AN13/USD!AM$2</f>
        <v>32.259419178823471</v>
      </c>
      <c r="AN13" s="26">
        <f>+Bath!AO13/USD!AN$2</f>
        <v>53.444458654843622</v>
      </c>
      <c r="AO13" s="26">
        <f>+Bath!AP13/USD!AO$2</f>
        <v>37.370627688395302</v>
      </c>
      <c r="AP13" s="26">
        <f>+Bath!AQ13/USD!AP$2</f>
        <v>36.180923444102987</v>
      </c>
      <c r="AQ13" s="26">
        <f>+Bath!AR13/USD!AQ$2</f>
        <v>41.013943382816059</v>
      </c>
      <c r="AR13" s="26">
        <f>+Bath!AS13/USD!AR$2</f>
        <v>36.287003869168792</v>
      </c>
      <c r="AS13" s="26">
        <f>+Bath!AT13/USD!AS$2</f>
        <v>26.528089088127512</v>
      </c>
      <c r="AT13" s="26">
        <f>+Bath!AU13/USD!AT$2</f>
        <v>26.627447227223513</v>
      </c>
      <c r="AU13" s="26">
        <f>+Bath!AV13/USD!AU$2</f>
        <v>42.221092803161305</v>
      </c>
      <c r="AV13" s="26">
        <f>+Bath!AW13/USD!AV$2</f>
        <v>12.495044985525352</v>
      </c>
      <c r="AW13" s="26">
        <f>+Bath!AX13/USD!AW$2</f>
        <v>11.021361815754339</v>
      </c>
      <c r="AX13" s="26">
        <f>+Bath!AY13/USD!AX$2</f>
        <v>15.148906135437803</v>
      </c>
      <c r="AY13" s="26">
        <f>+Bath!AZ13/USD!AY$2</f>
        <v>64.291581172958075</v>
      </c>
    </row>
    <row r="14" spans="1:51" ht="18" customHeight="1" x14ac:dyDescent="0.4">
      <c r="A14" s="55" t="s">
        <v>80</v>
      </c>
      <c r="B14" s="26">
        <f>+Bath!C14/USD!B$2</f>
        <v>710.90302130070597</v>
      </c>
      <c r="C14" s="26">
        <f>+Bath!D14/USD!C$2</f>
        <v>305.03731852107745</v>
      </c>
      <c r="D14" s="26">
        <f>+Bath!E14/USD!D$2</f>
        <v>470.96447883075643</v>
      </c>
      <c r="E14" s="26">
        <f>+Bath!F14/USD!E$2</f>
        <v>673.68197108491688</v>
      </c>
      <c r="F14" s="26">
        <f>+Bath!G14/USD!F$2</f>
        <v>579.05889108067311</v>
      </c>
      <c r="G14" s="26">
        <f>+Bath!H14/USD!G$2</f>
        <v>582.35779034917289</v>
      </c>
      <c r="H14" s="26">
        <f>+Bath!I14/USD!H$2</f>
        <v>592.69640681627777</v>
      </c>
      <c r="I14" s="26">
        <f>+Bath!J14/USD!I$2</f>
        <v>226.5881216201474</v>
      </c>
      <c r="J14" s="26">
        <f>+Bath!K14/USD!J$2</f>
        <v>844.66870298552635</v>
      </c>
      <c r="K14" s="26">
        <f>+Bath!L14/USD!K$2</f>
        <v>618.72390622297974</v>
      </c>
      <c r="L14" s="26">
        <f>+Bath!M14/USD!L$2</f>
        <v>528.27423298901761</v>
      </c>
      <c r="M14" s="26">
        <f>+Bath!N14/USD!M$2</f>
        <v>452.95909975144838</v>
      </c>
      <c r="N14" s="26">
        <f>+Bath!O14/USD!N$2</f>
        <v>568.89584519066602</v>
      </c>
      <c r="O14" s="26">
        <f>+Bath!P14/USD!O$2</f>
        <v>514.0207355349969</v>
      </c>
      <c r="P14" s="26">
        <f>+Bath!Q14/USD!P$2</f>
        <v>476.60356378055218</v>
      </c>
      <c r="Q14" s="26">
        <f>+Bath!R14/USD!Q$2</f>
        <v>522.98984953936281</v>
      </c>
      <c r="R14" s="26">
        <f>+Bath!S14/USD!R$2</f>
        <v>389.10813793018661</v>
      </c>
      <c r="S14" s="26">
        <f>+Bath!T14/USD!S$2</f>
        <v>499.110627260613</v>
      </c>
      <c r="T14" s="26">
        <f>+Bath!U14/USD!T$2</f>
        <v>512.52846033294895</v>
      </c>
      <c r="U14" s="26">
        <f>+Bath!V14/USD!U$2</f>
        <v>449.65437122149137</v>
      </c>
      <c r="V14" s="26">
        <f>+Bath!W14/USD!V$2</f>
        <v>465.69801732499599</v>
      </c>
      <c r="W14" s="26">
        <f>+Bath!X14/USD!W$2</f>
        <v>369.6893320305561</v>
      </c>
      <c r="X14" s="26">
        <f>+Bath!Y14/USD!X$2</f>
        <v>340.50877647881128</v>
      </c>
      <c r="Y14" s="26">
        <f>+Bath!Z14/USD!Y$2</f>
        <v>278.51679857522117</v>
      </c>
      <c r="Z14" s="26">
        <f>+Bath!AA14/USD!Z$2</f>
        <v>296.89138308369945</v>
      </c>
      <c r="AA14" s="26">
        <f>+Bath!AB14/USD!AA$2</f>
        <v>288.29773217608988</v>
      </c>
      <c r="AB14" s="26">
        <f>+Bath!AC14/USD!AB$2</f>
        <v>267.83741881416302</v>
      </c>
      <c r="AC14" s="26">
        <f>+Bath!AD14/USD!AC$2</f>
        <v>235.51363315656505</v>
      </c>
      <c r="AD14" s="26">
        <f>+Bath!AE14/USD!AD$2</f>
        <v>312.63051580414805</v>
      </c>
      <c r="AE14" s="26">
        <f>+Bath!AF14/USD!AE$2</f>
        <v>282.17499804602454</v>
      </c>
      <c r="AF14" s="26">
        <f>+Bath!AG14/USD!AF$2</f>
        <v>268.22635326025539</v>
      </c>
      <c r="AG14" s="26">
        <f>+Bath!AH14/USD!AG$2</f>
        <v>246.75978034721513</v>
      </c>
      <c r="AH14" s="26">
        <f>+Bath!AI14/USD!AH$2</f>
        <v>268.62103941406167</v>
      </c>
      <c r="AI14" s="26">
        <f>+Bath!AJ14/USD!AI$2</f>
        <v>247.75365572546809</v>
      </c>
      <c r="AJ14" s="26">
        <f>+Bath!AK14/USD!AJ$2</f>
        <v>289.79888201476064</v>
      </c>
      <c r="AK14" s="26">
        <f>+Bath!AL14/USD!AK$2</f>
        <v>212.64608720260691</v>
      </c>
      <c r="AL14" s="26">
        <f>+Bath!AM14/USD!AL$2</f>
        <v>121.4944076796027</v>
      </c>
      <c r="AM14" s="26">
        <f>+Bath!AN14/USD!AM$2</f>
        <v>382.15570111158712</v>
      </c>
      <c r="AN14" s="26">
        <f>+Bath!AO14/USD!AN$2</f>
        <v>311.10826903127713</v>
      </c>
      <c r="AO14" s="26">
        <f>+Bath!AP14/USD!AO$2</f>
        <v>300.21392610242106</v>
      </c>
      <c r="AP14" s="26">
        <f>+Bath!AQ14/USD!AP$2</f>
        <v>316.80835102577544</v>
      </c>
      <c r="AQ14" s="26">
        <f>+Bath!AR14/USD!AQ$2</f>
        <v>417.91519557140128</v>
      </c>
      <c r="AR14" s="26">
        <f>+Bath!AS14/USD!AR$2</f>
        <v>331.41026955306853</v>
      </c>
      <c r="AS14" s="26">
        <f>+Bath!AT14/USD!AS$2</f>
        <v>345.58739815704274</v>
      </c>
      <c r="AT14" s="26">
        <f>+Bath!AU14/USD!AT$2</f>
        <v>351.02554746708614</v>
      </c>
      <c r="AU14" s="26">
        <f>+Bath!AV14/USD!AU$2</f>
        <v>347.65924558148208</v>
      </c>
      <c r="AV14" s="26">
        <f>+Bath!AW14/USD!AV$2</f>
        <v>350.843853980228</v>
      </c>
      <c r="AW14" s="26">
        <f>+Bath!AX14/USD!AW$2</f>
        <v>245.71064449569121</v>
      </c>
      <c r="AX14" s="26">
        <f>+Bath!AY14/USD!AX$2</f>
        <v>368.69913628661044</v>
      </c>
      <c r="AY14" s="26">
        <f>+Bath!AZ14/USD!AY$2</f>
        <v>294.27855802173025</v>
      </c>
    </row>
    <row r="15" spans="1:51" ht="18" customHeight="1" x14ac:dyDescent="0.4">
      <c r="A15" s="54" t="s">
        <v>81</v>
      </c>
      <c r="B15" s="26">
        <f>+Bath!C15/USD!B$2</f>
        <v>438.84262591305151</v>
      </c>
      <c r="C15" s="26">
        <f>+Bath!D15/USD!C$2</f>
        <v>115.63680881947413</v>
      </c>
      <c r="D15" s="26">
        <f>+Bath!E15/USD!D$2</f>
        <v>342.37649741898309</v>
      </c>
      <c r="E15" s="26">
        <f>+Bath!F15/USD!E$2</f>
        <v>471.53415204930798</v>
      </c>
      <c r="F15" s="26">
        <f>+Bath!G15/USD!F$2</f>
        <v>431.98924482229563</v>
      </c>
      <c r="G15" s="26">
        <f>+Bath!H15/USD!G$2</f>
        <v>435.46675901125906</v>
      </c>
      <c r="H15" s="26">
        <f>+Bath!I15/USD!H$2</f>
        <v>425.59050164637722</v>
      </c>
      <c r="I15" s="26">
        <f>+Bath!J15/USD!I$2</f>
        <v>36.896535602412456</v>
      </c>
      <c r="J15" s="26">
        <f>+Bath!K15/USD!J$2</f>
        <v>681.26721849035766</v>
      </c>
      <c r="K15" s="26">
        <f>+Bath!L15/USD!K$2</f>
        <v>446.76715086835145</v>
      </c>
      <c r="L15" s="26">
        <f>+Bath!M15/USD!L$2</f>
        <v>437.19995565164368</v>
      </c>
      <c r="M15" s="26">
        <f>+Bath!N15/USD!M$2</f>
        <v>365.95601334106203</v>
      </c>
      <c r="N15" s="26">
        <f>+Bath!O15/USD!N$2</f>
        <v>484.64137371486697</v>
      </c>
      <c r="O15" s="26">
        <f>+Bath!P15/USD!O$2</f>
        <v>451.11105010630087</v>
      </c>
      <c r="P15" s="26">
        <f>+Bath!Q15/USD!P$2</f>
        <v>425.78471295162041</v>
      </c>
      <c r="Q15" s="26">
        <f>+Bath!R15/USD!Q$2</f>
        <v>469.07367151964638</v>
      </c>
      <c r="R15" s="26">
        <f>+Bath!S15/USD!R$2</f>
        <v>293.4760091346937</v>
      </c>
      <c r="S15" s="26">
        <f>+Bath!T15/USD!S$2</f>
        <v>416.85733152484295</v>
      </c>
      <c r="T15" s="26">
        <f>+Bath!U15/USD!T$2</f>
        <v>429.89325527070577</v>
      </c>
      <c r="U15" s="26">
        <f>+Bath!V15/USD!U$2</f>
        <v>371.29200430013066</v>
      </c>
      <c r="V15" s="26">
        <f>+Bath!W15/USD!V$2</f>
        <v>417.31772835144193</v>
      </c>
      <c r="W15" s="26">
        <f>+Bath!X15/USD!W$2</f>
        <v>337.75703943862146</v>
      </c>
      <c r="X15" s="26">
        <f>+Bath!Y15/USD!X$2</f>
        <v>320.10642255617057</v>
      </c>
      <c r="Y15" s="26">
        <f>+Bath!Z15/USD!Y$2</f>
        <v>255.15331075214232</v>
      </c>
      <c r="Z15" s="26">
        <f>+Bath!AA15/USD!Z$2</f>
        <v>272.09852314511107</v>
      </c>
      <c r="AA15" s="26">
        <f>+Bath!AB15/USD!AA$2</f>
        <v>251.35871802895309</v>
      </c>
      <c r="AB15" s="26">
        <f>+Bath!AC15/USD!AB$2</f>
        <v>232.91458900761228</v>
      </c>
      <c r="AC15" s="26">
        <f>+Bath!AD15/USD!AC$2</f>
        <v>226.27512119625828</v>
      </c>
      <c r="AD15" s="26">
        <f>+Bath!AE15/USD!AD$2</f>
        <v>264.76372016273581</v>
      </c>
      <c r="AE15" s="26">
        <f>+Bath!AF15/USD!AE$2</f>
        <v>256.01573229419057</v>
      </c>
      <c r="AF15" s="26">
        <f>+Bath!AG15/USD!AF$2</f>
        <v>250.68821335744153</v>
      </c>
      <c r="AG15" s="26">
        <f>+Bath!AH15/USD!AG$2</f>
        <v>218.87058449014859</v>
      </c>
      <c r="AH15" s="26">
        <f>+Bath!AI15/USD!AH$2</f>
        <v>228.32571410510224</v>
      </c>
      <c r="AI15" s="26">
        <f>+Bath!AJ15/USD!AI$2</f>
        <v>229.23407796783707</v>
      </c>
      <c r="AJ15" s="26">
        <f>+Bath!AK15/USD!AJ$2</f>
        <v>261.29594211712418</v>
      </c>
      <c r="AK15" s="26">
        <f>+Bath!AL15/USD!AK$2</f>
        <v>210.41124370609677</v>
      </c>
      <c r="AL15" s="26">
        <f>+Bath!AM15/USD!AL$2</f>
        <v>104.78007604225556</v>
      </c>
      <c r="AM15" s="26">
        <f>+Bath!AN15/USD!AM$2</f>
        <v>318.84399449843295</v>
      </c>
      <c r="AN15" s="26">
        <f>+Bath!AO15/USD!AN$2</f>
        <v>282.45442014466187</v>
      </c>
      <c r="AO15" s="26">
        <f>+Bath!AP15/USD!AO$2</f>
        <v>260.99442703888474</v>
      </c>
      <c r="AP15" s="26">
        <f>+Bath!AQ15/USD!AP$2</f>
        <v>304.68702480224533</v>
      </c>
      <c r="AQ15" s="26">
        <f>+Bath!AR15/USD!AQ$2</f>
        <v>371.88556371600106</v>
      </c>
      <c r="AR15" s="26">
        <f>+Bath!AS15/USD!AR$2</f>
        <v>292.90398544887921</v>
      </c>
      <c r="AS15" s="26">
        <f>+Bath!AT15/USD!AS$2</f>
        <v>313.86902432371528</v>
      </c>
      <c r="AT15" s="26">
        <f>+Bath!AU15/USD!AT$2</f>
        <v>327.19360685253531</v>
      </c>
      <c r="AU15" s="26">
        <f>+Bath!AV15/USD!AU$2</f>
        <v>315.59991699772348</v>
      </c>
      <c r="AV15" s="26">
        <f>+Bath!AW15/USD!AV$2</f>
        <v>304.90035916347341</v>
      </c>
      <c r="AW15" s="26">
        <f>+Bath!AX15/USD!AW$2</f>
        <v>213.75409637091877</v>
      </c>
      <c r="AX15" s="26">
        <f>+Bath!AY15/USD!AX$2</f>
        <v>344.65297827482448</v>
      </c>
      <c r="AY15" s="26">
        <f>+Bath!AZ15/USD!AY$2</f>
        <v>251.6747397712048</v>
      </c>
    </row>
    <row r="16" spans="1:51" ht="18" customHeight="1" x14ac:dyDescent="0.4">
      <c r="A16" s="55" t="s">
        <v>82</v>
      </c>
      <c r="B16" s="26">
        <f>+Bath!C16/USD!B$2</f>
        <v>272.06039538765447</v>
      </c>
      <c r="C16" s="26">
        <f>+Bath!D16/USD!C$2</f>
        <v>189.40050970160337</v>
      </c>
      <c r="D16" s="26">
        <f>+Bath!E16/USD!D$2</f>
        <v>128.58798141177337</v>
      </c>
      <c r="E16" s="26">
        <f>+Bath!F16/USD!E$2</f>
        <v>202.1478190356089</v>
      </c>
      <c r="F16" s="26">
        <f>+Bath!G16/USD!F$2</f>
        <v>147.06964625837739</v>
      </c>
      <c r="G16" s="26">
        <f>+Bath!H16/USD!G$2</f>
        <v>146.8910313379138</v>
      </c>
      <c r="H16" s="26">
        <f>+Bath!I16/USD!H$2</f>
        <v>167.10590516990061</v>
      </c>
      <c r="I16" s="26">
        <f>+Bath!J16/USD!I$2</f>
        <v>189.69158601773498</v>
      </c>
      <c r="J16" s="26">
        <f>+Bath!K16/USD!J$2</f>
        <v>163.40148449516869</v>
      </c>
      <c r="K16" s="26">
        <f>+Bath!L16/USD!K$2</f>
        <v>171.95675535462831</v>
      </c>
      <c r="L16" s="26">
        <f>+Bath!M16/USD!L$2</f>
        <v>91.073969362677175</v>
      </c>
      <c r="M16" s="26">
        <f>+Bath!N16/USD!M$2</f>
        <v>87.003389892233614</v>
      </c>
      <c r="N16" s="26">
        <f>+Bath!O16/USD!N$2</f>
        <v>84.254774216205107</v>
      </c>
      <c r="O16" s="26">
        <f>+Bath!P16/USD!O$2</f>
        <v>62.909685428696044</v>
      </c>
      <c r="P16" s="26">
        <f>+Bath!Q16/USD!P$2</f>
        <v>50.818850828931808</v>
      </c>
      <c r="Q16" s="26">
        <f>+Bath!R16/USD!Q$2</f>
        <v>53.916178019716376</v>
      </c>
      <c r="R16" s="26">
        <f>+Bath!S16/USD!R$2</f>
        <v>95.632128795492903</v>
      </c>
      <c r="S16" s="26">
        <f>+Bath!T16/USD!S$2</f>
        <v>82.253295735770038</v>
      </c>
      <c r="T16" s="26">
        <f>+Bath!U16/USD!T$2</f>
        <v>82.635205062243102</v>
      </c>
      <c r="U16" s="26">
        <f>+Bath!V16/USD!U$2</f>
        <v>78.362366921360774</v>
      </c>
      <c r="V16" s="26">
        <f>+Bath!W16/USD!V$2</f>
        <v>48.380009447964909</v>
      </c>
      <c r="W16" s="26">
        <f>+Bath!X16/USD!W$2</f>
        <v>31.93229259193463</v>
      </c>
      <c r="X16" s="26">
        <f>+Bath!Y16/USD!X$2</f>
        <v>20.402353922640721</v>
      </c>
      <c r="Y16" s="26">
        <f>+Bath!Z16/USD!Y$2</f>
        <v>23.363487823078867</v>
      </c>
      <c r="Z16" s="26">
        <f>+Bath!AA16/USD!Z$2</f>
        <v>24.792859938588414</v>
      </c>
      <c r="AA16" s="26">
        <f>+Bath!AB16/USD!AA$2</f>
        <v>36.939014147136817</v>
      </c>
      <c r="AB16" s="26">
        <f>+Bath!AC16/USD!AB$2</f>
        <v>34.922829806550737</v>
      </c>
      <c r="AC16" s="26">
        <f>+Bath!AD16/USD!AC$2</f>
        <v>9.2385119603068038</v>
      </c>
      <c r="AD16" s="26">
        <f>+Bath!AE16/USD!AD$2</f>
        <v>47.866795641412274</v>
      </c>
      <c r="AE16" s="26">
        <f>+Bath!AF16/USD!AE$2</f>
        <v>26.159265751833946</v>
      </c>
      <c r="AF16" s="26">
        <f>+Bath!AG16/USD!AF$2</f>
        <v>17.538139902813874</v>
      </c>
      <c r="AG16" s="26">
        <f>+Bath!AH16/USD!AG$2</f>
        <v>27.888911627272417</v>
      </c>
      <c r="AH16" s="26">
        <f>+Bath!AI16/USD!AH$2</f>
        <v>40.295612646290621</v>
      </c>
      <c r="AI16" s="26">
        <f>+Bath!AJ16/USD!AI$2</f>
        <v>18.519577757631051</v>
      </c>
      <c r="AJ16" s="26">
        <f>+Bath!AK16/USD!AJ$2</f>
        <v>28.502655712268002</v>
      </c>
      <c r="AK16" s="26">
        <f>+Bath!AL16/USD!AK$2</f>
        <v>2.2348434965101585</v>
      </c>
      <c r="AL16" s="26">
        <f>+Bath!AM16/USD!AL$2</f>
        <v>16.714331637347168</v>
      </c>
      <c r="AM16" s="26">
        <f>+Bath!AN16/USD!AM$2</f>
        <v>63.311988455728169</v>
      </c>
      <c r="AN16" s="26">
        <f>+Bath!AO16/USD!AN$2</f>
        <v>28.653848886615229</v>
      </c>
      <c r="AO16" s="26">
        <f>+Bath!AP16/USD!AO$2</f>
        <v>39.21949906353634</v>
      </c>
      <c r="AP16" s="26">
        <f>+Bath!AQ16/USD!AP$2</f>
        <v>12.12103657918442</v>
      </c>
      <c r="AQ16" s="26">
        <f>+Bath!AR16/USD!AQ$2</f>
        <v>46.02963185540024</v>
      </c>
      <c r="AR16" s="26">
        <f>+Bath!AS16/USD!AR$2</f>
        <v>38.506284104189305</v>
      </c>
      <c r="AS16" s="26">
        <f>+Bath!AT16/USD!AS$2</f>
        <v>31.718373833327401</v>
      </c>
      <c r="AT16" s="26">
        <f>+Bath!AU16/USD!AT$2</f>
        <v>23.83194061455087</v>
      </c>
      <c r="AU16" s="26">
        <f>+Bath!AV16/USD!AU$2</f>
        <v>32.05962931664466</v>
      </c>
      <c r="AV16" s="26">
        <f>+Bath!AW16/USD!AV$2</f>
        <v>45.943795120662116</v>
      </c>
      <c r="AW16" s="26">
        <f>+Bath!AX16/USD!AW$2</f>
        <v>31.956548124772425</v>
      </c>
      <c r="AX16" s="26">
        <f>+Bath!AY16/USD!AX$2</f>
        <v>24.046158011785931</v>
      </c>
      <c r="AY16" s="26">
        <f>+Bath!AZ16/USD!AY$2</f>
        <v>42.603818250525457</v>
      </c>
    </row>
    <row r="17" spans="1:51" ht="18" customHeight="1" x14ac:dyDescent="0.4">
      <c r="A17" s="54" t="s">
        <v>83</v>
      </c>
      <c r="B17" s="26">
        <f>+Bath!C17/USD!B$2</f>
        <v>101.83268762537709</v>
      </c>
      <c r="C17" s="26">
        <f>+Bath!D17/USD!C$2</f>
        <v>115.7701433649397</v>
      </c>
      <c r="D17" s="26">
        <f>+Bath!E17/USD!D$2</f>
        <v>136.29302205819243</v>
      </c>
      <c r="E17" s="26">
        <f>+Bath!F17/USD!E$2</f>
        <v>115.15128156902406</v>
      </c>
      <c r="F17" s="26">
        <f>+Bath!G17/USD!F$2</f>
        <v>148.04390977257921</v>
      </c>
      <c r="G17" s="26">
        <f>+Bath!H17/USD!G$2</f>
        <v>140.88240161317012</v>
      </c>
      <c r="H17" s="26">
        <f>+Bath!I17/USD!H$2</f>
        <v>143.60306505414786</v>
      </c>
      <c r="I17" s="26">
        <f>+Bath!J17/USD!I$2</f>
        <v>95.741424719871574</v>
      </c>
      <c r="J17" s="26">
        <f>+Bath!K17/USD!J$2</f>
        <v>129.76946332910055</v>
      </c>
      <c r="K17" s="26">
        <f>+Bath!L17/USD!K$2</f>
        <v>130.02297487586156</v>
      </c>
      <c r="L17" s="26">
        <f>+Bath!M17/USD!L$2</f>
        <v>84.038287414306041</v>
      </c>
      <c r="M17" s="26">
        <f>+Bath!N17/USD!M$2</f>
        <v>117.70270311281331</v>
      </c>
      <c r="N17" s="26">
        <f>+Bath!O17/USD!N$2</f>
        <v>82.578197846910243</v>
      </c>
      <c r="O17" s="26">
        <f>+Bath!P17/USD!O$2</f>
        <v>111.24806691007585</v>
      </c>
      <c r="P17" s="26">
        <f>+Bath!Q17/USD!P$2</f>
        <v>123.04176887664235</v>
      </c>
      <c r="Q17" s="26">
        <f>+Bath!R17/USD!Q$2</f>
        <v>112.9681724908512</v>
      </c>
      <c r="R17" s="26">
        <f>+Bath!S17/USD!R$2</f>
        <v>128.5065759344466</v>
      </c>
      <c r="S17" s="26">
        <f>+Bath!T17/USD!S$2</f>
        <v>120.11112697506186</v>
      </c>
      <c r="T17" s="26">
        <f>+Bath!U17/USD!T$2</f>
        <v>124.60806055767466</v>
      </c>
      <c r="U17" s="26">
        <f>+Bath!V17/USD!U$2</f>
        <v>102.04718584193552</v>
      </c>
      <c r="V17" s="26">
        <f>+Bath!W17/USD!V$2</f>
        <v>144.35092760566766</v>
      </c>
      <c r="W17" s="26">
        <f>+Bath!X17/USD!W$2</f>
        <v>94.4900293124889</v>
      </c>
      <c r="X17" s="26">
        <f>+Bath!Y17/USD!X$2</f>
        <v>88.608615266676438</v>
      </c>
      <c r="Y17" s="26">
        <f>+Bath!Z17/USD!Y$2</f>
        <v>89.840128496408937</v>
      </c>
      <c r="Z17" s="26">
        <f>+Bath!AA17/USD!Z$2</f>
        <v>82.354367995413426</v>
      </c>
      <c r="AA17" s="26">
        <f>+Bath!AB17/USD!AA$2</f>
        <v>101.74986412819712</v>
      </c>
      <c r="AB17" s="26">
        <f>+Bath!AC17/USD!AB$2</f>
        <v>90.099029261819965</v>
      </c>
      <c r="AC17" s="26">
        <f>+Bath!AD17/USD!AC$2</f>
        <v>110.19186562578237</v>
      </c>
      <c r="AD17" s="26">
        <f>+Bath!AE17/USD!AD$2</f>
        <v>113.73296537597086</v>
      </c>
      <c r="AE17" s="26">
        <f>+Bath!AF17/USD!AE$2</f>
        <v>99.319737385692449</v>
      </c>
      <c r="AF17" s="26">
        <f>+Bath!AG17/USD!AF$2</f>
        <v>62.063510001130076</v>
      </c>
      <c r="AG17" s="26">
        <f>+Bath!AH17/USD!AG$2</f>
        <v>97.622417772320574</v>
      </c>
      <c r="AH17" s="26">
        <f>+Bath!AI17/USD!AH$2</f>
        <v>85.068515586613515</v>
      </c>
      <c r="AI17" s="26">
        <f>+Bath!AJ17/USD!AI$2</f>
        <v>125.80042727587322</v>
      </c>
      <c r="AJ17" s="26">
        <f>+Bath!AK17/USD!AJ$2</f>
        <v>104.69019532060372</v>
      </c>
      <c r="AK17" s="26">
        <f>+Bath!AL17/USD!AK$2</f>
        <v>108.77377813518336</v>
      </c>
      <c r="AL17" s="26">
        <f>+Bath!AM17/USD!AL$2</f>
        <v>86.188243379557264</v>
      </c>
      <c r="AM17" s="26">
        <f>+Bath!AN17/USD!AM$2</f>
        <v>120.55336970981487</v>
      </c>
      <c r="AN17" s="26">
        <f>+Bath!AO17/USD!AN$2</f>
        <v>147.35871310625117</v>
      </c>
      <c r="AO17" s="26">
        <f>+Bath!AP17/USD!AO$2</f>
        <v>127.15887807644064</v>
      </c>
      <c r="AP17" s="26">
        <f>+Bath!AQ17/USD!AP$2</f>
        <v>115.08062250362779</v>
      </c>
      <c r="AQ17" s="26">
        <f>+Bath!AR17/USD!AQ$2</f>
        <v>150.23662723842432</v>
      </c>
      <c r="AR17" s="26">
        <f>+Bath!AS17/USD!AR$2</f>
        <v>93.596686749634614</v>
      </c>
      <c r="AS17" s="26">
        <f>+Bath!AT17/USD!AS$2</f>
        <v>158.8735309116353</v>
      </c>
      <c r="AT17" s="26">
        <f>+Bath!AU17/USD!AT$2</f>
        <v>113.43679529127462</v>
      </c>
      <c r="AU17" s="26">
        <f>+Bath!AV17/USD!AU$2</f>
        <v>105.47153412867158</v>
      </c>
      <c r="AV17" s="26">
        <f>+Bath!AW17/USD!AV$2</f>
        <v>109.83825631539119</v>
      </c>
      <c r="AW17" s="26">
        <f>+Bath!AX17/USD!AW$2</f>
        <v>120.39416191285349</v>
      </c>
      <c r="AX17" s="26">
        <f>+Bath!AY17/USD!AX$2</f>
        <v>106.14791129824732</v>
      </c>
      <c r="AY17" s="26">
        <f>+Bath!AZ17/USD!AY$2</f>
        <v>126.28677790998722</v>
      </c>
    </row>
    <row r="18" spans="1:51" ht="18" customHeight="1" x14ac:dyDescent="0.4">
      <c r="A18" s="55" t="s">
        <v>84</v>
      </c>
      <c r="B18" s="26">
        <f>+Bath!C18/USD!B$2</f>
        <v>105.3259421466089</v>
      </c>
      <c r="C18" s="26">
        <f>+Bath!D18/USD!C$2</f>
        <v>71.067312733146053</v>
      </c>
      <c r="D18" s="26">
        <f>+Bath!E18/USD!D$2</f>
        <v>105.88330860625085</v>
      </c>
      <c r="E18" s="26">
        <f>+Bath!F18/USD!E$2</f>
        <v>120.76101736199972</v>
      </c>
      <c r="F18" s="26">
        <f>+Bath!G18/USD!F$2</f>
        <v>97.904530819264224</v>
      </c>
      <c r="G18" s="26">
        <f>+Bath!H18/USD!G$2</f>
        <v>107.49523465128679</v>
      </c>
      <c r="H18" s="26">
        <f>+Bath!I18/USD!H$2</f>
        <v>133.81778455627602</v>
      </c>
      <c r="I18" s="26">
        <f>+Bath!J18/USD!I$2</f>
        <v>108.71382486324747</v>
      </c>
      <c r="J18" s="26">
        <f>+Bath!K18/USD!J$2</f>
        <v>101.56218312517746</v>
      </c>
      <c r="K18" s="26">
        <f>+Bath!L18/USD!K$2</f>
        <v>122.56015464808912</v>
      </c>
      <c r="L18" s="26">
        <f>+Bath!M18/USD!L$2</f>
        <v>119.98724984755253</v>
      </c>
      <c r="M18" s="26">
        <f>+Bath!N18/USD!M$2</f>
        <v>63.123617260833548</v>
      </c>
      <c r="N18" s="26">
        <f>+Bath!O18/USD!N$2</f>
        <v>82.172525702660494</v>
      </c>
      <c r="O18" s="26">
        <f>+Bath!P18/USD!O$2</f>
        <v>75.456239724502282</v>
      </c>
      <c r="P18" s="26">
        <f>+Bath!Q18/USD!P$2</f>
        <v>90.747795166626432</v>
      </c>
      <c r="Q18" s="26">
        <f>+Bath!R18/USD!Q$2</f>
        <v>104.08697611262325</v>
      </c>
      <c r="R18" s="26">
        <f>+Bath!S18/USD!R$2</f>
        <v>121.38569492213074</v>
      </c>
      <c r="S18" s="26">
        <f>+Bath!T18/USD!S$2</f>
        <v>91.007222063582716</v>
      </c>
      <c r="T18" s="26">
        <f>+Bath!U18/USD!T$2</f>
        <v>76.207753038232937</v>
      </c>
      <c r="U18" s="26">
        <f>+Bath!V18/USD!U$2</f>
        <v>60.215411113294572</v>
      </c>
      <c r="V18" s="26">
        <f>+Bath!W18/USD!V$2</f>
        <v>120.66756301205592</v>
      </c>
      <c r="W18" s="26">
        <f>+Bath!X18/USD!W$2</f>
        <v>36.836305294013151</v>
      </c>
      <c r="X18" s="26">
        <f>+Bath!Y18/USD!X$2</f>
        <v>129.63146680495583</v>
      </c>
      <c r="Y18" s="26">
        <f>+Bath!Z18/USD!Y$2</f>
        <v>88.738532555475118</v>
      </c>
      <c r="Z18" s="26">
        <f>+Bath!AA18/USD!Z$2</f>
        <v>53.464186682396267</v>
      </c>
      <c r="AA18" s="26">
        <f>+Bath!AB18/USD!AA$2</f>
        <v>130.8610154976202</v>
      </c>
      <c r="AB18" s="26">
        <f>+Bath!AC18/USD!AB$2</f>
        <v>35.575389342831201</v>
      </c>
      <c r="AC18" s="26">
        <f>+Bath!AD18/USD!AC$2</f>
        <v>113.34296834103375</v>
      </c>
      <c r="AD18" s="26">
        <f>+Bath!AE18/USD!AD$2</f>
        <v>97.28896981421947</v>
      </c>
      <c r="AE18" s="26">
        <f>+Bath!AF18/USD!AE$2</f>
        <v>139.197027724121</v>
      </c>
      <c r="AF18" s="26">
        <f>+Bath!AG18/USD!AF$2</f>
        <v>157.29941236297887</v>
      </c>
      <c r="AG18" s="26">
        <f>+Bath!AH18/USD!AG$2</f>
        <v>115.20600975476653</v>
      </c>
      <c r="AH18" s="26">
        <f>+Bath!AI18/USD!AH$2</f>
        <v>135.9749211977369</v>
      </c>
      <c r="AI18" s="26">
        <f>+Bath!AJ18/USD!AI$2</f>
        <v>123.75899810385606</v>
      </c>
      <c r="AJ18" s="26">
        <f>+Bath!AK18/USD!AJ$2</f>
        <v>154.72046106234177</v>
      </c>
      <c r="AK18" s="26">
        <f>+Bath!AL18/USD!AK$2</f>
        <v>118.74007055335912</v>
      </c>
      <c r="AL18" s="26">
        <f>+Bath!AM18/USD!AL$2</f>
        <v>66.192788179087273</v>
      </c>
      <c r="AM18" s="26">
        <f>+Bath!AN18/USD!AM$2</f>
        <v>145.7275484205542</v>
      </c>
      <c r="AN18" s="26">
        <f>+Bath!AO18/USD!AN$2</f>
        <v>133.26881812110102</v>
      </c>
      <c r="AO18" s="26">
        <f>+Bath!AP18/USD!AO$2</f>
        <v>172.86918719536294</v>
      </c>
      <c r="AP18" s="26">
        <f>+Bath!AQ18/USD!AP$2</f>
        <v>156.88180483184695</v>
      </c>
      <c r="AQ18" s="26">
        <f>+Bath!AR18/USD!AQ$2</f>
        <v>169.43665959770476</v>
      </c>
      <c r="AR18" s="26">
        <f>+Bath!AS18/USD!AR$2</f>
        <v>146.77857283029257</v>
      </c>
      <c r="AS18" s="26">
        <f>+Bath!AT18/USD!AS$2</f>
        <v>171.70426109747277</v>
      </c>
      <c r="AT18" s="26">
        <f>+Bath!AU18/USD!AT$2</f>
        <v>172.88624767464813</v>
      </c>
      <c r="AU18" s="26">
        <f>+Bath!AV18/USD!AU$2</f>
        <v>169.06240508118285</v>
      </c>
      <c r="AV18" s="26">
        <f>+Bath!AW18/USD!AV$2</f>
        <v>153.36820862713068</v>
      </c>
      <c r="AW18" s="26">
        <f>+Bath!AX18/USD!AW$2</f>
        <v>188.93008860298579</v>
      </c>
      <c r="AX18" s="26">
        <f>+Bath!AY18/USD!AX$2</f>
        <v>152.4978931964697</v>
      </c>
      <c r="AY18" s="26">
        <f>+Bath!AZ18/USD!AY$2</f>
        <v>170.7044681588637</v>
      </c>
    </row>
    <row r="19" spans="1:51" ht="18" customHeight="1" x14ac:dyDescent="0.4">
      <c r="A19" s="56" t="s">
        <v>85</v>
      </c>
      <c r="B19" s="42">
        <f>+Bath!C19/USD!B$2</f>
        <v>4999.9558978913683</v>
      </c>
      <c r="C19" s="42">
        <f>+Bath!D19/USD!C$2</f>
        <v>4711.7846525877512</v>
      </c>
      <c r="D19" s="42">
        <f>+Bath!E19/USD!D$2</f>
        <v>4803.4954081194746</v>
      </c>
      <c r="E19" s="42">
        <f>+Bath!F19/USD!E$2</f>
        <v>4837.3158120303769</v>
      </c>
      <c r="F19" s="42">
        <f>+Bath!G19/USD!F$2</f>
        <v>4984.5828046811566</v>
      </c>
      <c r="G19" s="42">
        <f>+Bath!H19/USD!G$2</f>
        <v>5069.0279914438242</v>
      </c>
      <c r="H19" s="42">
        <f>+Bath!I19/USD!H$2</f>
        <v>6120.493943848257</v>
      </c>
      <c r="I19" s="42">
        <f>+Bath!J19/USD!I$2</f>
        <v>4390.3109074758058</v>
      </c>
      <c r="J19" s="42">
        <f>+Bath!K19/USD!J$2</f>
        <v>5811.1695937450286</v>
      </c>
      <c r="K19" s="42">
        <f>+Bath!L19/USD!K$2</f>
        <v>5214.8629536302778</v>
      </c>
      <c r="L19" s="42">
        <f>+Bath!M19/USD!L$2</f>
        <v>4902.2925636429718</v>
      </c>
      <c r="M19" s="42">
        <f>+Bath!N19/USD!M$2</f>
        <v>4927.881484269019</v>
      </c>
      <c r="N19" s="42">
        <f>+Bath!O19/USD!N$2</f>
        <v>5083.8315431283982</v>
      </c>
      <c r="O19" s="42">
        <f>+Bath!P19/USD!O$2</f>
        <v>4897.4210216475567</v>
      </c>
      <c r="P19" s="42">
        <f>+Bath!Q19/USD!P$2</f>
        <v>4367.7365747260565</v>
      </c>
      <c r="Q19" s="42">
        <f>+Bath!R19/USD!Q$2</f>
        <v>4975.1654701666585</v>
      </c>
      <c r="R19" s="42">
        <f>+Bath!S19/USD!R$2</f>
        <v>4574.3727582041656</v>
      </c>
      <c r="S19" s="42">
        <f>+Bath!T19/USD!S$2</f>
        <v>5203.4245312202556</v>
      </c>
      <c r="T19" s="42">
        <f>+Bath!U19/USD!T$2</f>
        <v>4603.4625506372158</v>
      </c>
      <c r="U19" s="42">
        <f>+Bath!V19/USD!U$2</f>
        <v>4986.0471164849896</v>
      </c>
      <c r="V19" s="42">
        <f>+Bath!W19/USD!V$2</f>
        <v>4469.3083698347164</v>
      </c>
      <c r="W19" s="42">
        <f>+Bath!X19/USD!W$2</f>
        <v>5343.5759570971759</v>
      </c>
      <c r="X19" s="42">
        <f>+Bath!Y19/USD!X$2</f>
        <v>4818.7454201098044</v>
      </c>
      <c r="Y19" s="42">
        <f>+Bath!Z19/USD!Y$2</f>
        <v>4535.4275030029658</v>
      </c>
      <c r="Z19" s="42">
        <f>+Bath!AA19/USD!Z$2</f>
        <v>5130.7747010733246</v>
      </c>
      <c r="AA19" s="42">
        <f>+Bath!AB19/USD!AA$2</f>
        <v>4265.5991809263442</v>
      </c>
      <c r="AB19" s="42">
        <f>+Bath!AC19/USD!AB$2</f>
        <v>4626.9873594524752</v>
      </c>
      <c r="AC19" s="42">
        <f>+Bath!AD19/USD!AC$2</f>
        <v>4310.6188975123468</v>
      </c>
      <c r="AD19" s="42">
        <f>+Bath!AE19/USD!AD$2</f>
        <v>4339.8554724174228</v>
      </c>
      <c r="AE19" s="42">
        <f>+Bath!AF19/USD!AE$2</f>
        <v>4464.0652739473653</v>
      </c>
      <c r="AF19" s="42">
        <f>+Bath!AG19/USD!AF$2</f>
        <v>4642.4389761554976</v>
      </c>
      <c r="AG19" s="42">
        <f>+Bath!AH19/USD!AG$2</f>
        <v>4870.8385915845238</v>
      </c>
      <c r="AH19" s="42">
        <f>+Bath!AI19/USD!AH$2</f>
        <v>4925.0615620231993</v>
      </c>
      <c r="AI19" s="42">
        <f>+Bath!AJ19/USD!AI$2</f>
        <v>5130.9649170472776</v>
      </c>
      <c r="AJ19" s="42">
        <f>+Bath!AK19/USD!AJ$2</f>
        <v>4900.9545786525641</v>
      </c>
      <c r="AK19" s="42">
        <f>+Bath!AL19/USD!AK$2</f>
        <v>4655.2238345946816</v>
      </c>
      <c r="AL19" s="42">
        <f>+Bath!AM19/USD!AL$2</f>
        <v>4078.4640240320132</v>
      </c>
      <c r="AM19" s="42">
        <f>+Bath!AN19/USD!AM$2</f>
        <v>5259.2294987711666</v>
      </c>
      <c r="AN19" s="42">
        <f>+Bath!AO19/USD!AN$2</f>
        <v>5169.498515013287</v>
      </c>
      <c r="AO19" s="42">
        <f>+Bath!AP19/USD!AO$2</f>
        <v>4756.9633375908543</v>
      </c>
      <c r="AP19" s="42">
        <f>+Bath!AQ19/USD!AP$2</f>
        <v>5026.9163594022903</v>
      </c>
      <c r="AQ19" s="42">
        <f>+Bath!AR19/USD!AQ$2</f>
        <v>4857.9696285039026</v>
      </c>
      <c r="AR19" s="42">
        <f>+Bath!AS19/USD!AR$2</f>
        <v>5082.0773423701812</v>
      </c>
      <c r="AS19" s="42">
        <f>+Bath!AT19/USD!AS$2</f>
        <v>5168.7133098516379</v>
      </c>
      <c r="AT19" s="42">
        <f>+Bath!AU19/USD!AT$2</f>
        <v>5509.7458412838932</v>
      </c>
      <c r="AU19" s="42">
        <f>+Bath!AV19/USD!AU$2</f>
        <v>5443.0042012384183</v>
      </c>
      <c r="AV19" s="42">
        <f>+Bath!AW19/USD!AV$2</f>
        <v>5474.0086968011628</v>
      </c>
      <c r="AW19" s="42">
        <f>+Bath!AX19/USD!AW$2</f>
        <v>4995.3944653477356</v>
      </c>
      <c r="AX19" s="42">
        <f>+Bath!AY19/USD!AX$2</f>
        <v>5476.2112218852017</v>
      </c>
      <c r="AY19" s="42">
        <f>+Bath!AZ19/USD!AY$2</f>
        <v>5510.4178963706945</v>
      </c>
    </row>
    <row r="20" spans="1:51" ht="18" customHeight="1" x14ac:dyDescent="0.4">
      <c r="A20" s="55" t="s">
        <v>86</v>
      </c>
      <c r="B20" s="26">
        <f>+Bath!C20/USD!B$2</f>
        <v>5.7326615928824101</v>
      </c>
      <c r="C20" s="26">
        <f>+Bath!D20/USD!C$2</f>
        <v>3.6218511077373434</v>
      </c>
      <c r="D20" s="26">
        <f>+Bath!E20/USD!D$2</f>
        <v>6.9819267506161342</v>
      </c>
      <c r="E20" s="26">
        <f>+Bath!F20/USD!E$2</f>
        <v>6.9848826346086845</v>
      </c>
      <c r="F20" s="26">
        <f>+Bath!G20/USD!F$2</f>
        <v>8.1003404983067675</v>
      </c>
      <c r="G20" s="26">
        <f>+Bath!H20/USD!G$2</f>
        <v>6.693246382318871</v>
      </c>
      <c r="H20" s="26">
        <f>+Bath!I20/USD!H$2</f>
        <v>5.9079317635722548</v>
      </c>
      <c r="I20" s="26">
        <f>+Bath!J20/USD!I$2</f>
        <v>7.2261442797699749</v>
      </c>
      <c r="J20" s="26">
        <f>+Bath!K20/USD!J$2</f>
        <v>7.0006520796348362</v>
      </c>
      <c r="K20" s="26">
        <f>+Bath!L20/USD!K$2</f>
        <v>6.7553546283257981</v>
      </c>
      <c r="L20" s="26">
        <f>+Bath!M20/USD!L$2</f>
        <v>7.2561918312791427</v>
      </c>
      <c r="M20" s="26">
        <f>+Bath!N20/USD!M$2</f>
        <v>8.7572721837643286</v>
      </c>
      <c r="N20" s="26">
        <f>+Bath!O20/USD!N$2</f>
        <v>5.258903595345064</v>
      </c>
      <c r="O20" s="26">
        <f>+Bath!P20/USD!O$2</f>
        <v>3.1252764280463512</v>
      </c>
      <c r="P20" s="26">
        <f>+Bath!Q20/USD!P$2</f>
        <v>6.3528527657026599</v>
      </c>
      <c r="Q20" s="26">
        <f>+Bath!R20/USD!Q$2</f>
        <v>3.8619853984375476</v>
      </c>
      <c r="R20" s="26">
        <f>+Bath!S20/USD!R$2</f>
        <v>4.006725003304104</v>
      </c>
      <c r="S20" s="26">
        <f>+Bath!T20/USD!S$2</f>
        <v>6.5447720350276031</v>
      </c>
      <c r="T20" s="26">
        <f>+Bath!U20/USD!T$2</f>
        <v>6.3115408498181491</v>
      </c>
      <c r="U20" s="26">
        <f>+Bath!V20/USD!U$2</f>
        <v>5.2835543122680884</v>
      </c>
      <c r="V20" s="26">
        <f>+Bath!W20/USD!V$2</f>
        <v>6.4439034071374062</v>
      </c>
      <c r="W20" s="26">
        <f>+Bath!X20/USD!W$2</f>
        <v>5.4280844732634579</v>
      </c>
      <c r="X20" s="26">
        <f>+Bath!Y20/USD!X$2</f>
        <v>7.6133276213882279</v>
      </c>
      <c r="Y20" s="26">
        <f>+Bath!Z20/USD!Y$2</f>
        <v>7.4506834000504885</v>
      </c>
      <c r="Z20" s="26">
        <f>+Bath!AA20/USD!Z$2</f>
        <v>4.7662886785483929</v>
      </c>
      <c r="AA20" s="26">
        <f>+Bath!AB20/USD!AA$2</f>
        <v>6.0950169359398769</v>
      </c>
      <c r="AB20" s="26">
        <f>+Bath!AC20/USD!AB$2</f>
        <v>5.9912005028284101</v>
      </c>
      <c r="AC20" s="26">
        <f>+Bath!AD20/USD!AC$2</f>
        <v>5.3536882354279998</v>
      </c>
      <c r="AD20" s="26">
        <f>+Bath!AE20/USD!AD$2</f>
        <v>5.373125835727901</v>
      </c>
      <c r="AE20" s="26">
        <f>+Bath!AF20/USD!AE$2</f>
        <v>6.3364634159958024</v>
      </c>
      <c r="AF20" s="26">
        <f>+Bath!AG20/USD!AF$2</f>
        <v>7.1395072889592042</v>
      </c>
      <c r="AG20" s="26">
        <f>+Bath!AH20/USD!AG$2</f>
        <v>6.1811453323783212</v>
      </c>
      <c r="AH20" s="26">
        <f>+Bath!AI20/USD!AH$2</f>
        <v>6.3469943078474689</v>
      </c>
      <c r="AI20" s="26">
        <f>+Bath!AJ20/USD!AI$2</f>
        <v>3.7227911925115182</v>
      </c>
      <c r="AJ20" s="26">
        <f>+Bath!AK20/USD!AJ$2</f>
        <v>9.1138247656181175</v>
      </c>
      <c r="AK20" s="26">
        <f>+Bath!AL20/USD!AK$2</f>
        <v>7.6031191421518498</v>
      </c>
      <c r="AL20" s="26">
        <f>+Bath!AM20/USD!AL$2</f>
        <v>4.3909968629798364</v>
      </c>
      <c r="AM20" s="26">
        <f>+Bath!AN20/USD!AM$2</f>
        <v>5.3679736646298846</v>
      </c>
      <c r="AN20" s="26">
        <f>+Bath!AO20/USD!AN$2</f>
        <v>7.4775120433132978</v>
      </c>
      <c r="AO20" s="26">
        <f>+Bath!AP20/USD!AO$2</f>
        <v>3.3065472269793177</v>
      </c>
      <c r="AP20" s="26">
        <f>+Bath!AQ20/USD!AP$2</f>
        <v>6.2765929714903068</v>
      </c>
      <c r="AQ20" s="26">
        <f>+Bath!AR20/USD!AQ$2</f>
        <v>7.882374015497783</v>
      </c>
      <c r="AR20" s="26">
        <f>+Bath!AS20/USD!AR$2</f>
        <v>6.9027025602122913</v>
      </c>
      <c r="AS20" s="26">
        <f>+Bath!AT20/USD!AS$2</f>
        <v>10.651261251645497</v>
      </c>
      <c r="AT20" s="26">
        <f>+Bath!AU20/USD!AT$2</f>
        <v>6.737389265398166</v>
      </c>
      <c r="AU20" s="26">
        <f>+Bath!AV20/USD!AU$2</f>
        <v>8.763957765073485</v>
      </c>
      <c r="AV20" s="26">
        <f>+Bath!AW20/USD!AV$2</f>
        <v>10.405530396761524</v>
      </c>
      <c r="AW20" s="26">
        <f>+Bath!AX20/USD!AW$2</f>
        <v>10.350467289719626</v>
      </c>
      <c r="AX20" s="26">
        <f>+Bath!AY20/USD!AX$2</f>
        <v>7.9583932923026364</v>
      </c>
      <c r="AY20" s="26">
        <f>+Bath!AZ20/USD!AY$2</f>
        <v>7.6327533814908852</v>
      </c>
    </row>
    <row r="21" spans="1:51" ht="18" customHeight="1" x14ac:dyDescent="0.4">
      <c r="A21" s="54" t="s">
        <v>87</v>
      </c>
      <c r="B21" s="26">
        <f>+Bath!C21/USD!B$2</f>
        <v>3.4908044040855706</v>
      </c>
      <c r="C21" s="26">
        <f>+Bath!D21/USD!C$2</f>
        <v>2.0254729588450808</v>
      </c>
      <c r="D21" s="26">
        <f>+Bath!E21/USD!D$2</f>
        <v>2.4970266194195472</v>
      </c>
      <c r="E21" s="26">
        <f>+Bath!F21/USD!E$2</f>
        <v>1.7750494097043437</v>
      </c>
      <c r="F21" s="26">
        <f>+Bath!G21/USD!F$2</f>
        <v>5.2741736819196321</v>
      </c>
      <c r="G21" s="26">
        <f>+Bath!H21/USD!G$2</f>
        <v>3.5343258333997314</v>
      </c>
      <c r="H21" s="26">
        <f>+Bath!I21/USD!H$2</f>
        <v>1.7163443981747155</v>
      </c>
      <c r="I21" s="26">
        <f>+Bath!J21/USD!I$2</f>
        <v>3.89577197001574</v>
      </c>
      <c r="J21" s="26">
        <f>+Bath!K21/USD!J$2</f>
        <v>2.3378146908237736</v>
      </c>
      <c r="K21" s="26">
        <f>+Bath!L21/USD!K$2</f>
        <v>3.5265199239111635</v>
      </c>
      <c r="L21" s="26">
        <f>+Bath!M21/USD!L$2</f>
        <v>2.8247439190396118</v>
      </c>
      <c r="M21" s="26">
        <f>+Bath!N21/USD!M$2</f>
        <v>4.9367392089442168</v>
      </c>
      <c r="N21" s="26">
        <f>+Bath!O21/USD!N$2</f>
        <v>1.8388452269947568</v>
      </c>
      <c r="O21" s="26">
        <f>+Bath!P21/USD!O$2</f>
        <v>0.43587936908825253</v>
      </c>
      <c r="P21" s="26">
        <f>+Bath!Q21/USD!P$2</f>
        <v>3.8717087878686045</v>
      </c>
      <c r="Q21" s="26">
        <f>+Bath!R21/USD!Q$2</f>
        <v>0.96724695394845006</v>
      </c>
      <c r="R21" s="26">
        <f>+Bath!S21/USD!R$2</f>
        <v>1.5629178154189449</v>
      </c>
      <c r="S21" s="26">
        <f>+Bath!T21/USD!S$2</f>
        <v>2.7692509042451929</v>
      </c>
      <c r="T21" s="26">
        <f>+Bath!U21/USD!T$2</f>
        <v>2.2537626777846769</v>
      </c>
      <c r="U21" s="26">
        <f>+Bath!V21/USD!U$2</f>
        <v>1.8232207053601361</v>
      </c>
      <c r="V21" s="26">
        <f>+Bath!W21/USD!V$2</f>
        <v>3.0174787350908039</v>
      </c>
      <c r="W21" s="26">
        <f>+Bath!X21/USD!W$2</f>
        <v>2.4718533487297925</v>
      </c>
      <c r="X21" s="26">
        <f>+Bath!Y21/USD!X$2</f>
        <v>4.5035117188821117</v>
      </c>
      <c r="Y21" s="26">
        <f>+Bath!Z21/USD!Y$2</f>
        <v>5.5418237501976551</v>
      </c>
      <c r="Z21" s="26">
        <f>+Bath!AA21/USD!Z$2</f>
        <v>0.80623377196125667</v>
      </c>
      <c r="AA21" s="26">
        <f>+Bath!AB21/USD!AA$2</f>
        <v>3.7662565808615649</v>
      </c>
      <c r="AB21" s="26">
        <f>+Bath!AC21/USD!AB$2</f>
        <v>3.4533137788951742</v>
      </c>
      <c r="AC21" s="26">
        <f>+Bath!AD21/USD!AC$2</f>
        <v>3.743428090220088</v>
      </c>
      <c r="AD21" s="26">
        <f>+Bath!AE21/USD!AD$2</f>
        <v>2.5366297760960479</v>
      </c>
      <c r="AE21" s="26">
        <f>+Bath!AF21/USD!AE$2</f>
        <v>2.9301258360223761</v>
      </c>
      <c r="AF21" s="26">
        <f>+Bath!AG21/USD!AF$2</f>
        <v>3.093569894903379</v>
      </c>
      <c r="AG21" s="26">
        <f>+Bath!AH21/USD!AG$2</f>
        <v>3.5497458985640709</v>
      </c>
      <c r="AH21" s="26">
        <f>+Bath!AI21/USD!AH$2</f>
        <v>2.6785586010120017</v>
      </c>
      <c r="AI21" s="26">
        <f>+Bath!AJ21/USD!AI$2</f>
        <v>1.203465110093606</v>
      </c>
      <c r="AJ21" s="26">
        <f>+Bath!AK21/USD!AJ$2</f>
        <v>5.1173259293572011</v>
      </c>
      <c r="AK21" s="26">
        <f>+Bath!AL21/USD!AK$2</f>
        <v>3.5478420703123903</v>
      </c>
      <c r="AL21" s="26">
        <f>+Bath!AM21/USD!AL$2</f>
        <v>2.5073991553323802</v>
      </c>
      <c r="AM21" s="26">
        <f>+Bath!AN21/USD!AM$2</f>
        <v>2.5971793195192894</v>
      </c>
      <c r="AN21" s="26">
        <f>+Bath!AO21/USD!AN$2</f>
        <v>3.4275482798311807</v>
      </c>
      <c r="AO21" s="26">
        <f>+Bath!AP21/USD!AO$2</f>
        <v>0.63977364499149458</v>
      </c>
      <c r="AP21" s="26">
        <f>+Bath!AQ21/USD!AP$2</f>
        <v>1.7590101114841086</v>
      </c>
      <c r="AQ21" s="26">
        <f>+Bath!AR21/USD!AQ$2</f>
        <v>4.3355657384561157</v>
      </c>
      <c r="AR21" s="26">
        <f>+Bath!AS21/USD!AR$2</f>
        <v>2.7743199664925884</v>
      </c>
      <c r="AS21" s="26">
        <f>+Bath!AT21/USD!AS$2</f>
        <v>5.6118879045552115</v>
      </c>
      <c r="AT21" s="26">
        <f>+Bath!AU21/USD!AT$2</f>
        <v>3.4113136219261988</v>
      </c>
      <c r="AU21" s="26">
        <f>+Bath!AV21/USD!AU$2</f>
        <v>5.5864140911401083</v>
      </c>
      <c r="AV21" s="26">
        <f>+Bath!AW21/USD!AV$2</f>
        <v>5.1916539538012474</v>
      </c>
      <c r="AW21" s="26">
        <f>+Bath!AX21/USD!AW$2</f>
        <v>4.5236072338876081</v>
      </c>
      <c r="AX21" s="26">
        <f>+Bath!AY21/USD!AX$2</f>
        <v>4.311265390313876</v>
      </c>
      <c r="AY21" s="26">
        <f>+Bath!AZ21/USD!AY$2</f>
        <v>3.8841470460557344</v>
      </c>
    </row>
    <row r="22" spans="1:51" ht="18" customHeight="1" x14ac:dyDescent="0.4">
      <c r="A22" s="55" t="s">
        <v>88</v>
      </c>
      <c r="B22" s="26">
        <f>+Bath!C22/USD!B$2</f>
        <v>0.54760118218152309</v>
      </c>
      <c r="C22" s="26">
        <f>+Bath!D22/USD!C$2</f>
        <v>0.12091019009263722</v>
      </c>
      <c r="D22" s="26">
        <f>+Bath!E22/USD!D$2</f>
        <v>0.22468948097649499</v>
      </c>
      <c r="E22" s="26">
        <f>+Bath!F22/USD!E$2</f>
        <v>0.10668179533745056</v>
      </c>
      <c r="F22" s="26">
        <f>+Bath!G22/USD!F$2</f>
        <v>0.40594313091743145</v>
      </c>
      <c r="G22" s="26">
        <f>+Bath!H22/USD!G$2</f>
        <v>0.27580796410819025</v>
      </c>
      <c r="H22" s="26">
        <f>+Bath!I22/USD!H$2</f>
        <v>5.2782270067236021E-2</v>
      </c>
      <c r="I22" s="26">
        <f>+Bath!J22/USD!I$2</f>
        <v>0.36467343026789467</v>
      </c>
      <c r="J22" s="26">
        <f>+Bath!K22/USD!J$2</f>
        <v>0.25958385463304146</v>
      </c>
      <c r="K22" s="26">
        <f>+Bath!L22/USD!K$2</f>
        <v>0.9298031077842831</v>
      </c>
      <c r="L22" s="26">
        <f>+Bath!M22/USD!L$2</f>
        <v>0.24945950440711792</v>
      </c>
      <c r="M22" s="26">
        <f>+Bath!N22/USD!M$2</f>
        <v>0.55506829858971984</v>
      </c>
      <c r="N22" s="26">
        <f>+Bath!O22/USD!N$2</f>
        <v>0.19042371547245671</v>
      </c>
      <c r="O22" s="26">
        <f>+Bath!P22/USD!O$2</f>
        <v>5.2769160848332886E-2</v>
      </c>
      <c r="P22" s="26">
        <f>+Bath!Q22/USD!P$2</f>
        <v>1.4867923836639183</v>
      </c>
      <c r="Q22" s="26">
        <f>+Bath!R22/USD!Q$2</f>
        <v>6.9415267705460054E-2</v>
      </c>
      <c r="R22" s="26">
        <f>+Bath!S22/USD!R$2</f>
        <v>0.13646716028436806</v>
      </c>
      <c r="S22" s="26">
        <f>+Bath!T22/USD!S$2</f>
        <v>1.873929183323815E-2</v>
      </c>
      <c r="T22" s="26">
        <f>+Bath!U22/USD!T$2</f>
        <v>0.2105325408793873</v>
      </c>
      <c r="U22" s="26">
        <f>+Bath!V22/USD!U$2</f>
        <v>0.14882844559525599</v>
      </c>
      <c r="V22" s="26">
        <f>+Bath!W22/USD!V$2</f>
        <v>4.5003619856379753E-2</v>
      </c>
      <c r="W22" s="26">
        <f>+Bath!X22/USD!W$2</f>
        <v>0.11269763723574347</v>
      </c>
      <c r="X22" s="26">
        <f>+Bath!Y22/USD!X$2</f>
        <v>0.83058070189283328</v>
      </c>
      <c r="Y22" s="26">
        <f>+Bath!Z22/USD!Y$2</f>
        <v>0.40363185445950783</v>
      </c>
      <c r="Z22" s="26">
        <f>+Bath!AA22/USD!Z$2</f>
        <v>0.10777347173909448</v>
      </c>
      <c r="AA22" s="26">
        <f>+Bath!AB22/USD!AA$2</f>
        <v>0.65355709635095005</v>
      </c>
      <c r="AB22" s="26">
        <f>+Bath!AC22/USD!AB$2</f>
        <v>8.6598226133109857E-2</v>
      </c>
      <c r="AC22" s="26">
        <f>+Bath!AD22/USD!AC$2</f>
        <v>7.7668024671689012E-2</v>
      </c>
      <c r="AD22" s="26">
        <f>+Bath!AE22/USD!AD$2</f>
        <v>2.7881305300293036E-2</v>
      </c>
      <c r="AE22" s="26">
        <f>+Bath!AF22/USD!AE$2</f>
        <v>3.0705329328614021E-2</v>
      </c>
      <c r="AF22" s="26">
        <f>+Bath!AG22/USD!AF$2</f>
        <v>5.7068595321505253E-2</v>
      </c>
      <c r="AG22" s="26">
        <f>+Bath!AH22/USD!AG$2</f>
        <v>0.18474936616755916</v>
      </c>
      <c r="AH22" s="26">
        <f>+Bath!AI22/USD!AH$2</f>
        <v>0.22757116627349341</v>
      </c>
      <c r="AI22" s="26">
        <f>+Bath!AJ22/USD!AI$2</f>
        <v>0.13155749777639228</v>
      </c>
      <c r="AJ22" s="26">
        <f>+Bath!AK22/USD!AJ$2</f>
        <v>0.42229945749013165</v>
      </c>
      <c r="AK22" s="26">
        <f>+Bath!AL22/USD!AK$2</f>
        <v>0.36537561678150027</v>
      </c>
      <c r="AL22" s="26">
        <f>+Bath!AM22/USD!AL$2</f>
        <v>7.8425504084777137E-2</v>
      </c>
      <c r="AM22" s="26">
        <f>+Bath!AN22/USD!AM$2</f>
        <v>0.42530044418389662</v>
      </c>
      <c r="AN22" s="26">
        <f>+Bath!AO22/USD!AN$2</f>
        <v>0.12675676059740518</v>
      </c>
      <c r="AO22" s="26">
        <f>+Bath!AP22/USD!AO$2</f>
        <v>2.4915088233777988E-2</v>
      </c>
      <c r="AP22" s="26">
        <f>+Bath!AQ22/USD!AP$2</f>
        <v>0.25199058076587755</v>
      </c>
      <c r="AQ22" s="26">
        <f>+Bath!AR22/USD!AQ$2</f>
        <v>0.19473352710378661</v>
      </c>
      <c r="AR22" s="26">
        <f>+Bath!AS22/USD!AR$2</f>
        <v>0.11628009150100904</v>
      </c>
      <c r="AS22" s="26">
        <f>+Bath!AT22/USD!AS$2</f>
        <v>1.6698094187687527</v>
      </c>
      <c r="AT22" s="26">
        <f>+Bath!AU22/USD!AT$2</f>
        <v>0.40375884530951855</v>
      </c>
      <c r="AU22" s="26">
        <f>+Bath!AV22/USD!AU$2</f>
        <v>0.54131919487791746</v>
      </c>
      <c r="AV22" s="26">
        <f>+Bath!AW22/USD!AV$2</f>
        <v>0.19009237348196376</v>
      </c>
      <c r="AW22" s="26">
        <f>+Bath!AX22/USD!AW$2</f>
        <v>0.46577254521179751</v>
      </c>
      <c r="AX22" s="26">
        <f>+Bath!AY22/USD!AX$2</f>
        <v>0.39002485571818424</v>
      </c>
      <c r="AY22" s="26">
        <f>+Bath!AZ22/USD!AY$2</f>
        <v>5.6839652840889571E-2</v>
      </c>
    </row>
    <row r="23" spans="1:51" ht="18" customHeight="1" x14ac:dyDescent="0.4">
      <c r="A23" s="54" t="s">
        <v>89</v>
      </c>
      <c r="B23" s="26">
        <f>+Bath!C23/USD!B$2</f>
        <v>0</v>
      </c>
      <c r="C23" s="26">
        <f>+Bath!D23/USD!C$2</f>
        <v>0</v>
      </c>
      <c r="D23" s="26">
        <f>+Bath!E23/USD!D$2</f>
        <v>0</v>
      </c>
      <c r="E23" s="26">
        <f>+Bath!F23/USD!E$2</f>
        <v>0</v>
      </c>
      <c r="F23" s="26">
        <f>+Bath!G23/USD!F$2</f>
        <v>0</v>
      </c>
      <c r="G23" s="26">
        <f>+Bath!H23/USD!G$2</f>
        <v>1.0949576175095153</v>
      </c>
      <c r="H23" s="26">
        <f>+Bath!I23/USD!H$2</f>
        <v>0</v>
      </c>
      <c r="I23" s="26">
        <f>+Bath!J23/USD!I$2</f>
        <v>0</v>
      </c>
      <c r="J23" s="26">
        <f>+Bath!K23/USD!J$2</f>
        <v>0</v>
      </c>
      <c r="K23" s="26">
        <f>+Bath!L23/USD!K$2</f>
        <v>1.079572123817288</v>
      </c>
      <c r="L23" s="26">
        <f>+Bath!M23/USD!L$2</f>
        <v>0.13088924613953717</v>
      </c>
      <c r="M23" s="26">
        <f>+Bath!N23/USD!M$2</f>
        <v>0</v>
      </c>
      <c r="N23" s="26">
        <f>+Bath!O23/USD!N$2</f>
        <v>0</v>
      </c>
      <c r="O23" s="26">
        <f>+Bath!P23/USD!O$2</f>
        <v>0</v>
      </c>
      <c r="P23" s="26">
        <f>+Bath!Q23/USD!P$2</f>
        <v>0.83702714839513781</v>
      </c>
      <c r="Q23" s="26">
        <f>+Bath!R23/USD!Q$2</f>
        <v>0</v>
      </c>
      <c r="R23" s="26">
        <f>+Bath!S23/USD!R$2</f>
        <v>0</v>
      </c>
      <c r="S23" s="26">
        <f>+Bath!T23/USD!S$2</f>
        <v>0</v>
      </c>
      <c r="T23" s="26">
        <f>+Bath!U23/USD!T$2</f>
        <v>0</v>
      </c>
      <c r="U23" s="26">
        <f>+Bath!V23/USD!U$2</f>
        <v>0</v>
      </c>
      <c r="V23" s="26">
        <f>+Bath!W23/USD!V$2</f>
        <v>0</v>
      </c>
      <c r="W23" s="26">
        <f>+Bath!X23/USD!W$2</f>
        <v>0.15017098951856458</v>
      </c>
      <c r="X23" s="26">
        <f>+Bath!Y23/USD!X$2</f>
        <v>0.95177164244726786</v>
      </c>
      <c r="Y23" s="26">
        <f>+Bath!Z23/USD!Y$2</f>
        <v>0</v>
      </c>
      <c r="Z23" s="26">
        <f>+Bath!AA23/USD!Z$2</f>
        <v>0</v>
      </c>
      <c r="AA23" s="26">
        <f>+Bath!AB23/USD!AA$2</f>
        <v>1.2579807528670324</v>
      </c>
      <c r="AB23" s="26">
        <f>+Bath!AC23/USD!AB$2</f>
        <v>0.10112438019414764</v>
      </c>
      <c r="AC23" s="26">
        <f>+Bath!AD23/USD!AC$2</f>
        <v>0.46828413410109931</v>
      </c>
      <c r="AD23" s="26">
        <f>+Bath!AE23/USD!AD$2</f>
        <v>0.19602264644797859</v>
      </c>
      <c r="AE23" s="26">
        <f>+Bath!AF23/USD!AE$2</f>
        <v>0</v>
      </c>
      <c r="AF23" s="26">
        <f>+Bath!AG23/USD!AF$2</f>
        <v>0.10989942366369081</v>
      </c>
      <c r="AG23" s="26">
        <f>+Bath!AH23/USD!AG$2</f>
        <v>0.18702320452039065</v>
      </c>
      <c r="AH23" s="26">
        <f>+Bath!AI23/USD!AH$2</f>
        <v>0</v>
      </c>
      <c r="AI23" s="26">
        <f>+Bath!AJ23/USD!AI$2</f>
        <v>0</v>
      </c>
      <c r="AJ23" s="26">
        <f>+Bath!AK23/USD!AJ$2</f>
        <v>3.6944097896175719E-2</v>
      </c>
      <c r="AK23" s="26">
        <f>+Bath!AL23/USD!AK$2</f>
        <v>1.9176615960525982</v>
      </c>
      <c r="AL23" s="26">
        <f>+Bath!AM23/USD!AL$2</f>
        <v>0.12525910899759457</v>
      </c>
      <c r="AM23" s="26">
        <f>+Bath!AN23/USD!AM$2</f>
        <v>0.10653649297648304</v>
      </c>
      <c r="AN23" s="26">
        <f>+Bath!AO23/USD!AN$2</f>
        <v>0</v>
      </c>
      <c r="AO23" s="26">
        <f>+Bath!AP23/USD!AO$2</f>
        <v>0.10510157910110944</v>
      </c>
      <c r="AP23" s="26">
        <f>+Bath!AQ23/USD!AP$2</f>
        <v>9.6161922775024541E-2</v>
      </c>
      <c r="AQ23" s="26">
        <f>+Bath!AR23/USD!AQ$2</f>
        <v>0.34063921135810737</v>
      </c>
      <c r="AR23" s="26">
        <f>+Bath!AS23/USD!AR$2</f>
        <v>0</v>
      </c>
      <c r="AS23" s="26">
        <f>+Bath!AT23/USD!AS$2</f>
        <v>0</v>
      </c>
      <c r="AT23" s="26">
        <f>+Bath!AU23/USD!AT$2</f>
        <v>8.7630623463473292E-2</v>
      </c>
      <c r="AU23" s="26">
        <f>+Bath!AV23/USD!AU$2</f>
        <v>0.12059388730335828</v>
      </c>
      <c r="AV23" s="26">
        <f>+Bath!AW23/USD!AV$2</f>
        <v>0.8885992624536031</v>
      </c>
      <c r="AW23" s="26">
        <f>+Bath!AX23/USD!AW$2</f>
        <v>0.7285471537807986</v>
      </c>
      <c r="AX23" s="26">
        <f>+Bath!AY23/USD!AX$2</f>
        <v>0.40827874912153134</v>
      </c>
      <c r="AY23" s="26">
        <f>+Bath!AZ23/USD!AY$2</f>
        <v>0</v>
      </c>
    </row>
    <row r="24" spans="1:51" ht="18" customHeight="1" x14ac:dyDescent="0.4">
      <c r="A24" s="55" t="s">
        <v>90</v>
      </c>
      <c r="B24" s="26">
        <f>+Bath!C24/USD!B$2</f>
        <v>0</v>
      </c>
      <c r="C24" s="26">
        <f>+Bath!D24/USD!C$2</f>
        <v>0</v>
      </c>
      <c r="D24" s="26">
        <f>+Bath!E24/USD!D$2</f>
        <v>0</v>
      </c>
      <c r="E24" s="26">
        <f>+Bath!F24/USD!E$2</f>
        <v>0.11500667532043081</v>
      </c>
      <c r="F24" s="26">
        <f>+Bath!G24/USD!F$2</f>
        <v>0.38433399086859477</v>
      </c>
      <c r="G24" s="26">
        <f>+Bath!H24/USD!G$2</f>
        <v>0</v>
      </c>
      <c r="H24" s="26">
        <f>+Bath!I24/USD!H$2</f>
        <v>0</v>
      </c>
      <c r="I24" s="26">
        <f>+Bath!J24/USD!I$2</f>
        <v>0.2964140446023657</v>
      </c>
      <c r="J24" s="26">
        <f>+Bath!K24/USD!J$2</f>
        <v>0</v>
      </c>
      <c r="K24" s="26">
        <f>+Bath!L24/USD!K$2</f>
        <v>0</v>
      </c>
      <c r="L24" s="26">
        <f>+Bath!M24/USD!L$2</f>
        <v>0</v>
      </c>
      <c r="M24" s="26">
        <f>+Bath!N24/USD!M$2</f>
        <v>0.53109323265828856</v>
      </c>
      <c r="N24" s="26">
        <f>+Bath!O24/USD!N$2</f>
        <v>0</v>
      </c>
      <c r="O24" s="26">
        <f>+Bath!P24/USD!O$2</f>
        <v>0</v>
      </c>
      <c r="P24" s="26">
        <f>+Bath!Q24/USD!P$2</f>
        <v>0</v>
      </c>
      <c r="Q24" s="26">
        <f>+Bath!R24/USD!Q$2</f>
        <v>0</v>
      </c>
      <c r="R24" s="26">
        <f>+Bath!S24/USD!R$2</f>
        <v>0</v>
      </c>
      <c r="S24" s="26">
        <f>+Bath!T24/USD!S$2</f>
        <v>0</v>
      </c>
      <c r="T24" s="26">
        <f>+Bath!U24/USD!T$2</f>
        <v>0.3190514207989591</v>
      </c>
      <c r="U24" s="26">
        <f>+Bath!V24/USD!U$2</f>
        <v>0</v>
      </c>
      <c r="V24" s="26">
        <f>+Bath!W24/USD!V$2</f>
        <v>0.2188685363201574</v>
      </c>
      <c r="W24" s="26">
        <f>+Bath!X24/USD!W$2</f>
        <v>0</v>
      </c>
      <c r="X24" s="26">
        <f>+Bath!Y24/USD!X$2</f>
        <v>0</v>
      </c>
      <c r="Y24" s="26">
        <f>+Bath!Z24/USD!Y$2</f>
        <v>0.35591729846841824</v>
      </c>
      <c r="Z24" s="26">
        <f>+Bath!AA24/USD!Z$2</f>
        <v>0</v>
      </c>
      <c r="AA24" s="26">
        <f>+Bath!AB24/USD!AA$2</f>
        <v>0</v>
      </c>
      <c r="AB24" s="26">
        <f>+Bath!AC24/USD!AB$2</f>
        <v>0.25644248900062855</v>
      </c>
      <c r="AC24" s="26">
        <f>+Bath!AD24/USD!AC$2</f>
        <v>0.11635978787809818</v>
      </c>
      <c r="AD24" s="26">
        <f>+Bath!AE24/USD!AD$2</f>
        <v>0</v>
      </c>
      <c r="AE24" s="26">
        <f>+Bath!AF24/USD!AE$2</f>
        <v>0.11863422695146326</v>
      </c>
      <c r="AF24" s="26">
        <f>+Bath!AG24/USD!AF$2</f>
        <v>0</v>
      </c>
      <c r="AG24" s="26">
        <f>+Bath!AH24/USD!AG$2</f>
        <v>0</v>
      </c>
      <c r="AH24" s="26">
        <f>+Bath!AI24/USD!AH$2</f>
        <v>0.1896426385612445</v>
      </c>
      <c r="AI24" s="26">
        <f>+Bath!AJ24/USD!AI$2</f>
        <v>1.1439782415338462E-2</v>
      </c>
      <c r="AJ24" s="26">
        <f>+Bath!AK24/USD!AJ$2</f>
        <v>0.56297121486403146</v>
      </c>
      <c r="AK24" s="26">
        <f>+Bath!AL24/USD!AK$2</f>
        <v>0</v>
      </c>
      <c r="AL24" s="26">
        <f>+Bath!AM24/USD!AL$2</f>
        <v>1.1608637336082384</v>
      </c>
      <c r="AM24" s="26">
        <f>+Bath!AN24/USD!AM$2</f>
        <v>0</v>
      </c>
      <c r="AN24" s="26">
        <f>+Bath!AO24/USD!AN$2</f>
        <v>0.71961461397450666</v>
      </c>
      <c r="AO24" s="26">
        <f>+Bath!AP24/USD!AO$2</f>
        <v>0</v>
      </c>
      <c r="AP24" s="26">
        <f>+Bath!AQ24/USD!AP$2</f>
        <v>0.28964434570790526</v>
      </c>
      <c r="AQ24" s="26">
        <f>+Bath!AR24/USD!AQ$2</f>
        <v>0.46603142317271179</v>
      </c>
      <c r="AR24" s="26">
        <f>+Bath!AS24/USD!AR$2</f>
        <v>0.3300948693240231</v>
      </c>
      <c r="AS24" s="26">
        <f>+Bath!AT24/USD!AS$2</f>
        <v>0.47348821764447768</v>
      </c>
      <c r="AT24" s="26">
        <f>+Bath!AU24/USD!AT$2</f>
        <v>0.43217150479426242</v>
      </c>
      <c r="AU24" s="26">
        <f>+Bath!AV24/USD!AU$2</f>
        <v>0</v>
      </c>
      <c r="AV24" s="26">
        <f>+Bath!AW24/USD!AV$2</f>
        <v>0</v>
      </c>
      <c r="AW24" s="26">
        <f>+Bath!AX24/USD!AW$2</f>
        <v>0</v>
      </c>
      <c r="AX24" s="26">
        <f>+Bath!AY24/USD!AX$2</f>
        <v>0</v>
      </c>
      <c r="AY24" s="26">
        <f>+Bath!AZ24/USD!AY$2</f>
        <v>0</v>
      </c>
    </row>
    <row r="25" spans="1:51" ht="18" customHeight="1" x14ac:dyDescent="0.4">
      <c r="A25" s="54" t="s">
        <v>91</v>
      </c>
      <c r="B25" s="26">
        <f>+Bath!C25/USD!B$2</f>
        <v>2.4185718879683935</v>
      </c>
      <c r="C25" s="26">
        <f>+Bath!D25/USD!C$2</f>
        <v>1.5524383555002015</v>
      </c>
      <c r="D25" s="26">
        <f>+Bath!E25/USD!D$2</f>
        <v>2.1279595865468326</v>
      </c>
      <c r="E25" s="26">
        <f>+Bath!F25/USD!E$2</f>
        <v>1.177508024259317</v>
      </c>
      <c r="F25" s="26">
        <f>+Bath!G25/USD!F$2</f>
        <v>4.2428002975887287</v>
      </c>
      <c r="G25" s="26">
        <f>+Bath!H25/USD!G$2</f>
        <v>2.103495406265131</v>
      </c>
      <c r="H25" s="26">
        <f>+Bath!I25/USD!H$2</f>
        <v>1.6598796441493002</v>
      </c>
      <c r="I25" s="26">
        <f>+Bath!J25/USD!I$2</f>
        <v>3.2309442548350398</v>
      </c>
      <c r="J25" s="26">
        <f>+Bath!K25/USD!J$2</f>
        <v>1.883854945041231</v>
      </c>
      <c r="K25" s="26">
        <f>+Bath!L25/USD!K$2</f>
        <v>1.0344870179599297</v>
      </c>
      <c r="L25" s="26">
        <f>+Bath!M25/USD!L$2</f>
        <v>1.9553313499762861</v>
      </c>
      <c r="M25" s="26">
        <f>+Bath!N25/USD!M$2</f>
        <v>3.4023349893326134</v>
      </c>
      <c r="N25" s="26">
        <f>+Bath!O25/USD!N$2</f>
        <v>1.5176376560626796</v>
      </c>
      <c r="O25" s="26">
        <f>+Bath!P25/USD!O$2</f>
        <v>0.28672260807764693</v>
      </c>
      <c r="P25" s="26">
        <f>+Bath!Q25/USD!P$2</f>
        <v>1.4904581959926559</v>
      </c>
      <c r="Q25" s="26">
        <f>+Bath!R25/USD!Q$2</f>
        <v>0.54618855378769893</v>
      </c>
      <c r="R25" s="26">
        <f>+Bath!S25/USD!R$2</f>
        <v>1.4024766945440799</v>
      </c>
      <c r="S25" s="26">
        <f>+Bath!T25/USD!S$2</f>
        <v>2.5747192080715782</v>
      </c>
      <c r="T25" s="26">
        <f>+Bath!U25/USD!T$2</f>
        <v>1.4592388893817085</v>
      </c>
      <c r="U25" s="26">
        <f>+Bath!V25/USD!U$2</f>
        <v>1.4813487614005478</v>
      </c>
      <c r="V25" s="26">
        <f>+Bath!W25/USD!V$2</f>
        <v>2.6809299257300507</v>
      </c>
      <c r="W25" s="26">
        <f>+Bath!X25/USD!W$2</f>
        <v>2.1129419079765501</v>
      </c>
      <c r="X25" s="26">
        <f>+Bath!Y25/USD!X$2</f>
        <v>2.3660417347778542</v>
      </c>
      <c r="Y25" s="26">
        <f>+Bath!Z25/USD!Y$2</f>
        <v>4.4319055029863206</v>
      </c>
      <c r="Z25" s="26">
        <f>+Bath!AA25/USD!Z$2</f>
        <v>0.52122668812948247</v>
      </c>
      <c r="AA25" s="26">
        <f>+Bath!AB25/USD!AA$2</f>
        <v>1.7531579900854759</v>
      </c>
      <c r="AB25" s="26">
        <f>+Bath!AC25/USD!AB$2</f>
        <v>2.2820029331657237</v>
      </c>
      <c r="AC25" s="26">
        <f>+Bath!AD25/USD!AC$2</f>
        <v>2.7815394769784008</v>
      </c>
      <c r="AD25" s="26">
        <f>+Bath!AE25/USD!AD$2</f>
        <v>2.1664912230788929</v>
      </c>
      <c r="AE25" s="26">
        <f>+Bath!AF25/USD!AE$2</f>
        <v>1.8900525898549592</v>
      </c>
      <c r="AF25" s="26">
        <f>+Bath!AG25/USD!AF$2</f>
        <v>2.6545372358458579</v>
      </c>
      <c r="AG25" s="26">
        <f>+Bath!AH25/USD!AG$2</f>
        <v>2.7982423229532611</v>
      </c>
      <c r="AH25" s="26">
        <f>+Bath!AI25/USD!AH$2</f>
        <v>2.0984245294132857</v>
      </c>
      <c r="AI25" s="26">
        <f>+Bath!AJ25/USD!AI$2</f>
        <v>1.0530319713319054</v>
      </c>
      <c r="AJ25" s="26">
        <f>+Bath!AK25/USD!AJ$2</f>
        <v>3.3599236109729658</v>
      </c>
      <c r="AK25" s="26">
        <f>+Bath!AL25/USD!AK$2</f>
        <v>1.2328625106124242</v>
      </c>
      <c r="AL25" s="26">
        <f>+Bath!AM25/USD!AL$2</f>
        <v>0.95911897398379387</v>
      </c>
      <c r="AM25" s="26">
        <f>+Bath!AN25/USD!AM$2</f>
        <v>1.9850172487655295</v>
      </c>
      <c r="AN25" s="26">
        <f>+Bath!AO25/USD!AN$2</f>
        <v>2.4473149450768075</v>
      </c>
      <c r="AO25" s="26">
        <f>+Bath!AP25/USD!AO$2</f>
        <v>0.49944728597366456</v>
      </c>
      <c r="AP25" s="26">
        <f>+Bath!AQ25/USD!AP$2</f>
        <v>1.0800837651447786</v>
      </c>
      <c r="AQ25" s="26">
        <f>+Bath!AR25/USD!AQ$2</f>
        <v>3.3188487030284817</v>
      </c>
      <c r="AR25" s="26">
        <f>+Bath!AS25/USD!AR$2</f>
        <v>2.2585284271140571</v>
      </c>
      <c r="AS25" s="26">
        <f>+Bath!AT25/USD!AS$2</f>
        <v>2.4101350790431804</v>
      </c>
      <c r="AT25" s="26">
        <f>+Bath!AU25/USD!AT$2</f>
        <v>1.7792306449972783</v>
      </c>
      <c r="AU25" s="26">
        <f>+Bath!AV25/USD!AU$2</f>
        <v>3.7988578164988076</v>
      </c>
      <c r="AV25" s="26">
        <f>+Bath!AW25/USD!AV$2</f>
        <v>2.6459777294622158</v>
      </c>
      <c r="AW25" s="26">
        <f>+Bath!AX25/USD!AW$2</f>
        <v>1.9389489015657237</v>
      </c>
      <c r="AX25" s="26">
        <f>+Bath!AY25/USD!AX$2</f>
        <v>1.9860236022841704</v>
      </c>
      <c r="AY25" s="26">
        <f>+Bath!AZ25/USD!AY$2</f>
        <v>2.8869546750614461</v>
      </c>
    </row>
    <row r="26" spans="1:51" ht="18" customHeight="1" x14ac:dyDescent="0.4">
      <c r="A26" s="55" t="s">
        <v>92</v>
      </c>
      <c r="B26" s="26">
        <f>+Bath!C26/USD!B$2</f>
        <v>5.9721605439260063E-2</v>
      </c>
      <c r="C26" s="26">
        <f>+Bath!D26/USD!C$2</f>
        <v>8.7879586784122291E-2</v>
      </c>
      <c r="D26" s="26">
        <f>+Bath!E26/USD!D$2</f>
        <v>2.9120737643611217E-2</v>
      </c>
      <c r="E26" s="26">
        <f>+Bath!F26/USD!E$2</f>
        <v>0.11408168865565524</v>
      </c>
      <c r="F26" s="26">
        <f>+Bath!G26/USD!F$2</f>
        <v>4.7540108107440644E-2</v>
      </c>
      <c r="G26" s="26">
        <f>+Bath!H26/USD!G$2</f>
        <v>5.516159282163805E-3</v>
      </c>
      <c r="H26" s="26">
        <f>+Bath!I26/USD!H$2</f>
        <v>3.6824839581792571E-3</v>
      </c>
      <c r="I26" s="26">
        <f>+Bath!J26/USD!I$2</f>
        <v>3.7402403104399456E-3</v>
      </c>
      <c r="J26" s="26">
        <f>+Bath!K26/USD!J$2</f>
        <v>4.3679975539213697E-2</v>
      </c>
      <c r="K26" s="26">
        <f>+Bath!L26/USD!K$2</f>
        <v>2.5939375972726598E-2</v>
      </c>
      <c r="L26" s="26">
        <f>+Bath!M26/USD!L$2</f>
        <v>8.0689370561314686E-2</v>
      </c>
      <c r="M26" s="26">
        <f>+Bath!N26/USD!M$2</f>
        <v>5.9482442057728319E-2</v>
      </c>
      <c r="N26" s="26">
        <f>+Bath!O26/USD!N$2</f>
        <v>0.13048111505346396</v>
      </c>
      <c r="O26" s="26">
        <f>+Bath!P26/USD!O$2</f>
        <v>2.7757188654325395E-2</v>
      </c>
      <c r="P26" s="26">
        <f>+Bath!Q26/USD!P$2</f>
        <v>5.7431059816892664E-2</v>
      </c>
      <c r="Q26" s="26">
        <f>+Bath!R26/USD!Q$2</f>
        <v>0</v>
      </c>
      <c r="R26" s="26">
        <f>+Bath!S26/USD!R$2</f>
        <v>2.3973960590497091E-2</v>
      </c>
      <c r="S26" s="26">
        <f>+Bath!T26/USD!S$2</f>
        <v>9.6968399010089468E-2</v>
      </c>
      <c r="T26" s="26">
        <f>+Bath!U26/USD!T$2</f>
        <v>7.5697093349892067E-2</v>
      </c>
      <c r="U26" s="26">
        <f>+Bath!V26/USD!U$2</f>
        <v>2.3118981840039767E-3</v>
      </c>
      <c r="V26" s="26">
        <f>+Bath!W26/USD!V$2</f>
        <v>1.9566791241904236E-2</v>
      </c>
      <c r="W26" s="26">
        <f>+Bath!X26/USD!W$2</f>
        <v>9.5765233611653941E-2</v>
      </c>
      <c r="X26" s="26">
        <f>+Bath!Y26/USD!X$2</f>
        <v>4.819453682513556E-2</v>
      </c>
      <c r="Y26" s="26">
        <f>+Bath!Z26/USD!Y$2</f>
        <v>1.9141304438285937E-2</v>
      </c>
      <c r="Z26" s="26">
        <f>+Bath!AA26/USD!Z$2</f>
        <v>3.2800621833637446E-2</v>
      </c>
      <c r="AA26" s="26">
        <f>+Bath!AB26/USD!AA$2</f>
        <v>0.10183523004880406</v>
      </c>
      <c r="AB26" s="26">
        <f>+Bath!AC26/USD!AB$2</f>
        <v>8.9391717298694051E-2</v>
      </c>
      <c r="AC26" s="26">
        <f>+Bath!AD26/USD!AC$2</f>
        <v>0</v>
      </c>
      <c r="AD26" s="26">
        <f>+Bath!AE26/USD!AD$2</f>
        <v>2.8450311530911262E-2</v>
      </c>
      <c r="AE26" s="26">
        <f>+Bath!AF26/USD!AE$2</f>
        <v>0.12505443217471893</v>
      </c>
      <c r="AF26" s="26">
        <f>+Bath!AG26/USD!AF$2</f>
        <v>0.12741552717821222</v>
      </c>
      <c r="AG26" s="26">
        <f>+Bath!AH26/USD!AG$2</f>
        <v>5.4287890673851993E-2</v>
      </c>
      <c r="AH26" s="26">
        <f>+Bath!AI26/USD!AH$2</f>
        <v>2.5285685141499266E-2</v>
      </c>
      <c r="AI26" s="26">
        <f>+Bath!AJ26/USD!AI$2</f>
        <v>2.859945603834615E-4</v>
      </c>
      <c r="AJ26" s="26">
        <f>+Bath!AK26/USD!AJ$2</f>
        <v>0.68630766476357197</v>
      </c>
      <c r="AK26" s="26">
        <f>+Bath!AL26/USD!AK$2</f>
        <v>3.1942346865867353E-2</v>
      </c>
      <c r="AL26" s="26">
        <f>+Bath!AM26/USD!AL$2</f>
        <v>0.18373183465797613</v>
      </c>
      <c r="AM26" s="26">
        <f>+Bath!AN26/USD!AM$2</f>
        <v>8.0043291019368218E-2</v>
      </c>
      <c r="AN26" s="26">
        <f>+Bath!AO26/USD!AN$2</f>
        <v>0.13386196018246152</v>
      </c>
      <c r="AO26" s="26">
        <f>+Bath!AP26/USD!AO$2</f>
        <v>0</v>
      </c>
      <c r="AP26" s="26">
        <f>+Bath!AQ26/USD!AP$2</f>
        <v>4.1129497090522542E-2</v>
      </c>
      <c r="AQ26" s="26">
        <f>+Bath!AR26/USD!AQ$2</f>
        <v>1.560179594006599E-2</v>
      </c>
      <c r="AR26" s="26">
        <f>+Bath!AS26/USD!AR$2</f>
        <v>2.4896241253364652E-2</v>
      </c>
      <c r="AS26" s="26">
        <f>+Bath!AT26/USD!AS$2</f>
        <v>0.25616394492475186</v>
      </c>
      <c r="AT26" s="26">
        <f>+Bath!AU26/USD!AT$2</f>
        <v>7.6265559669575725E-2</v>
      </c>
      <c r="AU26" s="26">
        <f>+Bath!AV26/USD!AU$2</f>
        <v>8.811473561068324E-2</v>
      </c>
      <c r="AV26" s="26">
        <f>+Bath!AW26/USD!AV$2</f>
        <v>0.13994162092037143</v>
      </c>
      <c r="AW26" s="26">
        <f>+Bath!AX26/USD!AW$2</f>
        <v>3.0343488287413518E-4</v>
      </c>
      <c r="AX26" s="26">
        <f>+Bath!AY26/USD!AX$2</f>
        <v>0.44995847239250736</v>
      </c>
      <c r="AY26" s="26">
        <f>+Bath!AZ26/USD!AY$2</f>
        <v>2.5921380141724366E-2</v>
      </c>
    </row>
    <row r="27" spans="1:51" ht="18" customHeight="1" x14ac:dyDescent="0.4">
      <c r="A27" s="54" t="s">
        <v>93</v>
      </c>
      <c r="B27" s="26">
        <f>+Bath!C27/USD!B$2</f>
        <v>0.46521599313967199</v>
      </c>
      <c r="C27" s="26">
        <f>+Bath!D27/USD!C$2</f>
        <v>0.26394179341024315</v>
      </c>
      <c r="D27" s="26">
        <f>+Bath!E27/USD!D$2</f>
        <v>0.1152568142526086</v>
      </c>
      <c r="E27" s="26">
        <f>+Bath!F27/USD!E$2</f>
        <v>0.26177122613148995</v>
      </c>
      <c r="F27" s="26">
        <f>+Bath!G27/USD!F$2</f>
        <v>0.19355615443743687</v>
      </c>
      <c r="G27" s="26">
        <f>+Bath!H27/USD!G$2</f>
        <v>5.454868623473097E-2</v>
      </c>
      <c r="H27" s="26">
        <f>+Bath!I27/USD!H$2</f>
        <v>0</v>
      </c>
      <c r="I27" s="26">
        <f>+Bath!J27/USD!I$2</f>
        <v>0</v>
      </c>
      <c r="J27" s="26">
        <f>+Bath!K27/USD!J$2</f>
        <v>0.15038391578500718</v>
      </c>
      <c r="K27" s="26">
        <f>+Bath!L27/USD!K$2</f>
        <v>0.45671829837693612</v>
      </c>
      <c r="L27" s="26">
        <f>+Bath!M27/USD!L$2</f>
        <v>0.40837444795535599</v>
      </c>
      <c r="M27" s="26">
        <f>+Bath!N27/USD!M$2</f>
        <v>0.38876024630586725</v>
      </c>
      <c r="N27" s="26">
        <f>+Bath!O27/USD!N$2</f>
        <v>0</v>
      </c>
      <c r="O27" s="26">
        <f>+Bath!P27/USD!O$2</f>
        <v>6.8630411507947395E-2</v>
      </c>
      <c r="P27" s="26">
        <f>+Bath!Q27/USD!P$2</f>
        <v>0</v>
      </c>
      <c r="Q27" s="26">
        <f>+Bath!R27/USD!Q$2</f>
        <v>0.35164313245529116</v>
      </c>
      <c r="R27" s="26">
        <f>+Bath!S27/USD!R$2</f>
        <v>0</v>
      </c>
      <c r="S27" s="26">
        <f>+Bath!T27/USD!S$2</f>
        <v>7.8526556253569399E-2</v>
      </c>
      <c r="T27" s="26">
        <f>+Bath!U27/USD!T$2</f>
        <v>0.18953842514562819</v>
      </c>
      <c r="U27" s="26">
        <f>+Bath!V27/USD!U$2</f>
        <v>0.19073160018032806</v>
      </c>
      <c r="V27" s="26">
        <f>+Bath!W27/USD!V$2</f>
        <v>5.3389387531481564E-2</v>
      </c>
      <c r="W27" s="26">
        <f>+Bath!X27/USD!W$2</f>
        <v>0</v>
      </c>
      <c r="X27" s="26">
        <f>+Bath!Y27/USD!X$2</f>
        <v>0.30720494233565943</v>
      </c>
      <c r="Y27" s="26">
        <f>+Bath!Z27/USD!Y$2</f>
        <v>0.33095037963587137</v>
      </c>
      <c r="Z27" s="26">
        <f>+Bath!AA27/USD!Z$2</f>
        <v>0.14470862573663582</v>
      </c>
      <c r="AA27" s="26">
        <f>+Bath!AB27/USD!AA$2</f>
        <v>0</v>
      </c>
      <c r="AB27" s="26">
        <f>+Bath!AC27/USD!AB$2</f>
        <v>0.63803338221942874</v>
      </c>
      <c r="AC27" s="26">
        <f>+Bath!AD27/USD!AC$2</f>
        <v>0.29957666659080046</v>
      </c>
      <c r="AD27" s="26">
        <f>+Bath!AE27/USD!AD$2</f>
        <v>0.11778428973797261</v>
      </c>
      <c r="AE27" s="26">
        <f>+Bath!AF27/USD!AE$2</f>
        <v>0.76567925771262046</v>
      </c>
      <c r="AF27" s="26">
        <f>+Bath!AG27/USD!AF$2</f>
        <v>0.1440840772968697</v>
      </c>
      <c r="AG27" s="26">
        <f>+Bath!AH27/USD!AG$2</f>
        <v>0.32572734404311199</v>
      </c>
      <c r="AH27" s="26">
        <f>+Bath!AI27/USD!AH$2</f>
        <v>0.13763458162247896</v>
      </c>
      <c r="AI27" s="26">
        <f>+Bath!AJ27/USD!AI$2</f>
        <v>6.8638694492030765E-3</v>
      </c>
      <c r="AJ27" s="26">
        <f>+Bath!AK27/USD!AJ$2</f>
        <v>4.9164068738756915E-2</v>
      </c>
      <c r="AK27" s="26">
        <f>+Bath!AL27/USD!AK$2</f>
        <v>0</v>
      </c>
      <c r="AL27" s="26">
        <f>+Bath!AM27/USD!AL$2</f>
        <v>0</v>
      </c>
      <c r="AM27" s="26">
        <f>+Bath!AN27/USD!AM$2</f>
        <v>0</v>
      </c>
      <c r="AN27" s="26">
        <f>+Bath!AO27/USD!AN$2</f>
        <v>0</v>
      </c>
      <c r="AO27" s="26">
        <f>+Bath!AP27/USD!AO$2</f>
        <v>1.0309691682942615E-2</v>
      </c>
      <c r="AP27" s="26">
        <f>+Bath!AQ27/USD!AP$2</f>
        <v>0</v>
      </c>
      <c r="AQ27" s="26">
        <f>+Bath!AR27/USD!AQ$2</f>
        <v>0</v>
      </c>
      <c r="AR27" s="26">
        <f>+Bath!AS27/USD!AR$2</f>
        <v>4.4520337300134438E-2</v>
      </c>
      <c r="AS27" s="26">
        <f>+Bath!AT27/USD!AS$2</f>
        <v>0.80229124417404907</v>
      </c>
      <c r="AT27" s="26">
        <f>+Bath!AU27/USD!AT$2</f>
        <v>0.63255552431824569</v>
      </c>
      <c r="AU27" s="26">
        <f>+Bath!AV27/USD!AU$2</f>
        <v>1.0375284568493419</v>
      </c>
      <c r="AV27" s="26">
        <f>+Bath!AW27/USD!AV$2</f>
        <v>1.3270429674830928</v>
      </c>
      <c r="AW27" s="26">
        <f>+Bath!AX27/USD!AW$2</f>
        <v>1.3900351984464134</v>
      </c>
      <c r="AX27" s="26">
        <f>+Bath!AY27/USD!AX$2</f>
        <v>1.0769797107974821</v>
      </c>
      <c r="AY27" s="26">
        <f>+Bath!AZ27/USD!AY$2</f>
        <v>0.91474364379651407</v>
      </c>
    </row>
    <row r="28" spans="1:51" ht="18" customHeight="1" x14ac:dyDescent="0.4">
      <c r="A28" s="55" t="s">
        <v>94</v>
      </c>
      <c r="B28" s="26">
        <f>+Bath!C28/USD!B$2</f>
        <v>2.2415509241535609</v>
      </c>
      <c r="C28" s="26">
        <f>+Bath!D28/USD!C$2</f>
        <v>1.5963781488922628</v>
      </c>
      <c r="D28" s="26">
        <f>+Bath!E28/USD!D$2</f>
        <v>4.4849001311965866</v>
      </c>
      <c r="E28" s="26">
        <f>+Bath!F28/USD!E$2</f>
        <v>5.2101415537925995</v>
      </c>
      <c r="F28" s="26">
        <f>+Bath!G28/USD!F$2</f>
        <v>2.8261668163871367</v>
      </c>
      <c r="G28" s="26">
        <f>+Bath!H28/USD!G$2</f>
        <v>3.1589205489191392</v>
      </c>
      <c r="H28" s="26">
        <f>+Bath!I28/USD!H$2</f>
        <v>4.19158736539754</v>
      </c>
      <c r="I28" s="26">
        <f>+Bath!J28/USD!I$2</f>
        <v>3.3303723097542348</v>
      </c>
      <c r="J28" s="26">
        <f>+Bath!K28/USD!J$2</f>
        <v>4.6628373888110621</v>
      </c>
      <c r="K28" s="26">
        <f>+Bath!L28/USD!K$2</f>
        <v>3.2288347044146346</v>
      </c>
      <c r="L28" s="26">
        <f>+Bath!M28/USD!L$2</f>
        <v>4.4314479122395305</v>
      </c>
      <c r="M28" s="26">
        <f>+Bath!N28/USD!M$2</f>
        <v>3.8205329748201113</v>
      </c>
      <c r="N28" s="26">
        <f>+Bath!O28/USD!N$2</f>
        <v>3.4200583683503072</v>
      </c>
      <c r="O28" s="26">
        <f>+Bath!P28/USD!O$2</f>
        <v>2.6893970589580989</v>
      </c>
      <c r="P28" s="26">
        <f>+Bath!Q28/USD!P$2</f>
        <v>2.4811439778340545</v>
      </c>
      <c r="Q28" s="26">
        <f>+Bath!R28/USD!Q$2</f>
        <v>2.8947384444890978</v>
      </c>
      <c r="R28" s="26">
        <f>+Bath!S28/USD!R$2</f>
        <v>2.4438071878851586</v>
      </c>
      <c r="S28" s="26">
        <f>+Bath!T28/USD!S$2</f>
        <v>3.7752236817056923</v>
      </c>
      <c r="T28" s="26">
        <f>+Bath!U28/USD!T$2</f>
        <v>4.0577781720334718</v>
      </c>
      <c r="U28" s="26">
        <f>+Bath!V28/USD!U$2</f>
        <v>3.4606225941809523</v>
      </c>
      <c r="V28" s="26">
        <f>+Bath!W28/USD!V$2</f>
        <v>3.4264246720466023</v>
      </c>
      <c r="W28" s="26">
        <f>+Bath!X28/USD!W$2</f>
        <v>2.9559535441463849</v>
      </c>
      <c r="X28" s="26">
        <f>+Bath!Y28/USD!X$2</f>
        <v>3.1098159025061158</v>
      </c>
      <c r="Y28" s="26">
        <f>+Bath!Z28/USD!Y$2</f>
        <v>1.9088596498528341</v>
      </c>
      <c r="Z28" s="26">
        <f>+Bath!AA28/USD!Z$2</f>
        <v>3.960054906587136</v>
      </c>
      <c r="AA28" s="26">
        <f>+Bath!AB28/USD!AA$2</f>
        <v>2.328760355078312</v>
      </c>
      <c r="AB28" s="26">
        <f>+Bath!AC28/USD!AB$2</f>
        <v>2.5378867239332354</v>
      </c>
      <c r="AC28" s="26">
        <f>+Bath!AD28/USD!AC$2</f>
        <v>1.6102601452079115</v>
      </c>
      <c r="AD28" s="26">
        <f>+Bath!AE28/USD!AD$2</f>
        <v>2.8364960596318531</v>
      </c>
      <c r="AE28" s="26">
        <f>+Bath!AF28/USD!AE$2</f>
        <v>3.4063375799734263</v>
      </c>
      <c r="AF28" s="26">
        <f>+Bath!AG28/USD!AF$2</f>
        <v>4.0462199118544468</v>
      </c>
      <c r="AG28" s="26">
        <f>+Bath!AH28/USD!AG$2</f>
        <v>2.6313994338142499</v>
      </c>
      <c r="AH28" s="26">
        <f>+Bath!AI28/USD!AH$2</f>
        <v>3.6681483695043142</v>
      </c>
      <c r="AI28" s="26">
        <f>+Bath!AJ28/USD!AI$2</f>
        <v>2.5193260824179124</v>
      </c>
      <c r="AJ28" s="26">
        <f>+Bath!AK28/USD!AJ$2</f>
        <v>3.9964988362609164</v>
      </c>
      <c r="AK28" s="26">
        <f>+Bath!AL28/USD!AK$2</f>
        <v>4.0552770718394582</v>
      </c>
      <c r="AL28" s="26">
        <f>+Bath!AM28/USD!AL$2</f>
        <v>1.8835977076474566</v>
      </c>
      <c r="AM28" s="26">
        <f>+Bath!AN28/USD!AM$2</f>
        <v>2.7707943451105947</v>
      </c>
      <c r="AN28" s="26">
        <f>+Bath!AO28/USD!AN$2</f>
        <v>4.0499637634821166</v>
      </c>
      <c r="AO28" s="26">
        <f>+Bath!AP28/USD!AO$2</f>
        <v>2.6667735819878233</v>
      </c>
      <c r="AP28" s="26">
        <f>+Bath!AQ28/USD!AP$2</f>
        <v>4.5175828600061978</v>
      </c>
      <c r="AQ28" s="26">
        <f>+Bath!AR28/USD!AQ$2</f>
        <v>3.5468082770416682</v>
      </c>
      <c r="AR28" s="26">
        <f>+Bath!AS28/USD!AR$2</f>
        <v>4.128382593719703</v>
      </c>
      <c r="AS28" s="26">
        <f>+Bath!AT28/USD!AS$2</f>
        <v>5.0393733470902857</v>
      </c>
      <c r="AT28" s="26">
        <f>+Bath!AU28/USD!AT$2</f>
        <v>3.325776562845812</v>
      </c>
      <c r="AU28" s="26">
        <f>+Bath!AV28/USD!AU$2</f>
        <v>3.1775436739333758</v>
      </c>
      <c r="AV28" s="26">
        <f>+Bath!AW28/USD!AV$2</f>
        <v>5.2138764429602764</v>
      </c>
      <c r="AW28" s="26">
        <f>+Bath!AX28/USD!AW$2</f>
        <v>5.826860055832018</v>
      </c>
      <c r="AX28" s="26">
        <f>+Bath!AY28/USD!AX$2</f>
        <v>3.6474321335454838</v>
      </c>
      <c r="AY28" s="26">
        <f>+Bath!AZ28/USD!AY$2</f>
        <v>3.7486063354351513</v>
      </c>
    </row>
    <row r="29" spans="1:51" ht="18" customHeight="1" x14ac:dyDescent="0.4">
      <c r="A29" s="54" t="s">
        <v>95</v>
      </c>
      <c r="B29" s="26">
        <f>+Bath!C29/USD!B$2</f>
        <v>381.28263632604938</v>
      </c>
      <c r="C29" s="26">
        <f>+Bath!D29/USD!C$2</f>
        <v>317.44227977830104</v>
      </c>
      <c r="D29" s="26">
        <f>+Bath!E29/USD!D$2</f>
        <v>360.74371298600977</v>
      </c>
      <c r="E29" s="26">
        <f>+Bath!F29/USD!E$2</f>
        <v>425.32582655266719</v>
      </c>
      <c r="F29" s="26">
        <f>+Bath!G29/USD!F$2</f>
        <v>396.32119825768586</v>
      </c>
      <c r="G29" s="26">
        <f>+Bath!H29/USD!G$2</f>
        <v>362.40461641241262</v>
      </c>
      <c r="H29" s="26">
        <f>+Bath!I29/USD!H$2</f>
        <v>397.60024795391985</v>
      </c>
      <c r="I29" s="26">
        <f>+Bath!J29/USD!I$2</f>
        <v>340.96093007309048</v>
      </c>
      <c r="J29" s="26">
        <f>+Bath!K29/USD!J$2</f>
        <v>414.22344803486914</v>
      </c>
      <c r="K29" s="26">
        <f>+Bath!L29/USD!K$2</f>
        <v>381.56822055880821</v>
      </c>
      <c r="L29" s="26">
        <f>+Bath!M29/USD!L$2</f>
        <v>364.72396227925913</v>
      </c>
      <c r="M29" s="26">
        <f>+Bath!N29/USD!M$2</f>
        <v>384.19891414195064</v>
      </c>
      <c r="N29" s="26">
        <f>+Bath!O29/USD!N$2</f>
        <v>370.30328533888763</v>
      </c>
      <c r="O29" s="26">
        <f>+Bath!P29/USD!O$2</f>
        <v>385.44730251980371</v>
      </c>
      <c r="P29" s="26">
        <f>+Bath!Q29/USD!P$2</f>
        <v>342.13851271884135</v>
      </c>
      <c r="Q29" s="26">
        <f>+Bath!R29/USD!Q$2</f>
        <v>358.56304306791134</v>
      </c>
      <c r="R29" s="26">
        <f>+Bath!S29/USD!R$2</f>
        <v>314.55711181393747</v>
      </c>
      <c r="S29" s="26">
        <f>+Bath!T29/USD!S$2</f>
        <v>328.36563630306489</v>
      </c>
      <c r="T29" s="26">
        <f>+Bath!U29/USD!T$2</f>
        <v>317.03746414737276</v>
      </c>
      <c r="U29" s="26">
        <f>+Bath!V29/USD!U$2</f>
        <v>314.19823370978742</v>
      </c>
      <c r="V29" s="26">
        <f>+Bath!W29/USD!V$2</f>
        <v>322.05484851110691</v>
      </c>
      <c r="W29" s="26">
        <f>+Bath!X29/USD!W$2</f>
        <v>299.06510925564044</v>
      </c>
      <c r="X29" s="26">
        <f>+Bath!Y29/USD!X$2</f>
        <v>330.38792374553282</v>
      </c>
      <c r="Y29" s="26">
        <f>+Bath!Z29/USD!Y$2</f>
        <v>288.85670930461583</v>
      </c>
      <c r="Z29" s="26">
        <f>+Bath!AA29/USD!Z$2</f>
        <v>272.47311175916076</v>
      </c>
      <c r="AA29" s="26">
        <f>+Bath!AB29/USD!AA$2</f>
        <v>292.3129498180142</v>
      </c>
      <c r="AB29" s="26">
        <f>+Bath!AC29/USD!AB$2</f>
        <v>287.66701585306237</v>
      </c>
      <c r="AC29" s="26">
        <f>+Bath!AD29/USD!AC$2</f>
        <v>302.25038122766688</v>
      </c>
      <c r="AD29" s="26">
        <f>+Bath!AE29/USD!AD$2</f>
        <v>350.16529630999457</v>
      </c>
      <c r="AE29" s="26">
        <f>+Bath!AF29/USD!AE$2</f>
        <v>358.85318386351207</v>
      </c>
      <c r="AF29" s="26">
        <f>+Bath!AG29/USD!AF$2</f>
        <v>337.71358345575766</v>
      </c>
      <c r="AG29" s="26">
        <f>+Bath!AH29/USD!AG$2</f>
        <v>323.04449901656494</v>
      </c>
      <c r="AH29" s="26">
        <f>+Bath!AI29/USD!AH$2</f>
        <v>319.49440123210246</v>
      </c>
      <c r="AI29" s="26">
        <f>+Bath!AJ29/USD!AI$2</f>
        <v>295.64916475288641</v>
      </c>
      <c r="AJ29" s="26">
        <f>+Bath!AK29/USD!AJ$2</f>
        <v>308.4701449061194</v>
      </c>
      <c r="AK29" s="26">
        <f>+Bath!AL29/USD!AK$2</f>
        <v>282.90608109433356</v>
      </c>
      <c r="AL29" s="26">
        <f>+Bath!AM29/USD!AL$2</f>
        <v>274.39975391573279</v>
      </c>
      <c r="AM29" s="26">
        <f>+Bath!AN29/USD!AM$2</f>
        <v>886.85091655205065</v>
      </c>
      <c r="AN29" s="26">
        <f>+Bath!AO29/USD!AN$2</f>
        <v>325.25528982109108</v>
      </c>
      <c r="AO29" s="26">
        <f>+Bath!AP29/USD!AO$2</f>
        <v>292.60881020430372</v>
      </c>
      <c r="AP29" s="26">
        <f>+Bath!AQ29/USD!AP$2</f>
        <v>333.07332925900283</v>
      </c>
      <c r="AQ29" s="26">
        <f>+Bath!AR29/USD!AQ$2</f>
        <v>325.01199026910206</v>
      </c>
      <c r="AR29" s="26">
        <f>+Bath!AS29/USD!AR$2</f>
        <v>287.92034374386748</v>
      </c>
      <c r="AS29" s="26">
        <f>+Bath!AT29/USD!AS$2</f>
        <v>333.07005372327177</v>
      </c>
      <c r="AT29" s="26">
        <f>+Bath!AU29/USD!AT$2</f>
        <v>314.244911143146</v>
      </c>
      <c r="AU29" s="26">
        <f>+Bath!AV29/USD!AU$2</f>
        <v>314.59937868585746</v>
      </c>
      <c r="AV29" s="26">
        <f>+Bath!AW29/USD!AV$2</f>
        <v>319.27921056108784</v>
      </c>
      <c r="AW29" s="26">
        <f>+Bath!AX29/USD!AW$2</f>
        <v>318.5107415948537</v>
      </c>
      <c r="AX29" s="26">
        <f>+Bath!AY29/USD!AX$2</f>
        <v>356.95245164999983</v>
      </c>
      <c r="AY29" s="26">
        <f>+Bath!AZ29/USD!AY$2</f>
        <v>338.15033775870631</v>
      </c>
    </row>
    <row r="30" spans="1:51" ht="18" customHeight="1" x14ac:dyDescent="0.4">
      <c r="A30" s="55" t="s">
        <v>96</v>
      </c>
      <c r="B30" s="26">
        <f>+Bath!C30/USD!B$2</f>
        <v>217.2871077898412</v>
      </c>
      <c r="C30" s="26">
        <f>+Bath!D30/USD!C$2</f>
        <v>185.95078137073975</v>
      </c>
      <c r="D30" s="26">
        <f>+Bath!E30/USD!D$2</f>
        <v>213.74406856554313</v>
      </c>
      <c r="E30" s="26">
        <f>+Bath!F30/USD!E$2</f>
        <v>254.88161712335315</v>
      </c>
      <c r="F30" s="26">
        <f>+Bath!G30/USD!F$2</f>
        <v>224.91348626430445</v>
      </c>
      <c r="G30" s="26">
        <f>+Bath!H30/USD!G$2</f>
        <v>197.02372561397917</v>
      </c>
      <c r="H30" s="26">
        <f>+Bath!I30/USD!H$2</f>
        <v>238.37762031749148</v>
      </c>
      <c r="I30" s="26">
        <f>+Bath!J30/USD!I$2</f>
        <v>204.46896379759065</v>
      </c>
      <c r="J30" s="26">
        <f>+Bath!K30/USD!J$2</f>
        <v>243.57888759582298</v>
      </c>
      <c r="K30" s="26">
        <f>+Bath!L30/USD!K$2</f>
        <v>219.90507423602358</v>
      </c>
      <c r="L30" s="26">
        <f>+Bath!M30/USD!L$2</f>
        <v>195.62583538136508</v>
      </c>
      <c r="M30" s="26">
        <f>+Bath!N30/USD!M$2</f>
        <v>232.525970459077</v>
      </c>
      <c r="N30" s="26">
        <f>+Bath!O30/USD!N$2</f>
        <v>219.27184877511232</v>
      </c>
      <c r="O30" s="26">
        <f>+Bath!P30/USD!O$2</f>
        <v>226.12958031740803</v>
      </c>
      <c r="P30" s="26">
        <f>+Bath!Q30/USD!P$2</f>
        <v>196.1655603041402</v>
      </c>
      <c r="Q30" s="26">
        <f>+Bath!R30/USD!Q$2</f>
        <v>211.26232273228237</v>
      </c>
      <c r="R30" s="26">
        <f>+Bath!S30/USD!R$2</f>
        <v>185.11985443502905</v>
      </c>
      <c r="S30" s="26">
        <f>+Bath!T30/USD!S$2</f>
        <v>180.05276746620979</v>
      </c>
      <c r="T30" s="26">
        <f>+Bath!U30/USD!T$2</f>
        <v>176.94254708891452</v>
      </c>
      <c r="U30" s="26">
        <f>+Bath!V30/USD!U$2</f>
        <v>182.48939416708089</v>
      </c>
      <c r="V30" s="26">
        <f>+Bath!W30/USD!V$2</f>
        <v>196.19789293610881</v>
      </c>
      <c r="W30" s="26">
        <f>+Bath!X30/USD!W$2</f>
        <v>177.23285663528159</v>
      </c>
      <c r="X30" s="26">
        <f>+Bath!Y30/USD!X$2</f>
        <v>191.469566981951</v>
      </c>
      <c r="Y30" s="26">
        <f>+Bath!Z30/USD!Y$2</f>
        <v>171.11854570471903</v>
      </c>
      <c r="Z30" s="26">
        <f>+Bath!AA30/USD!Z$2</f>
        <v>151.64085799811465</v>
      </c>
      <c r="AA30" s="26">
        <f>+Bath!AB30/USD!AA$2</f>
        <v>174.23760821708748</v>
      </c>
      <c r="AB30" s="26">
        <f>+Bath!AC30/USD!AB$2</f>
        <v>157.81381381381382</v>
      </c>
      <c r="AC30" s="26">
        <f>+Bath!AD30/USD!AC$2</f>
        <v>174.75220201652368</v>
      </c>
      <c r="AD30" s="26">
        <f>+Bath!AE30/USD!AD$2</f>
        <v>226.89578650886227</v>
      </c>
      <c r="AE30" s="26">
        <f>+Bath!AF30/USD!AE$2</f>
        <v>205.5811123145119</v>
      </c>
      <c r="AF30" s="26">
        <f>+Bath!AG30/USD!AF$2</f>
        <v>199.22985648095829</v>
      </c>
      <c r="AG30" s="26">
        <f>+Bath!AH30/USD!AG$2</f>
        <v>194.68888206737381</v>
      </c>
      <c r="AH30" s="26">
        <f>+Bath!AI30/USD!AH$2</f>
        <v>190.97530910313398</v>
      </c>
      <c r="AI30" s="26">
        <f>+Bath!AJ30/USD!AI$2</f>
        <v>166.53863643513503</v>
      </c>
      <c r="AJ30" s="26">
        <f>+Bath!AK30/USD!AJ$2</f>
        <v>174.06609583298996</v>
      </c>
      <c r="AK30" s="26">
        <f>+Bath!AL30/USD!AK$2</f>
        <v>146.87007030118269</v>
      </c>
      <c r="AL30" s="26">
        <f>+Bath!AM30/USD!AL$2</f>
        <v>147.59541307793776</v>
      </c>
      <c r="AM30" s="26">
        <f>+Bath!AN30/USD!AM$2</f>
        <v>143.63261256792404</v>
      </c>
      <c r="AN30" s="26">
        <f>+Bath!AO30/USD!AN$2</f>
        <v>165.92772590982082</v>
      </c>
      <c r="AO30" s="26">
        <f>+Bath!AP30/USD!AO$2</f>
        <v>157.60597503909094</v>
      </c>
      <c r="AP30" s="26">
        <f>+Bath!AQ30/USD!AP$2</f>
        <v>171.18328404552048</v>
      </c>
      <c r="AQ30" s="26">
        <f>+Bath!AR30/USD!AQ$2</f>
        <v>182.14172209156519</v>
      </c>
      <c r="AR30" s="26">
        <f>+Bath!AS30/USD!AR$2</f>
        <v>154.45510914805061</v>
      </c>
      <c r="AS30" s="26">
        <f>+Bath!AT30/USD!AS$2</f>
        <v>187.36761897985079</v>
      </c>
      <c r="AT30" s="26">
        <f>+Bath!AU30/USD!AT$2</f>
        <v>179.63111395570016</v>
      </c>
      <c r="AU30" s="26">
        <f>+Bath!AV30/USD!AU$2</f>
        <v>163.45674408533597</v>
      </c>
      <c r="AV30" s="26">
        <f>+Bath!AW30/USD!AV$2</f>
        <v>168.9524799096686</v>
      </c>
      <c r="AW30" s="26">
        <f>+Bath!AX30/USD!AW$2</f>
        <v>182.1628838451268</v>
      </c>
      <c r="AX30" s="26">
        <f>+Bath!AY30/USD!AX$2</f>
        <v>205.47829764190121</v>
      </c>
      <c r="AY30" s="26">
        <f>+Bath!AZ30/USD!AY$2</f>
        <v>171.50959247218137</v>
      </c>
    </row>
    <row r="31" spans="1:51" ht="18" customHeight="1" x14ac:dyDescent="0.4">
      <c r="A31" s="54" t="s">
        <v>97</v>
      </c>
      <c r="B31" s="26">
        <f>+Bath!C31/USD!B$2</f>
        <v>97.431664701468549</v>
      </c>
      <c r="C31" s="26">
        <f>+Bath!D31/USD!C$2</f>
        <v>84.640163395424807</v>
      </c>
      <c r="D31" s="26">
        <f>+Bath!E31/USD!D$2</f>
        <v>115.24700516203391</v>
      </c>
      <c r="E31" s="26">
        <f>+Bath!F31/USD!E$2</f>
        <v>119.97847864359957</v>
      </c>
      <c r="F31" s="26">
        <f>+Bath!G31/USD!F$2</f>
        <v>98.208293587950735</v>
      </c>
      <c r="G31" s="26">
        <f>+Bath!H31/USD!G$2</f>
        <v>87.88528840319448</v>
      </c>
      <c r="H31" s="26">
        <f>+Bath!I31/USD!H$2</f>
        <v>125.24465502797153</v>
      </c>
      <c r="I31" s="26">
        <f>+Bath!J31/USD!I$2</f>
        <v>101.68217307962037</v>
      </c>
      <c r="J31" s="26">
        <f>+Bath!K31/USD!J$2</f>
        <v>110.88941790192598</v>
      </c>
      <c r="K31" s="26">
        <f>+Bath!L31/USD!K$2</f>
        <v>94.696015217767226</v>
      </c>
      <c r="L31" s="26">
        <f>+Bath!M31/USD!L$2</f>
        <v>83.896003104384945</v>
      </c>
      <c r="M31" s="26">
        <f>+Bath!N31/USD!M$2</f>
        <v>103.07123629400108</v>
      </c>
      <c r="N31" s="26">
        <f>+Bath!O31/USD!N$2</f>
        <v>98.965838772569299</v>
      </c>
      <c r="O31" s="26">
        <f>+Bath!P31/USD!O$2</f>
        <v>87.016346238900937</v>
      </c>
      <c r="P31" s="26">
        <f>+Bath!Q31/USD!P$2</f>
        <v>80.274263859061733</v>
      </c>
      <c r="Q31" s="26">
        <f>+Bath!R31/USD!Q$2</f>
        <v>88.201535660571537</v>
      </c>
      <c r="R31" s="26">
        <f>+Bath!S31/USD!R$2</f>
        <v>81.674673354786961</v>
      </c>
      <c r="S31" s="26">
        <f>+Bath!T31/USD!S$2</f>
        <v>82.919581667618502</v>
      </c>
      <c r="T31" s="26">
        <f>+Bath!U31/USD!T$2</f>
        <v>73.254087938732667</v>
      </c>
      <c r="U31" s="26">
        <f>+Bath!V31/USD!U$2</f>
        <v>71.414534903882824</v>
      </c>
      <c r="V31" s="26">
        <f>+Bath!W31/USD!V$2</f>
        <v>86.771451492526865</v>
      </c>
      <c r="W31" s="26">
        <f>+Bath!X31/USD!W$2</f>
        <v>69.371502487120281</v>
      </c>
      <c r="X31" s="26">
        <f>+Bath!Y31/USD!X$2</f>
        <v>86.394203127289941</v>
      </c>
      <c r="Y31" s="26">
        <f>+Bath!Z31/USD!Y$2</f>
        <v>70.425297591801979</v>
      </c>
      <c r="Z31" s="26">
        <f>+Bath!AA31/USD!Z$2</f>
        <v>50.862187773912751</v>
      </c>
      <c r="AA31" s="26">
        <f>+Bath!AB31/USD!AA$2</f>
        <v>70.799639871100212</v>
      </c>
      <c r="AB31" s="26">
        <f>+Bath!AC31/USD!AB$2</f>
        <v>61.165165165165163</v>
      </c>
      <c r="AC31" s="26">
        <f>+Bath!AD31/USD!AC$2</f>
        <v>56.282575050640688</v>
      </c>
      <c r="AD31" s="26">
        <f>+Bath!AE31/USD!AD$2</f>
        <v>88.102079717772895</v>
      </c>
      <c r="AE31" s="26">
        <f>+Bath!AF31/USD!AE$2</f>
        <v>84.642589966614935</v>
      </c>
      <c r="AF31" s="26">
        <f>+Bath!AG31/USD!AF$2</f>
        <v>81.760933438806646</v>
      </c>
      <c r="AG31" s="26">
        <f>+Bath!AH31/USD!AG$2</f>
        <v>56.136237024909896</v>
      </c>
      <c r="AH31" s="26">
        <f>+Bath!AI31/USD!AH$2</f>
        <v>60.323886639676104</v>
      </c>
      <c r="AI31" s="26">
        <f>+Bath!AJ31/USD!AI$2</f>
        <v>65.132401181729534</v>
      </c>
      <c r="AJ31" s="26">
        <f>+Bath!AK31/USD!AJ$2</f>
        <v>57.470238687290951</v>
      </c>
      <c r="AK31" s="26">
        <f>+Bath!AL31/USD!AK$2</f>
        <v>60.493481239475123</v>
      </c>
      <c r="AL31" s="26">
        <f>+Bath!AM31/USD!AL$2</f>
        <v>56.195060578852271</v>
      </c>
      <c r="AM31" s="26">
        <f>+Bath!AN31/USD!AM$2</f>
        <v>60.098701269418946</v>
      </c>
      <c r="AN31" s="26">
        <f>+Bath!AO31/USD!AN$2</f>
        <v>70.247118841568266</v>
      </c>
      <c r="AO31" s="26">
        <f>+Bath!AP31/USD!AO$2</f>
        <v>64.901227426070932</v>
      </c>
      <c r="AP31" s="26">
        <f>+Bath!AQ31/USD!AP$2</f>
        <v>71.35011918864825</v>
      </c>
      <c r="AQ31" s="26">
        <f>+Bath!AR31/USD!AQ$2</f>
        <v>82.074981075599368</v>
      </c>
      <c r="AR31" s="26">
        <f>+Bath!AS31/USD!AR$2</f>
        <v>61.543801275273346</v>
      </c>
      <c r="AS31" s="26">
        <f>+Bath!AT31/USD!AS$2</f>
        <v>81.38245514166104</v>
      </c>
      <c r="AT31" s="26">
        <f>+Bath!AU31/USD!AT$2</f>
        <v>76.992325591132868</v>
      </c>
      <c r="AU31" s="26">
        <f>+Bath!AV31/USD!AU$2</f>
        <v>72.582182779433495</v>
      </c>
      <c r="AV31" s="26">
        <f>+Bath!AW31/USD!AV$2</f>
        <v>66.159052961597141</v>
      </c>
      <c r="AW31" s="26">
        <f>+Bath!AX31/USD!AW$2</f>
        <v>75.849010802281825</v>
      </c>
      <c r="AX31" s="26">
        <f>+Bath!AY31/USD!AX$2</f>
        <v>95.744713216123046</v>
      </c>
      <c r="AY31" s="26">
        <f>+Bath!AZ31/USD!AY$2</f>
        <v>67.014263005193641</v>
      </c>
    </row>
    <row r="32" spans="1:51" ht="18" customHeight="1" x14ac:dyDescent="0.4">
      <c r="A32" s="55" t="s">
        <v>98</v>
      </c>
      <c r="B32" s="26">
        <f>+Bath!C32/USD!B$2</f>
        <v>26.121005160559239</v>
      </c>
      <c r="C32" s="26">
        <f>+Bath!D32/USD!C$2</f>
        <v>22.796267844859198</v>
      </c>
      <c r="D32" s="26">
        <f>+Bath!E32/USD!D$2</f>
        <v>27.657957011660557</v>
      </c>
      <c r="E32" s="26">
        <f>+Bath!F32/USD!E$2</f>
        <v>31.725500957361202</v>
      </c>
      <c r="F32" s="26">
        <f>+Bath!G32/USD!F$2</f>
        <v>33.562698919851698</v>
      </c>
      <c r="G32" s="26">
        <f>+Bath!H32/USD!G$2</f>
        <v>28.341107031877272</v>
      </c>
      <c r="H32" s="26">
        <f>+Bath!I32/USD!H$2</f>
        <v>24.351652668113061</v>
      </c>
      <c r="I32" s="26">
        <f>+Bath!J32/USD!I$2</f>
        <v>23.858057880218805</v>
      </c>
      <c r="J32" s="26">
        <f>+Bath!K32/USD!J$2</f>
        <v>28.66373594830787</v>
      </c>
      <c r="K32" s="26">
        <f>+Bath!L32/USD!K$2</f>
        <v>27.288841127498209</v>
      </c>
      <c r="L32" s="26">
        <f>+Bath!M32/USD!L$2</f>
        <v>25.04604221717144</v>
      </c>
      <c r="M32" s="26">
        <f>+Bath!N32/USD!M$2</f>
        <v>33.813643936887921</v>
      </c>
      <c r="N32" s="26">
        <f>+Bath!O32/USD!N$2</f>
        <v>28.782438634519675</v>
      </c>
      <c r="O32" s="26">
        <f>+Bath!P32/USD!O$2</f>
        <v>42.068612110064876</v>
      </c>
      <c r="P32" s="26">
        <f>+Bath!Q32/USD!P$2</f>
        <v>35.423660985675831</v>
      </c>
      <c r="Q32" s="26">
        <f>+Bath!R32/USD!Q$2</f>
        <v>24.290472450054502</v>
      </c>
      <c r="R32" s="26">
        <f>+Bath!S32/USD!R$2</f>
        <v>18.235270613764126</v>
      </c>
      <c r="S32" s="26">
        <f>+Bath!T32/USD!S$2</f>
        <v>17.451039881972207</v>
      </c>
      <c r="T32" s="26">
        <f>+Bath!U32/USD!T$2</f>
        <v>16.120228274047133</v>
      </c>
      <c r="U32" s="26">
        <f>+Bath!V32/USD!U$2</f>
        <v>19.956883098868328</v>
      </c>
      <c r="V32" s="26">
        <f>+Bath!W32/USD!V$2</f>
        <v>22.409286958174587</v>
      </c>
      <c r="W32" s="26">
        <f>+Bath!X32/USD!W$2</f>
        <v>16.964047788239476</v>
      </c>
      <c r="X32" s="26">
        <f>+Bath!Y32/USD!X$2</f>
        <v>14.720471686414212</v>
      </c>
      <c r="Y32" s="26">
        <f>+Bath!Z32/USD!Y$2</f>
        <v>17.66686917611942</v>
      </c>
      <c r="Z32" s="26">
        <f>+Bath!AA32/USD!Z$2</f>
        <v>15.120259758874083</v>
      </c>
      <c r="AA32" s="26">
        <f>+Bath!AB32/USD!AA$2</f>
        <v>15.290106885818279</v>
      </c>
      <c r="AB32" s="26">
        <f>+Bath!AC32/USD!AB$2</f>
        <v>15.580138277812697</v>
      </c>
      <c r="AC32" s="26">
        <f>+Bath!AD32/USD!AC$2</f>
        <v>20.907777044404487</v>
      </c>
      <c r="AD32" s="26">
        <f>+Bath!AE32/USD!AD$2</f>
        <v>15.955788215880965</v>
      </c>
      <c r="AE32" s="26">
        <f>+Bath!AF32/USD!AE$2</f>
        <v>18.92257790779469</v>
      </c>
      <c r="AF32" s="26">
        <f>+Bath!AG32/USD!AF$2</f>
        <v>21.640298338795343</v>
      </c>
      <c r="AG32" s="26">
        <f>+Bath!AH32/USD!AG$2</f>
        <v>21.442295667201019</v>
      </c>
      <c r="AH32" s="26">
        <f>+Bath!AI32/USD!AH$2</f>
        <v>16.389434031658826</v>
      </c>
      <c r="AI32" s="26">
        <f>+Bath!AJ32/USD!AI$2</f>
        <v>18.952573522051612</v>
      </c>
      <c r="AJ32" s="26">
        <f>+Bath!AK32/USD!AJ$2</f>
        <v>18.85029967347101</v>
      </c>
      <c r="AK32" s="26">
        <f>+Bath!AL32/USD!AK$2</f>
        <v>16.501024116471882</v>
      </c>
      <c r="AL32" s="26">
        <f>+Bath!AM32/USD!AL$2</f>
        <v>14.966523671754626</v>
      </c>
      <c r="AM32" s="26">
        <f>+Bath!AN32/USD!AM$2</f>
        <v>17.283150323555276</v>
      </c>
      <c r="AN32" s="26">
        <f>+Bath!AO32/USD!AN$2</f>
        <v>17.811598527802648</v>
      </c>
      <c r="AO32" s="26">
        <f>+Bath!AP32/USD!AO$2</f>
        <v>15.134913770884287</v>
      </c>
      <c r="AP32" s="26">
        <f>+Bath!AQ32/USD!AP$2</f>
        <v>19.138250142649838</v>
      </c>
      <c r="AQ32" s="26">
        <f>+Bath!AR32/USD!AQ$2</f>
        <v>19.011366197264483</v>
      </c>
      <c r="AR32" s="26">
        <f>+Bath!AS32/USD!AR$2</f>
        <v>16.482776194507011</v>
      </c>
      <c r="AS32" s="26">
        <f>+Bath!AT32/USD!AS$2</f>
        <v>19.195692650703858</v>
      </c>
      <c r="AT32" s="26">
        <f>+Bath!AU32/USD!AT$2</f>
        <v>16.858576735116252</v>
      </c>
      <c r="AU32" s="26">
        <f>+Bath!AV32/USD!AU$2</f>
        <v>19.193374253054696</v>
      </c>
      <c r="AV32" s="26">
        <f>+Bath!AW32/USD!AV$2</f>
        <v>18.199017405614484</v>
      </c>
      <c r="AW32" s="26">
        <f>+Bath!AX32/USD!AW$2</f>
        <v>17.096128170894524</v>
      </c>
      <c r="AX32" s="26">
        <f>+Bath!AY32/USD!AX$2</f>
        <v>16.135833305445441</v>
      </c>
      <c r="AY32" s="26">
        <f>+Bath!AZ32/USD!AY$2</f>
        <v>16.974756323411377</v>
      </c>
    </row>
    <row r="33" spans="1:51" ht="18" customHeight="1" x14ac:dyDescent="0.4">
      <c r="A33" s="54" t="s">
        <v>99</v>
      </c>
      <c r="B33" s="26">
        <f>+Bath!C33/USD!B$2</f>
        <v>93.734437927813431</v>
      </c>
      <c r="C33" s="26">
        <f>+Bath!D33/USD!C$2</f>
        <v>78.514653163513614</v>
      </c>
      <c r="D33" s="26">
        <f>+Bath!E33/USD!D$2</f>
        <v>70.839106391848645</v>
      </c>
      <c r="E33" s="26">
        <f>+Bath!F33/USD!E$2</f>
        <v>103.17763752239239</v>
      </c>
      <c r="F33" s="26">
        <f>+Bath!G33/USD!F$2</f>
        <v>93.142185054501326</v>
      </c>
      <c r="G33" s="26">
        <f>+Bath!H33/USD!G$2</f>
        <v>80.797330178907444</v>
      </c>
      <c r="H33" s="26">
        <f>+Bath!I33/USD!H$2</f>
        <v>88.781312621406897</v>
      </c>
      <c r="I33" s="26">
        <f>+Bath!J33/USD!I$2</f>
        <v>78.928732837751483</v>
      </c>
      <c r="J33" s="26">
        <f>+Bath!K33/USD!J$2</f>
        <v>104.02573374558911</v>
      </c>
      <c r="K33" s="26">
        <f>+Bath!L33/USD!K$2</f>
        <v>97.920217890758153</v>
      </c>
      <c r="L33" s="26">
        <f>+Bath!M33/USD!L$2</f>
        <v>86.683790059808686</v>
      </c>
      <c r="M33" s="26">
        <f>+Bath!N33/USD!M$2</f>
        <v>95.641393710035231</v>
      </c>
      <c r="N33" s="26">
        <f>+Bath!O33/USD!N$2</f>
        <v>91.523571368023354</v>
      </c>
      <c r="O33" s="26">
        <f>+Bath!P33/USD!O$2</f>
        <v>97.0446219684422</v>
      </c>
      <c r="P33" s="26">
        <f>+Bath!Q33/USD!P$2</f>
        <v>80.467635459402644</v>
      </c>
      <c r="Q33" s="26">
        <f>+Bath!R33/USD!Q$2</f>
        <v>98.770619074584886</v>
      </c>
      <c r="R33" s="26">
        <f>+Bath!S33/USD!R$2</f>
        <v>85.20991046647795</v>
      </c>
      <c r="S33" s="26">
        <f>+Bath!T33/USD!S$2</f>
        <v>79.682145916619078</v>
      </c>
      <c r="T33" s="26">
        <f>+Bath!U33/USD!T$2</f>
        <v>87.568230876134706</v>
      </c>
      <c r="U33" s="26">
        <f>+Bath!V33/USD!U$2</f>
        <v>91.117976164329733</v>
      </c>
      <c r="V33" s="26">
        <f>+Bath!W33/USD!V$2</f>
        <v>87.01715448540736</v>
      </c>
      <c r="W33" s="26">
        <f>+Bath!X33/USD!W$2</f>
        <v>90.897028779534551</v>
      </c>
      <c r="X33" s="26">
        <f>+Bath!Y33/USD!X$2</f>
        <v>90.354892168246849</v>
      </c>
      <c r="Y33" s="26">
        <f>+Bath!Z33/USD!Y$2</f>
        <v>83.026378936797627</v>
      </c>
      <c r="Z33" s="26">
        <f>+Bath!AA33/USD!Z$2</f>
        <v>85.658410465327805</v>
      </c>
      <c r="AA33" s="26">
        <f>+Bath!AB33/USD!AA$2</f>
        <v>88.147861460168983</v>
      </c>
      <c r="AB33" s="26">
        <f>+Bath!AC33/USD!AB$2</f>
        <v>81.068789719952505</v>
      </c>
      <c r="AC33" s="26">
        <f>+Bath!AD33/USD!AC$2</f>
        <v>97.561849921478483</v>
      </c>
      <c r="AD33" s="26">
        <f>+Bath!AE33/USD!AD$2</f>
        <v>122.83791857520841</v>
      </c>
      <c r="AE33" s="26">
        <f>+Bath!AF33/USD!AE$2</f>
        <v>102.01594444010227</v>
      </c>
      <c r="AF33" s="26">
        <f>+Bath!AG33/USD!AF$2</f>
        <v>95.828624703356297</v>
      </c>
      <c r="AG33" s="26">
        <f>+Bath!AH33/USD!AG$2</f>
        <v>117.110633605057</v>
      </c>
      <c r="AH33" s="26">
        <f>+Bath!AI33/USD!AH$2</f>
        <v>114.2622757691302</v>
      </c>
      <c r="AI33" s="26">
        <f>+Bath!AJ33/USD!AI$2</f>
        <v>82.453947725914261</v>
      </c>
      <c r="AJ33" s="26">
        <f>+Bath!AK33/USD!AJ$2</f>
        <v>97.745557472227986</v>
      </c>
      <c r="AK33" s="26">
        <f>+Bath!AL33/USD!AK$2</f>
        <v>69.875564945235681</v>
      </c>
      <c r="AL33" s="26">
        <f>+Bath!AM33/USD!AL$2</f>
        <v>76.434105949253436</v>
      </c>
      <c r="AM33" s="26">
        <f>+Bath!AN33/USD!AM$2</f>
        <v>66.250760974949827</v>
      </c>
      <c r="AN33" s="26">
        <f>+Bath!AO33/USD!AN$2</f>
        <v>77.869008540449911</v>
      </c>
      <c r="AO33" s="26">
        <f>+Bath!AP33/USD!AO$2</f>
        <v>77.570120222460233</v>
      </c>
      <c r="AP33" s="26">
        <f>+Bath!AQ33/USD!AP$2</f>
        <v>80.694914714222406</v>
      </c>
      <c r="AQ33" s="26">
        <f>+Bath!AR33/USD!AQ$2</f>
        <v>81.055374818701353</v>
      </c>
      <c r="AR33" s="26">
        <f>+Bath!AS33/USD!AR$2</f>
        <v>76.428824575226187</v>
      </c>
      <c r="AS33" s="26">
        <f>+Bath!AT33/USD!AS$2</f>
        <v>86.789471187485915</v>
      </c>
      <c r="AT33" s="26">
        <f>+Bath!AU33/USD!AT$2</f>
        <v>85.780510710077223</v>
      </c>
      <c r="AU33" s="26">
        <f>+Bath!AV33/USD!AU$2</f>
        <v>71.681187052847804</v>
      </c>
      <c r="AV33" s="26">
        <f>+Bath!AW33/USD!AV$2</f>
        <v>84.594709846364523</v>
      </c>
      <c r="AW33" s="26">
        <f>+Bath!AX33/USD!AW$2</f>
        <v>89.218048306833339</v>
      </c>
      <c r="AX33" s="26">
        <f>+Bath!AY33/USD!AX$2</f>
        <v>93.597751120332703</v>
      </c>
      <c r="AY33" s="26">
        <f>+Bath!AZ33/USD!AY$2</f>
        <v>87.520573143576343</v>
      </c>
    </row>
    <row r="34" spans="1:51" ht="18" customHeight="1" x14ac:dyDescent="0.4">
      <c r="A34" s="55" t="s">
        <v>100</v>
      </c>
      <c r="B34" s="26">
        <f>+Bath!C34/USD!B$2</f>
        <v>29.022556390977446</v>
      </c>
      <c r="C34" s="26">
        <f>+Bath!D34/USD!C$2</f>
        <v>29.777543432213022</v>
      </c>
      <c r="D34" s="26">
        <f>+Bath!E34/USD!D$2</f>
        <v>30.155903233321482</v>
      </c>
      <c r="E34" s="26">
        <f>+Bath!F34/USD!E$2</f>
        <v>30.991986532194165</v>
      </c>
      <c r="F34" s="26">
        <f>+Bath!G34/USD!F$2</f>
        <v>26.456070161790716</v>
      </c>
      <c r="G34" s="26">
        <f>+Bath!H34/USD!G$2</f>
        <v>22.223073481370704</v>
      </c>
      <c r="H34" s="26">
        <f>+Bath!I34/USD!H$2</f>
        <v>18.29273906225546</v>
      </c>
      <c r="I34" s="26">
        <f>+Bath!J34/USD!I$2</f>
        <v>18.218710552152974</v>
      </c>
      <c r="J34" s="26">
        <f>+Bath!K34/USD!J$2</f>
        <v>22.493003403918095</v>
      </c>
      <c r="K34" s="26">
        <f>+Bath!L34/USD!K$2</f>
        <v>25.519096321549444</v>
      </c>
      <c r="L34" s="26">
        <f>+Bath!M34/USD!L$2</f>
        <v>25.108561080621616</v>
      </c>
      <c r="M34" s="26">
        <f>+Bath!N34/USD!M$2</f>
        <v>26.867551417411967</v>
      </c>
      <c r="N34" s="26">
        <f>+Bath!O34/USD!N$2</f>
        <v>32.282117729689148</v>
      </c>
      <c r="O34" s="26">
        <f>+Bath!P34/USD!O$2</f>
        <v>34.374380419896106</v>
      </c>
      <c r="P34" s="26">
        <f>+Bath!Q34/USD!P$2</f>
        <v>31.58952677417679</v>
      </c>
      <c r="Q34" s="26">
        <f>+Bath!R34/USD!Q$2</f>
        <v>31.417715507005468</v>
      </c>
      <c r="R34" s="26">
        <f>+Bath!S34/USD!R$2</f>
        <v>21.896524697789786</v>
      </c>
      <c r="S34" s="26">
        <f>+Bath!T34/USD!S$2</f>
        <v>21.668272891680946</v>
      </c>
      <c r="T34" s="26">
        <f>+Bath!U34/USD!T$2</f>
        <v>17.974511369348591</v>
      </c>
      <c r="U34" s="26">
        <f>+Bath!V34/USD!U$2</f>
        <v>23.255383832896001</v>
      </c>
      <c r="V34" s="26">
        <f>+Bath!W34/USD!V$2</f>
        <v>16.843932477798681</v>
      </c>
      <c r="W34" s="26">
        <f>+Bath!X34/USD!W$2</f>
        <v>17.729892076745429</v>
      </c>
      <c r="X34" s="26">
        <f>+Bath!Y34/USD!X$2</f>
        <v>22.049423356594477</v>
      </c>
      <c r="Y34" s="26">
        <f>+Bath!Z34/USD!Y$2</f>
        <v>19.902240642260114</v>
      </c>
      <c r="Z34" s="26">
        <f>+Bath!AA34/USD!Z$2</f>
        <v>25.177922700786663</v>
      </c>
      <c r="AA34" s="26">
        <f>+Bath!AB34/USD!AA$2</f>
        <v>21.441668450841856</v>
      </c>
      <c r="AB34" s="26">
        <f>+Bath!AC34/USD!AB$2</f>
        <v>24.597807109435017</v>
      </c>
      <c r="AC34" s="26">
        <f>+Bath!AD34/USD!AC$2</f>
        <v>22.603386667273597</v>
      </c>
      <c r="AD34" s="26">
        <f>+Bath!AE34/USD!AD$2</f>
        <v>19.904406953256139</v>
      </c>
      <c r="AE34" s="26">
        <f>+Bath!AF34/USD!AE$2</f>
        <v>21.171324572079367</v>
      </c>
      <c r="AF34" s="26">
        <f>+Bath!AG34/USD!AF$2</f>
        <v>18.675556560063281</v>
      </c>
      <c r="AG34" s="26">
        <f>+Bath!AH34/USD!AG$2</f>
        <v>18.23931011744375</v>
      </c>
      <c r="AH34" s="26">
        <f>+Bath!AI34/USD!AH$2</f>
        <v>18.186154363361041</v>
      </c>
      <c r="AI34" s="26">
        <f>+Bath!AJ34/USD!AI$2</f>
        <v>19.726474802449257</v>
      </c>
      <c r="AJ34" s="26">
        <f>+Bath!AK34/USD!AJ$2</f>
        <v>19.20354208643214</v>
      </c>
      <c r="AK34" s="26">
        <f>+Bath!AL34/USD!AK$2</f>
        <v>24.040258564891996</v>
      </c>
      <c r="AL34" s="26">
        <f>+Bath!AM34/USD!AL$2</f>
        <v>24.911043862857902</v>
      </c>
      <c r="AM34" s="26">
        <f>+Bath!AN34/USD!AM$2</f>
        <v>29.966629839236994</v>
      </c>
      <c r="AN34" s="26">
        <f>+Bath!AO34/USD!AN$2</f>
        <v>40.214577027468707</v>
      </c>
      <c r="AO34" s="26">
        <f>+Bath!AP34/USD!AO$2</f>
        <v>31.323420755700401</v>
      </c>
      <c r="AP34" s="26">
        <f>+Bath!AQ34/USD!AP$2</f>
        <v>32.316198939322405</v>
      </c>
      <c r="AQ34" s="26">
        <f>+Bath!AR34/USD!AQ$2</f>
        <v>25.467042650687343</v>
      </c>
      <c r="AR34" s="26">
        <f>+Bath!AS34/USD!AR$2</f>
        <v>19.59422055726575</v>
      </c>
      <c r="AS34" s="26">
        <f>+Bath!AT34/USD!AS$2</f>
        <v>18.24011812004127</v>
      </c>
      <c r="AT34" s="26">
        <f>+Bath!AU34/USD!AT$2</f>
        <v>17.715741809677052</v>
      </c>
      <c r="AU34" s="26">
        <f>+Bath!AV34/USD!AU$2</f>
        <v>26.23112525223971</v>
      </c>
      <c r="AV34" s="26">
        <f>+Bath!AW34/USD!AV$2</f>
        <v>26.167281288664132</v>
      </c>
      <c r="AW34" s="26">
        <f>+Bath!AX34/USD!AW$2</f>
        <v>29.210765869644369</v>
      </c>
      <c r="AX34" s="26">
        <f>+Bath!AY34/USD!AX$2</f>
        <v>35.232143889357062</v>
      </c>
      <c r="AY34" s="26">
        <f>+Bath!AZ34/USD!AY$2</f>
        <v>36.774006164916194</v>
      </c>
    </row>
    <row r="35" spans="1:51" ht="18" customHeight="1" x14ac:dyDescent="0.4">
      <c r="A35" s="54" t="s">
        <v>101</v>
      </c>
      <c r="B35" s="26">
        <f>+Bath!C35/USD!B$2</f>
        <v>25.418127804235642</v>
      </c>
      <c r="C35" s="26">
        <f>+Bath!D35/USD!C$2</f>
        <v>27.236005175804632</v>
      </c>
      <c r="D35" s="26">
        <f>+Bath!E35/USD!D$2</f>
        <v>26.926873229765686</v>
      </c>
      <c r="E35" s="26">
        <f>+Bath!F35/USD!E$2</f>
        <v>27.295123161974416</v>
      </c>
      <c r="F35" s="26">
        <f>+Bath!G35/USD!F$2</f>
        <v>23.084426910170802</v>
      </c>
      <c r="G35" s="26">
        <f>+Bath!H35/USD!G$2</f>
        <v>19.293073542661361</v>
      </c>
      <c r="H35" s="26">
        <f>+Bath!I35/USD!H$2</f>
        <v>15.106776691104038</v>
      </c>
      <c r="I35" s="26">
        <f>+Bath!J35/USD!I$2</f>
        <v>14.740598750136362</v>
      </c>
      <c r="J35" s="26">
        <f>+Bath!K35/USD!J$2</f>
        <v>17.619566133042966</v>
      </c>
      <c r="K35" s="26">
        <f>+Bath!L35/USD!K$2</f>
        <v>21.055670841670988</v>
      </c>
      <c r="L35" s="26">
        <f>+Bath!M35/USD!L$2</f>
        <v>20.54622392224255</v>
      </c>
      <c r="M35" s="26">
        <f>+Bath!N35/USD!M$2</f>
        <v>21.82307615269993</v>
      </c>
      <c r="N35" s="26">
        <f>+Bath!O35/USD!N$2</f>
        <v>26.242143886460241</v>
      </c>
      <c r="O35" s="26">
        <f>+Bath!P35/USD!O$2</f>
        <v>29.127661716126312</v>
      </c>
      <c r="P35" s="26">
        <f>+Bath!Q35/USD!P$2</f>
        <v>27.481678575465327</v>
      </c>
      <c r="Q35" s="26">
        <f>+Bath!R35/USD!Q$2</f>
        <v>25.315869913352699</v>
      </c>
      <c r="R35" s="26">
        <f>+Bath!S35/USD!R$2</f>
        <v>19.028870181003402</v>
      </c>
      <c r="S35" s="26">
        <f>+Bath!T35/USD!S$2</f>
        <v>17.307966876070818</v>
      </c>
      <c r="T35" s="26">
        <f>+Bath!U35/USD!T$2</f>
        <v>13.45427126763062</v>
      </c>
      <c r="U35" s="26">
        <f>+Bath!V35/USD!U$2</f>
        <v>17.201967425354589</v>
      </c>
      <c r="V35" s="26">
        <f>+Bath!W35/USD!V$2</f>
        <v>12.803949137523794</v>
      </c>
      <c r="W35" s="26">
        <f>+Bath!X35/USD!W$2</f>
        <v>14.626265766565998</v>
      </c>
      <c r="X35" s="26">
        <f>+Bath!Y35/USD!X$2</f>
        <v>17.046774066266078</v>
      </c>
      <c r="Y35" s="26">
        <f>+Bath!Z35/USD!Y$2</f>
        <v>15.551893740793449</v>
      </c>
      <c r="Z35" s="26">
        <f>+Bath!AA35/USD!Z$2</f>
        <v>19.508652197641663</v>
      </c>
      <c r="AA35" s="26">
        <f>+Bath!AB35/USD!AA$2</f>
        <v>17.38582651229434</v>
      </c>
      <c r="AB35" s="26">
        <f>+Bath!AC35/USD!AB$2</f>
        <v>20.794189538375583</v>
      </c>
      <c r="AC35" s="26">
        <f>+Bath!AD35/USD!AC$2</f>
        <v>17.847144775473975</v>
      </c>
      <c r="AD35" s="26">
        <f>+Bath!AE35/USD!AD$2</f>
        <v>15.608125408973228</v>
      </c>
      <c r="AE35" s="26">
        <f>+Bath!AF35/USD!AE$2</f>
        <v>17.04620314645884</v>
      </c>
      <c r="AF35" s="26">
        <f>+Bath!AG35/USD!AF$2</f>
        <v>15.111594530455418</v>
      </c>
      <c r="AG35" s="26">
        <f>+Bath!AH35/USD!AG$2</f>
        <v>13.878088156712939</v>
      </c>
      <c r="AH35" s="26">
        <f>+Bath!AI35/USD!AH$2</f>
        <v>14.56139393086089</v>
      </c>
      <c r="AI35" s="26">
        <f>+Bath!AJ35/USD!AI$2</f>
        <v>16.014551403232311</v>
      </c>
      <c r="AJ35" s="26">
        <f>+Bath!AK35/USD!AJ$2</f>
        <v>14.92513136468656</v>
      </c>
      <c r="AK35" s="26">
        <f>+Bath!AL35/USD!AK$2</f>
        <v>20.032895013351339</v>
      </c>
      <c r="AL35" s="26">
        <f>+Bath!AM35/USD!AL$2</f>
        <v>21.307350381874009</v>
      </c>
      <c r="AM35" s="26">
        <f>+Bath!AN35/USD!AM$2</f>
        <v>25.522254289643975</v>
      </c>
      <c r="AN35" s="26">
        <f>+Bath!AO35/USD!AN$2</f>
        <v>35.28811584317404</v>
      </c>
      <c r="AO35" s="26">
        <f>+Bath!AP35/USD!AO$2</f>
        <v>26.88338020424645</v>
      </c>
      <c r="AP35" s="26">
        <f>+Bath!AQ35/USD!AP$2</f>
        <v>27.574721000083994</v>
      </c>
      <c r="AQ35" s="26">
        <f>+Bath!AR35/USD!AQ$2</f>
        <v>20.744321235199962</v>
      </c>
      <c r="AR35" s="26">
        <f>+Bath!AS35/USD!AR$2</f>
        <v>14.326468805009709</v>
      </c>
      <c r="AS35" s="26">
        <f>+Bath!AT35/USD!AS$2</f>
        <v>13.680459197590162</v>
      </c>
      <c r="AT35" s="26">
        <f>+Bath!AU35/USD!AT$2</f>
        <v>12.428893581131602</v>
      </c>
      <c r="AU35" s="26">
        <f>+Bath!AV35/USD!AU$2</f>
        <v>20.58516604966303</v>
      </c>
      <c r="AV35" s="26">
        <f>+Bath!AW35/USD!AV$2</f>
        <v>20.689437710963496</v>
      </c>
      <c r="AW35" s="26">
        <f>+Bath!AX35/USD!AW$2</f>
        <v>23.843609661366667</v>
      </c>
      <c r="AX35" s="26">
        <f>+Bath!AY35/USD!AX$2</f>
        <v>29.343742108993997</v>
      </c>
      <c r="AY35" s="26">
        <f>+Bath!AZ35/USD!AY$2</f>
        <v>31.852691607406644</v>
      </c>
    </row>
    <row r="36" spans="1:51" ht="18" customHeight="1" x14ac:dyDescent="0.4">
      <c r="A36" s="55" t="s">
        <v>102</v>
      </c>
      <c r="B36" s="26">
        <f>+Bath!C36/USD!B$2</f>
        <v>2.3110729981777252</v>
      </c>
      <c r="C36" s="26">
        <f>+Bath!D36/USD!C$2</f>
        <v>1.5618323802943663</v>
      </c>
      <c r="D36" s="26">
        <f>+Bath!E36/USD!D$2</f>
        <v>2.1812965165467095</v>
      </c>
      <c r="E36" s="26">
        <f>+Bath!F36/USD!E$2</f>
        <v>2.2171930354670724</v>
      </c>
      <c r="F36" s="26">
        <f>+Bath!G36/USD!F$2</f>
        <v>2.3476787153057534</v>
      </c>
      <c r="G36" s="26">
        <f>+Bath!H36/USD!G$2</f>
        <v>1.8402520271885361</v>
      </c>
      <c r="H36" s="26">
        <f>+Bath!I36/USD!H$2</f>
        <v>1.9658326863413602</v>
      </c>
      <c r="I36" s="26">
        <f>+Bath!J36/USD!I$2</f>
        <v>1.683731513083049</v>
      </c>
      <c r="J36" s="26">
        <f>+Bath!K36/USD!J$2</f>
        <v>2.3749426700321052</v>
      </c>
      <c r="K36" s="26">
        <f>+Bath!L36/USD!K$2</f>
        <v>2.1968181032140119</v>
      </c>
      <c r="L36" s="26">
        <f>+Bath!M36/USD!L$2</f>
        <v>2.4172933951746525</v>
      </c>
      <c r="M36" s="26">
        <f>+Bath!N36/USD!M$2</f>
        <v>2.3768698275312663</v>
      </c>
      <c r="N36" s="26">
        <f>+Bath!O36/USD!N$2</f>
        <v>2.3501737729931338</v>
      </c>
      <c r="O36" s="26">
        <f>+Bath!P36/USD!O$2</f>
        <v>2.3029315861555681</v>
      </c>
      <c r="P36" s="26">
        <f>+Bath!Q36/USD!P$2</f>
        <v>2.7838789793156535</v>
      </c>
      <c r="Q36" s="26">
        <f>+Bath!R36/USD!Q$2</f>
        <v>2.8880404800613779</v>
      </c>
      <c r="R36" s="26">
        <f>+Bath!S36/USD!R$2</f>
        <v>2.1976130541289001</v>
      </c>
      <c r="S36" s="26">
        <f>+Bath!T36/USD!S$2</f>
        <v>2.9929326099371791</v>
      </c>
      <c r="T36" s="26">
        <f>+Bath!U36/USD!T$2</f>
        <v>2.2176882817351191</v>
      </c>
      <c r="U36" s="26">
        <f>+Bath!V36/USD!U$2</f>
        <v>2.7485579535077274</v>
      </c>
      <c r="V36" s="26">
        <f>+Bath!W36/USD!V$2</f>
        <v>2.6809299257300507</v>
      </c>
      <c r="W36" s="26">
        <f>+Bath!X36/USD!W$2</f>
        <v>2.0302229525670636</v>
      </c>
      <c r="X36" s="26">
        <f>+Bath!Y36/USD!X$2</f>
        <v>2.3358849193375644</v>
      </c>
      <c r="Y36" s="26">
        <f>+Bath!Z36/USD!Y$2</f>
        <v>2.1005501044449439</v>
      </c>
      <c r="Z36" s="26">
        <f>+Bath!AA36/USD!Z$2</f>
        <v>2.6684270585835645</v>
      </c>
      <c r="AA36" s="26">
        <f>+Bath!AB36/USD!AA$2</f>
        <v>2.8431517866455862</v>
      </c>
      <c r="AB36" s="26">
        <f>+Bath!AC36/USD!AB$2</f>
        <v>2.7865074376702283</v>
      </c>
      <c r="AC36" s="26">
        <f>+Bath!AD36/USD!AC$2</f>
        <v>2.9826797459999548</v>
      </c>
      <c r="AD36" s="26">
        <f>+Bath!AE36/USD!AD$2</f>
        <v>3.0410537995391049</v>
      </c>
      <c r="AE36" s="26">
        <f>+Bath!AF36/USD!AE$2</f>
        <v>2.7916727146860802</v>
      </c>
      <c r="AF36" s="26">
        <f>+Bath!AG36/USD!AF$2</f>
        <v>2.5155384789241721</v>
      </c>
      <c r="AG36" s="26">
        <f>+Bath!AH36/USD!AG$2</f>
        <v>2.9213138238002658</v>
      </c>
      <c r="AH36" s="26">
        <f>+Bath!AI36/USD!AH$2</f>
        <v>2.3662229220482551</v>
      </c>
      <c r="AI36" s="26">
        <f>+Bath!AJ36/USD!AI$2</f>
        <v>2.7289600951789899</v>
      </c>
      <c r="AJ36" s="26">
        <f>+Bath!AK36/USD!AJ$2</f>
        <v>2.7759226788449571</v>
      </c>
      <c r="AK36" s="26">
        <f>+Bath!AL36/USD!AK$2</f>
        <v>2.6750314520038216</v>
      </c>
      <c r="AL36" s="26">
        <f>+Bath!AM36/USD!AL$2</f>
        <v>2.2460731823573097</v>
      </c>
      <c r="AM36" s="26">
        <f>+Bath!AN36/USD!AM$2</f>
        <v>2.5534937205474506</v>
      </c>
      <c r="AN36" s="26">
        <f>+Bath!AO36/USD!AN$2</f>
        <v>3.2627076494578735</v>
      </c>
      <c r="AO36" s="26">
        <f>+Bath!AP36/USD!AO$2</f>
        <v>2.8420383405978478</v>
      </c>
      <c r="AP36" s="26">
        <f>+Bath!AQ36/USD!AP$2</f>
        <v>2.6873202394779447</v>
      </c>
      <c r="AQ36" s="26">
        <f>+Bath!AR36/USD!AQ$2</f>
        <v>2.5751630965520027</v>
      </c>
      <c r="AR36" s="26">
        <f>+Bath!AS36/USD!AR$2</f>
        <v>3.0136167794808109</v>
      </c>
      <c r="AS36" s="26">
        <f>+Bath!AT36/USD!AS$2</f>
        <v>2.7448678265200837</v>
      </c>
      <c r="AT36" s="26">
        <f>+Bath!AU36/USD!AT$2</f>
        <v>2.7362886486939146</v>
      </c>
      <c r="AU36" s="26">
        <f>+Bath!AV36/USD!AU$2</f>
        <v>2.8470382321718026</v>
      </c>
      <c r="AV36" s="26">
        <f>+Bath!AW36/USD!AV$2</f>
        <v>3.0877247774748047</v>
      </c>
      <c r="AW36" s="26">
        <f>+Bath!AX36/USD!AW$2</f>
        <v>3.1906177934215316</v>
      </c>
      <c r="AX36" s="26">
        <f>+Bath!AY36/USD!AX$2</f>
        <v>3.621876682780798</v>
      </c>
      <c r="AY36" s="26">
        <f>+Bath!AZ36/USD!AY$2</f>
        <v>3.1124394517159639</v>
      </c>
    </row>
    <row r="37" spans="1:51" ht="18" customHeight="1" x14ac:dyDescent="0.4">
      <c r="A37" s="54" t="s">
        <v>103</v>
      </c>
      <c r="B37" s="26">
        <f>+Bath!C37/USD!B$2</f>
        <v>1.2933555885640782</v>
      </c>
      <c r="C37" s="26">
        <f>+Bath!D37/USD!C$2</f>
        <v>0.97970587611402526</v>
      </c>
      <c r="D37" s="26">
        <f>+Bath!E37/USD!D$2</f>
        <v>1.0477334870090858</v>
      </c>
      <c r="E37" s="26">
        <f>+Bath!F37/USD!E$2</f>
        <v>1.4793620058644155</v>
      </c>
      <c r="F37" s="26">
        <f>+Bath!G37/USD!F$2</f>
        <v>1.0239645363141598</v>
      </c>
      <c r="G37" s="26">
        <f>+Bath!H37/USD!G$2</f>
        <v>1.0897479115208053</v>
      </c>
      <c r="H37" s="26">
        <f>+Bath!I37/USD!H$2</f>
        <v>1.2201296848100605</v>
      </c>
      <c r="I37" s="26">
        <f>+Bath!J37/USD!I$2</f>
        <v>1.794380288933564</v>
      </c>
      <c r="J37" s="26">
        <f>+Bath!K37/USD!J$2</f>
        <v>2.4984946008430238</v>
      </c>
      <c r="K37" s="26">
        <f>+Bath!L37/USD!K$2</f>
        <v>2.2662985745695297</v>
      </c>
      <c r="L37" s="26">
        <f>+Bath!M37/USD!L$2</f>
        <v>2.1450437632044155</v>
      </c>
      <c r="M37" s="26">
        <f>+Bath!N37/USD!M$2</f>
        <v>2.6676054371807756</v>
      </c>
      <c r="N37" s="26">
        <f>+Bath!O37/USD!N$2</f>
        <v>3.6901028106419309</v>
      </c>
      <c r="O37" s="26">
        <f>+Bath!P37/USD!O$2</f>
        <v>2.9437871176142241</v>
      </c>
      <c r="P37" s="26">
        <f>+Bath!Q37/USD!P$2</f>
        <v>1.323969219395813</v>
      </c>
      <c r="Q37" s="26">
        <f>+Bath!R37/USD!Q$2</f>
        <v>3.2141095665199204</v>
      </c>
      <c r="R37" s="26">
        <f>+Bath!S37/USD!R$2</f>
        <v>0.67004146265748288</v>
      </c>
      <c r="S37" s="26">
        <f>+Bath!T37/USD!S$2</f>
        <v>1.3673734056729487</v>
      </c>
      <c r="T37" s="26">
        <f>+Bath!U37/USD!T$2</f>
        <v>2.3025518199828499</v>
      </c>
      <c r="U37" s="26">
        <f>+Bath!V37/USD!U$2</f>
        <v>3.3048584540336843</v>
      </c>
      <c r="V37" s="26">
        <f>+Bath!W37/USD!V$2</f>
        <v>1.3590534145448343</v>
      </c>
      <c r="W37" s="26">
        <f>+Bath!X37/USD!W$2</f>
        <v>1.0734033576123647</v>
      </c>
      <c r="X37" s="26">
        <f>+Bath!Y37/USD!X$2</f>
        <v>2.6667643709908346</v>
      </c>
      <c r="Y37" s="26">
        <f>+Bath!Z37/USD!Y$2</f>
        <v>2.2500742072309747</v>
      </c>
      <c r="Z37" s="26">
        <f>+Bath!AA37/USD!Z$2</f>
        <v>3.0008434445614363</v>
      </c>
      <c r="AA37" s="26">
        <f>+Bath!AB37/USD!AA$2</f>
        <v>1.2126901519019309</v>
      </c>
      <c r="AB37" s="26">
        <f>+Bath!AC37/USD!AB$2</f>
        <v>1.017110133389203</v>
      </c>
      <c r="AC37" s="26">
        <f>+Bath!AD37/USD!AC$2</f>
        <v>1.7735621457996678</v>
      </c>
      <c r="AD37" s="26">
        <f>+Bath!AE37/USD!AD$2</f>
        <v>1.2555122478591141</v>
      </c>
      <c r="AE37" s="26">
        <f>+Bath!AF37/USD!AE$2</f>
        <v>1.3334487109344471</v>
      </c>
      <c r="AF37" s="26">
        <f>+Bath!AG37/USD!AF$2</f>
        <v>1.0481410328850718</v>
      </c>
      <c r="AG37" s="26">
        <f>+Bath!AH37/USD!AG$2</f>
        <v>1.4401923667246497</v>
      </c>
      <c r="AH37" s="26">
        <f>+Bath!AI37/USD!AH$2</f>
        <v>1.2585375104518952</v>
      </c>
      <c r="AI37" s="26">
        <f>+Bath!AJ37/USD!AI$2</f>
        <v>0.98324929859834076</v>
      </c>
      <c r="AJ37" s="26">
        <f>+Bath!AK37/USD!AJ$2</f>
        <v>1.5027722282690554</v>
      </c>
      <c r="AK37" s="26">
        <f>+Bath!AL37/USD!AK$2</f>
        <v>1.3323320995368357</v>
      </c>
      <c r="AL37" s="26">
        <f>+Bath!AM37/USD!AL$2</f>
        <v>1.3576202986265837</v>
      </c>
      <c r="AM37" s="26">
        <f>+Bath!AN37/USD!AM$2</f>
        <v>1.8908818290455682</v>
      </c>
      <c r="AN37" s="26">
        <f>+Bath!AO37/USD!AN$2</f>
        <v>1.6637535348367936</v>
      </c>
      <c r="AO37" s="26">
        <f>+Bath!AP37/USD!AO$2</f>
        <v>1.5980022108561054</v>
      </c>
      <c r="AP37" s="26">
        <f>+Bath!AQ37/USD!AP$2</f>
        <v>2.0541576997604643</v>
      </c>
      <c r="AQ37" s="26">
        <f>+Bath!AR37/USD!AQ$2</f>
        <v>2.1475583189353795</v>
      </c>
      <c r="AR37" s="26">
        <f>+Bath!AS37/USD!AR$2</f>
        <v>2.2541349727752276</v>
      </c>
      <c r="AS37" s="26">
        <f>+Bath!AT37/USD!AS$2</f>
        <v>1.814494609883659</v>
      </c>
      <c r="AT37" s="26">
        <f>+Bath!AU37/USD!AT$2</f>
        <v>2.5502604992253812</v>
      </c>
      <c r="AU37" s="26">
        <f>+Bath!AV37/USD!AU$2</f>
        <v>2.7992217032909199</v>
      </c>
      <c r="AV37" s="26">
        <f>+Bath!AW37/USD!AV$2</f>
        <v>2.3904191041333829</v>
      </c>
      <c r="AW37" s="26">
        <f>+Bath!AX37/USD!AW$2</f>
        <v>2.1765384148561719</v>
      </c>
      <c r="AX37" s="26">
        <f>+Bath!AY37/USD!AX$2</f>
        <v>2.2665250975822717</v>
      </c>
      <c r="AY37" s="26">
        <f>+Bath!AZ37/USD!AY$2</f>
        <v>1.8088751057935846</v>
      </c>
    </row>
    <row r="38" spans="1:51" ht="18" customHeight="1" x14ac:dyDescent="0.4">
      <c r="A38" s="55" t="s">
        <v>104</v>
      </c>
      <c r="B38" s="26">
        <f>+Bath!C38/USD!B$2</f>
        <v>8.6829089015818575</v>
      </c>
      <c r="C38" s="26">
        <f>+Bath!D38/USD!C$2</f>
        <v>6.0512671327315104</v>
      </c>
      <c r="D38" s="26">
        <f>+Bath!E38/USD!D$2</f>
        <v>7.3690792942359336</v>
      </c>
      <c r="E38" s="26">
        <f>+Bath!F38/USD!E$2</f>
        <v>7.0921810877226532</v>
      </c>
      <c r="F38" s="26">
        <f>+Bath!G38/USD!F$2</f>
        <v>5.1704498096852163</v>
      </c>
      <c r="G38" s="26">
        <f>+Bath!H38/USD!G$2</f>
        <v>6.0300814552854005</v>
      </c>
      <c r="H38" s="26">
        <f>+Bath!I38/USD!H$2</f>
        <v>5.4215370074294107</v>
      </c>
      <c r="I38" s="26">
        <f>+Bath!J38/USD!I$2</f>
        <v>5.4604391665497838</v>
      </c>
      <c r="J38" s="26">
        <f>+Bath!K38/USD!J$2</f>
        <v>6.1382845625606457</v>
      </c>
      <c r="K38" s="26">
        <f>+Bath!L38/USD!K$2</f>
        <v>7.172546258553818</v>
      </c>
      <c r="L38" s="26">
        <f>+Bath!M38/USD!L$2</f>
        <v>6.866295865131721</v>
      </c>
      <c r="M38" s="26">
        <f>+Bath!N38/USD!M$2</f>
        <v>7.053221611549306</v>
      </c>
      <c r="N38" s="26">
        <f>+Bath!O38/USD!N$2</f>
        <v>6.871298998534737</v>
      </c>
      <c r="O38" s="26">
        <f>+Bath!P38/USD!O$2</f>
        <v>6.015989360761095</v>
      </c>
      <c r="P38" s="26">
        <f>+Bath!Q38/USD!P$2</f>
        <v>6.055005513992711</v>
      </c>
      <c r="Q38" s="26">
        <f>+Bath!R38/USD!Q$2</f>
        <v>6.487891907032254</v>
      </c>
      <c r="R38" s="26">
        <f>+Bath!S38/USD!R$2</f>
        <v>6.3039222014242995</v>
      </c>
      <c r="S38" s="26">
        <f>+Bath!T38/USD!S$2</f>
        <v>5.9918142014087188</v>
      </c>
      <c r="T38" s="26">
        <f>+Bath!U38/USD!T$2</f>
        <v>6.1882373813536766</v>
      </c>
      <c r="U38" s="26">
        <f>+Bath!V38/USD!U$2</f>
        <v>5.4601255360713914</v>
      </c>
      <c r="V38" s="26">
        <f>+Bath!W38/USD!V$2</f>
        <v>5.5203508605195264</v>
      </c>
      <c r="W38" s="26">
        <f>+Bath!X38/USD!W$2</f>
        <v>5.2618138212826437</v>
      </c>
      <c r="X38" s="26">
        <f>+Bath!Y38/USD!X$2</f>
        <v>5.6897737393323782</v>
      </c>
      <c r="Y38" s="26">
        <f>+Bath!Z38/USD!Y$2</f>
        <v>5.0416531429189657</v>
      </c>
      <c r="Z38" s="26">
        <f>+Bath!AA38/USD!Z$2</f>
        <v>5.70069294759067</v>
      </c>
      <c r="AA38" s="26">
        <f>+Bath!AB38/USD!AA$2</f>
        <v>6.5460015261560089</v>
      </c>
      <c r="AB38" s="26">
        <f>+Bath!AC38/USD!AB$2</f>
        <v>6.8393044206997704</v>
      </c>
      <c r="AC38" s="26">
        <f>+Bath!AD38/USD!AC$2</f>
        <v>6.0555454400619064</v>
      </c>
      <c r="AD38" s="26">
        <f>+Bath!AE38/USD!AD$2</f>
        <v>6.3136931349398271</v>
      </c>
      <c r="AE38" s="26">
        <f>+Bath!AF38/USD!AE$2</f>
        <v>6.4065273947365489</v>
      </c>
      <c r="AF38" s="26">
        <f>+Bath!AG38/USD!AF$2</f>
        <v>5.278845067239236</v>
      </c>
      <c r="AG38" s="26">
        <f>+Bath!AH38/USD!AG$2</f>
        <v>5.5390702274975272</v>
      </c>
      <c r="AH38" s="26">
        <f>+Bath!AI38/USD!AH$2</f>
        <v>5.3594159006732314</v>
      </c>
      <c r="AI38" s="26">
        <f>+Bath!AJ38/USD!AI$2</f>
        <v>4.611662286183317</v>
      </c>
      <c r="AJ38" s="26">
        <f>+Bath!AK38/USD!AJ$2</f>
        <v>5.999437312970505</v>
      </c>
      <c r="AK38" s="26">
        <f>+Bath!AL38/USD!AK$2</f>
        <v>4.7227040037210033</v>
      </c>
      <c r="AL38" s="26">
        <f>+Bath!AM38/USD!AL$2</f>
        <v>4.9904115814793881</v>
      </c>
      <c r="AM38" s="26">
        <f>+Bath!AN38/USD!AM$2</f>
        <v>5.802574913756172</v>
      </c>
      <c r="AN38" s="26">
        <f>+Bath!AO38/USD!AN$2</f>
        <v>6.2875332168080602</v>
      </c>
      <c r="AO38" s="26">
        <f>+Bath!AP38/USD!AO$2</f>
        <v>6.4581626983899696</v>
      </c>
      <c r="AP38" s="26">
        <f>+Bath!AQ38/USD!AP$2</f>
        <v>6.8411098012750138</v>
      </c>
      <c r="AQ38" s="26">
        <f>+Bath!AR38/USD!AQ$2</f>
        <v>8.3960775929318086</v>
      </c>
      <c r="AR38" s="26">
        <f>+Bath!AS38/USD!AR$2</f>
        <v>7.2061438065474182</v>
      </c>
      <c r="AS38" s="26">
        <f>+Bath!AT38/USD!AS$2</f>
        <v>8.1545522467712672</v>
      </c>
      <c r="AT38" s="26">
        <f>+Bath!AU38/USD!AT$2</f>
        <v>5.3373928543656799</v>
      </c>
      <c r="AU38" s="26">
        <f>+Bath!AV38/USD!AU$2</f>
        <v>4.9148775566054477</v>
      </c>
      <c r="AV38" s="26">
        <f>+Bath!AW38/USD!AV$2</f>
        <v>6.9229059808526232</v>
      </c>
      <c r="AW38" s="26">
        <f>+Bath!AX38/USD!AW$2</f>
        <v>4.5415098919771806</v>
      </c>
      <c r="AX38" s="26">
        <f>+Bath!AY38/USD!AX$2</f>
        <v>6.5695762358646412</v>
      </c>
      <c r="AY38" s="26">
        <f>+Bath!AZ38/USD!AY$2</f>
        <v>5.5805920693069</v>
      </c>
    </row>
    <row r="39" spans="1:51" ht="18" customHeight="1" x14ac:dyDescent="0.4">
      <c r="A39" s="54" t="s">
        <v>105</v>
      </c>
      <c r="B39" s="26">
        <f>+Bath!C39/USD!B$2</f>
        <v>6.8036690504264739</v>
      </c>
      <c r="C39" s="26">
        <f>+Bath!D39/USD!C$2</f>
        <v>4.9961060252062905</v>
      </c>
      <c r="D39" s="26">
        <f>+Bath!E39/USD!D$2</f>
        <v>6.3526122834336727</v>
      </c>
      <c r="E39" s="26">
        <f>+Bath!F39/USD!E$2</f>
        <v>5.4083970289428329</v>
      </c>
      <c r="F39" s="26">
        <f>+Bath!G39/USD!F$2</f>
        <v>4.2437264035908209</v>
      </c>
      <c r="G39" s="26">
        <f>+Bath!H39/USD!G$2</f>
        <v>4.796913402428336</v>
      </c>
      <c r="H39" s="26">
        <f>+Bath!I39/USD!H$2</f>
        <v>4.4751386301773426</v>
      </c>
      <c r="I39" s="26">
        <f>+Bath!J39/USD!I$2</f>
        <v>4.2813284086835912</v>
      </c>
      <c r="J39" s="26">
        <f>+Bath!K39/USD!J$2</f>
        <v>4.8562772804847238</v>
      </c>
      <c r="K39" s="26">
        <f>+Bath!L39/USD!K$2</f>
        <v>5.5093381753501811</v>
      </c>
      <c r="L39" s="26">
        <f>+Bath!M39/USD!L$2</f>
        <v>4.8447499553436693</v>
      </c>
      <c r="M39" s="26">
        <f>+Bath!N39/USD!M$2</f>
        <v>5.0836244230051379</v>
      </c>
      <c r="N39" s="26">
        <f>+Bath!O39/USD!N$2</f>
        <v>5.8132212790176689</v>
      </c>
      <c r="O39" s="26">
        <f>+Bath!P39/USD!O$2</f>
        <v>4.7748464966462603</v>
      </c>
      <c r="P39" s="26">
        <f>+Bath!Q39/USD!P$2</f>
        <v>4.8743084597784012</v>
      </c>
      <c r="Q39" s="26">
        <f>+Bath!R39/USD!Q$2</f>
        <v>4.8986476200914586</v>
      </c>
      <c r="R39" s="26">
        <f>+Bath!S39/USD!R$2</f>
        <v>4.7302468395865418</v>
      </c>
      <c r="S39" s="26">
        <f>+Bath!T39/USD!S$2</f>
        <v>4.9367623262897391</v>
      </c>
      <c r="T39" s="26">
        <f>+Bath!U39/USD!T$2</f>
        <v>4.745852922913155</v>
      </c>
      <c r="U39" s="26">
        <f>+Bath!V39/USD!U$2</f>
        <v>4.2241269694482648</v>
      </c>
      <c r="V39" s="26">
        <f>+Bath!W39/USD!V$2</f>
        <v>4.3902289035049709</v>
      </c>
      <c r="W39" s="26">
        <f>+Bath!X39/USD!W$2</f>
        <v>4.0765455675963764</v>
      </c>
      <c r="X39" s="26">
        <f>+Bath!Y39/USD!X$2</f>
        <v>4.389930442036909</v>
      </c>
      <c r="Y39" s="26">
        <f>+Bath!Z39/USD!Y$2</f>
        <v>3.9311800752891313</v>
      </c>
      <c r="Z39" s="26">
        <f>+Bath!AA39/USD!Z$2</f>
        <v>4.5799590956951244</v>
      </c>
      <c r="AA39" s="26">
        <f>+Bath!AB39/USD!AA$2</f>
        <v>5.1688927683262245</v>
      </c>
      <c r="AB39" s="26">
        <f>+Bath!AC39/USD!AB$2</f>
        <v>5.5006634541518267</v>
      </c>
      <c r="AC39" s="26">
        <f>+Bath!AD39/USD!AC$2</f>
        <v>4.7735962855907319</v>
      </c>
      <c r="AD39" s="26">
        <f>+Bath!AE39/USD!AD$2</f>
        <v>5.0604569120031861</v>
      </c>
      <c r="AE39" s="26">
        <f>+Bath!AF39/USD!AE$2</f>
        <v>4.906432487354988</v>
      </c>
      <c r="AF39" s="26">
        <f>+Bath!AG39/USD!AF$2</f>
        <v>4.230421516555543</v>
      </c>
      <c r="AG39" s="26">
        <f>+Bath!AH39/USD!AG$2</f>
        <v>4.1207635549188808</v>
      </c>
      <c r="AH39" s="26">
        <f>+Bath!AI39/USD!AH$2</f>
        <v>3.6233237458443832</v>
      </c>
      <c r="AI39" s="26">
        <f>+Bath!AJ39/USD!AI$2</f>
        <v>3.2660578795791309</v>
      </c>
      <c r="AJ39" s="26">
        <f>+Bath!AK39/USD!AJ$2</f>
        <v>3.7057772043548569</v>
      </c>
      <c r="AK39" s="26">
        <f>+Bath!AL39/USD!AK$2</f>
        <v>3.2640034968463931</v>
      </c>
      <c r="AL39" s="26">
        <f>+Bath!AM39/USD!AL$2</f>
        <v>3.7120481527052638</v>
      </c>
      <c r="AM39" s="26">
        <f>+Bath!AN39/USD!AM$2</f>
        <v>3.8079750174742397</v>
      </c>
      <c r="AN39" s="26">
        <f>+Bath!AO39/USD!AN$2</f>
        <v>4.468886331017039</v>
      </c>
      <c r="AO39" s="26">
        <f>+Bath!AP39/USD!AO$2</f>
        <v>4.3266339429415845</v>
      </c>
      <c r="AP39" s="26">
        <f>+Bath!AQ39/USD!AP$2</f>
        <v>4.7730491729205706</v>
      </c>
      <c r="AQ39" s="26">
        <f>+Bath!AR39/USD!AQ$2</f>
        <v>7.1121075714937847</v>
      </c>
      <c r="AR39" s="26">
        <f>+Bath!AS39/USD!AR$2</f>
        <v>5.9097818796369248</v>
      </c>
      <c r="AS39" s="26">
        <f>+Bath!AT39/USD!AS$2</f>
        <v>6.1073160897048187</v>
      </c>
      <c r="AT39" s="26">
        <f>+Bath!AU39/USD!AT$2</f>
        <v>3.9370973627070383</v>
      </c>
      <c r="AU39" s="26">
        <f>+Bath!AV39/USD!AU$2</f>
        <v>3.5477458566526625</v>
      </c>
      <c r="AV39" s="26">
        <f>+Bath!AW39/USD!AV$2</f>
        <v>4.6138692356664945</v>
      </c>
      <c r="AW39" s="26">
        <f>+Bath!AX39/USD!AW$2</f>
        <v>3.330804709309382</v>
      </c>
      <c r="AX39" s="26">
        <f>+Bath!AY39/USD!AX$2</f>
        <v>4.643182018698071</v>
      </c>
      <c r="AY39" s="26">
        <f>+Bath!AZ39/USD!AY$2</f>
        <v>4.2561032358002366</v>
      </c>
    </row>
    <row r="40" spans="1:51" ht="18" customHeight="1" x14ac:dyDescent="0.4">
      <c r="A40" s="55" t="s">
        <v>106</v>
      </c>
      <c r="B40" s="26">
        <f>+Bath!C40/USD!B$2</f>
        <v>1.1166408893925241</v>
      </c>
      <c r="C40" s="26">
        <f>+Bath!D40/USD!C$2</f>
        <v>0.80637096700879107</v>
      </c>
      <c r="D40" s="26">
        <f>+Bath!E40/USD!D$2</f>
        <v>0.71422440746962257</v>
      </c>
      <c r="E40" s="26">
        <f>+Bath!F40/USD!E$2</f>
        <v>0.80566338501953272</v>
      </c>
      <c r="F40" s="26">
        <f>+Bath!G40/USD!F$2</f>
        <v>0.67389646752300592</v>
      </c>
      <c r="G40" s="26">
        <f>+Bath!H40/USD!G$2</f>
        <v>0.81056896118462585</v>
      </c>
      <c r="H40" s="26">
        <f>+Bath!I40/USD!H$2</f>
        <v>0.71501563521313916</v>
      </c>
      <c r="I40" s="26">
        <f>+Bath!J40/USD!I$2</f>
        <v>0.81007371390278482</v>
      </c>
      <c r="J40" s="26">
        <f>+Bath!K40/USD!J$2</f>
        <v>0.83553553210010212</v>
      </c>
      <c r="K40" s="26">
        <f>+Bath!L40/USD!K$2</f>
        <v>0.96377133822475847</v>
      </c>
      <c r="L40" s="26">
        <f>+Bath!M40/USD!L$2</f>
        <v>0.70279825809511498</v>
      </c>
      <c r="M40" s="26">
        <f>+Bath!N40/USD!M$2</f>
        <v>0.83305767065542979</v>
      </c>
      <c r="N40" s="26">
        <f>+Bath!O40/USD!N$2</f>
        <v>0.85948001307838562</v>
      </c>
      <c r="O40" s="26">
        <f>+Bath!P40/USD!O$2</f>
        <v>0.94831977501425979</v>
      </c>
      <c r="P40" s="26">
        <f>+Bath!Q40/USD!P$2</f>
        <v>0.7805125416604296</v>
      </c>
      <c r="Q40" s="26">
        <f>+Bath!R40/USD!Q$2</f>
        <v>0.77057036211631325</v>
      </c>
      <c r="R40" s="26">
        <f>+Bath!S40/USD!R$2</f>
        <v>0.85291975177730039</v>
      </c>
      <c r="S40" s="26">
        <f>+Bath!T40/USD!S$2</f>
        <v>0.80192271083190558</v>
      </c>
      <c r="T40" s="26">
        <f>+Bath!U40/USD!T$2</f>
        <v>0.86726396404388051</v>
      </c>
      <c r="U40" s="26">
        <f>+Bath!V40/USD!U$2</f>
        <v>0.79991677166537589</v>
      </c>
      <c r="V40" s="26">
        <f>+Bath!W40/USD!V$2</f>
        <v>0.70719974060025326</v>
      </c>
      <c r="W40" s="26">
        <f>+Bath!X40/USD!W$2</f>
        <v>0.9779157043879908</v>
      </c>
      <c r="X40" s="26">
        <f>+Bath!Y40/USD!X$2</f>
        <v>0.91428700269438457</v>
      </c>
      <c r="Y40" s="26">
        <f>+Bath!Z40/USD!Y$2</f>
        <v>0.89048677169417201</v>
      </c>
      <c r="Z40" s="26">
        <f>+Bath!AA40/USD!Z$2</f>
        <v>0.84179074857083003</v>
      </c>
      <c r="AA40" s="26">
        <f>+Bath!AB40/USD!AA$2</f>
        <v>0.90443957684854293</v>
      </c>
      <c r="AB40" s="26">
        <f>+Bath!AC40/USD!AB$2</f>
        <v>0.98526433410154346</v>
      </c>
      <c r="AC40" s="26">
        <f>+Bath!AD40/USD!AC$2</f>
        <v>0.95506065502879123</v>
      </c>
      <c r="AD40" s="26">
        <f>+Bath!AE40/USD!AD$2</f>
        <v>0.88309766991948557</v>
      </c>
      <c r="AE40" s="26">
        <f>+Bath!AF40/USD!AE$2</f>
        <v>1.1224193566396088</v>
      </c>
      <c r="AF40" s="26">
        <f>+Bath!AG40/USD!AF$2</f>
        <v>0.85009605605153127</v>
      </c>
      <c r="AG40" s="26">
        <f>+Bath!AH40/USD!AG$2</f>
        <v>0.94676944416021469</v>
      </c>
      <c r="AH40" s="26">
        <f>+Bath!AI40/USD!AH$2</f>
        <v>1.2157242481100388</v>
      </c>
      <c r="AI40" s="26">
        <f>+Bath!AJ40/USD!AI$2</f>
        <v>0.95579382080152842</v>
      </c>
      <c r="AJ40" s="26">
        <f>+Bath!AK40/USD!AJ$2</f>
        <v>0.99521716024928752</v>
      </c>
      <c r="AK40" s="26">
        <f>+Bath!AL40/USD!AK$2</f>
        <v>1.0454113697943082</v>
      </c>
      <c r="AL40" s="26">
        <f>+Bath!AM40/USD!AL$2</f>
        <v>0.79561703967277442</v>
      </c>
      <c r="AM40" s="26">
        <f>+Bath!AN40/USD!AM$2</f>
        <v>0.8573651101440779</v>
      </c>
      <c r="AN40" s="26">
        <f>+Bath!AO40/USD!AN$2</f>
        <v>0.88132895653038901</v>
      </c>
      <c r="AO40" s="26">
        <f>+Bath!AP40/USD!AO$2</f>
        <v>1.285847657122565</v>
      </c>
      <c r="AP40" s="26">
        <f>+Bath!AQ40/USD!AP$2</f>
        <v>1.2304091805671813</v>
      </c>
      <c r="AQ40" s="26">
        <f>+Bath!AR40/USD!AQ$2</f>
        <v>1.0742125426882472</v>
      </c>
      <c r="AR40" s="26">
        <f>+Bath!AS40/USD!AR$2</f>
        <v>0.86140994736641707</v>
      </c>
      <c r="AS40" s="26">
        <f>+Bath!AT40/USD!AS$2</f>
        <v>0.95438858647312053</v>
      </c>
      <c r="AT40" s="26">
        <f>+Bath!AU40/USD!AT$2</f>
        <v>0.73813098535103094</v>
      </c>
      <c r="AU40" s="26">
        <f>+Bath!AV40/USD!AU$2</f>
        <v>1.0964721025138262</v>
      </c>
      <c r="AV40" s="26">
        <f>+Bath!AW40/USD!AV$2</f>
        <v>1.3447608980288053</v>
      </c>
      <c r="AW40" s="26">
        <f>+Bath!AX40/USD!AW$2</f>
        <v>0.65875713071974751</v>
      </c>
      <c r="AX40" s="26">
        <f>+Bath!AY40/USD!AX$2</f>
        <v>0.80165015196366263</v>
      </c>
      <c r="AY40" s="26">
        <f>+Bath!AZ40/USD!AY$2</f>
        <v>0.94378808178663887</v>
      </c>
    </row>
    <row r="41" spans="1:51" ht="18" customHeight="1" x14ac:dyDescent="0.4">
      <c r="A41" s="54" t="s">
        <v>107</v>
      </c>
      <c r="B41" s="26">
        <f>+Bath!C41/USD!B$2</f>
        <v>0.76290522640613756</v>
      </c>
      <c r="C41" s="26">
        <f>+Bath!D41/USD!C$2</f>
        <v>0.24848710745855265</v>
      </c>
      <c r="D41" s="26">
        <f>+Bath!E41/USD!D$2</f>
        <v>0.30224260333263853</v>
      </c>
      <c r="E41" s="26">
        <f>+Bath!F41/USD!E$2</f>
        <v>0.87781234487202819</v>
      </c>
      <c r="F41" s="26">
        <f>+Bath!G41/USD!F$2</f>
        <v>0.25282693857138883</v>
      </c>
      <c r="G41" s="26">
        <f>+Bath!H41/USD!G$2</f>
        <v>0.42290554496589178</v>
      </c>
      <c r="H41" s="26">
        <f>+Bath!I41/USD!H$2</f>
        <v>0.23107586837574839</v>
      </c>
      <c r="I41" s="26">
        <f>+Bath!J41/USD!I$2</f>
        <v>0.36903704396340797</v>
      </c>
      <c r="J41" s="26">
        <f>+Bath!K41/USD!J$2</f>
        <v>0.44615975015053999</v>
      </c>
      <c r="K41" s="26">
        <f>+Bath!L41/USD!K$2</f>
        <v>0.69943674497887787</v>
      </c>
      <c r="L41" s="26">
        <f>+Bath!M41/USD!L$2</f>
        <v>1.3184396769961382</v>
      </c>
      <c r="M41" s="26">
        <f>+Bath!N41/USD!M$2</f>
        <v>1.1368429997359708</v>
      </c>
      <c r="N41" s="26">
        <f>+Bath!O41/USD!N$2</f>
        <v>0.19859770643868296</v>
      </c>
      <c r="O41" s="26">
        <f>+Bath!P41/USD!O$2</f>
        <v>0.29312811315172199</v>
      </c>
      <c r="P41" s="26">
        <f>+Bath!Q41/USD!P$2</f>
        <v>0.40018451255387977</v>
      </c>
      <c r="Q41" s="26">
        <f>+Bath!R41/USD!Q$2</f>
        <v>0.81867392482448298</v>
      </c>
      <c r="R41" s="26">
        <f>+Bath!S41/USD!R$2</f>
        <v>0.72075561006045741</v>
      </c>
      <c r="S41" s="26">
        <f>+Bath!T41/USD!S$2</f>
        <v>0.25312916428707405</v>
      </c>
      <c r="T41" s="26">
        <f>+Bath!U41/USD!T$2</f>
        <v>0.57541618616753898</v>
      </c>
      <c r="U41" s="26">
        <f>+Bath!V41/USD!U$2</f>
        <v>0.43637078223075054</v>
      </c>
      <c r="V41" s="26">
        <f>+Bath!W41/USD!V$2</f>
        <v>0.42320174200347171</v>
      </c>
      <c r="W41" s="26">
        <f>+Bath!X41/USD!W$2</f>
        <v>0.20763012968555697</v>
      </c>
      <c r="X41" s="26">
        <f>+Bath!Y41/USD!X$2</f>
        <v>0.38527445520444631</v>
      </c>
      <c r="Y41" s="26">
        <f>+Bath!Z41/USD!Y$2</f>
        <v>0.22026370614491356</v>
      </c>
      <c r="Z41" s="26">
        <f>+Bath!AA41/USD!Z$2</f>
        <v>0.27894310332471511</v>
      </c>
      <c r="AA41" s="26">
        <f>+Bath!AB41/USD!AA$2</f>
        <v>0.47294366947193911</v>
      </c>
      <c r="AB41" s="26">
        <f>+Bath!AC41/USD!AB$2</f>
        <v>0.3536559815629583</v>
      </c>
      <c r="AC41" s="26">
        <f>+Bath!AD41/USD!AC$2</f>
        <v>0.32688849944238341</v>
      </c>
      <c r="AD41" s="26">
        <f>+Bath!AE41/USD!AD$2</f>
        <v>0.37013855301715554</v>
      </c>
      <c r="AE41" s="26">
        <f>+Bath!AF41/USD!AE$2</f>
        <v>0.37767555074195241</v>
      </c>
      <c r="AF41" s="26">
        <f>+Bath!AG41/USD!AF$2</f>
        <v>0.19832749463216182</v>
      </c>
      <c r="AG41" s="26">
        <f>+Bath!AH41/USD!AG$2</f>
        <v>0.47153722841843171</v>
      </c>
      <c r="AH41" s="26">
        <f>+Bath!AI41/USD!AH$2</f>
        <v>0.52036790671880873</v>
      </c>
      <c r="AI41" s="26">
        <f>+Bath!AJ41/USD!AI$2</f>
        <v>0.38981058580265809</v>
      </c>
      <c r="AJ41" s="26">
        <f>+Bath!AK41/USD!AJ$2</f>
        <v>1.2984429483663604</v>
      </c>
      <c r="AK41" s="26">
        <f>+Bath!AL41/USD!AK$2</f>
        <v>0.41328913708030135</v>
      </c>
      <c r="AL41" s="26">
        <f>+Bath!AM41/USD!AL$2</f>
        <v>0.48274638910134909</v>
      </c>
      <c r="AM41" s="26">
        <f>+Bath!AN41/USD!AM$2</f>
        <v>1.1372347861378549</v>
      </c>
      <c r="AN41" s="26">
        <f>+Bath!AO41/USD!AN$2</f>
        <v>0.93731792926063295</v>
      </c>
      <c r="AO41" s="26">
        <f>+Bath!AP41/USD!AO$2</f>
        <v>0.84568109832582072</v>
      </c>
      <c r="AP41" s="26">
        <f>+Bath!AQ41/USD!AP$2</f>
        <v>0.83765144778726197</v>
      </c>
      <c r="AQ41" s="26">
        <f>+Bath!AR41/USD!AQ$2</f>
        <v>0.20975747874977607</v>
      </c>
      <c r="AR41" s="26">
        <f>+Bath!AS41/USD!AR$2</f>
        <v>0.43524487649999849</v>
      </c>
      <c r="AS41" s="26">
        <f>+Bath!AT41/USD!AS$2</f>
        <v>1.0928475705933278</v>
      </c>
      <c r="AT41" s="26">
        <f>+Bath!AU41/USD!AT$2</f>
        <v>0.66216450630761037</v>
      </c>
      <c r="AU41" s="26">
        <f>+Bath!AV41/USD!AU$2</f>
        <v>0.27035886455291547</v>
      </c>
      <c r="AV41" s="26">
        <f>+Bath!AW41/USD!AV$2</f>
        <v>0.96397554324976886</v>
      </c>
      <c r="AW41" s="26">
        <f>+Bath!AX41/USD!AW$2</f>
        <v>0.55225148683092606</v>
      </c>
      <c r="AX41" s="26">
        <f>+Bath!AY41/USD!AX$2</f>
        <v>1.1250482967596296</v>
      </c>
      <c r="AY41" s="26">
        <f>+Bath!AZ41/USD!AY$2</f>
        <v>0.38101305750486414</v>
      </c>
    </row>
    <row r="42" spans="1:51" ht="18" customHeight="1" x14ac:dyDescent="0.4">
      <c r="A42" s="55" t="s">
        <v>108</v>
      </c>
      <c r="B42" s="26">
        <f>+Bath!C42/USD!B$2</f>
        <v>126.29006324364886</v>
      </c>
      <c r="C42" s="26">
        <f>+Bath!D42/USD!C$2</f>
        <v>95.662990875674637</v>
      </c>
      <c r="D42" s="26">
        <f>+Bath!E42/USD!D$2</f>
        <v>109.47466189290925</v>
      </c>
      <c r="E42" s="26">
        <f>+Bath!F42/USD!E$2</f>
        <v>132.36004180939725</v>
      </c>
      <c r="F42" s="26">
        <f>+Bath!G42/USD!F$2</f>
        <v>139.78119202190547</v>
      </c>
      <c r="G42" s="26">
        <f>+Bath!H42/USD!G$2</f>
        <v>137.12773586177732</v>
      </c>
      <c r="H42" s="26">
        <f>+Bath!I42/USD!H$2</f>
        <v>135.5083515667435</v>
      </c>
      <c r="I42" s="26">
        <f>+Bath!J42/USD!I$2</f>
        <v>112.8128165567971</v>
      </c>
      <c r="J42" s="26">
        <f>+Bath!K42/USD!J$2</f>
        <v>142.01327247256742</v>
      </c>
      <c r="K42" s="26">
        <f>+Bath!L42/USD!K$2</f>
        <v>128.97150374268139</v>
      </c>
      <c r="L42" s="26">
        <f>+Bath!M42/USD!L$2</f>
        <v>137.12326995214073</v>
      </c>
      <c r="M42" s="26">
        <f>+Bath!N42/USD!M$2</f>
        <v>117.75217065391234</v>
      </c>
      <c r="N42" s="26">
        <f>+Bath!O42/USD!N$2</f>
        <v>111.87771709514526</v>
      </c>
      <c r="O42" s="26">
        <f>+Bath!P42/USD!O$2</f>
        <v>118.92765744578959</v>
      </c>
      <c r="P42" s="26">
        <f>+Bath!Q42/USD!P$2</f>
        <v>108.32842012653161</v>
      </c>
      <c r="Q42" s="26">
        <f>+Bath!R42/USD!Q$2</f>
        <v>109.39480846866266</v>
      </c>
      <c r="R42" s="26">
        <f>+Bath!S42/USD!R$2</f>
        <v>101.23681047969437</v>
      </c>
      <c r="S42" s="26">
        <f>+Bath!T42/USD!S$2</f>
        <v>120.65278174376547</v>
      </c>
      <c r="T42" s="26">
        <f>+Bath!U42/USD!T$2</f>
        <v>115.93216830775599</v>
      </c>
      <c r="U42" s="26">
        <f>+Bath!V42/USD!U$2</f>
        <v>102.99333017373915</v>
      </c>
      <c r="V42" s="26">
        <f>+Bath!W42/USD!V$2</f>
        <v>103.49295176226906</v>
      </c>
      <c r="W42" s="26">
        <f>+Bath!X42/USD!W$2</f>
        <v>98.840546722330799</v>
      </c>
      <c r="X42" s="26">
        <f>+Bath!Y42/USD!X$2</f>
        <v>111.17915966765499</v>
      </c>
      <c r="Y42" s="26">
        <f>+Bath!Z42/USD!Y$2</f>
        <v>92.793992404508487</v>
      </c>
      <c r="Z42" s="26">
        <f>+Bath!AA42/USD!Z$2</f>
        <v>89.953638112668756</v>
      </c>
      <c r="AA42" s="26">
        <f>+Bath!AB42/USD!AA$2</f>
        <v>90.087671623928813</v>
      </c>
      <c r="AB42" s="26">
        <f>+Bath!AC42/USD!AB$2</f>
        <v>98.416090509113772</v>
      </c>
      <c r="AC42" s="26">
        <f>+Bath!AD42/USD!AC$2</f>
        <v>98.839247103807722</v>
      </c>
      <c r="AD42" s="26">
        <f>+Bath!AE42/USD!AD$2</f>
        <v>97.051125209821052</v>
      </c>
      <c r="AE42" s="26">
        <f>+Bath!AF42/USD!AE$2</f>
        <v>125.69449872154176</v>
      </c>
      <c r="AF42" s="26">
        <f>+Bath!AG42/USD!AF$2</f>
        <v>114.52932534749689</v>
      </c>
      <c r="AG42" s="26">
        <f>+Bath!AH42/USD!AG$2</f>
        <v>104.5769523744557</v>
      </c>
      <c r="AH42" s="26">
        <f>+Bath!AI42/USD!AH$2</f>
        <v>104.97323452760305</v>
      </c>
      <c r="AI42" s="26">
        <f>+Bath!AJ42/USD!AI$2</f>
        <v>104.77239122911882</v>
      </c>
      <c r="AJ42" s="26">
        <f>+Bath!AK42/USD!AJ$2</f>
        <v>109.20078548835836</v>
      </c>
      <c r="AK42" s="26">
        <f>+Bath!AL42/USD!AK$2</f>
        <v>107.27276802851273</v>
      </c>
      <c r="AL42" s="26">
        <f>+Bath!AM42/USD!AL$2</f>
        <v>96.902608271535144</v>
      </c>
      <c r="AM42" s="26">
        <f>+Bath!AN42/USD!AM$2</f>
        <v>707.44909923113346</v>
      </c>
      <c r="AN42" s="26">
        <f>+Bath!AO42/USD!AN$2</f>
        <v>112.82545366699352</v>
      </c>
      <c r="AO42" s="26">
        <f>+Bath!AP42/USD!AO$2</f>
        <v>97.220965330797924</v>
      </c>
      <c r="AP42" s="26">
        <f>+Bath!AQ42/USD!AP$2</f>
        <v>122.73273647288492</v>
      </c>
      <c r="AQ42" s="26">
        <f>+Bath!AR42/USD!AQ$2</f>
        <v>109.00714793391771</v>
      </c>
      <c r="AR42" s="26">
        <f>+Bath!AS42/USD!AR$2</f>
        <v>106.66457733504775</v>
      </c>
      <c r="AS42" s="26">
        <f>+Bath!AT42/USD!AS$2</f>
        <v>119.30776437660843</v>
      </c>
      <c r="AT42" s="26">
        <f>+Bath!AU42/USD!AT$2</f>
        <v>111.56066252340305</v>
      </c>
      <c r="AU42" s="26">
        <f>+Bath!AV42/USD!AU$2</f>
        <v>119.99663179167632</v>
      </c>
      <c r="AV42" s="26">
        <f>+Bath!AW42/USD!AV$2</f>
        <v>117.23654338190249</v>
      </c>
      <c r="AW42" s="26">
        <f>+Bath!AX42/USD!AW$2</f>
        <v>102.59558198810534</v>
      </c>
      <c r="AX42" s="26">
        <f>+Bath!AY42/USD!AX$2</f>
        <v>109.67243388287693</v>
      </c>
      <c r="AY42" s="26">
        <f>+Bath!AZ42/USD!AY$2</f>
        <v>124.28614705230186</v>
      </c>
    </row>
    <row r="43" spans="1:51" ht="18" customHeight="1" x14ac:dyDescent="0.4">
      <c r="A43" s="54" t="s">
        <v>109</v>
      </c>
      <c r="B43" s="26">
        <f>+Bath!C43/USD!B$2</f>
        <v>1.0596756657427684</v>
      </c>
      <c r="C43" s="26">
        <f>+Bath!D43/USD!C$2</f>
        <v>1.2366779091931142</v>
      </c>
      <c r="D43" s="26">
        <f>+Bath!E43/USD!D$2</f>
        <v>1.1881260958593376</v>
      </c>
      <c r="E43" s="26">
        <f>+Bath!F43/USD!E$2</f>
        <v>1.5348612057509505</v>
      </c>
      <c r="F43" s="26">
        <f>+Bath!G43/USD!F$2</f>
        <v>1.7367574559250716</v>
      </c>
      <c r="G43" s="26">
        <f>+Bath!H43/USD!G$2</f>
        <v>0.68768119050975451</v>
      </c>
      <c r="H43" s="26">
        <f>+Bath!I43/USD!H$2</f>
        <v>1.5788649970693567</v>
      </c>
      <c r="I43" s="26">
        <f>+Bath!J43/USD!I$2</f>
        <v>0.89454080758022037</v>
      </c>
      <c r="J43" s="26">
        <f>+Bath!K43/USD!J$2</f>
        <v>1.425215201879487</v>
      </c>
      <c r="K43" s="26">
        <f>+Bath!L43/USD!K$2</f>
        <v>1.2379875985078683</v>
      </c>
      <c r="L43" s="26">
        <f>+Bath!M43/USD!L$2</f>
        <v>1.6756903252828748</v>
      </c>
      <c r="M43" s="26">
        <f>+Bath!N43/USD!M$2</f>
        <v>1.2063403427523984</v>
      </c>
      <c r="N43" s="26">
        <f>+Bath!O43/USD!N$2</f>
        <v>1.2412356652417686</v>
      </c>
      <c r="O43" s="26">
        <f>+Bath!P43/USD!O$2</f>
        <v>1.1865435589596238</v>
      </c>
      <c r="P43" s="26">
        <f>+Bath!Q43/USD!P$2</f>
        <v>4.6036493161732581</v>
      </c>
      <c r="Q43" s="26">
        <f>+Bath!R43/USD!Q$2</f>
        <v>1.77100268527483</v>
      </c>
      <c r="R43" s="26">
        <f>+Bath!S43/USD!R$2</f>
        <v>1.9787738241233368</v>
      </c>
      <c r="S43" s="26">
        <f>+Bath!T43/USD!S$2</f>
        <v>7.2181967447173045</v>
      </c>
      <c r="T43" s="26">
        <f>+Bath!U43/USD!T$2</f>
        <v>8.4541234217451731</v>
      </c>
      <c r="U43" s="26">
        <f>+Bath!V43/USD!U$2</f>
        <v>3.7701279635644847</v>
      </c>
      <c r="V43" s="26">
        <f>+Bath!W43/USD!V$2</f>
        <v>0.64234980391279917</v>
      </c>
      <c r="W43" s="26">
        <f>+Bath!X43/USD!W$2</f>
        <v>0.66869115295789661</v>
      </c>
      <c r="X43" s="26">
        <f>+Bath!Y43/USD!X$2</f>
        <v>3.0227275289449058</v>
      </c>
      <c r="Y43" s="26">
        <f>+Bath!Z43/USD!Y$2</f>
        <v>1.2541715560216047</v>
      </c>
      <c r="Z43" s="26">
        <f>+Bath!AA43/USD!Z$2</f>
        <v>0.92062249516259731</v>
      </c>
      <c r="AA43" s="26">
        <f>+Bath!AB43/USD!AA$2</f>
        <v>0.7150425182672091</v>
      </c>
      <c r="AB43" s="26">
        <f>+Bath!AC43/USD!AB$2</f>
        <v>1.301766883162232</v>
      </c>
      <c r="AC43" s="26">
        <f>+Bath!AD43/USD!AC$2</f>
        <v>1.1886337255615995</v>
      </c>
      <c r="AD43" s="26">
        <f>+Bath!AE43/USD!AD$2</f>
        <v>1.3912202338615607</v>
      </c>
      <c r="AE43" s="26">
        <f>+Bath!AF43/USD!AE$2</f>
        <v>0.87314791036276962</v>
      </c>
      <c r="AF43" s="26">
        <f>+Bath!AG43/USD!AF$2</f>
        <v>1.5239010057633631</v>
      </c>
      <c r="AG43" s="26">
        <f>+Bath!AH43/USD!AG$2</f>
        <v>1.3506599815819094</v>
      </c>
      <c r="AH43" s="26">
        <f>+Bath!AI43/USD!AH$2</f>
        <v>1.3289351565844785</v>
      </c>
      <c r="AI43" s="26">
        <f>+Bath!AJ43/USD!AI$2</f>
        <v>1.0741955688002816</v>
      </c>
      <c r="AJ43" s="26">
        <f>+Bath!AK43/USD!AJ$2</f>
        <v>2.0575020674485556</v>
      </c>
      <c r="AK43" s="26">
        <f>+Bath!AL43/USD!AK$2</f>
        <v>1.1062139072495116</v>
      </c>
      <c r="AL43" s="26">
        <f>+Bath!AM43/USD!AL$2</f>
        <v>1.99804906166517</v>
      </c>
      <c r="AM43" s="26">
        <f>+Bath!AN43/USD!AM$2</f>
        <v>1.9340037428693828</v>
      </c>
      <c r="AN43" s="26">
        <f>+Bath!AO43/USD!AN$2</f>
        <v>2.8332693865370682</v>
      </c>
      <c r="AO43" s="26">
        <f>+Bath!AP43/USD!AO$2</f>
        <v>2.4479790140498188</v>
      </c>
      <c r="AP43" s="26">
        <f>+Bath!AQ43/USD!AP$2</f>
        <v>3.0415552742787133</v>
      </c>
      <c r="AQ43" s="26">
        <f>+Bath!AR43/USD!AQ$2</f>
        <v>1.201049365238043</v>
      </c>
      <c r="AR43" s="26">
        <f>+Bath!AS43/USD!AR$2</f>
        <v>2.3244302421964926</v>
      </c>
      <c r="AS43" s="26">
        <f>+Bath!AT43/USD!AS$2</f>
        <v>2.0318188826033845</v>
      </c>
      <c r="AT43" s="26">
        <f>+Bath!AU43/USD!AT$2</f>
        <v>0.94330029489349732</v>
      </c>
      <c r="AU43" s="26">
        <f>+Bath!AV43/USD!AU$2</f>
        <v>0.98309580447550682</v>
      </c>
      <c r="AV43" s="26">
        <f>+Bath!AW43/USD!AV$2</f>
        <v>0.98079256207281762</v>
      </c>
      <c r="AW43" s="26">
        <f>+Bath!AX43/USD!AW$2</f>
        <v>0.90635999514504184</v>
      </c>
      <c r="AX43" s="26">
        <f>+Bath!AY43/USD!AX$2</f>
        <v>1.2485663087889454</v>
      </c>
      <c r="AY43" s="26">
        <f>+Bath!AZ43/USD!AY$2</f>
        <v>1.3991299160834356</v>
      </c>
    </row>
    <row r="44" spans="1:51" ht="18" customHeight="1" x14ac:dyDescent="0.4">
      <c r="A44" s="55" t="s">
        <v>110</v>
      </c>
      <c r="B44" s="26">
        <f>+Bath!C44/USD!B$2</f>
        <v>125.23038757790607</v>
      </c>
      <c r="C44" s="26">
        <f>+Bath!D44/USD!C$2</f>
        <v>94.426312966481518</v>
      </c>
      <c r="D44" s="26">
        <f>+Bath!E44/USD!D$2</f>
        <v>108.28653579704992</v>
      </c>
      <c r="E44" s="26">
        <f>+Bath!F44/USD!E$2</f>
        <v>130.82548893253457</v>
      </c>
      <c r="F44" s="26">
        <f>+Bath!G44/USD!F$2</f>
        <v>138.04443456598042</v>
      </c>
      <c r="G44" s="26">
        <f>+Bath!H44/USD!G$2</f>
        <v>136.43974821797411</v>
      </c>
      <c r="H44" s="26">
        <f>+Bath!I44/USD!H$2</f>
        <v>133.92948656967411</v>
      </c>
      <c r="I44" s="26">
        <f>+Bath!J44/USD!I$2</f>
        <v>111.91827574921689</v>
      </c>
      <c r="J44" s="26">
        <f>+Bath!K44/USD!J$2</f>
        <v>140.58805727068793</v>
      </c>
      <c r="K44" s="26">
        <f>+Bath!L44/USD!K$2</f>
        <v>127.73382494626844</v>
      </c>
      <c r="L44" s="26">
        <f>+Bath!M44/USD!L$2</f>
        <v>135.44757962685787</v>
      </c>
      <c r="M44" s="26">
        <f>+Bath!N44/USD!M$2</f>
        <v>116.54583031115995</v>
      </c>
      <c r="N44" s="26">
        <f>+Bath!O44/USD!N$2</f>
        <v>110.63678417030965</v>
      </c>
      <c r="O44" s="26">
        <f>+Bath!P44/USD!O$2</f>
        <v>117.74111388682996</v>
      </c>
      <c r="P44" s="26">
        <f>+Bath!Q44/USD!P$2</f>
        <v>103.72477081035835</v>
      </c>
      <c r="Q44" s="26">
        <f>+Bath!R44/USD!Q$2</f>
        <v>107.62380578338784</v>
      </c>
      <c r="R44" s="26">
        <f>+Bath!S44/USD!R$2</f>
        <v>99.258036655571019</v>
      </c>
      <c r="S44" s="26">
        <f>+Bath!T44/USD!S$2</f>
        <v>113.43458499904817</v>
      </c>
      <c r="T44" s="26">
        <f>+Bath!U44/USD!T$2</f>
        <v>107.47804488601082</v>
      </c>
      <c r="U44" s="26">
        <f>+Bath!V44/USD!U$2</f>
        <v>99.223202210174662</v>
      </c>
      <c r="V44" s="26">
        <f>+Bath!W44/USD!V$2</f>
        <v>102.85060195835626</v>
      </c>
      <c r="W44" s="26">
        <f>+Bath!X44/USD!W$2</f>
        <v>98.171577988985618</v>
      </c>
      <c r="X44" s="26">
        <f>+Bath!Y44/USD!X$2</f>
        <v>108.15671397810672</v>
      </c>
      <c r="Y44" s="26">
        <f>+Bath!Z44/USD!Y$2</f>
        <v>91.539820848486869</v>
      </c>
      <c r="Z44" s="26">
        <f>+Bath!AA44/USD!Z$2</f>
        <v>89.032739982028573</v>
      </c>
      <c r="AA44" s="26">
        <f>+Bath!AB44/USD!AA$2</f>
        <v>89.372629105661602</v>
      </c>
      <c r="AB44" s="26">
        <f>+Bath!AC44/USD!AB$2</f>
        <v>97.114602975068095</v>
      </c>
      <c r="AC44" s="26">
        <f>+Bath!AD44/USD!AC$2</f>
        <v>97.650613378246135</v>
      </c>
      <c r="AD44" s="26">
        <f>+Bath!AE44/USD!AD$2</f>
        <v>95.659904975959478</v>
      </c>
      <c r="AE44" s="26">
        <f>+Bath!AF44/USD!AE$2</f>
        <v>124.82135081117897</v>
      </c>
      <c r="AF44" s="26">
        <f>+Bath!AG44/USD!AF$2</f>
        <v>113.00542434173353</v>
      </c>
      <c r="AG44" s="26">
        <f>+Bath!AH44/USD!AG$2</f>
        <v>103.22657662266789</v>
      </c>
      <c r="AH44" s="26">
        <f>+Bath!AI44/USD!AH$2</f>
        <v>103.64429937101858</v>
      </c>
      <c r="AI44" s="26">
        <f>+Bath!AJ44/USD!AI$2</f>
        <v>103.69819566031855</v>
      </c>
      <c r="AJ44" s="26">
        <f>+Bath!AK44/USD!AJ$2</f>
        <v>107.1432834209098</v>
      </c>
      <c r="AK44" s="26">
        <f>+Bath!AL44/USD!AK$2</f>
        <v>106.16655412126323</v>
      </c>
      <c r="AL44" s="26">
        <f>+Bath!AM44/USD!AL$2</f>
        <v>94.904559209869973</v>
      </c>
      <c r="AM44" s="26">
        <f>+Bath!AN44/USD!AM$2</f>
        <v>705.51509548826402</v>
      </c>
      <c r="AN44" s="26">
        <f>+Bath!AO44/USD!AN$2</f>
        <v>109.99218428045644</v>
      </c>
      <c r="AO44" s="26">
        <f>+Bath!AP44/USD!AO$2</f>
        <v>94.772699936423578</v>
      </c>
      <c r="AP44" s="26">
        <f>+Bath!AQ44/USD!AP$2</f>
        <v>119.69089155426052</v>
      </c>
      <c r="AQ44" s="26">
        <f>+Bath!AR44/USD!AQ$2</f>
        <v>107.80609856867967</v>
      </c>
      <c r="AR44" s="26">
        <f>+Bath!AS44/USD!AR$2</f>
        <v>104.34014709285125</v>
      </c>
      <c r="AS44" s="26">
        <f>+Bath!AT44/USD!AS$2</f>
        <v>117.27594549400506</v>
      </c>
      <c r="AT44" s="26">
        <f>+Bath!AU44/USD!AT$2</f>
        <v>110.61736222850956</v>
      </c>
      <c r="AU44" s="26">
        <f>+Bath!AV44/USD!AU$2</f>
        <v>119.01353598720081</v>
      </c>
      <c r="AV44" s="26">
        <f>+Bath!AW44/USD!AV$2</f>
        <v>116.25545051592212</v>
      </c>
      <c r="AW44" s="26">
        <f>+Bath!AX44/USD!AW$2</f>
        <v>101.6892219929603</v>
      </c>
      <c r="AX44" s="26">
        <f>+Bath!AY44/USD!AX$2</f>
        <v>108.42356334253125</v>
      </c>
      <c r="AY44" s="26">
        <f>+Bath!AZ44/USD!AY$2</f>
        <v>122.88701713621842</v>
      </c>
    </row>
    <row r="45" spans="1:51" ht="18" customHeight="1" x14ac:dyDescent="0.4">
      <c r="A45" s="54" t="s">
        <v>111</v>
      </c>
      <c r="B45" s="26">
        <f>+Bath!C45/USD!B$2</f>
        <v>58.251841416167714</v>
      </c>
      <c r="C45" s="26">
        <f>+Bath!D45/USD!C$2</f>
        <v>47.394976317966531</v>
      </c>
      <c r="D45" s="26">
        <f>+Bath!E45/USD!D$2</f>
        <v>52.798043086430354</v>
      </c>
      <c r="E45" s="26">
        <f>+Bath!F45/USD!E$2</f>
        <v>49.648042574052894</v>
      </c>
      <c r="F45" s="26">
        <f>+Bath!G45/USD!F$2</f>
        <v>51.541503440483787</v>
      </c>
      <c r="G45" s="26">
        <f>+Bath!H45/USD!G$2</f>
        <v>51.200990457044441</v>
      </c>
      <c r="H45" s="26">
        <f>+Bath!I45/USD!H$2</f>
        <v>56.477642719268907</v>
      </c>
      <c r="I45" s="26">
        <f>+Bath!J45/USD!I$2</f>
        <v>48.173360138388887</v>
      </c>
      <c r="J45" s="26">
        <f>+Bath!K45/USD!J$2</f>
        <v>57.371463871980232</v>
      </c>
      <c r="K45" s="26">
        <f>+Bath!L45/USD!K$2</f>
        <v>54.752464240717401</v>
      </c>
      <c r="L45" s="26">
        <f>+Bath!M45/USD!L$2</f>
        <v>51.119180048167244</v>
      </c>
      <c r="M45" s="26">
        <f>+Bath!N45/USD!M$2</f>
        <v>49.300019119356378</v>
      </c>
      <c r="N45" s="26">
        <f>+Bath!O45/USD!N$2</f>
        <v>49.714818537400554</v>
      </c>
      <c r="O45" s="26">
        <f>+Bath!P45/USD!O$2</f>
        <v>48.041288055563179</v>
      </c>
      <c r="P45" s="26">
        <f>+Bath!Q45/USD!P$2</f>
        <v>50.161448484644822</v>
      </c>
      <c r="Q45" s="26">
        <f>+Bath!R45/USD!Q$2</f>
        <v>50.610732574636636</v>
      </c>
      <c r="R45" s="26">
        <f>+Bath!S45/USD!R$2</f>
        <v>47.030148792234897</v>
      </c>
      <c r="S45" s="26">
        <f>+Bath!T45/USD!S$2</f>
        <v>52.002724633542741</v>
      </c>
      <c r="T45" s="26">
        <f>+Bath!U45/USD!T$2</f>
        <v>48.350631301930868</v>
      </c>
      <c r="U45" s="26">
        <f>+Bath!V45/USD!U$2</f>
        <v>53.126264319319375</v>
      </c>
      <c r="V45" s="26">
        <f>+Bath!W45/USD!V$2</f>
        <v>49.155692957911825</v>
      </c>
      <c r="W45" s="26">
        <f>+Bath!X45/USD!W$2</f>
        <v>48.689542991650384</v>
      </c>
      <c r="X45" s="26">
        <f>+Bath!Y45/USD!X$2</f>
        <v>47.007711125892023</v>
      </c>
      <c r="Y45" s="26">
        <f>+Bath!Z45/USD!Y$2</f>
        <v>44.352899075391775</v>
      </c>
      <c r="Z45" s="26">
        <f>+Bath!AA45/USD!Z$2</f>
        <v>47.143313910220009</v>
      </c>
      <c r="AA45" s="26">
        <f>+Bath!AB45/USD!AA$2</f>
        <v>44.382867526364628</v>
      </c>
      <c r="AB45" s="26">
        <f>+Bath!AC45/USD!AB$2</f>
        <v>53.560444165095326</v>
      </c>
      <c r="AC45" s="26">
        <f>+Bath!AD45/USD!AC$2</f>
        <v>48.380066913990483</v>
      </c>
      <c r="AD45" s="26">
        <f>+Bath!AE45/USD!AD$2</f>
        <v>48.34675239693874</v>
      </c>
      <c r="AE45" s="26">
        <f>+Bath!AF45/USD!AE$2</f>
        <v>51.950067551724523</v>
      </c>
      <c r="AF45" s="26">
        <f>+Bath!AG45/USD!AF$2</f>
        <v>51.817719516329532</v>
      </c>
      <c r="AG45" s="26">
        <f>+Bath!AH45/USD!AG$2</f>
        <v>51.9344679786714</v>
      </c>
      <c r="AH45" s="26">
        <f>+Bath!AI45/USD!AH$2</f>
        <v>54.325432514517715</v>
      </c>
      <c r="AI45" s="26">
        <f>+Bath!AJ45/USD!AI$2</f>
        <v>50.961656709289393</v>
      </c>
      <c r="AJ45" s="26">
        <f>+Bath!AK45/USD!AJ$2</f>
        <v>59.01137594029835</v>
      </c>
      <c r="AK45" s="26">
        <f>+Bath!AL45/USD!AK$2</f>
        <v>49.881336983353549</v>
      </c>
      <c r="AL45" s="26">
        <f>+Bath!AM45/USD!AL$2</f>
        <v>47.266192233935236</v>
      </c>
      <c r="AM45" s="26">
        <f>+Bath!AN45/USD!AM$2</f>
        <v>45.645532231516761</v>
      </c>
      <c r="AN45" s="26">
        <f>+Bath!AO45/USD!AN$2</f>
        <v>58.278552244532548</v>
      </c>
      <c r="AO45" s="26">
        <f>+Bath!AP45/USD!AO$2</f>
        <v>48.001065334807244</v>
      </c>
      <c r="AP45" s="26">
        <f>+Bath!AQ45/USD!AP$2</f>
        <v>60.63646448525855</v>
      </c>
      <c r="AQ45" s="26">
        <f>+Bath!AR45/USD!AQ$2</f>
        <v>57.397562652767576</v>
      </c>
      <c r="AR45" s="26">
        <f>+Bath!AS45/USD!AR$2</f>
        <v>55.28312884244194</v>
      </c>
      <c r="AS45" s="26">
        <f>+Bath!AT45/USD!AS$2</f>
        <v>57.910247743741181</v>
      </c>
      <c r="AT45" s="26">
        <f>+Bath!AU45/USD!AT$2</f>
        <v>57.734823153625754</v>
      </c>
      <c r="AU45" s="26">
        <f>+Bath!AV45/USD!AU$2</f>
        <v>53.787580333272182</v>
      </c>
      <c r="AV45" s="26">
        <f>+Bath!AW45/USD!AV$2</f>
        <v>57.198885271895165</v>
      </c>
      <c r="AW45" s="26">
        <f>+Bath!AX45/USD!AW$2</f>
        <v>51.785714285714285</v>
      </c>
      <c r="AX45" s="26">
        <f>+Bath!AY45/USD!AX$2</f>
        <v>56.189438905739934</v>
      </c>
      <c r="AY45" s="26">
        <f>+Bath!AZ45/USD!AY$2</f>
        <v>53.727525694958445</v>
      </c>
    </row>
    <row r="46" spans="1:51" ht="18" customHeight="1" x14ac:dyDescent="0.4">
      <c r="A46" s="55" t="s">
        <v>112</v>
      </c>
      <c r="B46" s="26">
        <f>+Bath!C46/USD!B$2</f>
        <v>25.407408541720905</v>
      </c>
      <c r="C46" s="26">
        <f>+Bath!D46/USD!C$2</f>
        <v>20.501701530619975</v>
      </c>
      <c r="D46" s="26">
        <f>+Bath!E46/USD!D$2</f>
        <v>21.792733916156802</v>
      </c>
      <c r="E46" s="26">
        <f>+Bath!F46/USD!E$2</f>
        <v>19.987420181359056</v>
      </c>
      <c r="F46" s="26">
        <f>+Bath!G46/USD!F$2</f>
        <v>21.826466257327812</v>
      </c>
      <c r="G46" s="26">
        <f>+Bath!H46/USD!G$2</f>
        <v>21.731215945377766</v>
      </c>
      <c r="H46" s="26">
        <f>+Bath!I46/USD!H$2</f>
        <v>24.179496543068183</v>
      </c>
      <c r="I46" s="26">
        <f>+Bath!J46/USD!I$2</f>
        <v>20.52768557046457</v>
      </c>
      <c r="J46" s="26">
        <f>+Bath!K46/USD!J$2</f>
        <v>22.82809121626892</v>
      </c>
      <c r="K46" s="26">
        <f>+Bath!L46/USD!K$2</f>
        <v>22.168284789644012</v>
      </c>
      <c r="L46" s="26">
        <f>+Bath!M46/USD!L$2</f>
        <v>22.235465134184576</v>
      </c>
      <c r="M46" s="26">
        <f>+Bath!N46/USD!M$2</f>
        <v>19.840429244724728</v>
      </c>
      <c r="N46" s="26">
        <f>+Bath!O46/USD!N$2</f>
        <v>20.429225347848728</v>
      </c>
      <c r="O46" s="26">
        <f>+Bath!P46/USD!O$2</f>
        <v>20.990535103692924</v>
      </c>
      <c r="P46" s="26">
        <f>+Bath!Q46/USD!P$2</f>
        <v>20.511441916731073</v>
      </c>
      <c r="Q46" s="26">
        <f>+Bath!R46/USD!Q$2</f>
        <v>22.014991262200954</v>
      </c>
      <c r="R46" s="26">
        <f>+Bath!S46/USD!R$2</f>
        <v>18.559841157143165</v>
      </c>
      <c r="S46" s="26">
        <f>+Bath!T46/USD!S$2</f>
        <v>20.060858081096516</v>
      </c>
      <c r="T46" s="26">
        <f>+Bath!U46/USD!T$2</f>
        <v>17.886986605162775</v>
      </c>
      <c r="U46" s="26">
        <f>+Bath!V46/USD!U$2</f>
        <v>22.526268943115745</v>
      </c>
      <c r="V46" s="26">
        <f>+Bath!W46/USD!V$2</f>
        <v>19.825631937475716</v>
      </c>
      <c r="W46" s="26">
        <f>+Bath!X46/USD!W$2</f>
        <v>19.150548498845268</v>
      </c>
      <c r="X46" s="26">
        <f>+Bath!Y46/USD!X$2</f>
        <v>18.448079546351305</v>
      </c>
      <c r="Y46" s="26">
        <f>+Bath!Z46/USD!Y$2</f>
        <v>17.534821916516172</v>
      </c>
      <c r="Z46" s="26">
        <f>+Bath!AA46/USD!Z$2</f>
        <v>17.728322647864651</v>
      </c>
      <c r="AA46" s="26">
        <f>+Bath!AB46/USD!AA$2</f>
        <v>16.790186487480582</v>
      </c>
      <c r="AB46" s="26">
        <f>+Bath!AC46/USD!AB$2</f>
        <v>21.765486416649207</v>
      </c>
      <c r="AC46" s="26">
        <f>+Bath!AD46/USD!AC$2</f>
        <v>17.705180144297518</v>
      </c>
      <c r="AD46" s="26">
        <f>+Bath!AE46/USD!AD$2</f>
        <v>18.413326125921078</v>
      </c>
      <c r="AE46" s="26">
        <f>+Bath!AF46/USD!AE$2</f>
        <v>20.106128783733993</v>
      </c>
      <c r="AF46" s="26">
        <f>+Bath!AG46/USD!AF$2</f>
        <v>20.524635552039779</v>
      </c>
      <c r="AG46" s="26">
        <f>+Bath!AH46/USD!AG$2</f>
        <v>19.744591107018202</v>
      </c>
      <c r="AH46" s="26">
        <f>+Bath!AI46/USD!AH$2</f>
        <v>20.537723081520472</v>
      </c>
      <c r="AI46" s="26">
        <f>+Bath!AJ46/USD!AI$2</f>
        <v>18.281916277952394</v>
      </c>
      <c r="AJ46" s="26">
        <f>+Bath!AK46/USD!AJ$2</f>
        <v>24.927035406655055</v>
      </c>
      <c r="AK46" s="26">
        <f>+Bath!AL46/USD!AK$2</f>
        <v>18.562146077395745</v>
      </c>
      <c r="AL46" s="26">
        <f>+Bath!AM46/USD!AL$2</f>
        <v>17.149135933845457</v>
      </c>
      <c r="AM46" s="26">
        <f>+Bath!AN46/USD!AM$2</f>
        <v>16.602218664742619</v>
      </c>
      <c r="AN46" s="26">
        <f>+Bath!AO46/USD!AN$2</f>
        <v>22.25177985249606</v>
      </c>
      <c r="AO46" s="26">
        <f>+Bath!AP46/USD!AO$2</f>
        <v>18.794281557679863</v>
      </c>
      <c r="AP46" s="26">
        <f>+Bath!AQ46/USD!AP$2</f>
        <v>26.048874586894751</v>
      </c>
      <c r="AQ46" s="26">
        <f>+Bath!AR46/USD!AQ$2</f>
        <v>22.592845131950742</v>
      </c>
      <c r="AR46" s="26">
        <f>+Bath!AS46/USD!AR$2</f>
        <v>21.552822501515742</v>
      </c>
      <c r="AS46" s="26">
        <f>+Bath!AT46/USD!AS$2</f>
        <v>22.055893549649554</v>
      </c>
      <c r="AT46" s="26">
        <f>+Bath!AU46/USD!AT$2</f>
        <v>25.233731509340288</v>
      </c>
      <c r="AU46" s="26">
        <f>+Bath!AV46/USD!AU$2</f>
        <v>20.330144562298322</v>
      </c>
      <c r="AV46" s="26">
        <f>+Bath!AW46/USD!AV$2</f>
        <v>23.089166236231069</v>
      </c>
      <c r="AW46" s="26">
        <f>+Bath!AX46/USD!AW$2</f>
        <v>20.237286078407575</v>
      </c>
      <c r="AX46" s="26">
        <f>+Bath!AY46/USD!AX$2</f>
        <v>22.232025239049943</v>
      </c>
      <c r="AY46" s="26">
        <f>+Bath!AZ46/USD!AY$2</f>
        <v>21.498817922604381</v>
      </c>
    </row>
    <row r="47" spans="1:51" ht="18" customHeight="1" x14ac:dyDescent="0.4">
      <c r="A47" s="54" t="s">
        <v>113</v>
      </c>
      <c r="B47" s="26">
        <f>+Bath!C47/USD!B$2</f>
        <v>32.844126609803538</v>
      </c>
      <c r="C47" s="26">
        <f>+Bath!D47/USD!C$2</f>
        <v>26.893274787346556</v>
      </c>
      <c r="D47" s="26">
        <f>+Bath!E47/USD!D$2</f>
        <v>31.005309170273552</v>
      </c>
      <c r="E47" s="26">
        <f>+Bath!F47/USD!E$2</f>
        <v>29.660622392693842</v>
      </c>
      <c r="F47" s="26">
        <f>+Bath!G47/USD!F$2</f>
        <v>29.715037183155982</v>
      </c>
      <c r="G47" s="26">
        <f>+Bath!H47/USD!G$2</f>
        <v>29.469774511666678</v>
      </c>
      <c r="H47" s="26">
        <f>+Bath!I47/USD!H$2</f>
        <v>32.298146176200717</v>
      </c>
      <c r="I47" s="26">
        <f>+Bath!J47/USD!I$2</f>
        <v>27.645362881231787</v>
      </c>
      <c r="J47" s="26">
        <f>+Bath!K47/USD!J$2</f>
        <v>34.543372655711316</v>
      </c>
      <c r="K47" s="26">
        <f>+Bath!L47/USD!K$2</f>
        <v>32.584179451073396</v>
      </c>
      <c r="L47" s="26">
        <f>+Bath!M47/USD!L$2</f>
        <v>28.884022888679468</v>
      </c>
      <c r="M47" s="26">
        <f>+Bath!N47/USD!M$2</f>
        <v>29.459589874631654</v>
      </c>
      <c r="N47" s="26">
        <f>+Bath!O47/USD!N$2</f>
        <v>29.285593189551825</v>
      </c>
      <c r="O47" s="26">
        <f>+Bath!P47/USD!O$2</f>
        <v>27.050447927819107</v>
      </c>
      <c r="P47" s="26">
        <f>+Bath!Q47/USD!P$2</f>
        <v>29.650006567913753</v>
      </c>
      <c r="Q47" s="26">
        <f>+Bath!R47/USD!Q$2</f>
        <v>28.595741312435688</v>
      </c>
      <c r="R47" s="26">
        <f>+Bath!S47/USD!R$2</f>
        <v>28.470307635091732</v>
      </c>
      <c r="S47" s="26">
        <f>+Bath!T47/USD!S$2</f>
        <v>31.941866552446218</v>
      </c>
      <c r="T47" s="26">
        <f>+Bath!U47/USD!T$2</f>
        <v>30.463349004997188</v>
      </c>
      <c r="U47" s="26">
        <f>+Bath!V47/USD!U$2</f>
        <v>30.59999537620363</v>
      </c>
      <c r="V47" s="26">
        <f>+Bath!W47/USD!V$2</f>
        <v>29.330061020436112</v>
      </c>
      <c r="W47" s="26">
        <f>+Bath!X47/USD!W$2</f>
        <v>29.53899449280512</v>
      </c>
      <c r="X47" s="26">
        <f>+Bath!Y47/USD!X$2</f>
        <v>28.559631579540714</v>
      </c>
      <c r="Y47" s="26">
        <f>+Bath!Z47/USD!Y$2</f>
        <v>26.818077158875603</v>
      </c>
      <c r="Z47" s="26">
        <f>+Bath!AA47/USD!Z$2</f>
        <v>29.415266897832954</v>
      </c>
      <c r="AA47" s="26">
        <f>+Bath!AB47/USD!AA$2</f>
        <v>27.592681038884042</v>
      </c>
      <c r="AB47" s="26">
        <f>+Bath!AC47/USD!AB$2</f>
        <v>31.79523709756268</v>
      </c>
      <c r="AC47" s="26">
        <f>+Bath!AD47/USD!AC$2</f>
        <v>30.674886769692971</v>
      </c>
      <c r="AD47" s="26">
        <f>+Bath!AE47/USD!AD$2</f>
        <v>29.93342627101767</v>
      </c>
      <c r="AE47" s="26">
        <f>+Bath!AF47/USD!AE$2</f>
        <v>31.843938767990533</v>
      </c>
      <c r="AF47" s="26">
        <f>+Bath!AG47/USD!AF$2</f>
        <v>31.293083964289753</v>
      </c>
      <c r="AG47" s="26">
        <f>+Bath!AH47/USD!AG$2</f>
        <v>32.18987687165319</v>
      </c>
      <c r="AH47" s="26">
        <f>+Bath!AI47/USD!AH$2</f>
        <v>33.787709432997246</v>
      </c>
      <c r="AI47" s="26">
        <f>+Bath!AJ47/USD!AI$2</f>
        <v>32.679740431337002</v>
      </c>
      <c r="AJ47" s="26">
        <f>+Bath!AK47/USD!AJ$2</f>
        <v>34.084340533643285</v>
      </c>
      <c r="AK47" s="26">
        <f>+Bath!AL47/USD!AK$2</f>
        <v>31.318910709932666</v>
      </c>
      <c r="AL47" s="26">
        <f>+Bath!AM47/USD!AL$2</f>
        <v>30.117333422012347</v>
      </c>
      <c r="AM47" s="26">
        <f>+Bath!AN47/USD!AM$2</f>
        <v>29.04303172420013</v>
      </c>
      <c r="AN47" s="26">
        <f>+Bath!AO47/USD!AN$2</f>
        <v>36.026772392036492</v>
      </c>
      <c r="AO47" s="26">
        <f>+Bath!AP47/USD!AO$2</f>
        <v>29.206497396802853</v>
      </c>
      <c r="AP47" s="26">
        <f>+Bath!AQ47/USD!AP$2</f>
        <v>34.587879542709508</v>
      </c>
      <c r="AQ47" s="26">
        <f>+Bath!AR47/USD!AQ$2</f>
        <v>34.804717520816837</v>
      </c>
      <c r="AR47" s="26">
        <f>+Bath!AS47/USD!AR$2</f>
        <v>33.730306340926198</v>
      </c>
      <c r="AS47" s="26">
        <f>+Bath!AT47/USD!AS$2</f>
        <v>35.854354194091627</v>
      </c>
      <c r="AT47" s="26">
        <f>+Bath!AU47/USD!AT$2</f>
        <v>32.501091644285466</v>
      </c>
      <c r="AU47" s="26">
        <f>+Bath!AV47/USD!AU$2</f>
        <v>33.457435770973866</v>
      </c>
      <c r="AV47" s="26">
        <f>+Bath!AW47/USD!AV$2</f>
        <v>34.109719035664092</v>
      </c>
      <c r="AW47" s="26">
        <f>+Bath!AX47/USD!AW$2</f>
        <v>31.54842820730671</v>
      </c>
      <c r="AX47" s="26">
        <f>+Bath!AY47/USD!AX$2</f>
        <v>33.957413666689995</v>
      </c>
      <c r="AY47" s="26">
        <f>+Bath!AZ47/USD!AY$2</f>
        <v>32.228395466569232</v>
      </c>
    </row>
    <row r="48" spans="1:51" ht="18" customHeight="1" x14ac:dyDescent="0.4">
      <c r="A48" s="55" t="s">
        <v>114</v>
      </c>
      <c r="B48" s="26">
        <f>+Bath!C48/USD!B$2</f>
        <v>1828.5233450224339</v>
      </c>
      <c r="C48" s="26">
        <f>+Bath!D48/USD!C$2</f>
        <v>1681.7174095522082</v>
      </c>
      <c r="D48" s="26">
        <f>+Bath!E48/USD!D$2</f>
        <v>1829.9912944321152</v>
      </c>
      <c r="E48" s="26">
        <f>+Bath!F48/USD!E$2</f>
        <v>1855.9974593699608</v>
      </c>
      <c r="F48" s="26">
        <f>+Bath!G48/USD!F$2</f>
        <v>1822.4494268947356</v>
      </c>
      <c r="G48" s="26">
        <f>+Bath!H48/USD!G$2</f>
        <v>1885.605888806487</v>
      </c>
      <c r="H48" s="26">
        <f>+Bath!I48/USD!H$2</f>
        <v>1908.5599339607877</v>
      </c>
      <c r="I48" s="26">
        <f>+Bath!J48/USD!I$2</f>
        <v>1592.9861143578476</v>
      </c>
      <c r="J48" s="26">
        <f>+Bath!K48/USD!J$2</f>
        <v>1890.1305095269147</v>
      </c>
      <c r="K48" s="26">
        <f>+Bath!L48/USD!K$2</f>
        <v>1772.1902097383829</v>
      </c>
      <c r="L48" s="26">
        <f>+Bath!M48/USD!L$2</f>
        <v>1657.3704504437917</v>
      </c>
      <c r="M48" s="26">
        <f>+Bath!N48/USD!M$2</f>
        <v>1649.3989542015545</v>
      </c>
      <c r="N48" s="26">
        <f>+Bath!O48/USD!N$2</f>
        <v>1634.1600164690781</v>
      </c>
      <c r="O48" s="26">
        <f>+Bath!P48/USD!O$2</f>
        <v>1656.4157233797885</v>
      </c>
      <c r="P48" s="26">
        <f>+Bath!Q48/USD!P$2</f>
        <v>1616.3211129406229</v>
      </c>
      <c r="Q48" s="26">
        <f>+Bath!R48/USD!Q$2</f>
        <v>1673.469362901802</v>
      </c>
      <c r="R48" s="26">
        <f>+Bath!S48/USD!R$2</f>
        <v>1574.6207964887369</v>
      </c>
      <c r="S48" s="26">
        <f>+Bath!T48/USD!S$2</f>
        <v>1741.0673067770799</v>
      </c>
      <c r="T48" s="26">
        <f>+Bath!U48/USD!T$2</f>
        <v>1648.2554185517015</v>
      </c>
      <c r="U48" s="26">
        <f>+Bath!V48/USD!U$2</f>
        <v>1650.8195679062294</v>
      </c>
      <c r="V48" s="26">
        <f>+Bath!W48/USD!V$2</f>
        <v>1551.5260699540738</v>
      </c>
      <c r="W48" s="26">
        <f>+Bath!X48/USD!W$2</f>
        <v>1572.1806160063957</v>
      </c>
      <c r="X48" s="26">
        <f>+Bath!Y48/USD!X$2</f>
        <v>1662.9429106118168</v>
      </c>
      <c r="Y48" s="26">
        <f>+Bath!Z48/USD!Y$2</f>
        <v>1566.5987011654004</v>
      </c>
      <c r="Z48" s="26">
        <f>+Bath!AA48/USD!Z$2</f>
        <v>1601.2990700058986</v>
      </c>
      <c r="AA48" s="26">
        <f>+Bath!AB48/USD!AA$2</f>
        <v>1447.2054326762081</v>
      </c>
      <c r="AB48" s="26">
        <f>+Bath!AC48/USD!AB$2</f>
        <v>1535.4938194007962</v>
      </c>
      <c r="AC48" s="26">
        <f>+Bath!AD48/USD!AC$2</f>
        <v>1528.9676127182101</v>
      </c>
      <c r="AD48" s="26">
        <f>+Bath!AE48/USD!AD$2</f>
        <v>1585.6909158155281</v>
      </c>
      <c r="AE48" s="26">
        <f>+Bath!AF48/USD!AE$2</f>
        <v>1616.1292303569635</v>
      </c>
      <c r="AF48" s="26">
        <f>+Bath!AG48/USD!AF$2</f>
        <v>1591.78070968471</v>
      </c>
      <c r="AG48" s="26">
        <f>+Bath!AH48/USD!AG$2</f>
        <v>1659.8192866969086</v>
      </c>
      <c r="AH48" s="26">
        <f>+Bath!AI48/USD!AH$2</f>
        <v>1616.7618232128334</v>
      </c>
      <c r="AI48" s="26">
        <f>+Bath!AJ48/USD!AI$2</f>
        <v>1541.0279216489305</v>
      </c>
      <c r="AJ48" s="26">
        <f>+Bath!AK48/USD!AJ$2</f>
        <v>1651.0936873904111</v>
      </c>
      <c r="AK48" s="26">
        <f>+Bath!AL48/USD!AK$2</f>
        <v>1668.8340763197932</v>
      </c>
      <c r="AL48" s="26">
        <f>+Bath!AM48/USD!AL$2</f>
        <v>1351.2656158203363</v>
      </c>
      <c r="AM48" s="26">
        <f>+Bath!AN48/USD!AM$2</f>
        <v>1442.6864670469661</v>
      </c>
      <c r="AN48" s="26">
        <f>+Bath!AO48/USD!AN$2</f>
        <v>1620.6036577567465</v>
      </c>
      <c r="AO48" s="26">
        <f>+Bath!AP48/USD!AO$2</f>
        <v>1451.5412989066001</v>
      </c>
      <c r="AP48" s="26">
        <f>+Bath!AQ48/USD!AP$2</f>
        <v>1770.9185491135433</v>
      </c>
      <c r="AQ48" s="26">
        <f>+Bath!AR48/USD!AQ$2</f>
        <v>1577.7038779130573</v>
      </c>
      <c r="AR48" s="26">
        <f>+Bath!AS48/USD!AR$2</f>
        <v>1659.8121944718628</v>
      </c>
      <c r="AS48" s="26">
        <f>+Bath!AT48/USD!AS$2</f>
        <v>1806.340354122935</v>
      </c>
      <c r="AT48" s="26">
        <f>+Bath!AU48/USD!AT$2</f>
        <v>1638.4575813947924</v>
      </c>
      <c r="AU48" s="26">
        <f>+Bath!AV48/USD!AU$2</f>
        <v>1827.8848553925918</v>
      </c>
      <c r="AV48" s="26">
        <f>+Bath!AW48/USD!AV$2</f>
        <v>1807.108794099629</v>
      </c>
      <c r="AW48" s="26">
        <f>+Bath!AX48/USD!AW$2</f>
        <v>1593.0455759194076</v>
      </c>
      <c r="AX48" s="26">
        <f>+Bath!AY48/USD!AX$2</f>
        <v>1852.7333684213729</v>
      </c>
      <c r="AY48" s="26">
        <f>+Bath!AZ48/USD!AY$2</f>
        <v>1598.5293520591881</v>
      </c>
    </row>
    <row r="49" spans="1:51" ht="18" customHeight="1" x14ac:dyDescent="0.4">
      <c r="A49" s="54" t="s">
        <v>115</v>
      </c>
      <c r="B49" s="26">
        <f>+Bath!C49/USD!B$2</f>
        <v>21.548167771771588</v>
      </c>
      <c r="C49" s="26">
        <f>+Bath!D49/USD!C$2</f>
        <v>15.131349678936475</v>
      </c>
      <c r="D49" s="26">
        <f>+Bath!E49/USD!D$2</f>
        <v>16.122159961744551</v>
      </c>
      <c r="E49" s="26">
        <f>+Bath!F49/USD!E$2</f>
        <v>27.901914414067203</v>
      </c>
      <c r="F49" s="26">
        <f>+Bath!G49/USD!F$2</f>
        <v>28.403671084192297</v>
      </c>
      <c r="G49" s="26">
        <f>+Bath!H49/USD!G$2</f>
        <v>19.925899593642935</v>
      </c>
      <c r="H49" s="26">
        <f>+Bath!I49/USD!H$2</f>
        <v>22.103496211644625</v>
      </c>
      <c r="I49" s="26">
        <f>+Bath!J49/USD!I$2</f>
        <v>20.098804681534123</v>
      </c>
      <c r="J49" s="26">
        <f>+Bath!K49/USD!J$2</f>
        <v>26.948360908917895</v>
      </c>
      <c r="K49" s="26">
        <f>+Bath!L49/USD!K$2</f>
        <v>28.044171051656413</v>
      </c>
      <c r="L49" s="26">
        <f>+Bath!M49/USD!L$2</f>
        <v>26.377108856736331</v>
      </c>
      <c r="M49" s="26">
        <f>+Bath!N49/USD!M$2</f>
        <v>25.776230694760997</v>
      </c>
      <c r="N49" s="26">
        <f>+Bath!O49/USD!N$2</f>
        <v>24.591603192094844</v>
      </c>
      <c r="O49" s="26">
        <f>+Bath!P49/USD!O$2</f>
        <v>21.951360864804187</v>
      </c>
      <c r="P49" s="26">
        <f>+Bath!Q49/USD!P$2</f>
        <v>14.459185761984914</v>
      </c>
      <c r="Q49" s="26">
        <f>+Bath!R49/USD!Q$2</f>
        <v>24.841836703627255</v>
      </c>
      <c r="R49" s="26">
        <f>+Bath!S49/USD!R$2</f>
        <v>21.306396437100627</v>
      </c>
      <c r="S49" s="26">
        <f>+Bath!T49/USD!S$2</f>
        <v>21.869943365695793</v>
      </c>
      <c r="T49" s="26">
        <f>+Bath!U49/USD!T$2</f>
        <v>18.392915225169283</v>
      </c>
      <c r="U49" s="26">
        <f>+Bath!V49/USD!U$2</f>
        <v>25.593290871470021</v>
      </c>
      <c r="V49" s="26">
        <f>+Bath!W49/USD!V$2</f>
        <v>19.390690120727101</v>
      </c>
      <c r="W49" s="26">
        <f>+Bath!X49/USD!W$2</f>
        <v>30.486098774205011</v>
      </c>
      <c r="X49" s="26">
        <f>+Bath!Y49/USD!X$2</f>
        <v>22.061260611253282</v>
      </c>
      <c r="Y49" s="26">
        <f>+Bath!Z49/USD!Y$2</f>
        <v>18.316563886184138</v>
      </c>
      <c r="Z49" s="26">
        <f>+Bath!AA49/USD!Z$2</f>
        <v>17.93311980771669</v>
      </c>
      <c r="AA49" s="26">
        <f>+Bath!AB49/USD!AA$2</f>
        <v>18.092085398859229</v>
      </c>
      <c r="AB49" s="26">
        <f>+Bath!AC49/USD!AB$2</f>
        <v>18.193449263216703</v>
      </c>
      <c r="AC49" s="26">
        <f>+Bath!AD49/USD!AC$2</f>
        <v>18.692673600837562</v>
      </c>
      <c r="AD49" s="26">
        <f>+Bath!AE49/USD!AD$2</f>
        <v>16.236592790691059</v>
      </c>
      <c r="AE49" s="26">
        <f>+Bath!AF49/USD!AE$2</f>
        <v>19.495651008809638</v>
      </c>
      <c r="AF49" s="26">
        <f>+Bath!AG49/USD!AF$2</f>
        <v>24.070233924737259</v>
      </c>
      <c r="AG49" s="26">
        <f>+Bath!AH49/USD!AG$2</f>
        <v>33.774173743988541</v>
      </c>
      <c r="AH49" s="26">
        <f>+Bath!AI49/USD!AH$2</f>
        <v>26.818917140533813</v>
      </c>
      <c r="AI49" s="26">
        <f>+Bath!AJ49/USD!AI$2</f>
        <v>26.479664356783935</v>
      </c>
      <c r="AJ49" s="26">
        <f>+Bath!AK49/USD!AJ$2</f>
        <v>25.28425641477423</v>
      </c>
      <c r="AK49" s="26">
        <f>+Bath!AL49/USD!AK$2</f>
        <v>19.818825250145</v>
      </c>
      <c r="AL49" s="26">
        <f>+Bath!AM49/USD!AL$2</f>
        <v>17.088169110882024</v>
      </c>
      <c r="AM49" s="26">
        <f>+Bath!AN49/USD!AM$2</f>
        <v>15.176377082816622</v>
      </c>
      <c r="AN49" s="26">
        <f>+Bath!AO49/USD!AN$2</f>
        <v>20.964886103650652</v>
      </c>
      <c r="AO49" s="26">
        <f>+Bath!AP49/USD!AO$2</f>
        <v>18.327195248377656</v>
      </c>
      <c r="AP49" s="26">
        <f>+Bath!AQ49/USD!AP$2</f>
        <v>25.659302941917616</v>
      </c>
      <c r="AQ49" s="26">
        <f>+Bath!AR49/USD!AQ$2</f>
        <v>25.356963312665766</v>
      </c>
      <c r="AR49" s="26">
        <f>+Bath!AS49/USD!AR$2</f>
        <v>30.921717430590746</v>
      </c>
      <c r="AS49" s="26">
        <f>+Bath!AT49/USD!AS$2</f>
        <v>29.275032316979161</v>
      </c>
      <c r="AT49" s="26">
        <f>+Bath!AU49/USD!AT$2</f>
        <v>30.144336310182499</v>
      </c>
      <c r="AU49" s="26">
        <f>+Bath!AV49/USD!AU$2</f>
        <v>43.061641219652294</v>
      </c>
      <c r="AV49" s="26">
        <f>+Bath!AW49/USD!AV$2</f>
        <v>36.09112421770832</v>
      </c>
      <c r="AW49" s="26">
        <f>+Bath!AX49/USD!AW$2</f>
        <v>27.972144677752151</v>
      </c>
      <c r="AX49" s="26">
        <f>+Bath!AY49/USD!AX$2</f>
        <v>29.692695704554648</v>
      </c>
      <c r="AY49" s="26">
        <f>+Bath!AZ49/USD!AY$2</f>
        <v>24.003822622806442</v>
      </c>
    </row>
    <row r="50" spans="1:51" ht="18" customHeight="1" x14ac:dyDescent="0.4">
      <c r="A50" s="55" t="s">
        <v>116</v>
      </c>
      <c r="B50" s="26">
        <f>+Bath!C50/USD!B$2</f>
        <v>42.048910463531541</v>
      </c>
      <c r="C50" s="26">
        <f>+Bath!D50/USD!C$2</f>
        <v>26.12690418397743</v>
      </c>
      <c r="D50" s="26">
        <f>+Bath!E50/USD!D$2</f>
        <v>25.955773262871368</v>
      </c>
      <c r="E50" s="26">
        <f>+Bath!F50/USD!E$2</f>
        <v>21.804093990978298</v>
      </c>
      <c r="F50" s="26">
        <f>+Bath!G50/USD!F$2</f>
        <v>22.671074931236628</v>
      </c>
      <c r="G50" s="26">
        <f>+Bath!H50/USD!G$2</f>
        <v>22.780818475456158</v>
      </c>
      <c r="H50" s="26">
        <f>+Bath!I50/USD!H$2</f>
        <v>19.473895791841457</v>
      </c>
      <c r="I50" s="26">
        <f>+Bath!J50/USD!I$2</f>
        <v>17.564791871211057</v>
      </c>
      <c r="J50" s="26">
        <f>+Bath!K50/USD!J$2</f>
        <v>21.365124035530542</v>
      </c>
      <c r="K50" s="26">
        <f>+Bath!L50/USD!K$2</f>
        <v>32.207132093184121</v>
      </c>
      <c r="L50" s="26">
        <f>+Bath!M50/USD!L$2</f>
        <v>36.230451306120692</v>
      </c>
      <c r="M50" s="26">
        <f>+Bath!N50/USD!M$2</f>
        <v>38.170125853922052</v>
      </c>
      <c r="N50" s="26">
        <f>+Bath!O50/USD!N$2</f>
        <v>28.799694837670597</v>
      </c>
      <c r="O50" s="26">
        <f>+Bath!P50/USD!O$2</f>
        <v>26.706380798125931</v>
      </c>
      <c r="P50" s="26">
        <f>+Bath!Q50/USD!P$2</f>
        <v>29.131599607758076</v>
      </c>
      <c r="Q50" s="26">
        <f>+Bath!R50/USD!Q$2</f>
        <v>29.558725925384678</v>
      </c>
      <c r="R50" s="26">
        <f>+Bath!S50/USD!R$2</f>
        <v>28.390394433123408</v>
      </c>
      <c r="S50" s="26">
        <f>+Bath!T50/USD!S$2</f>
        <v>21.204549781077478</v>
      </c>
      <c r="T50" s="26">
        <f>+Bath!U50/USD!T$2</f>
        <v>18.148082438865725</v>
      </c>
      <c r="U50" s="26">
        <f>+Bath!V50/USD!U$2</f>
        <v>21.085089412662267</v>
      </c>
      <c r="V50" s="26">
        <f>+Bath!W50/USD!V$2</f>
        <v>27.850252551369813</v>
      </c>
      <c r="W50" s="26">
        <f>+Bath!X50/USD!W$2</f>
        <v>24.548376709895187</v>
      </c>
      <c r="X50" s="26">
        <f>+Bath!Y50/USD!X$2</f>
        <v>31.178765092499688</v>
      </c>
      <c r="Y50" s="26">
        <f>+Bath!Z50/USD!Y$2</f>
        <v>21.374456622752632</v>
      </c>
      <c r="Z50" s="26">
        <f>+Bath!AA50/USD!Z$2</f>
        <v>26.914701845103888</v>
      </c>
      <c r="AA50" s="26">
        <f>+Bath!AB50/USD!AA$2</f>
        <v>22.116361160976524</v>
      </c>
      <c r="AB50" s="26">
        <f>+Bath!AC50/USD!AB$2</f>
        <v>20.532439416160347</v>
      </c>
      <c r="AC50" s="26">
        <f>+Bath!AD50/USD!AC$2</f>
        <v>19.615870450872841</v>
      </c>
      <c r="AD50" s="26">
        <f>+Bath!AE50/USD!AD$2</f>
        <v>19.011351674300833</v>
      </c>
      <c r="AE50" s="26">
        <f>+Bath!AF50/USD!AE$2</f>
        <v>18.121168812317862</v>
      </c>
      <c r="AF50" s="26">
        <f>+Bath!AG50/USD!AF$2</f>
        <v>15.162730252005877</v>
      </c>
      <c r="AG50" s="26">
        <f>+Bath!AH50/USD!AG$2</f>
        <v>17.990893277396911</v>
      </c>
      <c r="AH50" s="26">
        <f>+Bath!AI50/USD!AH$2</f>
        <v>23.87083612289992</v>
      </c>
      <c r="AI50" s="26">
        <f>+Bath!AJ50/USD!AI$2</f>
        <v>27.789233448779804</v>
      </c>
      <c r="AJ50" s="26">
        <f>+Bath!AK50/USD!AJ$2</f>
        <v>36.454730691735605</v>
      </c>
      <c r="AK50" s="26">
        <f>+Bath!AL50/USD!AK$2</f>
        <v>24.937166041362534</v>
      </c>
      <c r="AL50" s="26">
        <f>+Bath!AM50/USD!AL$2</f>
        <v>25.880416347976453</v>
      </c>
      <c r="AM50" s="26">
        <f>+Bath!AN50/USD!AM$2</f>
        <v>22.746386778201167</v>
      </c>
      <c r="AN50" s="26">
        <f>+Bath!AO50/USD!AN$2</f>
        <v>24.844609285074817</v>
      </c>
      <c r="AO50" s="26">
        <f>+Bath!AP50/USD!AO$2</f>
        <v>15.798456982811453</v>
      </c>
      <c r="AP50" s="26">
        <f>+Bath!AQ50/USD!AP$2</f>
        <v>19.907545524850033</v>
      </c>
      <c r="AQ50" s="26">
        <f>+Bath!AR50/USD!AQ$2</f>
        <v>23.367445408160314</v>
      </c>
      <c r="AR50" s="26">
        <f>+Bath!AS50/USD!AR$2</f>
        <v>25.665681556571581</v>
      </c>
      <c r="AS50" s="26">
        <f>+Bath!AT50/USD!AS$2</f>
        <v>27.528136525895093</v>
      </c>
      <c r="AT50" s="26">
        <f>+Bath!AU50/USD!AT$2</f>
        <v>22.561446114643587</v>
      </c>
      <c r="AU50" s="26">
        <f>+Bath!AV50/USD!AU$2</f>
        <v>27.969962799341996</v>
      </c>
      <c r="AV50" s="26">
        <f>+Bath!AW50/USD!AV$2</f>
        <v>35.181503681725907</v>
      </c>
      <c r="AW50" s="26">
        <f>+Bath!AX50/USD!AW$2</f>
        <v>26.221628838451267</v>
      </c>
      <c r="AX50" s="26">
        <f>+Bath!AY50/USD!AX$2</f>
        <v>31.888030617863869</v>
      </c>
      <c r="AY50" s="26">
        <f>+Bath!AZ50/USD!AY$2</f>
        <v>19.979450279357525</v>
      </c>
    </row>
    <row r="51" spans="1:51" ht="18" customHeight="1" x14ac:dyDescent="0.4">
      <c r="A51" s="54" t="s">
        <v>117</v>
      </c>
      <c r="B51" s="26">
        <f>+Bath!C51/USD!B$2</f>
        <v>1569.1579253633065</v>
      </c>
      <c r="C51" s="26">
        <f>+Bath!D51/USD!C$2</f>
        <v>1486.5601808501292</v>
      </c>
      <c r="D51" s="26">
        <f>+Bath!E51/USD!D$2</f>
        <v>1567.8341528011085</v>
      </c>
      <c r="E51" s="26">
        <f>+Bath!F51/USD!E$2</f>
        <v>1617.2426764180818</v>
      </c>
      <c r="F51" s="26">
        <f>+Bath!G51/USD!F$2</f>
        <v>1569.2600721745275</v>
      </c>
      <c r="G51" s="26">
        <f>+Bath!H51/USD!G$2</f>
        <v>1603.2085659824588</v>
      </c>
      <c r="H51" s="26">
        <f>+Bath!I51/USD!H$2</f>
        <v>1637.0617460497688</v>
      </c>
      <c r="I51" s="26">
        <f>+Bath!J51/USD!I$2</f>
        <v>1341.3801486745522</v>
      </c>
      <c r="J51" s="26">
        <f>+Bath!K51/USD!J$2</f>
        <v>1630.7260547934095</v>
      </c>
      <c r="K51" s="26">
        <f>+Bath!L51/USD!K$2</f>
        <v>1519.0447515995947</v>
      </c>
      <c r="L51" s="26">
        <f>+Bath!M51/USD!L$2</f>
        <v>1425.1683081718006</v>
      </c>
      <c r="M51" s="26">
        <f>+Bath!N51/USD!M$2</f>
        <v>1388.2613221490158</v>
      </c>
      <c r="N51" s="26">
        <f>+Bath!O51/USD!N$2</f>
        <v>1410.4660385812374</v>
      </c>
      <c r="O51" s="26">
        <f>+Bath!P51/USD!O$2</f>
        <v>1456.0908727653175</v>
      </c>
      <c r="P51" s="26">
        <f>+Bath!Q51/USD!P$2</f>
        <v>1407.8375067588413</v>
      </c>
      <c r="Q51" s="26">
        <f>+Bath!R51/USD!Q$2</f>
        <v>1439.3940777816345</v>
      </c>
      <c r="R51" s="26">
        <f>+Bath!S51/USD!R$2</f>
        <v>1356.9565979105771</v>
      </c>
      <c r="S51" s="26">
        <f>+Bath!T51/USD!S$2</f>
        <v>1497.7732962116886</v>
      </c>
      <c r="T51" s="26">
        <f>+Bath!U51/USD!T$2</f>
        <v>1403.7496673467576</v>
      </c>
      <c r="U51" s="26">
        <f>+Bath!V51/USD!U$2</f>
        <v>1403.3444497104347</v>
      </c>
      <c r="V51" s="26">
        <f>+Bath!W51/USD!V$2</f>
        <v>1323.8765167757283</v>
      </c>
      <c r="W51" s="26">
        <f>+Bath!X51/USD!W$2</f>
        <v>1351.7373756439868</v>
      </c>
      <c r="X51" s="26">
        <f>+Bath!Y51/USD!X$2</f>
        <v>1433.1251479656833</v>
      </c>
      <c r="Y51" s="26">
        <f>+Bath!Z51/USD!Y$2</f>
        <v>1374.3745093306925</v>
      </c>
      <c r="Z51" s="26">
        <f>+Bath!AA51/USD!Z$2</f>
        <v>1393.713581662523</v>
      </c>
      <c r="AA51" s="26">
        <f>+Bath!AB51/USD!AA$2</f>
        <v>1264.1896825266117</v>
      </c>
      <c r="AB51" s="26">
        <f>+Bath!AC51/USD!AB$2</f>
        <v>1342.2258537607377</v>
      </c>
      <c r="AC51" s="26">
        <f>+Bath!AD51/USD!AC$2</f>
        <v>1316.2772833830259</v>
      </c>
      <c r="AD51" s="26">
        <f>+Bath!AE51/USD!AD$2</f>
        <v>1393.7329653759709</v>
      </c>
      <c r="AE51" s="26">
        <f>+Bath!AF51/USD!AE$2</f>
        <v>1421.2821428970201</v>
      </c>
      <c r="AF51" s="26">
        <f>+Bath!AG51/USD!AF$2</f>
        <v>1391.0402305345237</v>
      </c>
      <c r="AG51" s="26">
        <f>+Bath!AH51/USD!AG$2</f>
        <v>1457.6830155644236</v>
      </c>
      <c r="AH51" s="26">
        <f>+Bath!AI51/USD!AH$2</f>
        <v>1399.533651511538</v>
      </c>
      <c r="AI51" s="26">
        <f>+Bath!AJ51/USD!AI$2</f>
        <v>1329.5652596687612</v>
      </c>
      <c r="AJ51" s="26">
        <f>+Bath!AK51/USD!AJ$2</f>
        <v>1407.9080262473608</v>
      </c>
      <c r="AK51" s="26">
        <f>+Bath!AL51/USD!AK$2</f>
        <v>1438.9298753407884</v>
      </c>
      <c r="AL51" s="26">
        <f>+Bath!AM51/USD!AL$2</f>
        <v>1189.4701983084476</v>
      </c>
      <c r="AM51" s="26">
        <f>+Bath!AN51/USD!AM$2</f>
        <v>1231.2864986133345</v>
      </c>
      <c r="AN51" s="26">
        <f>+Bath!AO51/USD!AN$2</f>
        <v>1422.5158090690768</v>
      </c>
      <c r="AO51" s="26">
        <f>+Bath!AP51/USD!AO$2</f>
        <v>1265.0235118246437</v>
      </c>
      <c r="AP51" s="26">
        <f>+Bath!AQ51/USD!AP$2</f>
        <v>1538.6246527888404</v>
      </c>
      <c r="AQ51" s="26">
        <f>+Bath!AR51/USD!AQ$2</f>
        <v>1369.3130009187721</v>
      </c>
      <c r="AR51" s="26">
        <f>+Bath!AS51/USD!AR$2</f>
        <v>1434.4985750563094</v>
      </c>
      <c r="AS51" s="26">
        <f>+Bath!AT51/USD!AS$2</f>
        <v>1573.6145207006557</v>
      </c>
      <c r="AT51" s="26">
        <f>+Bath!AU51/USD!AT$2</f>
        <v>1400.8825869277839</v>
      </c>
      <c r="AU51" s="26">
        <f>+Bath!AV51/USD!AU$2</f>
        <v>1601.9511549646488</v>
      </c>
      <c r="AV51" s="26">
        <f>+Bath!AW51/USD!AV$2</f>
        <v>1539.351523742027</v>
      </c>
      <c r="AW51" s="26">
        <f>+Bath!AX51/USD!AW$2</f>
        <v>1375.8150260953998</v>
      </c>
      <c r="AX51" s="26">
        <f>+Bath!AY51/USD!AX$2</f>
        <v>1630.41342026243</v>
      </c>
      <c r="AY51" s="26">
        <f>+Bath!AZ51/USD!AY$2</f>
        <v>1395.9347155987371</v>
      </c>
    </row>
    <row r="52" spans="1:51" ht="18" customHeight="1" x14ac:dyDescent="0.4">
      <c r="A52" s="55" t="s">
        <v>118</v>
      </c>
      <c r="B52" s="26">
        <f>+Bath!C52/USD!B$2</f>
        <v>372.13604275454418</v>
      </c>
      <c r="C52" s="26">
        <f>+Bath!D52/USD!C$2</f>
        <v>366.62969663360582</v>
      </c>
      <c r="D52" s="26">
        <f>+Bath!E52/USD!D$2</f>
        <v>401.89928516252439</v>
      </c>
      <c r="E52" s="26">
        <f>+Bath!F52/USD!E$2</f>
        <v>376.63822846553967</v>
      </c>
      <c r="F52" s="26">
        <f>+Bath!G52/USD!F$2</f>
        <v>341.69051389622058</v>
      </c>
      <c r="G52" s="26">
        <f>+Bath!H52/USD!G$2</f>
        <v>350.30798555992084</v>
      </c>
      <c r="H52" s="26">
        <f>+Bath!I52/USD!H$2</f>
        <v>348.35592434950456</v>
      </c>
      <c r="I52" s="26">
        <f>+Bath!J52/USD!I$2</f>
        <v>297.64583041127059</v>
      </c>
      <c r="J52" s="26">
        <f>+Bath!K52/USD!J$2</f>
        <v>399.08428051280293</v>
      </c>
      <c r="K52" s="26">
        <f>+Bath!L52/USD!K$2</f>
        <v>355.22338743546032</v>
      </c>
      <c r="L52" s="26">
        <f>+Bath!M52/USD!L$2</f>
        <v>375.92377010304835</v>
      </c>
      <c r="M52" s="26">
        <f>+Bath!N52/USD!M$2</f>
        <v>369.88397888980273</v>
      </c>
      <c r="N52" s="26">
        <f>+Bath!O52/USD!N$2</f>
        <v>330.05182915753403</v>
      </c>
      <c r="O52" s="26">
        <f>+Bath!P52/USD!O$2</f>
        <v>386.41514383409128</v>
      </c>
      <c r="P52" s="26">
        <f>+Bath!Q52/USD!P$2</f>
        <v>361.60550360624285</v>
      </c>
      <c r="Q52" s="26">
        <f>+Bath!R52/USD!Q$2</f>
        <v>276.59853010126108</v>
      </c>
      <c r="R52" s="26">
        <f>+Bath!S52/USD!R$2</f>
        <v>249.12387468380496</v>
      </c>
      <c r="S52" s="26">
        <f>+Bath!T52/USD!S$2</f>
        <v>338.19156910336949</v>
      </c>
      <c r="T52" s="26">
        <f>+Bath!U52/USD!T$2</f>
        <v>290.41662970519531</v>
      </c>
      <c r="U52" s="26">
        <f>+Bath!V52/USD!U$2</f>
        <v>321.99511033534083</v>
      </c>
      <c r="V52" s="26">
        <f>+Bath!W52/USD!V$2</f>
        <v>346.24303631875978</v>
      </c>
      <c r="W52" s="26">
        <f>+Bath!X52/USD!W$2</f>
        <v>349.89091090779897</v>
      </c>
      <c r="X52" s="26">
        <f>+Bath!Y52/USD!X$2</f>
        <v>367.89172857738743</v>
      </c>
      <c r="Y52" s="26">
        <f>+Bath!Z52/USD!Y$2</f>
        <v>313.37394618796759</v>
      </c>
      <c r="Z52" s="26">
        <f>+Bath!AA52/USD!Z$2</f>
        <v>314.71976140993058</v>
      </c>
      <c r="AA52" s="26">
        <f>+Bath!AB52/USD!AA$2</f>
        <v>331.3501539880433</v>
      </c>
      <c r="AB52" s="26">
        <f>+Bath!AC52/USD!AB$2</f>
        <v>355.96815420071238</v>
      </c>
      <c r="AC52" s="26">
        <f>+Bath!AD52/USD!AC$2</f>
        <v>318.2889705715001</v>
      </c>
      <c r="AD52" s="26">
        <f>+Bath!AE52/USD!AD$2</f>
        <v>345.14097129363569</v>
      </c>
      <c r="AE52" s="26">
        <f>+Bath!AF52/USD!AE$2</f>
        <v>350.48709817889483</v>
      </c>
      <c r="AF52" s="26">
        <f>+Bath!AG52/USD!AF$2</f>
        <v>373.29528760311899</v>
      </c>
      <c r="AG52" s="26">
        <f>+Bath!AH52/USD!AG$2</f>
        <v>357.57415555328168</v>
      </c>
      <c r="AH52" s="26">
        <f>+Bath!AI52/USD!AH$2</f>
        <v>338.39142815273698</v>
      </c>
      <c r="AI52" s="26">
        <f>+Bath!AJ52/USD!AI$2</f>
        <v>367.43923330578258</v>
      </c>
      <c r="AJ52" s="26">
        <f>+Bath!AK52/USD!AJ$2</f>
        <v>411.19235655033066</v>
      </c>
      <c r="AK52" s="26">
        <f>+Bath!AL52/USD!AK$2</f>
        <v>366.38600364815221</v>
      </c>
      <c r="AL52" s="26">
        <f>+Bath!AM52/USD!AL$2</f>
        <v>315.12808575260772</v>
      </c>
      <c r="AM52" s="26">
        <f>+Bath!AN52/USD!AM$2</f>
        <v>307.58128339834497</v>
      </c>
      <c r="AN52" s="26">
        <f>+Bath!AO52/USD!AN$2</f>
        <v>383.42072728822956</v>
      </c>
      <c r="AO52" s="26">
        <f>+Bath!AP52/USD!AO$2</f>
        <v>363.4008809058783</v>
      </c>
      <c r="AP52" s="26">
        <f>+Bath!AQ52/USD!AP$2</f>
        <v>341.69893787418431</v>
      </c>
      <c r="AQ52" s="26">
        <f>+Bath!AR52/USD!AQ$2</f>
        <v>357.72375575677376</v>
      </c>
      <c r="AR52" s="26">
        <f>+Bath!AS52/USD!AR$2</f>
        <v>441.21704543124685</v>
      </c>
      <c r="AS52" s="26">
        <f>+Bath!AT52/USD!AS$2</f>
        <v>397.41938544372101</v>
      </c>
      <c r="AT52" s="26">
        <f>+Bath!AU52/USD!AT$2</f>
        <v>416.12553012040985</v>
      </c>
      <c r="AU52" s="26">
        <f>+Bath!AV52/USD!AU$2</f>
        <v>511.33191587899717</v>
      </c>
      <c r="AV52" s="26">
        <f>+Bath!AW52/USD!AV$2</f>
        <v>454.77633364965351</v>
      </c>
      <c r="AW52" s="26">
        <f>+Bath!AX52/USD!AW$2</f>
        <v>374.84373103531982</v>
      </c>
      <c r="AX52" s="26">
        <f>+Bath!AY52/USD!AX$2</f>
        <v>390.86636020407849</v>
      </c>
      <c r="AY52" s="26">
        <f>+Bath!AZ52/USD!AY$2</f>
        <v>396.28418577197306</v>
      </c>
    </row>
    <row r="53" spans="1:51" ht="18" customHeight="1" x14ac:dyDescent="0.4">
      <c r="A53" s="54" t="s">
        <v>119</v>
      </c>
      <c r="B53" s="26">
        <f>+Bath!C53/USD!B$2</f>
        <v>44.061375434512968</v>
      </c>
      <c r="C53" s="26">
        <f>+Bath!D53/USD!C$2</f>
        <v>28.807534613951038</v>
      </c>
      <c r="D53" s="26">
        <f>+Bath!E53/USD!D$2</f>
        <v>39.84912392559805</v>
      </c>
      <c r="E53" s="26">
        <f>+Bath!F53/USD!E$2</f>
        <v>49.62214294743918</v>
      </c>
      <c r="F53" s="26">
        <f>+Bath!G53/USD!F$2</f>
        <v>33.899801504613549</v>
      </c>
      <c r="G53" s="26">
        <f>+Bath!H53/USD!G$2</f>
        <v>25.275961190754916</v>
      </c>
      <c r="H53" s="26">
        <f>+Bath!I53/USD!H$2</f>
        <v>32.53443889685056</v>
      </c>
      <c r="I53" s="26">
        <f>+Bath!J53/USD!I$2</f>
        <v>19.063069802234793</v>
      </c>
      <c r="J53" s="26">
        <f>+Bath!K53/USD!J$2</f>
        <v>28.611943977311373</v>
      </c>
      <c r="K53" s="26">
        <f>+Bath!L53/USD!K$2</f>
        <v>24.807307492774029</v>
      </c>
      <c r="L53" s="26">
        <f>+Bath!M53/USD!L$2</f>
        <v>20.488940628637952</v>
      </c>
      <c r="M53" s="26">
        <f>+Bath!N53/USD!M$2</f>
        <v>35.382038123389648</v>
      </c>
      <c r="N53" s="26">
        <f>+Bath!O53/USD!N$2</f>
        <v>24.069375991474832</v>
      </c>
      <c r="O53" s="26">
        <f>+Bath!P53/USD!O$2</f>
        <v>22.355517732573212</v>
      </c>
      <c r="P53" s="26">
        <f>+Bath!Q53/USD!P$2</f>
        <v>18.318369691063662</v>
      </c>
      <c r="Q53" s="26">
        <f>+Bath!R53/USD!Q$2</f>
        <v>26.210657070310361</v>
      </c>
      <c r="R53" s="26">
        <f>+Bath!S53/USD!R$2</f>
        <v>24.204172083859685</v>
      </c>
      <c r="S53" s="26">
        <f>+Bath!T53/USD!S$2</f>
        <v>33.05551589567866</v>
      </c>
      <c r="T53" s="26">
        <f>+Bath!U53/USD!T$2</f>
        <v>30.86844673112747</v>
      </c>
      <c r="U53" s="26">
        <f>+Bath!V53/USD!U$2</f>
        <v>29.59807650071091</v>
      </c>
      <c r="V53" s="26">
        <f>+Bath!W53/USD!V$2</f>
        <v>25.862825612370685</v>
      </c>
      <c r="W53" s="26">
        <f>+Bath!X53/USD!W$2</f>
        <v>24.834839669568311</v>
      </c>
      <c r="X53" s="26">
        <f>+Bath!Y53/USD!X$2</f>
        <v>18.615773987351048</v>
      </c>
      <c r="Y53" s="26">
        <f>+Bath!Z53/USD!Y$2</f>
        <v>21.171947169999751</v>
      </c>
      <c r="Z53" s="26">
        <f>+Bath!AA53/USD!Z$2</f>
        <v>29.462951835456646</v>
      </c>
      <c r="AA53" s="26">
        <f>+Bath!AB53/USD!AA$2</f>
        <v>18.199959375703376</v>
      </c>
      <c r="AB53" s="26">
        <f>+Bath!AC53/USD!AB$2</f>
        <v>31.597737272155875</v>
      </c>
      <c r="AC53" s="26">
        <f>+Bath!AD53/USD!AC$2</f>
        <v>22.291292077292486</v>
      </c>
      <c r="AD53" s="26">
        <f>+Bath!AE53/USD!AD$2</f>
        <v>25.693191840450652</v>
      </c>
      <c r="AE53" s="26">
        <f>+Bath!AF53/USD!AE$2</f>
        <v>25.291700628621832</v>
      </c>
      <c r="AF53" s="26">
        <f>+Bath!AG53/USD!AF$2</f>
        <v>17.711323313368741</v>
      </c>
      <c r="AG53" s="26">
        <f>+Bath!AH53/USD!AG$2</f>
        <v>22.710529008492784</v>
      </c>
      <c r="AH53" s="26">
        <f>+Bath!AI53/USD!AH$2</f>
        <v>22.875786945115696</v>
      </c>
      <c r="AI53" s="26">
        <f>+Bath!AJ53/USD!AI$2</f>
        <v>18.634833565465588</v>
      </c>
      <c r="AJ53" s="26">
        <f>+Bath!AK53/USD!AJ$2</f>
        <v>23.713563883449901</v>
      </c>
      <c r="AK53" s="26">
        <f>+Bath!AL53/USD!AK$2</f>
        <v>21.40809710473447</v>
      </c>
      <c r="AL53" s="26">
        <f>+Bath!AM53/USD!AL$2</f>
        <v>25.700287098311772</v>
      </c>
      <c r="AM53" s="26">
        <f>+Bath!AN53/USD!AM$2</f>
        <v>24.33034204414782</v>
      </c>
      <c r="AN53" s="26">
        <f>+Bath!AO53/USD!AN$2</f>
        <v>23.196202981341745</v>
      </c>
      <c r="AO53" s="26">
        <f>+Bath!AP53/USD!AO$2</f>
        <v>20.038317687421607</v>
      </c>
      <c r="AP53" s="26">
        <f>+Bath!AQ53/USD!AP$2</f>
        <v>31.314898436210179</v>
      </c>
      <c r="AQ53" s="26">
        <f>+Bath!AR53/USD!AQ$2</f>
        <v>24.77883009644221</v>
      </c>
      <c r="AR53" s="26">
        <f>+Bath!AS53/USD!AR$2</f>
        <v>21.241765934326644</v>
      </c>
      <c r="AS53" s="26">
        <f>+Bath!AT53/USD!AS$2</f>
        <v>25.672133869380108</v>
      </c>
      <c r="AT53" s="26">
        <f>+Bath!AU53/USD!AT$2</f>
        <v>20.240281375053087</v>
      </c>
      <c r="AU53" s="26">
        <f>+Bath!AV53/USD!AU$2</f>
        <v>18.851440961623478</v>
      </c>
      <c r="AV53" s="26">
        <f>+Bath!AW53/USD!AV$2</f>
        <v>27.670002042066571</v>
      </c>
      <c r="AW53" s="26">
        <f>+Bath!AX53/USD!AW$2</f>
        <v>24.0778613909455</v>
      </c>
      <c r="AX53" s="26">
        <f>+Bath!AY53/USD!AX$2</f>
        <v>22.211641724749541</v>
      </c>
      <c r="AY53" s="26">
        <f>+Bath!AZ53/USD!AY$2</f>
        <v>24.178089250747192</v>
      </c>
    </row>
    <row r="54" spans="1:51" ht="18" customHeight="1" x14ac:dyDescent="0.4">
      <c r="A54" s="55" t="s">
        <v>120</v>
      </c>
      <c r="B54" s="26">
        <f>+Bath!C54/USD!B$2</f>
        <v>219.742431435003</v>
      </c>
      <c r="C54" s="26">
        <f>+Bath!D54/USD!C$2</f>
        <v>176.23251120464732</v>
      </c>
      <c r="D54" s="26">
        <f>+Bath!E54/USD!D$2</f>
        <v>229.42696518998983</v>
      </c>
      <c r="E54" s="26">
        <f>+Bath!F54/USD!E$2</f>
        <v>218.29531124259628</v>
      </c>
      <c r="F54" s="26">
        <f>+Bath!G54/USD!F$2</f>
        <v>214.79670429744056</v>
      </c>
      <c r="G54" s="26">
        <f>+Bath!H54/USD!G$2</f>
        <v>265.31837432656886</v>
      </c>
      <c r="H54" s="26">
        <f>+Bath!I54/USD!H$2</f>
        <v>206.19271052300479</v>
      </c>
      <c r="I54" s="26">
        <f>+Bath!J54/USD!I$2</f>
        <v>199.63252138949926</v>
      </c>
      <c r="J54" s="26">
        <f>+Bath!K54/USD!J$2</f>
        <v>234.97798841232651</v>
      </c>
      <c r="K54" s="26">
        <f>+Bath!L54/USD!K$2</f>
        <v>213.31616393685613</v>
      </c>
      <c r="L54" s="26">
        <f>+Bath!M54/USD!L$2</f>
        <v>195.94181742028078</v>
      </c>
      <c r="M54" s="26">
        <f>+Bath!N54/USD!M$2</f>
        <v>203.8703039977664</v>
      </c>
      <c r="N54" s="26">
        <f>+Bath!O54/USD!N$2</f>
        <v>217.72545078046477</v>
      </c>
      <c r="O54" s="26">
        <f>+Bath!P54/USD!O$2</f>
        <v>222.67914825083957</v>
      </c>
      <c r="P54" s="26">
        <f>+Bath!Q54/USD!P$2</f>
        <v>244.52342912304601</v>
      </c>
      <c r="Q54" s="26">
        <f>+Bath!R54/USD!Q$2</f>
        <v>227.6939517381218</v>
      </c>
      <c r="R54" s="26">
        <f>+Bath!S54/USD!R$2</f>
        <v>209.19647275420851</v>
      </c>
      <c r="S54" s="26">
        <f>+Bath!T54/USD!S$2</f>
        <v>208.49871501998859</v>
      </c>
      <c r="T54" s="26">
        <f>+Bath!U54/USD!T$2</f>
        <v>178.93905792601791</v>
      </c>
      <c r="U54" s="26">
        <f>+Bath!V54/USD!U$2</f>
        <v>192.09099631252241</v>
      </c>
      <c r="V54" s="26">
        <f>+Bath!W54/USD!V$2</f>
        <v>171.61305831742365</v>
      </c>
      <c r="W54" s="26">
        <f>+Bath!X54/USD!W$2</f>
        <v>180.04974240540062</v>
      </c>
      <c r="X54" s="26">
        <f>+Bath!Y54/USD!X$2</f>
        <v>221.01112701937927</v>
      </c>
      <c r="Y54" s="26">
        <f>+Bath!Z54/USD!Y$2</f>
        <v>207.5494414345437</v>
      </c>
      <c r="Z54" s="26">
        <f>+Bath!AA54/USD!Z$2</f>
        <v>253.82196153231274</v>
      </c>
      <c r="AA54" s="26">
        <f>+Bath!AB54/USD!AA$2</f>
        <v>198.56799354403071</v>
      </c>
      <c r="AB54" s="26">
        <f>+Bath!AC54/USD!AB$2</f>
        <v>238.51470074725887</v>
      </c>
      <c r="AC54" s="26">
        <f>+Bath!AD54/USD!AC$2</f>
        <v>218.71344197373512</v>
      </c>
      <c r="AD54" s="26">
        <f>+Bath!AE54/USD!AD$2</f>
        <v>233.18102933227118</v>
      </c>
      <c r="AE54" s="26">
        <f>+Bath!AF54/USD!AE$2</f>
        <v>231.69599490849816</v>
      </c>
      <c r="AF54" s="26">
        <f>+Bath!AG54/USD!AF$2</f>
        <v>201.41174143971071</v>
      </c>
      <c r="AG54" s="26">
        <f>+Bath!AH54/USD!AG$2</f>
        <v>221.08359766704186</v>
      </c>
      <c r="AH54" s="26">
        <f>+Bath!AI54/USD!AH$2</f>
        <v>239.22269505176379</v>
      </c>
      <c r="AI54" s="26">
        <f>+Bath!AJ54/USD!AI$2</f>
        <v>220.12829715978802</v>
      </c>
      <c r="AJ54" s="26">
        <f>+Bath!AK54/USD!AJ$2</f>
        <v>226.92968969799622</v>
      </c>
      <c r="AK54" s="26">
        <f>+Bath!AL54/USD!AK$2</f>
        <v>206.11079511226052</v>
      </c>
      <c r="AL54" s="26">
        <f>+Bath!AM54/USD!AL$2</f>
        <v>191.68467959163311</v>
      </c>
      <c r="AM54" s="26">
        <f>+Bath!AN54/USD!AM$2</f>
        <v>203.16931974476336</v>
      </c>
      <c r="AN54" s="26">
        <f>+Bath!AO54/USD!AN$2</f>
        <v>240.32911284477984</v>
      </c>
      <c r="AO54" s="26">
        <f>+Bath!AP54/USD!AO$2</f>
        <v>196.21290658846576</v>
      </c>
      <c r="AP54" s="26">
        <f>+Bath!AQ54/USD!AP$2</f>
        <v>245.50805066458895</v>
      </c>
      <c r="AQ54" s="26">
        <f>+Bath!AR54/USD!AQ$2</f>
        <v>210.95823919286707</v>
      </c>
      <c r="AR54" s="26">
        <f>+Bath!AS54/USD!AR$2</f>
        <v>203.17207403263458</v>
      </c>
      <c r="AS54" s="26">
        <f>+Bath!AT54/USD!AS$2</f>
        <v>232.15806264157209</v>
      </c>
      <c r="AT54" s="26">
        <f>+Bath!AU54/USD!AT$2</f>
        <v>200.47434187308215</v>
      </c>
      <c r="AU54" s="26">
        <f>+Bath!AV54/USD!AU$2</f>
        <v>204.46828922083117</v>
      </c>
      <c r="AV54" s="26">
        <f>+Bath!AW54/USD!AV$2</f>
        <v>209.9607803096734</v>
      </c>
      <c r="AW54" s="26">
        <f>+Bath!AX54/USD!AW$2</f>
        <v>198.17423230974632</v>
      </c>
      <c r="AX54" s="26">
        <f>+Bath!AY54/USD!AX$2</f>
        <v>235.18316260872473</v>
      </c>
      <c r="AY54" s="26">
        <f>+Bath!AZ54/USD!AY$2</f>
        <v>225.41513246449867</v>
      </c>
    </row>
    <row r="55" spans="1:51" ht="18" customHeight="1" x14ac:dyDescent="0.4">
      <c r="A55" s="54" t="s">
        <v>121</v>
      </c>
      <c r="B55" s="26">
        <f>+Bath!C55/USD!B$2</f>
        <v>125.00834571152934</v>
      </c>
      <c r="C55" s="26">
        <f>+Bath!D55/USD!C$2</f>
        <v>84.459858725988425</v>
      </c>
      <c r="D55" s="26">
        <f>+Bath!E55/USD!D$2</f>
        <v>102.7827163824074</v>
      </c>
      <c r="E55" s="26">
        <f>+Bath!F55/USD!E$2</f>
        <v>96.352777580789891</v>
      </c>
      <c r="F55" s="26">
        <f>+Bath!G55/USD!F$2</f>
        <v>83.950274281727616</v>
      </c>
      <c r="G55" s="26">
        <f>+Bath!H55/USD!G$2</f>
        <v>86.155666014942668</v>
      </c>
      <c r="H55" s="26">
        <f>+Bath!I55/USD!H$2</f>
        <v>109.02055132922327</v>
      </c>
      <c r="I55" s="26">
        <f>+Bath!J55/USD!I$2</f>
        <v>93.897486246824684</v>
      </c>
      <c r="J55" s="26">
        <f>+Bath!K55/USD!J$2</f>
        <v>98.256232976509537</v>
      </c>
      <c r="K55" s="26">
        <f>+Bath!L55/USD!K$2</f>
        <v>107.2275130314484</v>
      </c>
      <c r="L55" s="26">
        <f>+Bath!M55/USD!L$2</f>
        <v>88.531638240602149</v>
      </c>
      <c r="M55" s="26">
        <f>+Bath!N55/USD!M$2</f>
        <v>86.946638786800975</v>
      </c>
      <c r="N55" s="26">
        <f>+Bath!O55/USD!N$2</f>
        <v>103.56476828249313</v>
      </c>
      <c r="O55" s="26">
        <f>+Bath!P55/USD!O$2</f>
        <v>112.44101597410956</v>
      </c>
      <c r="P55" s="26">
        <f>+Bath!Q55/USD!P$2</f>
        <v>108.93877787926645</v>
      </c>
      <c r="Q55" s="26">
        <f>+Bath!R55/USD!Q$2</f>
        <v>91.011331737999996</v>
      </c>
      <c r="R55" s="26">
        <f>+Bath!S55/USD!R$2</f>
        <v>91.287309476168957</v>
      </c>
      <c r="S55" s="26">
        <f>+Bath!T55/USD!S$2</f>
        <v>98.025830477822211</v>
      </c>
      <c r="T55" s="26">
        <f>+Bath!U55/USD!T$2</f>
        <v>119.27792069546705</v>
      </c>
      <c r="U55" s="26">
        <f>+Bath!V55/USD!U$2</f>
        <v>116.48238911558335</v>
      </c>
      <c r="V55" s="26">
        <f>+Bath!W55/USD!V$2</f>
        <v>99.66261261387173</v>
      </c>
      <c r="W55" s="26">
        <f>+Bath!X55/USD!W$2</f>
        <v>107.88161751643277</v>
      </c>
      <c r="X55" s="26">
        <f>+Bath!Y55/USD!X$2</f>
        <v>97.790660969752992</v>
      </c>
      <c r="Y55" s="26">
        <f>+Bath!Z55/USD!Y$2</f>
        <v>88.372628489473669</v>
      </c>
      <c r="Z55" s="26">
        <f>+Bath!AA55/USD!Z$2</f>
        <v>109.48461678399549</v>
      </c>
      <c r="AA55" s="26">
        <f>+Bath!AB55/USD!AA$2</f>
        <v>77.7581975987747</v>
      </c>
      <c r="AB55" s="26">
        <f>+Bath!AC55/USD!AB$2</f>
        <v>81.362664990571972</v>
      </c>
      <c r="AC55" s="26">
        <f>+Bath!AD55/USD!AC$2</f>
        <v>74.658886587614091</v>
      </c>
      <c r="AD55" s="26">
        <f>+Bath!AE55/USD!AD$2</f>
        <v>84.0709550769581</v>
      </c>
      <c r="AE55" s="26">
        <f>+Bath!AF55/USD!AE$2</f>
        <v>94.366688625629465</v>
      </c>
      <c r="AF55" s="26">
        <f>+Bath!AG55/USD!AF$2</f>
        <v>106.21115380268957</v>
      </c>
      <c r="AG55" s="26">
        <f>+Bath!AH55/USD!AG$2</f>
        <v>89.293632115692887</v>
      </c>
      <c r="AH55" s="26">
        <f>+Bath!AI55/USD!AH$2</f>
        <v>90.229381391459754</v>
      </c>
      <c r="AI55" s="26">
        <f>+Bath!AJ55/USD!AI$2</f>
        <v>90.667425505566882</v>
      </c>
      <c r="AJ55" s="26">
        <f>+Bath!AK55/USD!AJ$2</f>
        <v>85.044176615522773</v>
      </c>
      <c r="AK55" s="26">
        <f>+Bath!AL55/USD!AK$2</f>
        <v>84.119890275236543</v>
      </c>
      <c r="AL55" s="26">
        <f>+Bath!AM55/USD!AL$2</f>
        <v>85.480751111258911</v>
      </c>
      <c r="AM55" s="26">
        <f>+Bath!AN55/USD!AM$2</f>
        <v>84.100133029694931</v>
      </c>
      <c r="AN55" s="26">
        <f>+Bath!AO55/USD!AN$2</f>
        <v>85.479814127978869</v>
      </c>
      <c r="AO55" s="26">
        <f>+Bath!AP55/USD!AO$2</f>
        <v>62.416305350157224</v>
      </c>
      <c r="AP55" s="26">
        <f>+Bath!AQ55/USD!AP$2</f>
        <v>97.182919093644912</v>
      </c>
      <c r="AQ55" s="26">
        <f>+Bath!AR55/USD!AQ$2</f>
        <v>97.150360863761648</v>
      </c>
      <c r="AR55" s="26">
        <f>+Bath!AS55/USD!AR$2</f>
        <v>97.84720737397376</v>
      </c>
      <c r="AS55" s="26">
        <f>+Bath!AT55/USD!AS$2</f>
        <v>116.4896644963888</v>
      </c>
      <c r="AT55" s="26">
        <f>+Bath!AU55/USD!AT$2</f>
        <v>97.595690846338357</v>
      </c>
      <c r="AU55" s="26">
        <f>+Bath!AV55/USD!AU$2</f>
        <v>90.113707104212963</v>
      </c>
      <c r="AV55" s="26">
        <f>+Bath!AW55/USD!AV$2</f>
        <v>93.024240531417803</v>
      </c>
      <c r="AW55" s="26">
        <f>+Bath!AX55/USD!AW$2</f>
        <v>80.554678965893913</v>
      </c>
      <c r="AX55" s="26">
        <f>+Bath!AY55/USD!AX$2</f>
        <v>126.23145328372328</v>
      </c>
      <c r="AY55" s="26">
        <f>+Bath!AZ55/USD!AY$2</f>
        <v>89.433758381506493</v>
      </c>
    </row>
    <row r="56" spans="1:51" ht="18" customHeight="1" x14ac:dyDescent="0.4">
      <c r="A56" s="55" t="s">
        <v>122</v>
      </c>
      <c r="B56" s="26">
        <f>+Bath!C56/USD!B$2</f>
        <v>75.025649663874546</v>
      </c>
      <c r="C56" s="26">
        <f>+Bath!D56/USD!C$2</f>
        <v>152.38805201259407</v>
      </c>
      <c r="D56" s="26">
        <f>+Bath!E56/USD!D$2</f>
        <v>79.062189634243538</v>
      </c>
      <c r="E56" s="26">
        <f>+Bath!F56/USD!E$2</f>
        <v>80.589154839684397</v>
      </c>
      <c r="F56" s="26">
        <f>+Bath!G56/USD!F$2</f>
        <v>88.043045406977271</v>
      </c>
      <c r="G56" s="26">
        <f>+Bath!H56/USD!G$2</f>
        <v>129.22951512959909</v>
      </c>
      <c r="H56" s="26">
        <f>+Bath!I56/USD!H$2</f>
        <v>63.757606630926119</v>
      </c>
      <c r="I56" s="26">
        <f>+Bath!J56/USD!I$2</f>
        <v>88.446085994358469</v>
      </c>
      <c r="J56" s="26">
        <f>+Bath!K56/USD!J$2</f>
        <v>111.34400164735908</v>
      </c>
      <c r="K56" s="26">
        <f>+Bath!L56/USD!K$2</f>
        <v>140.8248721559327</v>
      </c>
      <c r="L56" s="26">
        <f>+Bath!M56/USD!L$2</f>
        <v>126.05496732388468</v>
      </c>
      <c r="M56" s="26">
        <f>+Bath!N56/USD!M$2</f>
        <v>54.632195175245599</v>
      </c>
      <c r="N56" s="26">
        <f>+Bath!O56/USD!N$2</f>
        <v>105.50351784351955</v>
      </c>
      <c r="O56" s="26">
        <f>+Bath!P56/USD!O$2</f>
        <v>100.16074767495417</v>
      </c>
      <c r="P56" s="26">
        <f>+Bath!Q56/USD!P$2</f>
        <v>71.157388597490737</v>
      </c>
      <c r="Q56" s="26">
        <f>+Bath!R56/USD!Q$2</f>
        <v>143.07247806416652</v>
      </c>
      <c r="R56" s="26">
        <f>+Bath!S56/USD!R$2</f>
        <v>124.95689297470749</v>
      </c>
      <c r="S56" s="26">
        <f>+Bath!T56/USD!S$2</f>
        <v>172.56418951075577</v>
      </c>
      <c r="T56" s="26">
        <f>+Bath!U56/USD!T$2</f>
        <v>122.17747420089299</v>
      </c>
      <c r="U56" s="26">
        <f>+Bath!V56/USD!U$2</f>
        <v>113.75406027118566</v>
      </c>
      <c r="V56" s="26">
        <f>+Bath!W56/USD!V$2</f>
        <v>86.59730705047393</v>
      </c>
      <c r="W56" s="26">
        <f>+Bath!X56/USD!W$2</f>
        <v>126.24439287617695</v>
      </c>
      <c r="X56" s="26">
        <f>+Bath!Y56/USD!X$2</f>
        <v>107.52567556903374</v>
      </c>
      <c r="Y56" s="26">
        <f>+Bath!Z56/USD!Y$2</f>
        <v>140.04582816656819</v>
      </c>
      <c r="Z56" s="26">
        <f>+Bath!AA56/USD!Z$2</f>
        <v>83.254317829756488</v>
      </c>
      <c r="AA56" s="26">
        <f>+Bath!AB56/USD!AA$2</f>
        <v>132.28835564924765</v>
      </c>
      <c r="AB56" s="26">
        <f>+Bath!AC56/USD!AB$2</f>
        <v>65.605698721977788</v>
      </c>
      <c r="AC56" s="26">
        <f>+Bath!AD56/USD!AC$2</f>
        <v>109.15686096001093</v>
      </c>
      <c r="AD56" s="26">
        <f>+Bath!AE56/USD!AD$2</f>
        <v>122.48712623403226</v>
      </c>
      <c r="AE56" s="26">
        <f>+Bath!AF56/USD!AE$2</f>
        <v>94.219582184209656</v>
      </c>
      <c r="AF56" s="26">
        <f>+Bath!AG56/USD!AF$2</f>
        <v>149.05497796361169</v>
      </c>
      <c r="AG56" s="26">
        <f>+Bath!AH56/USD!AG$2</f>
        <v>142.43749786827655</v>
      </c>
      <c r="AH56" s="26">
        <f>+Bath!AI56/USD!AH$2</f>
        <v>146.29866416874745</v>
      </c>
      <c r="AI56" s="26">
        <f>+Bath!AJ56/USD!AI$2</f>
        <v>117.6315646476404</v>
      </c>
      <c r="AJ56" s="26">
        <f>+Bath!AK56/USD!AJ$2</f>
        <v>62.987413430032149</v>
      </c>
      <c r="AK56" s="26">
        <f>+Bath!AL56/USD!AK$2</f>
        <v>135.79280064333008</v>
      </c>
      <c r="AL56" s="26">
        <f>+Bath!AM56/USD!AL$2</f>
        <v>123.64847638366976</v>
      </c>
      <c r="AM56" s="26">
        <f>+Bath!AN56/USD!AM$2</f>
        <v>122.81684742170414</v>
      </c>
      <c r="AN56" s="26">
        <f>+Bath!AO56/USD!AN$2</f>
        <v>104.69284222193802</v>
      </c>
      <c r="AO56" s="26">
        <f>+Bath!AP56/USD!AO$2</f>
        <v>105.23245490941791</v>
      </c>
      <c r="AP56" s="26">
        <f>+Bath!AQ56/USD!AP$2</f>
        <v>115.99271254826198</v>
      </c>
      <c r="AQ56" s="26">
        <f>+Bath!AR56/USD!AQ$2</f>
        <v>82.204707119619528</v>
      </c>
      <c r="AR56" s="26">
        <f>+Bath!AS56/USD!AR$2</f>
        <v>105.53018742476209</v>
      </c>
      <c r="AS56" s="26">
        <f>+Bath!AT56/USD!AS$2</f>
        <v>198.32633626261546</v>
      </c>
      <c r="AT56" s="26">
        <f>+Bath!AU56/USD!AT$2</f>
        <v>122.19626867010808</v>
      </c>
      <c r="AU56" s="26">
        <f>+Bath!AV56/USD!AU$2</f>
        <v>198.30567092003213</v>
      </c>
      <c r="AV56" s="26">
        <f>+Bath!AW56/USD!AV$2</f>
        <v>146.04800057658352</v>
      </c>
      <c r="AW56" s="26">
        <f>+Bath!AX56/USD!AW$2</f>
        <v>105.82048792329165</v>
      </c>
      <c r="AX56" s="26">
        <f>+Bath!AY56/USD!AX$2</f>
        <v>211.70439645022617</v>
      </c>
      <c r="AY56" s="26">
        <f>+Bath!AZ56/USD!AY$2</f>
        <v>94.35725907950993</v>
      </c>
    </row>
    <row r="57" spans="1:51" ht="18" customHeight="1" x14ac:dyDescent="0.4">
      <c r="A57" s="54" t="s">
        <v>123</v>
      </c>
      <c r="B57" s="26">
        <f>+Bath!C57/USD!B$2</f>
        <v>62.210311930539184</v>
      </c>
      <c r="C57" s="26">
        <f>+Bath!D57/USD!C$2</f>
        <v>43.735549111052528</v>
      </c>
      <c r="D57" s="26">
        <f>+Bath!E57/USD!D$2</f>
        <v>53.680554704072001</v>
      </c>
      <c r="E57" s="26">
        <f>+Bath!F57/USD!E$2</f>
        <v>67.213539338141217</v>
      </c>
      <c r="F57" s="26">
        <f>+Bath!G57/USD!F$2</f>
        <v>61.979644190073991</v>
      </c>
      <c r="G57" s="26">
        <f>+Bath!H57/USD!G$2</f>
        <v>59.60853656294244</v>
      </c>
      <c r="H57" s="26">
        <f>+Bath!I57/USD!H$2</f>
        <v>58.051597737727356</v>
      </c>
      <c r="I57" s="26">
        <f>+Bath!J57/USD!I$2</f>
        <v>45.989683170477036</v>
      </c>
      <c r="J57" s="26">
        <f>+Bath!K57/USD!J$2</f>
        <v>71.174024142546486</v>
      </c>
      <c r="K57" s="26">
        <f>+Bath!L57/USD!K$2</f>
        <v>52.322500555843767</v>
      </c>
      <c r="L57" s="26">
        <f>+Bath!M57/USD!L$2</f>
        <v>46.281205536153152</v>
      </c>
      <c r="M57" s="26">
        <f>+Bath!N57/USD!M$2</f>
        <v>58.146514966207299</v>
      </c>
      <c r="N57" s="26">
        <f>+Bath!O57/USD!N$2</f>
        <v>75.368435074292506</v>
      </c>
      <c r="O57" s="26">
        <f>+Bath!P57/USD!O$2</f>
        <v>64.838047480043798</v>
      </c>
      <c r="P57" s="26">
        <f>+Bath!Q57/USD!P$2</f>
        <v>66.306602433488408</v>
      </c>
      <c r="Q57" s="26">
        <f>+Bath!R57/USD!Q$2</f>
        <v>77.012890536994092</v>
      </c>
      <c r="R57" s="26">
        <f>+Bath!S57/USD!R$2</f>
        <v>62.54806318060691</v>
      </c>
      <c r="S57" s="26">
        <f>+Bath!T57/USD!S$2</f>
        <v>55.187809347039781</v>
      </c>
      <c r="T57" s="26">
        <f>+Bath!U57/USD!T$2</f>
        <v>63.680179780596696</v>
      </c>
      <c r="U57" s="26">
        <f>+Bath!V57/USD!U$2</f>
        <v>64.664370181137215</v>
      </c>
      <c r="V57" s="26">
        <f>+Bath!W57/USD!V$2</f>
        <v>83.466061400590903</v>
      </c>
      <c r="W57" s="26">
        <f>+Bath!X57/USD!W$2</f>
        <v>72.865684402202888</v>
      </c>
      <c r="X57" s="26">
        <f>+Bath!Y57/USD!X$2</f>
        <v>71.389073650271115</v>
      </c>
      <c r="Y57" s="26">
        <f>+Bath!Z57/USD!Y$2</f>
        <v>64.042643497366001</v>
      </c>
      <c r="Z57" s="26">
        <f>+Bath!AA57/USD!Z$2</f>
        <v>55.994244731227845</v>
      </c>
      <c r="AA57" s="26">
        <f>+Bath!AB57/USD!AA$2</f>
        <v>49.843267071811681</v>
      </c>
      <c r="AB57" s="26">
        <f>+Bath!AC57/USD!AB$2</f>
        <v>61.98393742579789</v>
      </c>
      <c r="AC57" s="26">
        <f>+Bath!AD57/USD!AC$2</f>
        <v>53.143705760520746</v>
      </c>
      <c r="AD57" s="26">
        <f>+Bath!AE57/USD!AD$2</f>
        <v>43.919030413383027</v>
      </c>
      <c r="AE57" s="26">
        <f>+Bath!AF57/USD!AE$2</f>
        <v>40.23207646185282</v>
      </c>
      <c r="AF57" s="26">
        <f>+Bath!AG57/USD!AF$2</f>
        <v>45.315572381060008</v>
      </c>
      <c r="AG57" s="26">
        <f>+Bath!AH57/USD!AG$2</f>
        <v>50.400764009686554</v>
      </c>
      <c r="AH57" s="26">
        <f>+Bath!AI57/USD!AH$2</f>
        <v>52.891619232062247</v>
      </c>
      <c r="AI57" s="26">
        <f>+Bath!AJ57/USD!AI$2</f>
        <v>46.333978727724599</v>
      </c>
      <c r="AJ57" s="26">
        <f>+Bath!AK57/USD!AJ$2</f>
        <v>48.874768033693016</v>
      </c>
      <c r="AK57" s="26">
        <f>+Bath!AL57/USD!AK$2</f>
        <v>76.319232935361583</v>
      </c>
      <c r="AL57" s="26">
        <f>+Bath!AM57/USD!AL$2</f>
        <v>40.264983982352874</v>
      </c>
      <c r="AM57" s="26">
        <f>+Bath!AN57/USD!AM$2</f>
        <v>40.472029942955061</v>
      </c>
      <c r="AN57" s="26">
        <f>+Bath!AO57/USD!AN$2</f>
        <v>35.34922055960552</v>
      </c>
      <c r="AO57" s="26">
        <f>+Bath!AP57/USD!AO$2</f>
        <v>41.565240301730313</v>
      </c>
      <c r="AP57" s="26">
        <f>+Bath!AQ57/USD!AP$2</f>
        <v>68.499439538191041</v>
      </c>
      <c r="AQ57" s="26">
        <f>+Bath!AR57/USD!AQ$2</f>
        <v>57.092749787642212</v>
      </c>
      <c r="AR57" s="26">
        <f>+Bath!AS57/USD!AR$2</f>
        <v>58.30875439711555</v>
      </c>
      <c r="AS57" s="26">
        <f>+Bath!AT57/USD!AS$2</f>
        <v>48.031036159438337</v>
      </c>
      <c r="AT57" s="26">
        <f>+Bath!AU57/USD!AT$2</f>
        <v>46.845297555314957</v>
      </c>
      <c r="AU57" s="26">
        <f>+Bath!AV57/USD!AU$2</f>
        <v>44.344266978626912</v>
      </c>
      <c r="AV57" s="26">
        <f>+Bath!AW57/USD!AV$2</f>
        <v>64.946125478984726</v>
      </c>
      <c r="AW57" s="26">
        <f>+Bath!AX57/USD!AW$2</f>
        <v>74.102439616458298</v>
      </c>
      <c r="AX57" s="26">
        <f>+Bath!AY57/USD!AX$2</f>
        <v>60.785160801589306</v>
      </c>
      <c r="AY57" s="26">
        <f>+Bath!AZ57/USD!AY$2</f>
        <v>62.542044166284093</v>
      </c>
    </row>
    <row r="58" spans="1:51" ht="18" customHeight="1" x14ac:dyDescent="0.4">
      <c r="A58" s="55" t="s">
        <v>124</v>
      </c>
      <c r="B58" s="26">
        <f>+Bath!C58/USD!B$2</f>
        <v>176.42589161294273</v>
      </c>
      <c r="C58" s="26">
        <f>+Bath!D58/USD!C$2</f>
        <v>130.28118437440341</v>
      </c>
      <c r="D58" s="26">
        <f>+Bath!E58/USD!D$2</f>
        <v>167.59536275243084</v>
      </c>
      <c r="E58" s="26">
        <f>+Bath!F58/USD!E$2</f>
        <v>187.80435915382222</v>
      </c>
      <c r="F58" s="26">
        <f>+Bath!G58/USD!F$2</f>
        <v>181.92889358115929</v>
      </c>
      <c r="G58" s="26">
        <f>+Bath!H58/USD!G$2</f>
        <v>187.05694515098955</v>
      </c>
      <c r="H58" s="26">
        <f>+Bath!I58/USD!H$2</f>
        <v>241.09406598397504</v>
      </c>
      <c r="I58" s="26">
        <f>+Bath!J58/USD!I$2</f>
        <v>160.99708572942478</v>
      </c>
      <c r="J58" s="26">
        <f>+Bath!K58/USD!J$2</f>
        <v>205.05845316726626</v>
      </c>
      <c r="K58" s="26">
        <f>+Bath!L58/USD!K$2</f>
        <v>188.34735294844239</v>
      </c>
      <c r="L58" s="26">
        <f>+Bath!M58/USD!L$2</f>
        <v>149.46966757211229</v>
      </c>
      <c r="M58" s="26">
        <f>+Bath!N58/USD!M$2</f>
        <v>147.31767569322841</v>
      </c>
      <c r="N58" s="26">
        <f>+Bath!O58/USD!N$2</f>
        <v>149.45809467297983</v>
      </c>
      <c r="O58" s="26">
        <f>+Bath!P58/USD!O$2</f>
        <v>130.09794322282312</v>
      </c>
      <c r="P58" s="26">
        <f>+Bath!Q58/USD!P$2</f>
        <v>142.38198375434166</v>
      </c>
      <c r="Q58" s="26">
        <f>+Bath!R58/USD!Q$2</f>
        <v>174.66494955214978</v>
      </c>
      <c r="R58" s="26">
        <f>+Bath!S58/USD!R$2</f>
        <v>177.36796648563254</v>
      </c>
      <c r="S58" s="26">
        <f>+Bath!T58/USD!S$2</f>
        <v>163.85279840091377</v>
      </c>
      <c r="T58" s="26">
        <f>+Bath!U58/USD!T$2</f>
        <v>168.58570625979476</v>
      </c>
      <c r="U58" s="26">
        <f>+Bath!V58/USD!U$2</f>
        <v>169.52455813845958</v>
      </c>
      <c r="V58" s="26">
        <f>+Bath!W58/USD!V$2</f>
        <v>163.56383945168258</v>
      </c>
      <c r="W58" s="26">
        <f>+Bath!X58/USD!W$2</f>
        <v>153.85059513235035</v>
      </c>
      <c r="X58" s="26">
        <f>+Bath!Y58/USD!X$2</f>
        <v>168.23162688973315</v>
      </c>
      <c r="Y58" s="26">
        <f>+Bath!Z58/USD!Y$2</f>
        <v>175.40064969471007</v>
      </c>
      <c r="Z58" s="26">
        <f>+Bath!AA58/USD!Z$2</f>
        <v>184.91750230155625</v>
      </c>
      <c r="AA58" s="26">
        <f>+Bath!AB58/USD!AA$2</f>
        <v>125.4629248395615</v>
      </c>
      <c r="AB58" s="26">
        <f>+Bath!AC58/USD!AB$2</f>
        <v>177.30316362874504</v>
      </c>
      <c r="AC58" s="26">
        <f>+Bath!AD58/USD!AC$2</f>
        <v>188.70797960716482</v>
      </c>
      <c r="AD58" s="26">
        <f>+Bath!AE58/USD!AD$2</f>
        <v>171.64954906256224</v>
      </c>
      <c r="AE58" s="26">
        <f>+Bath!AF58/USD!AE$2</f>
        <v>166.9267315014348</v>
      </c>
      <c r="AF58" s="26">
        <f>+Bath!AG58/USD!AF$2</f>
        <v>143.3619618035936</v>
      </c>
      <c r="AG58" s="26">
        <f>+Bath!AH58/USD!AG$2</f>
        <v>171.08530304580648</v>
      </c>
      <c r="AH58" s="26">
        <f>+Bath!AI58/USD!AH$2</f>
        <v>135.12095464954902</v>
      </c>
      <c r="AI58" s="26">
        <f>+Bath!AJ58/USD!AI$2</f>
        <v>125.24759979065199</v>
      </c>
      <c r="AJ58" s="26">
        <f>+Bath!AK58/USD!AJ$2</f>
        <v>163.30058570604436</v>
      </c>
      <c r="AK58" s="26">
        <f>+Bath!AL58/USD!AK$2</f>
        <v>185.71420565827853</v>
      </c>
      <c r="AL58" s="26">
        <f>+Bath!AM58/USD!AL$2</f>
        <v>126.5601964240187</v>
      </c>
      <c r="AM58" s="26">
        <f>+Bath!AN58/USD!AM$2</f>
        <v>137.74379382652026</v>
      </c>
      <c r="AN58" s="26">
        <f>+Bath!AO58/USD!AN$2</f>
        <v>168.07804351224226</v>
      </c>
      <c r="AO58" s="26">
        <f>+Bath!AP58/USD!AO$2</f>
        <v>140.24187682209484</v>
      </c>
      <c r="AP58" s="26">
        <f>+Bath!AQ58/USD!AP$2</f>
        <v>192.43680684487515</v>
      </c>
      <c r="AQ58" s="26">
        <f>+Bath!AR58/USD!AQ$2</f>
        <v>164.06241874064614</v>
      </c>
      <c r="AR58" s="26">
        <f>+Bath!AS58/USD!AR$2</f>
        <v>143.96646915648606</v>
      </c>
      <c r="AS58" s="26">
        <f>+Bath!AT58/USD!AS$2</f>
        <v>166.54866521981475</v>
      </c>
      <c r="AT58" s="26">
        <f>+Bath!AU58/USD!AT$2</f>
        <v>144.20052757822452</v>
      </c>
      <c r="AU58" s="26">
        <f>+Bath!AV58/USD!AU$2</f>
        <v>159.65548040574882</v>
      </c>
      <c r="AV58" s="26">
        <f>+Bath!AW58/USD!AV$2</f>
        <v>151.70842893007725</v>
      </c>
      <c r="AW58" s="26">
        <f>+Bath!AX58/USD!AW$2</f>
        <v>142.2278189100619</v>
      </c>
      <c r="AX58" s="26">
        <f>+Bath!AY58/USD!AX$2</f>
        <v>198.11406857987751</v>
      </c>
      <c r="AY58" s="26">
        <f>+Bath!AZ58/USD!AY$2</f>
        <v>151.51827457299993</v>
      </c>
    </row>
    <row r="59" spans="1:51" ht="18" customHeight="1" x14ac:dyDescent="0.4">
      <c r="A59" s="54" t="s">
        <v>125</v>
      </c>
      <c r="B59" s="26">
        <f>+Bath!C59/USD!B$2</f>
        <v>53.269221934673752</v>
      </c>
      <c r="C59" s="26">
        <f>+Bath!D59/USD!C$2</f>
        <v>47.417703797307254</v>
      </c>
      <c r="D59" s="26">
        <f>+Bath!E59/USD!D$2</f>
        <v>54.958495285505848</v>
      </c>
      <c r="E59" s="26">
        <f>+Bath!F59/USD!E$2</f>
        <v>56.101057876415624</v>
      </c>
      <c r="F59" s="26">
        <f>+Bath!G59/USD!F$2</f>
        <v>50.920086313079388</v>
      </c>
      <c r="G59" s="26">
        <f>+Bath!H59/USD!G$2</f>
        <v>53.693681545995574</v>
      </c>
      <c r="H59" s="26">
        <f>+Bath!I59/USD!H$2</f>
        <v>60.912274025906278</v>
      </c>
      <c r="I59" s="26">
        <f>+Bath!J59/USD!I$2</f>
        <v>48.084217744323404</v>
      </c>
      <c r="J59" s="26">
        <f>+Bath!K59/USD!J$2</f>
        <v>58.829127055688851</v>
      </c>
      <c r="K59" s="26">
        <f>+Bath!L59/USD!K$2</f>
        <v>60.062316262753519</v>
      </c>
      <c r="L59" s="26">
        <f>+Bath!M59/USD!L$2</f>
        <v>59.669481555395414</v>
      </c>
      <c r="M59" s="26">
        <f>+Bath!N59/USD!M$2</f>
        <v>54.86587619761525</v>
      </c>
      <c r="N59" s="26">
        <f>+Bath!O59/USD!N$2</f>
        <v>56.869785296503956</v>
      </c>
      <c r="O59" s="26">
        <f>+Bath!P59/USD!O$2</f>
        <v>54.351930649731734</v>
      </c>
      <c r="P59" s="26">
        <f>+Bath!Q59/USD!P$2</f>
        <v>56.448927597151652</v>
      </c>
      <c r="Q59" s="26">
        <f>+Bath!R59/USD!Q$2</f>
        <v>52.981811982049457</v>
      </c>
      <c r="R59" s="26">
        <f>+Bath!S59/USD!R$2</f>
        <v>47.776415155231398</v>
      </c>
      <c r="S59" s="26">
        <f>+Bath!T59/USD!S$2</f>
        <v>57.772641823719781</v>
      </c>
      <c r="T59" s="26">
        <f>+Bath!U59/USD!T$2</f>
        <v>50.872882107690941</v>
      </c>
      <c r="U59" s="26">
        <f>+Bath!V59/USD!U$2</f>
        <v>53.825324532707576</v>
      </c>
      <c r="V59" s="26">
        <f>+Bath!W59/USD!V$2</f>
        <v>51.353323139966847</v>
      </c>
      <c r="W59" s="26">
        <f>+Bath!X59/USD!W$2</f>
        <v>50.25898250133239</v>
      </c>
      <c r="X59" s="26">
        <f>+Bath!Y59/USD!X$2</f>
        <v>53.690123220184212</v>
      </c>
      <c r="Y59" s="26">
        <f>+Bath!Z59/USD!Y$2</f>
        <v>45.138247377780004</v>
      </c>
      <c r="Z59" s="26">
        <f>+Bath!AA59/USD!Z$2</f>
        <v>45.108572814624111</v>
      </c>
      <c r="AA59" s="26">
        <f>+Bath!AB59/USD!AA$2</f>
        <v>48.657202303507418</v>
      </c>
      <c r="AB59" s="26">
        <f>+Bath!AC59/USD!AB$2</f>
        <v>51.336266499057196</v>
      </c>
      <c r="AC59" s="26">
        <f>+Bath!AD59/USD!AC$2</f>
        <v>46.193697794569502</v>
      </c>
      <c r="AD59" s="26">
        <f>+Bath!AE59/USD!AD$2</f>
        <v>47.21613701670033</v>
      </c>
      <c r="AE59" s="26">
        <f>+Bath!AF59/USD!AE$2</f>
        <v>54.534339723763701</v>
      </c>
      <c r="AF59" s="26">
        <f>+Bath!AG59/USD!AF$2</f>
        <v>49.368855237879984</v>
      </c>
      <c r="AG59" s="26">
        <f>+Bath!AH59/USD!AG$2</f>
        <v>55.077196812078625</v>
      </c>
      <c r="AH59" s="26">
        <f>+Bath!AI59/USD!AH$2</f>
        <v>55.839125575033826</v>
      </c>
      <c r="AI59" s="26">
        <f>+Bath!AJ59/USD!AI$2</f>
        <v>54.674724086747872</v>
      </c>
      <c r="AJ59" s="26">
        <f>+Bath!AK59/USD!AJ$2</f>
        <v>56.300247525455902</v>
      </c>
      <c r="AK59" s="26">
        <f>+Bath!AL59/USD!AK$2</f>
        <v>52.666485473237074</v>
      </c>
      <c r="AL59" s="26">
        <f>+Bath!AM59/USD!AL$2</f>
        <v>47.496203429660916</v>
      </c>
      <c r="AM59" s="26">
        <f>+Bath!AN59/USD!AM$2</f>
        <v>48.438310297400285</v>
      </c>
      <c r="AN59" s="26">
        <f>+Bath!AO59/USD!AN$2</f>
        <v>54.05152690739083</v>
      </c>
      <c r="AO59" s="26">
        <f>+Bath!AP59/USD!AO$2</f>
        <v>44.871787528709625</v>
      </c>
      <c r="AP59" s="26">
        <f>+Bath!AQ59/USD!AP$2</f>
        <v>56.93625796884006</v>
      </c>
      <c r="AQ59" s="26">
        <f>+Bath!AR59/USD!AQ$2</f>
        <v>56.711372553551712</v>
      </c>
      <c r="AR59" s="26">
        <f>+Bath!AS59/USD!AR$2</f>
        <v>52.72057337508091</v>
      </c>
      <c r="AS59" s="26">
        <f>+Bath!AT59/USD!AS$2</f>
        <v>60.848127987096923</v>
      </c>
      <c r="AT59" s="26">
        <f>+Bath!AU59/USD!AT$2</f>
        <v>56.431130704215242</v>
      </c>
      <c r="AU59" s="26">
        <f>+Bath!AV59/USD!AU$2</f>
        <v>57.826122259947489</v>
      </c>
      <c r="AV59" s="26">
        <f>+Bath!AW59/USD!AV$2</f>
        <v>63.867433843049177</v>
      </c>
      <c r="AW59" s="26">
        <f>+Bath!AX59/USD!AW$2</f>
        <v>53.945563782012371</v>
      </c>
      <c r="AX59" s="26">
        <f>+Bath!AY59/USD!AX$2</f>
        <v>57.842024721856298</v>
      </c>
      <c r="AY59" s="26">
        <f>+Bath!AZ59/USD!AY$2</f>
        <v>56.6254110724893</v>
      </c>
    </row>
    <row r="60" spans="1:51" ht="18" customHeight="1" x14ac:dyDescent="0.4">
      <c r="A60" s="55" t="s">
        <v>126</v>
      </c>
      <c r="B60" s="26">
        <f>+Bath!C60/USD!B$2</f>
        <v>171.41295193176424</v>
      </c>
      <c r="C60" s="26">
        <f>+Bath!D60/USD!C$2</f>
        <v>215.33226059630846</v>
      </c>
      <c r="D60" s="26">
        <f>+Bath!E60/USD!D$2</f>
        <v>173.61017447919861</v>
      </c>
      <c r="E60" s="26">
        <f>+Bath!F60/USD!E$2</f>
        <v>171.0633338369372</v>
      </c>
      <c r="F60" s="26">
        <f>+Bath!G60/USD!F$2</f>
        <v>234.89567415886421</v>
      </c>
      <c r="G60" s="26">
        <f>+Bath!H60/USD!G$2</f>
        <v>166.31894432969472</v>
      </c>
      <c r="H60" s="26">
        <f>+Bath!I60/USD!H$2</f>
        <v>185.756765797089</v>
      </c>
      <c r="I60" s="26">
        <f>+Bath!J60/USD!I$2</f>
        <v>154.27369208471646</v>
      </c>
      <c r="J60" s="26">
        <f>+Bath!K60/USD!J$2</f>
        <v>152.39163466068462</v>
      </c>
      <c r="K60" s="26">
        <f>+Bath!L60/USD!K$2</f>
        <v>135.81424936386767</v>
      </c>
      <c r="L60" s="26">
        <f>+Bath!M60/USD!L$2</f>
        <v>134.11805286077697</v>
      </c>
      <c r="M60" s="26">
        <f>+Bath!N60/USD!M$2</f>
        <v>122.6864820080787</v>
      </c>
      <c r="N60" s="26">
        <f>+Bath!O60/USD!N$2</f>
        <v>114.13434408263603</v>
      </c>
      <c r="O60" s="26">
        <f>+Bath!P60/USD!O$2</f>
        <v>100.8928053977056</v>
      </c>
      <c r="P60" s="26">
        <f>+Bath!Q60/USD!P$2</f>
        <v>122.20107591591847</v>
      </c>
      <c r="Q60" s="26">
        <f>+Bath!R60/USD!Q$2</f>
        <v>115.31459121105287</v>
      </c>
      <c r="R60" s="26">
        <f>+Bath!S60/USD!R$2</f>
        <v>126.27300193943194</v>
      </c>
      <c r="S60" s="26">
        <f>+Bath!T60/USD!S$2</f>
        <v>110.29917428136304</v>
      </c>
      <c r="T60" s="26">
        <f>+Bath!U60/USD!T$2</f>
        <v>135.32718294449865</v>
      </c>
      <c r="U60" s="26">
        <f>+Bath!V60/USD!U$2</f>
        <v>110.13218277867043</v>
      </c>
      <c r="V60" s="26">
        <f>+Bath!W60/USD!V$2</f>
        <v>74.499998602372045</v>
      </c>
      <c r="W60" s="26">
        <f>+Bath!X60/USD!W$2</f>
        <v>75.486598418902119</v>
      </c>
      <c r="X60" s="26">
        <f>+Bath!Y60/USD!X$2</f>
        <v>91.867806049400798</v>
      </c>
      <c r="Y60" s="26">
        <f>+Bath!Z60/USD!Y$2</f>
        <v>80.487243291527619</v>
      </c>
      <c r="Z60" s="26">
        <f>+Bath!AA60/USD!Z$2</f>
        <v>112.67123854045502</v>
      </c>
      <c r="AA60" s="26">
        <f>+Bath!AB60/USD!AA$2</f>
        <v>82.843645865928849</v>
      </c>
      <c r="AB60" s="26">
        <f>+Bath!AC60/USD!AB$2</f>
        <v>77.831692157273551</v>
      </c>
      <c r="AC60" s="26">
        <f>+Bath!AD60/USD!AC$2</f>
        <v>92.723957029382987</v>
      </c>
      <c r="AD60" s="26">
        <f>+Bath!AE60/USD!AD$2</f>
        <v>63.170218213889434</v>
      </c>
      <c r="AE60" s="26">
        <f>+Bath!AF60/USD!AE$2</f>
        <v>99.284844966000833</v>
      </c>
      <c r="AF60" s="26">
        <f>+Bath!AG60/USD!AF$2</f>
        <v>76.533224093117866</v>
      </c>
      <c r="AG60" s="26">
        <f>+Bath!AH60/USD!AG$2</f>
        <v>82.021897063337775</v>
      </c>
      <c r="AH60" s="26">
        <f>+Bath!AI60/USD!AH$2</f>
        <v>82.593679153389274</v>
      </c>
      <c r="AI60" s="26">
        <f>+Bath!AJ60/USD!AI$2</f>
        <v>81.825045687631032</v>
      </c>
      <c r="AJ60" s="26">
        <f>+Bath!AK60/USD!AJ$2</f>
        <v>95.268313615605194</v>
      </c>
      <c r="AK60" s="26">
        <f>+Bath!AL60/USD!AK$2</f>
        <v>66.935468053450194</v>
      </c>
      <c r="AL60" s="26">
        <f>+Bath!AM60/USD!AL$2</f>
        <v>60.067562324720392</v>
      </c>
      <c r="AM60" s="26">
        <f>+Bath!AN60/USD!AM$2</f>
        <v>66.051780117697461</v>
      </c>
      <c r="AN60" s="26">
        <f>+Bath!AO60/USD!AN$2</f>
        <v>84.484517770104176</v>
      </c>
      <c r="AO60" s="26">
        <f>+Bath!AP60/USD!AO$2</f>
        <v>68.773662174313984</v>
      </c>
      <c r="AP60" s="26">
        <f>+Bath!AQ60/USD!AP$2</f>
        <v>108.6615245140492</v>
      </c>
      <c r="AQ60" s="26">
        <f>+Bath!AR60/USD!AQ$2</f>
        <v>86.932340211606572</v>
      </c>
      <c r="AR60" s="26">
        <f>+Bath!AS60/USD!AR$2</f>
        <v>75.254307781979222</v>
      </c>
      <c r="AS60" s="26">
        <f>+Bath!AT60/USD!AS$2</f>
        <v>93.05007056367927</v>
      </c>
      <c r="AT60" s="26">
        <f>+Bath!AU60/USD!AT$2</f>
        <v>66.304679415476812</v>
      </c>
      <c r="AU60" s="26">
        <f>+Bath!AV60/USD!AU$2</f>
        <v>81.297421816967955</v>
      </c>
      <c r="AV60" s="26">
        <f>+Bath!AW60/USD!AV$2</f>
        <v>95.446792153659516</v>
      </c>
      <c r="AW60" s="26">
        <f>+Bath!AX60/USD!AW$2</f>
        <v>82.628656390338634</v>
      </c>
      <c r="AX60" s="26">
        <f>+Bath!AY60/USD!AX$2</f>
        <v>105.74815103271401</v>
      </c>
      <c r="AY60" s="26">
        <f>+Bath!AZ60/USD!AY$2</f>
        <v>84.198576510232712</v>
      </c>
    </row>
    <row r="61" spans="1:51" ht="18" customHeight="1" x14ac:dyDescent="0.4">
      <c r="A61" s="54" t="s">
        <v>127</v>
      </c>
      <c r="B61" s="26">
        <f>+Bath!C61/USD!B$2</f>
        <v>4.9345359324992728</v>
      </c>
      <c r="C61" s="26">
        <f>+Bath!D61/USD!C$2</f>
        <v>6.7143034633648186</v>
      </c>
      <c r="D61" s="26">
        <f>+Bath!E61/USD!D$2</f>
        <v>5.301506921539537</v>
      </c>
      <c r="E61" s="26">
        <f>+Bath!F61/USD!E$2</f>
        <v>9.618936327001288</v>
      </c>
      <c r="F61" s="26">
        <f>+Bath!G61/USD!F$2</f>
        <v>11.558420310122029</v>
      </c>
      <c r="G61" s="26">
        <f>+Bath!H61/USD!G$2</f>
        <v>10.81688189902977</v>
      </c>
      <c r="H61" s="26">
        <f>+Bath!I61/USD!H$2</f>
        <v>9.6508698333982892</v>
      </c>
      <c r="I61" s="26">
        <f>+Bath!J61/USD!I$2</f>
        <v>6.1801237396169366</v>
      </c>
      <c r="J61" s="26">
        <f>+Bath!K61/USD!J$2</f>
        <v>15.054303569590003</v>
      </c>
      <c r="K61" s="26">
        <f>+Bath!L61/USD!K$2</f>
        <v>11.669939968872749</v>
      </c>
      <c r="L61" s="26">
        <f>+Bath!M61/USD!L$2</f>
        <v>5.2629795935965902</v>
      </c>
      <c r="M61" s="26">
        <f>+Bath!N61/USD!M$2</f>
        <v>7.1163458357738341</v>
      </c>
      <c r="N61" s="26">
        <f>+Bath!O61/USD!N$2</f>
        <v>8.8863391419125932</v>
      </c>
      <c r="O61" s="26">
        <f>+Bath!P61/USD!O$2</f>
        <v>7.96021266276846</v>
      </c>
      <c r="P61" s="26">
        <f>+Bath!Q61/USD!P$2</f>
        <v>10.7609920910099</v>
      </c>
      <c r="Q61" s="26">
        <f>+Bath!R61/USD!Q$2</f>
        <v>9.9887961322299965</v>
      </c>
      <c r="R61" s="26">
        <f>+Bath!S61/USD!R$2</f>
        <v>8.1772720706432711</v>
      </c>
      <c r="S61" s="26">
        <f>+Bath!T61/USD!S$2</f>
        <v>12.667761279268989</v>
      </c>
      <c r="T61" s="26">
        <f>+Bath!U61/USD!T$2</f>
        <v>6.7515302049143973</v>
      </c>
      <c r="U61" s="26">
        <f>+Bath!V61/USD!U$2</f>
        <v>7.4963298616328933</v>
      </c>
      <c r="V61" s="26">
        <f>+Bath!W61/USD!V$2</f>
        <v>5.2774431235307437</v>
      </c>
      <c r="W61" s="26">
        <f>+Bath!X61/USD!W$2</f>
        <v>5.9496580209628718</v>
      </c>
      <c r="X61" s="26">
        <f>+Bath!Y61/USD!X$2</f>
        <v>8.2246372726965262</v>
      </c>
      <c r="Y61" s="26">
        <f>+Bath!Z61/USD!Y$2</f>
        <v>7.2012916219342697</v>
      </c>
      <c r="Z61" s="26">
        <f>+Bath!AA61/USD!Z$2</f>
        <v>12.900842893290481</v>
      </c>
      <c r="AA61" s="26">
        <f>+Bath!AB61/USD!AA$2</f>
        <v>4.7513957739751973</v>
      </c>
      <c r="AB61" s="26">
        <f>+Bath!AC61/USD!AB$2</f>
        <v>4.9821914938194007</v>
      </c>
      <c r="AC61" s="26">
        <f>+Bath!AD61/USD!AC$2</f>
        <v>7.52327195757562</v>
      </c>
      <c r="AD61" s="26">
        <f>+Bath!AE61/USD!AD$2</f>
        <v>13.895416654812371</v>
      </c>
      <c r="AE61" s="26">
        <f>+Bath!AF61/USD!AE$2</f>
        <v>10.567657797478814</v>
      </c>
      <c r="AF61" s="26">
        <f>+Bath!AG61/USD!AF$2</f>
        <v>10.743869363769917</v>
      </c>
      <c r="AG61" s="26">
        <f>+Bath!AH61/USD!AG$2</f>
        <v>10.775435724274361</v>
      </c>
      <c r="AH61" s="26">
        <f>+Bath!AI61/USD!AH$2</f>
        <v>7.6377135993885457</v>
      </c>
      <c r="AI61" s="26">
        <f>+Bath!AJ61/USD!AI$2</f>
        <v>7.2499621057207495</v>
      </c>
      <c r="AJ61" s="26">
        <f>+Bath!AK61/USD!AJ$2</f>
        <v>10.336674405981535</v>
      </c>
      <c r="AK61" s="26">
        <f>+Bath!AL61/USD!AK$2</f>
        <v>9.6625599269248763</v>
      </c>
      <c r="AL61" s="26">
        <f>+Bath!AM61/USD!AL$2</f>
        <v>5.1137308370190553</v>
      </c>
      <c r="AM61" s="26">
        <f>+Bath!AN61/USD!AM$2</f>
        <v>9.6522626321841667</v>
      </c>
      <c r="AN61" s="26">
        <f>+Bath!AO61/USD!AN$2</f>
        <v>6.9673587131062522</v>
      </c>
      <c r="AO61" s="26">
        <f>+Bath!AP61/USD!AO$2</f>
        <v>10.979535262009358</v>
      </c>
      <c r="AP61" s="26">
        <f>+Bath!AQ61/USD!AP$2</f>
        <v>8.1421922021949253</v>
      </c>
      <c r="AQ61" s="26">
        <f>+Bath!AR61/USD!AQ$2</f>
        <v>10.156769156982959</v>
      </c>
      <c r="AR61" s="26">
        <f>+Bath!AS61/USD!AR$2</f>
        <v>6.0606238119367219</v>
      </c>
      <c r="AS61" s="26">
        <f>+Bath!AT61/USD!AS$2</f>
        <v>10.92491787336488</v>
      </c>
      <c r="AT61" s="26">
        <f>+Bath!AU61/USD!AT$2</f>
        <v>6.0246801332703273</v>
      </c>
      <c r="AU61" s="26">
        <f>+Bath!AV61/USD!AU$2</f>
        <v>10.188529446260539</v>
      </c>
      <c r="AV61" s="26">
        <f>+Bath!AW61/USD!AV$2</f>
        <v>13.736801643262982</v>
      </c>
      <c r="AW61" s="26">
        <f>+Bath!AX61/USD!AW$2</f>
        <v>20.956123315936399</v>
      </c>
      <c r="AX61" s="26">
        <f>+Bath!AY61/USD!AX$2</f>
        <v>25.773280559299291</v>
      </c>
      <c r="AY61" s="26">
        <f>+Bath!AZ61/USD!AY$2</f>
        <v>7.2939016049394283</v>
      </c>
    </row>
    <row r="62" spans="1:51" ht="18" customHeight="1" x14ac:dyDescent="0.4">
      <c r="A62" s="55" t="s">
        <v>128</v>
      </c>
      <c r="B62" s="26">
        <f>+Bath!C62/USD!B$2</f>
        <v>77.81939573985882</v>
      </c>
      <c r="C62" s="26">
        <f>+Bath!D62/USD!C$2</f>
        <v>56.757182641054321</v>
      </c>
      <c r="D62" s="26">
        <f>+Bath!E62/USD!D$2</f>
        <v>72.815638142648694</v>
      </c>
      <c r="E62" s="26">
        <f>+Bath!F62/USD!E$2</f>
        <v>72.934273530889925</v>
      </c>
      <c r="F62" s="26">
        <f>+Bath!G62/USD!F$2</f>
        <v>58.962082133254299</v>
      </c>
      <c r="G62" s="26">
        <f>+Bath!H62/USD!G$2</f>
        <v>81.279994116096773</v>
      </c>
      <c r="H62" s="26">
        <f>+Bath!I62/USD!H$2</f>
        <v>74.964632810318321</v>
      </c>
      <c r="I62" s="26">
        <f>+Bath!J62/USD!I$2</f>
        <v>67.432169183536715</v>
      </c>
      <c r="J62" s="26">
        <f>+Bath!K62/USD!J$2</f>
        <v>69.109521298668085</v>
      </c>
      <c r="K62" s="26">
        <f>+Bath!L62/USD!K$2</f>
        <v>63.354764198720325</v>
      </c>
      <c r="L62" s="26">
        <f>+Bath!M62/USD!L$2</f>
        <v>63.669148942722863</v>
      </c>
      <c r="M62" s="26">
        <f>+Bath!N62/USD!M$2</f>
        <v>56.192091870024797</v>
      </c>
      <c r="N62" s="26">
        <f>+Bath!O62/USD!N$2</f>
        <v>54.26924520761937</v>
      </c>
      <c r="O62" s="26">
        <f>+Bath!P62/USD!O$2</f>
        <v>52.314980036175847</v>
      </c>
      <c r="P62" s="26">
        <f>+Bath!Q62/USD!P$2</f>
        <v>42.092995549092862</v>
      </c>
      <c r="Q62" s="26">
        <f>+Bath!R62/USD!Q$2</f>
        <v>48.59951652874949</v>
      </c>
      <c r="R62" s="26">
        <f>+Bath!S62/USD!R$2</f>
        <v>49.122952608397647</v>
      </c>
      <c r="S62" s="26">
        <f>+Bath!T62/USD!S$2</f>
        <v>54.901960784313729</v>
      </c>
      <c r="T62" s="26">
        <f>+Bath!U62/USD!T$2</f>
        <v>55.971199621514529</v>
      </c>
      <c r="U62" s="26">
        <f>+Bath!V62/USD!U$2</f>
        <v>54.020968916528915</v>
      </c>
      <c r="V62" s="26">
        <f>+Bath!W62/USD!V$2</f>
        <v>49.728161364532113</v>
      </c>
      <c r="W62" s="26">
        <f>+Bath!X62/USD!W$2</f>
        <v>50.31311067685202</v>
      </c>
      <c r="X62" s="26">
        <f>+Bath!Y62/USD!X$2</f>
        <v>58.18179768440752</v>
      </c>
      <c r="Y62" s="26">
        <f>+Bath!Z62/USD!Y$2</f>
        <v>44.572330550908937</v>
      </c>
      <c r="Z62" s="26">
        <f>+Bath!AA62/USD!Z$2</f>
        <v>45.810892011532587</v>
      </c>
      <c r="AA62" s="26">
        <f>+Bath!AB62/USD!AA$2</f>
        <v>44.915375198317939</v>
      </c>
      <c r="AB62" s="26">
        <f>+Bath!AC62/USD!AB$2</f>
        <v>46.150708848383267</v>
      </c>
      <c r="AC62" s="26">
        <f>+Bath!AD62/USD!AC$2</f>
        <v>50.176388920499811</v>
      </c>
      <c r="AD62" s="26">
        <f>+Bath!AE62/USD!AD$2</f>
        <v>50.652365643403797</v>
      </c>
      <c r="AE62" s="26">
        <f>+Bath!AF62/USD!AE$2</f>
        <v>53.963220598251475</v>
      </c>
      <c r="AF62" s="26">
        <f>+Bath!AG62/USD!AF$2</f>
        <v>47.872075940784271</v>
      </c>
      <c r="AG62" s="26">
        <f>+Bath!AH62/USD!AG$2</f>
        <v>54.84128608297236</v>
      </c>
      <c r="AH62" s="26">
        <f>+Bath!AI62/USD!AH$2</f>
        <v>48.483577234837924</v>
      </c>
      <c r="AI62" s="26">
        <f>+Bath!AJ62/USD!AI$2</f>
        <v>43.871279568262615</v>
      </c>
      <c r="AJ62" s="26">
        <f>+Bath!AK62/USD!AJ$2</f>
        <v>58.925267773663407</v>
      </c>
      <c r="AK62" s="26">
        <f>+Bath!AL62/USD!AK$2</f>
        <v>58.144317764708191</v>
      </c>
      <c r="AL62" s="26">
        <f>+Bath!AM62/USD!AL$2</f>
        <v>40.26997217695898</v>
      </c>
      <c r="AM62" s="26">
        <f>+Bath!AN62/USD!AM$2</f>
        <v>37.614428085048807</v>
      </c>
      <c r="AN62" s="26">
        <f>+Bath!AO62/USD!AN$2</f>
        <v>42.689175938952125</v>
      </c>
      <c r="AO62" s="26">
        <f>+Bath!AP62/USD!AO$2</f>
        <v>42.397175144478879</v>
      </c>
      <c r="AP62" s="26">
        <f>+Bath!AQ62/USD!AP$2</f>
        <v>52.987246959458481</v>
      </c>
      <c r="AQ62" s="26">
        <f>+Bath!AR62/USD!AQ$2</f>
        <v>50.447251483615219</v>
      </c>
      <c r="AR62" s="26">
        <f>+Bath!AS62/USD!AR$2</f>
        <v>52.014984608264967</v>
      </c>
      <c r="AS62" s="26">
        <f>+Bath!AT62/USD!AS$2</f>
        <v>43.51881500456588</v>
      </c>
      <c r="AT62" s="26">
        <f>+Bath!AU62/USD!AT$2</f>
        <v>47.292722172043135</v>
      </c>
      <c r="AU62" s="26">
        <f>+Bath!AV62/USD!AU$2</f>
        <v>45.261201548172899</v>
      </c>
      <c r="AV62" s="26">
        <f>+Bath!AW62/USD!AV$2</f>
        <v>43.049466059652367</v>
      </c>
      <c r="AW62" s="26">
        <f>+Bath!AX62/USD!AW$2</f>
        <v>45.056135453331706</v>
      </c>
      <c r="AX62" s="26">
        <f>+Bath!AY62/USD!AX$2</f>
        <v>40.718960014846502</v>
      </c>
      <c r="AY62" s="26">
        <f>+Bath!AZ62/USD!AY$2</f>
        <v>50.744068532381426</v>
      </c>
    </row>
    <row r="63" spans="1:51" ht="18" customHeight="1" x14ac:dyDescent="0.4">
      <c r="A63" s="54" t="s">
        <v>129</v>
      </c>
      <c r="B63" s="26">
        <f>+Bath!C63/USD!B$2</f>
        <v>187.11238381085096</v>
      </c>
      <c r="C63" s="26">
        <f>+Bath!D63/USD!C$2</f>
        <v>177.80313154362011</v>
      </c>
      <c r="D63" s="26">
        <f>+Bath!E63/USD!D$2</f>
        <v>186.85152715278886</v>
      </c>
      <c r="E63" s="26">
        <f>+Bath!F63/USD!E$2</f>
        <v>231.00894462104841</v>
      </c>
      <c r="F63" s="26">
        <f>+Bath!G63/USD!F$2</f>
        <v>206.63462339899422</v>
      </c>
      <c r="G63" s="26">
        <f>+Bath!H63/USD!G$2</f>
        <v>188.14577370262998</v>
      </c>
      <c r="H63" s="26">
        <f>+Bath!I63/USD!H$2</f>
        <v>246.77061500550838</v>
      </c>
      <c r="I63" s="26">
        <f>+Bath!J63/USD!I$2</f>
        <v>159.73849486496175</v>
      </c>
      <c r="J63" s="26">
        <f>+Bath!K63/USD!J$2</f>
        <v>186.834855372481</v>
      </c>
      <c r="K63" s="26">
        <f>+Bath!L63/USD!K$2</f>
        <v>166.07438424862275</v>
      </c>
      <c r="L63" s="26">
        <f>+Bath!M63/USD!L$2</f>
        <v>159.75663839458952</v>
      </c>
      <c r="M63" s="26">
        <f>+Bath!N63/USD!M$2</f>
        <v>191.22148408692937</v>
      </c>
      <c r="N63" s="26">
        <f>+Bath!O63/USD!N$2</f>
        <v>170.56485304980686</v>
      </c>
      <c r="O63" s="26">
        <f>+Bath!P63/USD!O$2</f>
        <v>201.58337984950114</v>
      </c>
      <c r="P63" s="26">
        <f>+Bath!Q63/USD!P$2</f>
        <v>163.10146052072861</v>
      </c>
      <c r="Q63" s="26">
        <f>+Bath!R63/USD!Q$2</f>
        <v>196.24457312654894</v>
      </c>
      <c r="R63" s="26">
        <f>+Bath!S63/USD!R$2</f>
        <v>186.92251185635294</v>
      </c>
      <c r="S63" s="26">
        <f>+Bath!T63/USD!S$2</f>
        <v>192.75592518560822</v>
      </c>
      <c r="T63" s="26">
        <f>+Bath!U63/USD!T$2</f>
        <v>180.88145716904697</v>
      </c>
      <c r="U63" s="26">
        <f>+Bath!V63/USD!U$2</f>
        <v>169.759793778682</v>
      </c>
      <c r="V63" s="26">
        <f>+Bath!W63/USD!V$2</f>
        <v>166.00912930574228</v>
      </c>
      <c r="W63" s="26">
        <f>+Bath!X63/USD!W$2</f>
        <v>154.11096553561913</v>
      </c>
      <c r="X63" s="26">
        <f>+Bath!Y63/USD!X$2</f>
        <v>168.70539891548199</v>
      </c>
      <c r="Y63" s="26">
        <f>+Bath!Z63/USD!Y$2</f>
        <v>187.01831184791263</v>
      </c>
      <c r="Z63" s="26">
        <f>+Bath!AA63/USD!Z$2</f>
        <v>145.56667897838466</v>
      </c>
      <c r="AA63" s="26">
        <f>+Bath!AB63/USD!AA$2</f>
        <v>149.55121131770946</v>
      </c>
      <c r="AB63" s="26">
        <f>+Bath!AC63/USD!AB$2</f>
        <v>149.58865842586772</v>
      </c>
      <c r="AC63" s="26">
        <f>+Bath!AD63/USD!AC$2</f>
        <v>134.69911464141839</v>
      </c>
      <c r="AD63" s="26">
        <f>+Bath!AE63/USD!AD$2</f>
        <v>192.6572590969871</v>
      </c>
      <c r="AE63" s="26">
        <f>+Bath!AF63/USD!AE$2</f>
        <v>199.71220732238365</v>
      </c>
      <c r="AF63" s="26">
        <f>+Bath!AG63/USD!AF$2</f>
        <v>170.15962255622105</v>
      </c>
      <c r="AG63" s="26">
        <f>+Bath!AH63/USD!AG$2</f>
        <v>200.38172061348158</v>
      </c>
      <c r="AH63" s="26">
        <f>+Bath!AI63/USD!AH$2</f>
        <v>179.94845168279107</v>
      </c>
      <c r="AI63" s="26">
        <f>+Bath!AJ63/USD!AI$2</f>
        <v>155.86160151233926</v>
      </c>
      <c r="AJ63" s="26">
        <f>+Bath!AK63/USD!AJ$2</f>
        <v>165.03468482421715</v>
      </c>
      <c r="AK63" s="26">
        <f>+Bath!AL63/USD!AK$2</f>
        <v>175.66945835306379</v>
      </c>
      <c r="AL63" s="26">
        <f>+Bath!AM63/USD!AL$2</f>
        <v>128.05499207431302</v>
      </c>
      <c r="AM63" s="26">
        <f>+Bath!AN63/USD!AM$2</f>
        <v>149.3159680728732</v>
      </c>
      <c r="AN63" s="26">
        <f>+Bath!AO63/USD!AN$2</f>
        <v>193.77698199542428</v>
      </c>
      <c r="AO63" s="26">
        <f>+Bath!AP63/USD!AO$2</f>
        <v>168.89365553029046</v>
      </c>
      <c r="AP63" s="26">
        <f>+Bath!AQ63/USD!AP$2</f>
        <v>219.26366614434136</v>
      </c>
      <c r="AQ63" s="26">
        <f>+Bath!AR63/USD!AQ$2</f>
        <v>171.09449487741031</v>
      </c>
      <c r="AR63" s="26">
        <f>+Bath!AS63/USD!AR$2</f>
        <v>177.1645817285021</v>
      </c>
      <c r="AS63" s="26">
        <f>+Bath!AT63/USD!AS$2</f>
        <v>180.62730517901829</v>
      </c>
      <c r="AT63" s="26">
        <f>+Bath!AU63/USD!AT$2</f>
        <v>177.15173556487358</v>
      </c>
      <c r="AU63" s="26">
        <f>+Bath!AV63/USD!AU$2</f>
        <v>180.30710842322742</v>
      </c>
      <c r="AV63" s="26">
        <f>+Bath!AW63/USD!AV$2</f>
        <v>175.11711852394623</v>
      </c>
      <c r="AW63" s="26">
        <f>+Bath!AX63/USD!AW$2</f>
        <v>173.42729700206334</v>
      </c>
      <c r="AX63" s="26">
        <f>+Bath!AY63/USD!AX$2</f>
        <v>155.23445604918817</v>
      </c>
      <c r="AY63" s="26">
        <f>+Bath!AZ63/USD!AY$2</f>
        <v>153.34401419117486</v>
      </c>
    </row>
    <row r="64" spans="1:51" ht="18" customHeight="1" x14ac:dyDescent="0.4">
      <c r="A64" s="55" t="s">
        <v>130</v>
      </c>
      <c r="B64" s="26">
        <f>+Bath!C64/USD!B$2</f>
        <v>195.76834142382432</v>
      </c>
      <c r="C64" s="26">
        <f>+Bath!D64/USD!C$2</f>
        <v>153.89927787222311</v>
      </c>
      <c r="D64" s="26">
        <f>+Bath!E64/USD!D$2</f>
        <v>220.07920840639065</v>
      </c>
      <c r="E64" s="26">
        <f>+Bath!F64/USD!E$2</f>
        <v>189.04908287572189</v>
      </c>
      <c r="F64" s="26">
        <f>+Bath!G64/USD!F$2</f>
        <v>202.11460870477899</v>
      </c>
      <c r="G64" s="26">
        <f>+Bath!H64/USD!G$2</f>
        <v>239.69091120822276</v>
      </c>
      <c r="H64" s="26">
        <f>+Bath!I64/USD!H$2</f>
        <v>229.92048903386964</v>
      </c>
      <c r="I64" s="26">
        <f>+Bath!J64/USD!I$2</f>
        <v>213.94236913054999</v>
      </c>
      <c r="J64" s="26">
        <f>+Bath!K64/USD!J$2</f>
        <v>211.09065778923164</v>
      </c>
      <c r="K64" s="26">
        <f>+Bath!L64/USD!K$2</f>
        <v>192.89415499394747</v>
      </c>
      <c r="L64" s="26">
        <f>+Bath!M64/USD!L$2</f>
        <v>169.59489008383071</v>
      </c>
      <c r="M64" s="26">
        <f>+Bath!N64/USD!M$2</f>
        <v>197.19127550385576</v>
      </c>
      <c r="N64" s="26">
        <f>+Bath!O64/USD!N$2</f>
        <v>170.30267985807529</v>
      </c>
      <c r="O64" s="26">
        <f>+Bath!P64/USD!O$2</f>
        <v>151.66710895154083</v>
      </c>
      <c r="P64" s="26">
        <f>+Bath!Q64/USD!P$2</f>
        <v>164.89312629639926</v>
      </c>
      <c r="Q64" s="26">
        <f>+Bath!R64/USD!Q$2</f>
        <v>179.67502694408418</v>
      </c>
      <c r="R64" s="26">
        <f>+Bath!S64/USD!R$2</f>
        <v>167.96740770793568</v>
      </c>
      <c r="S64" s="26">
        <f>+Bath!T64/USD!S$2</f>
        <v>200.21921996954123</v>
      </c>
      <c r="T64" s="26">
        <f>+Bath!U64/USD!T$2</f>
        <v>207.96475354090893</v>
      </c>
      <c r="U64" s="26">
        <f>+Bath!V64/USD!U$2</f>
        <v>200.79673791166238</v>
      </c>
      <c r="V64" s="26">
        <f>+Bath!W64/USD!V$2</f>
        <v>180.40889003183796</v>
      </c>
      <c r="W64" s="26">
        <f>+Bath!X64/USD!W$2</f>
        <v>165.40876487830877</v>
      </c>
      <c r="X64" s="26">
        <f>+Bath!Y64/USD!X$2</f>
        <v>176.57773694238074</v>
      </c>
      <c r="Y64" s="26">
        <f>+Bath!Z64/USD!Y$2</f>
        <v>152.53317132577115</v>
      </c>
      <c r="Z64" s="26">
        <f>+Bath!AA64/USD!Z$2</f>
        <v>162.73766669055507</v>
      </c>
      <c r="AA64" s="26">
        <f>+Bath!AB64/USD!AA$2</f>
        <v>142.80730358976049</v>
      </c>
      <c r="AB64" s="26">
        <f>+Bath!AC64/USD!AB$2</f>
        <v>154.54207696068161</v>
      </c>
      <c r="AC64" s="26">
        <f>+Bath!AD64/USD!AC$2</f>
        <v>174.38178528347407</v>
      </c>
      <c r="AD64" s="26">
        <f>+Bath!AE64/USD!AD$2</f>
        <v>156.71029047768073</v>
      </c>
      <c r="AE64" s="26">
        <f>+Bath!AF64/USD!AE$2</f>
        <v>157.23026763881603</v>
      </c>
      <c r="AF64" s="26">
        <f>+Bath!AG64/USD!AF$2</f>
        <v>161.50751497344334</v>
      </c>
      <c r="AG64" s="26">
        <f>+Bath!AH64/USD!AG$2</f>
        <v>150.37120411109973</v>
      </c>
      <c r="AH64" s="26">
        <f>+Bath!AI64/USD!AH$2</f>
        <v>166.53841843786185</v>
      </c>
      <c r="AI64" s="26">
        <f>+Bath!AJ64/USD!AI$2</f>
        <v>157.19376417460541</v>
      </c>
      <c r="AJ64" s="26">
        <f>+Bath!AK64/USD!AJ$2</f>
        <v>181.44667403654057</v>
      </c>
      <c r="AK64" s="26">
        <f>+Bath!AL64/USD!AK$2</f>
        <v>185.1484898835225</v>
      </c>
      <c r="AL64" s="26">
        <f>+Bath!AM64/USD!AL$2</f>
        <v>118.8271091749526</v>
      </c>
      <c r="AM64" s="26">
        <f>+Bath!AN64/USD!AM$2</f>
        <v>173.47748641518791</v>
      </c>
      <c r="AN64" s="26">
        <f>+Bath!AO64/USD!AN$2</f>
        <v>152.27835329894418</v>
      </c>
      <c r="AO64" s="26">
        <f>+Bath!AP64/USD!AO$2</f>
        <v>152.39242123109176</v>
      </c>
      <c r="AP64" s="26">
        <f>+Bath!AQ64/USD!AP$2</f>
        <v>186.72704785793525</v>
      </c>
      <c r="AQ64" s="26">
        <f>+Bath!AR64/USD!AQ$2</f>
        <v>159.666468273459</v>
      </c>
      <c r="AR64" s="26">
        <f>+Bath!AS64/USD!AR$2</f>
        <v>168.72622042839109</v>
      </c>
      <c r="AS64" s="26">
        <f>+Bath!AT64/USD!AS$2</f>
        <v>175.92266457940488</v>
      </c>
      <c r="AT64" s="26">
        <f>+Bath!AU64/USD!AT$2</f>
        <v>184.86921204218234</v>
      </c>
      <c r="AU64" s="26">
        <f>+Bath!AV64/USD!AU$2</f>
        <v>154.90209640894861</v>
      </c>
      <c r="AV64" s="26">
        <f>+Bath!AW64/USD!AV$2</f>
        <v>196.48464245816766</v>
      </c>
      <c r="AW64" s="26">
        <f>+Bath!AX64/USD!AW$2</f>
        <v>163.03707974268721</v>
      </c>
      <c r="AX64" s="26">
        <f>+Bath!AY64/USD!AX$2</f>
        <v>160.73922183652419</v>
      </c>
      <c r="AY64" s="26">
        <f>+Bath!AZ64/USD!AY$2</f>
        <v>158.61167586407203</v>
      </c>
    </row>
    <row r="65" spans="1:51" ht="18" customHeight="1" x14ac:dyDescent="0.4">
      <c r="A65" s="54" t="s">
        <v>131</v>
      </c>
      <c r="B65" s="26">
        <f>+Bath!C65/USD!B$2</f>
        <v>1330.7137497511601</v>
      </c>
      <c r="C65" s="26">
        <f>+Bath!D65/USD!C$2</f>
        <v>1018.0047091337194</v>
      </c>
      <c r="D65" s="26">
        <f>+Bath!E65/USD!D$2</f>
        <v>1257.0328114079725</v>
      </c>
      <c r="E65" s="26">
        <f>+Bath!F65/USD!E$2</f>
        <v>1306.7450027595437</v>
      </c>
      <c r="F65" s="26">
        <f>+Bath!G65/USD!F$2</f>
        <v>1309.901307970377</v>
      </c>
      <c r="G65" s="26">
        <f>+Bath!H65/USD!G$2</f>
        <v>1251.6729285289628</v>
      </c>
      <c r="H65" s="26">
        <f>+Bath!I65/USD!H$2</f>
        <v>1346.3541874445709</v>
      </c>
      <c r="I65" s="26">
        <f>+Bath!J65/USD!I$2</f>
        <v>1179.0995371452616</v>
      </c>
      <c r="J65" s="26">
        <f>+Bath!K65/USD!J$2</f>
        <v>1382.4500098279946</v>
      </c>
      <c r="K65" s="26">
        <f>+Bath!L65/USD!K$2</f>
        <v>1400.2800835000864</v>
      </c>
      <c r="L65" s="26">
        <f>+Bath!M65/USD!L$2</f>
        <v>1268.775061440952</v>
      </c>
      <c r="M65" s="26">
        <f>+Bath!N65/USD!M$2</f>
        <v>1239.2587152399481</v>
      </c>
      <c r="N65" s="26">
        <f>+Bath!O65/USD!N$2</f>
        <v>1238.5966771213023</v>
      </c>
      <c r="O65" s="26">
        <f>+Bath!P65/USD!O$2</f>
        <v>1231.5132548201425</v>
      </c>
      <c r="P65" s="26">
        <f>+Bath!Q65/USD!P$2</f>
        <v>1198.0259600609745</v>
      </c>
      <c r="Q65" s="26">
        <f>+Bath!R65/USD!Q$2</f>
        <v>1252.9200080375576</v>
      </c>
      <c r="R65" s="26">
        <f>+Bath!S65/USD!R$2</f>
        <v>1233.0136805254601</v>
      </c>
      <c r="S65" s="26">
        <f>+Bath!T65/USD!S$2</f>
        <v>1258.9169284218542</v>
      </c>
      <c r="T65" s="26">
        <f>+Bath!U65/USD!T$2</f>
        <v>1317.9192170081906</v>
      </c>
      <c r="U65" s="26">
        <f>+Bath!V65/USD!U$2</f>
        <v>1392.6241778312083</v>
      </c>
      <c r="V65" s="26">
        <f>+Bath!W65/USD!V$2</f>
        <v>1296.1973338849305</v>
      </c>
      <c r="W65" s="26">
        <f>+Bath!X65/USD!W$2</f>
        <v>1546.9827011902648</v>
      </c>
      <c r="X65" s="26">
        <f>+Bath!Y65/USD!X$2</f>
        <v>1496.4705252358995</v>
      </c>
      <c r="Y65" s="26">
        <f>+Bath!Z65/USD!Y$2</f>
        <v>1360.670722403926</v>
      </c>
      <c r="Z65" s="26">
        <f>+Bath!AA65/USD!Z$2</f>
        <v>1314.9047128153959</v>
      </c>
      <c r="AA65" s="26">
        <f>+Bath!AB65/USD!AA$2</f>
        <v>1272.7998375028135</v>
      </c>
      <c r="AB65" s="26">
        <f>+Bath!AC65/USD!AB$2</f>
        <v>1512.7349675256651</v>
      </c>
      <c r="AC65" s="26">
        <f>+Bath!AD65/USD!AC$2</f>
        <v>1251.9479595784874</v>
      </c>
      <c r="AD65" s="26">
        <f>+Bath!AE65/USD!AD$2</f>
        <v>1209.9644371105865</v>
      </c>
      <c r="AE65" s="26">
        <f>+Bath!AF65/USD!AE$2</f>
        <v>1253.0339656770248</v>
      </c>
      <c r="AF65" s="26">
        <f>+Bath!AG65/USD!AF$2</f>
        <v>1252.9576788337665</v>
      </c>
      <c r="AG65" s="26">
        <f>+Bath!AH65/USD!AG$2</f>
        <v>1533.2540332207782</v>
      </c>
      <c r="AH65" s="26">
        <f>+Bath!AI65/USD!AH$2</f>
        <v>1476.9296856816934</v>
      </c>
      <c r="AI65" s="26">
        <f>+Bath!AJ65/USD!AI$2</f>
        <v>1423.685783496398</v>
      </c>
      <c r="AJ65" s="26">
        <f>+Bath!AK65/USD!AJ$2</f>
        <v>1529.2799026949299</v>
      </c>
      <c r="AK65" s="26">
        <f>+Bath!AL65/USD!AK$2</f>
        <v>1370.5292622718855</v>
      </c>
      <c r="AL65" s="26">
        <f>+Bath!AM65/USD!AL$2</f>
        <v>1332.3362486559588</v>
      </c>
      <c r="AM65" s="26">
        <f>+Bath!AN65/USD!AM$2</f>
        <v>1142.5198980857251</v>
      </c>
      <c r="AN65" s="26">
        <f>+Bath!AO65/USD!AN$2</f>
        <v>1467.5553850307656</v>
      </c>
      <c r="AO65" s="26">
        <f>+Bath!AP65/USD!AO$2</f>
        <v>1281.2979329068176</v>
      </c>
      <c r="AP65" s="26">
        <f>+Bath!AQ65/USD!AP$2</f>
        <v>1503.2903597672416</v>
      </c>
      <c r="AQ65" s="26">
        <f>+Bath!AR65/USD!AQ$2</f>
        <v>1450.3377499898877</v>
      </c>
      <c r="AR65" s="26">
        <f>+Bath!AS65/USD!AR$2</f>
        <v>1448.8314875943495</v>
      </c>
      <c r="AS65" s="26">
        <f>+Bath!AT65/USD!AS$2</f>
        <v>1617.634990097366</v>
      </c>
      <c r="AT65" s="26">
        <f>+Bath!AU65/USD!AT$2</f>
        <v>1550.0185429988217</v>
      </c>
      <c r="AU65" s="26">
        <f>+Bath!AV65/USD!AU$2</f>
        <v>1558.2940626306311</v>
      </c>
      <c r="AV65" s="26">
        <f>+Bath!AW65/USD!AV$2</f>
        <v>1601.4201371788251</v>
      </c>
      <c r="AW65" s="26">
        <f>+Bath!AX65/USD!AW$2</f>
        <v>1354.6103896103896</v>
      </c>
      <c r="AX65" s="26">
        <f>+Bath!AY65/USD!AX$2</f>
        <v>1562.6072035948</v>
      </c>
      <c r="AY65" s="26">
        <f>+Bath!AZ65/USD!AY$2</f>
        <v>1397.6489620517241</v>
      </c>
    </row>
    <row r="66" spans="1:51" ht="18" customHeight="1" x14ac:dyDescent="0.4">
      <c r="A66" s="55" t="s">
        <v>132</v>
      </c>
      <c r="B66" s="26">
        <f>+Bath!C66/USD!B$2</f>
        <v>223.98695312619637</v>
      </c>
      <c r="C66" s="26">
        <f>+Bath!D66/USD!C$2</f>
        <v>136.77033427576615</v>
      </c>
      <c r="D66" s="26">
        <f>+Bath!E66/USD!D$2</f>
        <v>154.19307968659956</v>
      </c>
      <c r="E66" s="26">
        <f>+Bath!F66/USD!E$2</f>
        <v>191.33009999105849</v>
      </c>
      <c r="F66" s="26">
        <f>+Bath!G66/USD!F$2</f>
        <v>212.26534789171967</v>
      </c>
      <c r="G66" s="26">
        <f>+Bath!H66/USD!G$2</f>
        <v>149.88293484190075</v>
      </c>
      <c r="H66" s="26">
        <f>+Bath!I66/USD!H$2</f>
        <v>221.91077955116657</v>
      </c>
      <c r="I66" s="26">
        <f>+Bath!J66/USD!I$2</f>
        <v>191.06207240481865</v>
      </c>
      <c r="J66" s="26">
        <f>+Bath!K66/USD!J$2</f>
        <v>186.95247930661159</v>
      </c>
      <c r="K66" s="26">
        <f>+Bath!L66/USD!K$2</f>
        <v>240.1022752538353</v>
      </c>
      <c r="L66" s="26">
        <f>+Bath!M66/USD!L$2</f>
        <v>149.14629414047343</v>
      </c>
      <c r="M66" s="26">
        <f>+Bath!N66/USD!M$2</f>
        <v>149.85174911762655</v>
      </c>
      <c r="N66" s="26">
        <f>+Bath!O66/USD!N$2</f>
        <v>136.02065900531611</v>
      </c>
      <c r="O66" s="26">
        <f>+Bath!P66/USD!O$2</f>
        <v>192.24506852365309</v>
      </c>
      <c r="P66" s="26">
        <f>+Bath!Q66/USD!P$2</f>
        <v>145.33693397566512</v>
      </c>
      <c r="Q66" s="26">
        <f>+Bath!R66/USD!Q$2</f>
        <v>171.76412204908999</v>
      </c>
      <c r="R66" s="26">
        <f>+Bath!S66/USD!R$2</f>
        <v>161.68377116547259</v>
      </c>
      <c r="S66" s="26">
        <f>+Bath!T66/USD!S$2</f>
        <v>137.68769036740909</v>
      </c>
      <c r="T66" s="26">
        <f>+Bath!U66/USD!T$2</f>
        <v>157.2391259351252</v>
      </c>
      <c r="U66" s="26">
        <f>+Bath!V66/USD!U$2</f>
        <v>214.26527875712355</v>
      </c>
      <c r="V66" s="26">
        <f>+Bath!W66/USD!V$2</f>
        <v>156.37779560529867</v>
      </c>
      <c r="W66" s="26">
        <f>+Bath!X66/USD!W$2</f>
        <v>235.32210428139993</v>
      </c>
      <c r="X66" s="26">
        <f>+Bath!Y66/USD!X$2</f>
        <v>224.65981984825765</v>
      </c>
      <c r="Y66" s="26">
        <f>+Bath!Z66/USD!Y$2</f>
        <v>278.00719602082796</v>
      </c>
      <c r="Z66" s="26">
        <f>+Bath!AA66/USD!Z$2</f>
        <v>231.94229295641099</v>
      </c>
      <c r="AA66" s="26">
        <f>+Bath!AB66/USD!AA$2</f>
        <v>208.61784065394139</v>
      </c>
      <c r="AB66" s="26">
        <f>+Bath!AC66/USD!AB$2</f>
        <v>263.21447028423773</v>
      </c>
      <c r="AC66" s="26">
        <f>+Bath!AD66/USD!AC$2</f>
        <v>137.34779343150421</v>
      </c>
      <c r="AD66" s="26">
        <f>+Bath!AE66/USD!AD$2</f>
        <v>143.09283336652535</v>
      </c>
      <c r="AE66" s="26">
        <f>+Bath!AF66/USD!AE$2</f>
        <v>150.06168979801478</v>
      </c>
      <c r="AF66" s="26">
        <f>+Bath!AG66/USD!AF$2</f>
        <v>142.25675217538705</v>
      </c>
      <c r="AG66" s="26">
        <f>+Bath!AH66/USD!AG$2</f>
        <v>251.41716975340222</v>
      </c>
      <c r="AH66" s="26">
        <f>+Bath!AI66/USD!AH$2</f>
        <v>238.79025236837796</v>
      </c>
      <c r="AI66" s="26">
        <f>+Bath!AJ66/USD!AI$2</f>
        <v>214.96037545365888</v>
      </c>
      <c r="AJ66" s="26">
        <f>+Bath!AK66/USD!AJ$2</f>
        <v>272.81766950946763</v>
      </c>
      <c r="AK66" s="26">
        <f>+Bath!AL66/USD!AK$2</f>
        <v>212.32610334189798</v>
      </c>
      <c r="AL66" s="26">
        <f>+Bath!AM66/USD!AL$2</f>
        <v>185.23383547825702</v>
      </c>
      <c r="AM66" s="26">
        <f>+Bath!AN66/USD!AM$2</f>
        <v>125.31171788685711</v>
      </c>
      <c r="AN66" s="26">
        <f>+Bath!AO66/USD!AN$2</f>
        <v>161.37897713546775</v>
      </c>
      <c r="AO66" s="26">
        <f>+Bath!AP66/USD!AO$2</f>
        <v>126.413430091699</v>
      </c>
      <c r="AP66" s="26">
        <f>+Bath!AQ66/USD!AP$2</f>
        <v>174.05250093410302</v>
      </c>
      <c r="AQ66" s="26">
        <f>+Bath!AR66/USD!AQ$2</f>
        <v>135.18262768914286</v>
      </c>
      <c r="AR66" s="26">
        <f>+Bath!AS66/USD!AR$2</f>
        <v>154.06789937232182</v>
      </c>
      <c r="AS66" s="26">
        <f>+Bath!AT66/USD!AS$2</f>
        <v>156.67093606574875</v>
      </c>
      <c r="AT66" s="26">
        <f>+Bath!AU66/USD!AT$2</f>
        <v>128.30170057244032</v>
      </c>
      <c r="AU66" s="26">
        <f>+Bath!AV66/USD!AU$2</f>
        <v>145.9928846599162</v>
      </c>
      <c r="AV66" s="26">
        <f>+Bath!AW66/USD!AV$2</f>
        <v>142.03323763648811</v>
      </c>
      <c r="AW66" s="26">
        <f>+Bath!AX66/USD!AW$2</f>
        <v>131.0838694016264</v>
      </c>
      <c r="AX66" s="26">
        <f>+Bath!AY66/USD!AX$2</f>
        <v>146.54043085273062</v>
      </c>
      <c r="AY66" s="26">
        <f>+Bath!AZ66/USD!AY$2</f>
        <v>138.62098257646028</v>
      </c>
    </row>
    <row r="67" spans="1:51" ht="18" customHeight="1" x14ac:dyDescent="0.4">
      <c r="A67" s="54" t="s">
        <v>133</v>
      </c>
      <c r="B67" s="26">
        <f>+Bath!C67/USD!B$2</f>
        <v>207.82781801754899</v>
      </c>
      <c r="C67" s="26">
        <f>+Bath!D67/USD!C$2</f>
        <v>177.55131107252492</v>
      </c>
      <c r="D67" s="26">
        <f>+Bath!E67/USD!D$2</f>
        <v>257.22010373113284</v>
      </c>
      <c r="E67" s="26">
        <f>+Bath!F67/USD!E$2</f>
        <v>229.55178229513859</v>
      </c>
      <c r="F67" s="26">
        <f>+Bath!G67/USD!F$2</f>
        <v>255.68428428984646</v>
      </c>
      <c r="G67" s="26">
        <f>+Bath!H67/USD!G$2</f>
        <v>232.95537427140729</v>
      </c>
      <c r="H67" s="26">
        <f>+Bath!I67/USD!H$2</f>
        <v>245.89418382346173</v>
      </c>
      <c r="I67" s="26">
        <f>+Bath!J67/USD!I$2</f>
        <v>182.92455623607148</v>
      </c>
      <c r="J67" s="26">
        <f>+Bath!K67/USD!J$2</f>
        <v>264.46789989797611</v>
      </c>
      <c r="K67" s="26">
        <f>+Bath!L67/USD!K$2</f>
        <v>267.91515353640159</v>
      </c>
      <c r="L67" s="26">
        <f>+Bath!M67/USD!L$2</f>
        <v>280.79900955337513</v>
      </c>
      <c r="M67" s="26">
        <f>+Bath!N67/USD!M$2</f>
        <v>246.71951297233159</v>
      </c>
      <c r="N67" s="26">
        <f>+Bath!O67/USD!N$2</f>
        <v>270.00750796207274</v>
      </c>
      <c r="O67" s="26">
        <f>+Bath!P67/USD!O$2</f>
        <v>247.31716095814153</v>
      </c>
      <c r="P67" s="26">
        <f>+Bath!Q67/USD!P$2</f>
        <v>209.3178839709301</v>
      </c>
      <c r="Q67" s="26">
        <f>+Bath!R67/USD!Q$2</f>
        <v>240.4986330063509</v>
      </c>
      <c r="R67" s="26">
        <f>+Bath!S67/USD!R$2</f>
        <v>256.07355702882717</v>
      </c>
      <c r="S67" s="26">
        <f>+Bath!T67/USD!S$2</f>
        <v>290.15651770416906</v>
      </c>
      <c r="T67" s="26">
        <f>+Bath!U67/USD!T$2</f>
        <v>316.16724326561985</v>
      </c>
      <c r="U67" s="26">
        <f>+Bath!V67/USD!U$2</f>
        <v>294.33122565282224</v>
      </c>
      <c r="V67" s="26">
        <f>+Bath!W67/USD!V$2</f>
        <v>291.53680373669806</v>
      </c>
      <c r="W67" s="26">
        <f>+Bath!X67/USD!W$2</f>
        <v>402.84186800497429</v>
      </c>
      <c r="X67" s="26">
        <f>+Bath!Y67/USD!X$2</f>
        <v>379.48434663991071</v>
      </c>
      <c r="Y67" s="26">
        <f>+Bath!Z67/USD!Y$2</f>
        <v>294.74390876533039</v>
      </c>
      <c r="Z67" s="26">
        <f>+Bath!AA67/USD!Z$2</f>
        <v>314.68172371402267</v>
      </c>
      <c r="AA67" s="26">
        <f>+Bath!AB67/USD!AA$2</f>
        <v>336.9090949016508</v>
      </c>
      <c r="AB67" s="26">
        <f>+Bath!AC67/USD!AB$2</f>
        <v>393.08694741252884</v>
      </c>
      <c r="AC67" s="26">
        <f>+Bath!AD67/USD!AC$2</f>
        <v>273.5937251064023</v>
      </c>
      <c r="AD67" s="26">
        <f>+Bath!AE67/USD!AD$2</f>
        <v>274.679222737489</v>
      </c>
      <c r="AE67" s="26">
        <f>+Bath!AF67/USD!AE$2</f>
        <v>252.71183885843169</v>
      </c>
      <c r="AF67" s="26">
        <f>+Bath!AG67/USD!AF$2</f>
        <v>255.06808678946771</v>
      </c>
      <c r="AG67" s="26">
        <f>+Bath!AH67/USD!AG$2</f>
        <v>320.41253112316247</v>
      </c>
      <c r="AH67" s="26">
        <f>+Bath!AI67/USD!AH$2</f>
        <v>292.92977762963937</v>
      </c>
      <c r="AI67" s="26">
        <f>+Bath!AJ67/USD!AI$2</f>
        <v>325.40203685325906</v>
      </c>
      <c r="AJ67" s="26">
        <f>+Bath!AK67/USD!AJ$2</f>
        <v>329.49645194567512</v>
      </c>
      <c r="AK67" s="26">
        <f>+Bath!AL67/USD!AK$2</f>
        <v>301.82968004415886</v>
      </c>
      <c r="AL67" s="26">
        <f>+Bath!AM67/USD!AL$2</f>
        <v>314.20277565317633</v>
      </c>
      <c r="AM67" s="26">
        <f>+Bath!AN67/USD!AM$2</f>
        <v>261.29794142183937</v>
      </c>
      <c r="AN67" s="26">
        <f>+Bath!AO67/USD!AN$2</f>
        <v>367.30783987722219</v>
      </c>
      <c r="AO67" s="26">
        <f>+Bath!AP67/USD!AO$2</f>
        <v>359.86007457343652</v>
      </c>
      <c r="AP67" s="26">
        <f>+Bath!AQ67/USD!AP$2</f>
        <v>389.04594048967272</v>
      </c>
      <c r="AQ67" s="26">
        <f>+Bath!AR67/USD!AQ$2</f>
        <v>406.13988454670999</v>
      </c>
      <c r="AR67" s="26">
        <f>+Bath!AS67/USD!AR$2</f>
        <v>377.50580668215116</v>
      </c>
      <c r="AS67" s="26">
        <f>+Bath!AT67/USD!AS$2</f>
        <v>474.80194732035909</v>
      </c>
      <c r="AT67" s="26">
        <f>+Bath!AU67/USD!AT$2</f>
        <v>477.3778405182469</v>
      </c>
      <c r="AU67" s="26">
        <f>+Bath!AV67/USD!AU$2</f>
        <v>491.70879433178658</v>
      </c>
      <c r="AV67" s="26">
        <f>+Bath!AW67/USD!AV$2</f>
        <v>444.79933692897214</v>
      </c>
      <c r="AW67" s="26">
        <f>+Bath!AX67/USD!AW$2</f>
        <v>355.12562204150987</v>
      </c>
      <c r="AX67" s="26">
        <f>+Bath!AY67/USD!AX$2</f>
        <v>425.93178520035167</v>
      </c>
      <c r="AY67" s="26">
        <f>+Bath!AZ67/USD!AY$2</f>
        <v>381.47245931436385</v>
      </c>
    </row>
    <row r="68" spans="1:51" ht="18" customHeight="1" x14ac:dyDescent="0.4">
      <c r="A68" s="55" t="s">
        <v>134</v>
      </c>
      <c r="B68" s="26">
        <f>+Bath!C68/USD!B$2</f>
        <v>107.13811004088633</v>
      </c>
      <c r="C68" s="26">
        <f>+Bath!D68/USD!C$2</f>
        <v>90.460519338054596</v>
      </c>
      <c r="D68" s="26">
        <f>+Bath!E68/USD!D$2</f>
        <v>160.89054281054968</v>
      </c>
      <c r="E68" s="26">
        <f>+Bath!F68/USD!E$2</f>
        <v>136.76821992482942</v>
      </c>
      <c r="F68" s="26">
        <f>+Bath!G68/USD!F$2</f>
        <v>151.2210707637596</v>
      </c>
      <c r="G68" s="26">
        <f>+Bath!H68/USD!G$2</f>
        <v>131.11267061787115</v>
      </c>
      <c r="H68" s="26">
        <f>+Bath!I68/USD!H$2</f>
        <v>128.71570303221867</v>
      </c>
      <c r="I68" s="26">
        <f>+Bath!J68/USD!I$2</f>
        <v>88.284008914239408</v>
      </c>
      <c r="J68" s="26">
        <f>+Bath!K68/USD!J$2</f>
        <v>152.58507455235826</v>
      </c>
      <c r="K68" s="26">
        <f>+Bath!L68/USD!K$2</f>
        <v>126.34761234220213</v>
      </c>
      <c r="L68" s="26">
        <f>+Bath!M68/USD!L$2</f>
        <v>132.00011087089084</v>
      </c>
      <c r="M68" s="26">
        <f>+Bath!N68/USD!M$2</f>
        <v>133.44369956511053</v>
      </c>
      <c r="N68" s="26">
        <f>+Bath!O68/USD!N$2</f>
        <v>153.28533888761066</v>
      </c>
      <c r="O68" s="26">
        <f>+Bath!P68/USD!O$2</f>
        <v>136.52235978806928</v>
      </c>
      <c r="P68" s="26">
        <f>+Bath!Q68/USD!P$2</f>
        <v>117.44987765351352</v>
      </c>
      <c r="Q68" s="26">
        <f>+Bath!R68/USD!Q$2</f>
        <v>132.65227213220564</v>
      </c>
      <c r="R68" s="26">
        <f>+Bath!S68/USD!R$2</f>
        <v>151.15274793839308</v>
      </c>
      <c r="S68" s="26">
        <f>+Bath!T68/USD!S$2</f>
        <v>163.44410336950313</v>
      </c>
      <c r="T68" s="26">
        <f>+Bath!U68/USD!T$2</f>
        <v>193.36497235281939</v>
      </c>
      <c r="U68" s="26">
        <f>+Bath!V68/USD!U$2</f>
        <v>181.78744408096267</v>
      </c>
      <c r="V68" s="26">
        <f>+Bath!W68/USD!V$2</f>
        <v>189.56335307715742</v>
      </c>
      <c r="W68" s="26">
        <f>+Bath!X68/USD!W$2</f>
        <v>293.23175741694797</v>
      </c>
      <c r="X68" s="26">
        <f>+Bath!Y68/USD!X$2</f>
        <v>267.02535427212155</v>
      </c>
      <c r="Y68" s="26">
        <f>+Bath!Z68/USD!Y$2</f>
        <v>185.55885673704566</v>
      </c>
      <c r="Z68" s="26">
        <f>+Bath!AA68/USD!Z$2</f>
        <v>207.96751911532039</v>
      </c>
      <c r="AA68" s="26">
        <f>+Bath!AB68/USD!AA$2</f>
        <v>237.10590314948098</v>
      </c>
      <c r="AB68" s="26">
        <f>+Bath!AC68/USD!AB$2</f>
        <v>286.54850199036247</v>
      </c>
      <c r="AC68" s="26">
        <f>+Bath!AD68/USD!AC$2</f>
        <v>182.05584131825111</v>
      </c>
      <c r="AD68" s="26">
        <f>+Bath!AE68/USD!AD$2</f>
        <v>192.09052889129134</v>
      </c>
      <c r="AE68" s="26">
        <f>+Bath!AF68/USD!AE$2</f>
        <v>163.23595091613538</v>
      </c>
      <c r="AF68" s="26">
        <f>+Bath!AG68/USD!AF$2</f>
        <v>171.0602892982258</v>
      </c>
      <c r="AG68" s="26">
        <f>+Bath!AH68/USD!AG$2</f>
        <v>226.33531157270028</v>
      </c>
      <c r="AH68" s="26">
        <f>+Bath!AI68/USD!AH$2</f>
        <v>181.19951842263296</v>
      </c>
      <c r="AI68" s="26">
        <f>+Bath!AJ68/USD!AI$2</f>
        <v>220.8810348427173</v>
      </c>
      <c r="AJ68" s="26">
        <f>+Bath!AK68/USD!AJ$2</f>
        <v>203.59494491066633</v>
      </c>
      <c r="AK68" s="26">
        <f>+Bath!AL68/USD!AK$2</f>
        <v>187.58843687043452</v>
      </c>
      <c r="AL68" s="26">
        <f>+Bath!AM68/USD!AL$2</f>
        <v>206.27376320485962</v>
      </c>
      <c r="AM68" s="26">
        <f>+Bath!AN68/USD!AM$2</f>
        <v>171.67651236725214</v>
      </c>
      <c r="AN68" s="26">
        <f>+Bath!AO68/USD!AN$2</f>
        <v>240.61417345213226</v>
      </c>
      <c r="AO68" s="26">
        <f>+Bath!AP68/USD!AO$2</f>
        <v>253.26931778479093</v>
      </c>
      <c r="AP68" s="26">
        <f>+Bath!AQ68/USD!AP$2</f>
        <v>266.52174794569748</v>
      </c>
      <c r="AQ68" s="26">
        <f>+Bath!AR68/USD!AQ$2</f>
        <v>302.45208226191369</v>
      </c>
      <c r="AR68" s="26">
        <f>+Bath!AS68/USD!AR$2</f>
        <v>272.95946013233083</v>
      </c>
      <c r="AS68" s="26">
        <f>+Bath!AT68/USD!AS$2</f>
        <v>348.57686697264029</v>
      </c>
      <c r="AT68" s="26">
        <f>+Bath!AU68/USD!AT$2</f>
        <v>363.29562923572934</v>
      </c>
      <c r="AU68" s="26">
        <f>+Bath!AV68/USD!AU$2</f>
        <v>371.62555146892981</v>
      </c>
      <c r="AV68" s="26">
        <f>+Bath!AW68/USD!AV$2</f>
        <v>308.46226381097671</v>
      </c>
      <c r="AW68" s="26">
        <f>+Bath!AX68/USD!AW$2</f>
        <v>247.90326495933968</v>
      </c>
      <c r="AX68" s="26">
        <f>+Bath!AY68/USD!AX$2</f>
        <v>306.4664417381357</v>
      </c>
      <c r="AY68" s="26">
        <f>+Bath!AZ68/USD!AY$2</f>
        <v>279.0352249694721</v>
      </c>
    </row>
    <row r="69" spans="1:51" ht="18" customHeight="1" x14ac:dyDescent="0.4">
      <c r="A69" s="54" t="s">
        <v>135</v>
      </c>
      <c r="B69" s="26">
        <f>+Bath!C69/USD!B$2</f>
        <v>0.61038543405356571</v>
      </c>
      <c r="C69" s="26">
        <f>+Bath!D69/USD!C$2</f>
        <v>0.7454613223756581</v>
      </c>
      <c r="D69" s="26">
        <f>+Bath!E69/USD!D$2</f>
        <v>0.69399315815932416</v>
      </c>
      <c r="E69" s="26">
        <f>+Bath!F69/USD!E$2</f>
        <v>0.74245596292653449</v>
      </c>
      <c r="F69" s="26">
        <f>+Bath!G69/USD!F$2</f>
        <v>0.68037920953765696</v>
      </c>
      <c r="G69" s="26">
        <f>+Bath!H69/USD!G$2</f>
        <v>0.71219745398603795</v>
      </c>
      <c r="H69" s="26">
        <f>+Bath!I69/USD!H$2</f>
        <v>0.56710252955960561</v>
      </c>
      <c r="I69" s="26">
        <f>+Bath!J69/USD!I$2</f>
        <v>0.69412626427914659</v>
      </c>
      <c r="J69" s="26">
        <f>+Bath!K69/USD!J$2</f>
        <v>0.68390361701397462</v>
      </c>
      <c r="K69" s="26">
        <f>+Bath!L69/USD!K$2</f>
        <v>0.72228810000247035</v>
      </c>
      <c r="L69" s="26">
        <f>+Bath!M69/USD!L$2</f>
        <v>0.5829961010403385</v>
      </c>
      <c r="M69" s="26">
        <f>+Bath!N69/USD!M$2</f>
        <v>0.61667511357808136</v>
      </c>
      <c r="N69" s="26">
        <f>+Bath!O69/USD!N$2</f>
        <v>0.46107363857639355</v>
      </c>
      <c r="O69" s="26">
        <f>+Bath!P69/USD!O$2</f>
        <v>0.45235066785015998</v>
      </c>
      <c r="P69" s="26">
        <f>+Bath!Q69/USD!P$2</f>
        <v>0.43806457328417064</v>
      </c>
      <c r="Q69" s="26">
        <f>+Bath!R69/USD!Q$2</f>
        <v>0.28862137624901818</v>
      </c>
      <c r="R69" s="26">
        <f>+Bath!S69/USD!R$2</f>
        <v>0.19302111860041249</v>
      </c>
      <c r="S69" s="26">
        <f>+Bath!T69/USD!S$2</f>
        <v>0.22606129830573005</v>
      </c>
      <c r="T69" s="26">
        <f>+Bath!U69/USD!T$2</f>
        <v>0.24187586859457699</v>
      </c>
      <c r="U69" s="26">
        <f>+Bath!V69/USD!U$2</f>
        <v>0.32308777121455567</v>
      </c>
      <c r="V69" s="26">
        <f>+Bath!W69/USD!V$2</f>
        <v>0.4547881335796885</v>
      </c>
      <c r="W69" s="26">
        <f>+Bath!X69/USD!W$2</f>
        <v>0.23705365073725351</v>
      </c>
      <c r="X69" s="26">
        <f>+Bath!Y69/USD!X$2</f>
        <v>0.36808225200951489</v>
      </c>
      <c r="Y69" s="26">
        <f>+Bath!Z69/USD!Y$2</f>
        <v>0.14841446194902863</v>
      </c>
      <c r="Z69" s="26">
        <f>+Bath!AA69/USD!Z$2</f>
        <v>0.23539269786492756</v>
      </c>
      <c r="AA69" s="26">
        <f>+Bath!AB69/USD!AA$2</f>
        <v>5.3799744176726672E-2</v>
      </c>
      <c r="AB69" s="26">
        <f>+Bath!AC69/USD!AB$2</f>
        <v>0.15252461764089673</v>
      </c>
      <c r="AC69" s="26">
        <f>+Bath!AD69/USD!AC$2</f>
        <v>0.20540774290461342</v>
      </c>
      <c r="AD69" s="26">
        <f>+Bath!AE69/USD!AD$2</f>
        <v>0.19687615579390594</v>
      </c>
      <c r="AE69" s="26">
        <f>+Bath!AF69/USD!AE$2</f>
        <v>8.0671274326995016E-2</v>
      </c>
      <c r="AF69" s="26">
        <f>+Bath!AG69/USD!AF$2</f>
        <v>0.17148830376313709</v>
      </c>
      <c r="AG69" s="26">
        <f>+Bath!AH69/USD!AG$2</f>
        <v>0.12506110940573237</v>
      </c>
      <c r="AH69" s="26">
        <f>+Bath!AI69/USD!AH$2</f>
        <v>0.14079529226516638</v>
      </c>
      <c r="AI69" s="26">
        <f>+Bath!AJ69/USD!AI$2</f>
        <v>0.20420011611379152</v>
      </c>
      <c r="AJ69" s="26">
        <f>+Bath!AK69/USD!AJ$2</f>
        <v>0.16624844053279073</v>
      </c>
      <c r="AK69" s="26">
        <f>+Bath!AL69/USD!AK$2</f>
        <v>0.29308504229559001</v>
      </c>
      <c r="AL69" s="26">
        <f>+Bath!AM69/USD!AL$2</f>
        <v>0.12110228015917883</v>
      </c>
      <c r="AM69" s="26">
        <f>+Bath!AN69/USD!AM$2</f>
        <v>0.31707289576334241</v>
      </c>
      <c r="AN69" s="26">
        <f>+Bath!AO69/USD!AN$2</f>
        <v>0.19496667661394612</v>
      </c>
      <c r="AO69" s="26">
        <f>+Bath!AP69/USD!AO$2</f>
        <v>0.10653348072374037</v>
      </c>
      <c r="AP69" s="26">
        <f>+Bath!AQ69/USD!AP$2</f>
        <v>0.10600983052909332</v>
      </c>
      <c r="AQ69" s="26">
        <f>+Bath!AR69/USD!AQ$2</f>
        <v>0.21438023310238821</v>
      </c>
      <c r="AR69" s="26">
        <f>+Bath!AS69/USD!AR$2</f>
        <v>0.11745167932469677</v>
      </c>
      <c r="AS69" s="26">
        <f>+Bath!AT69/USD!AS$2</f>
        <v>0.1574340911516704</v>
      </c>
      <c r="AT69" s="26">
        <f>+Bath!AU69/USD!AT$2</f>
        <v>0.13937157178832271</v>
      </c>
      <c r="AU69" s="26">
        <f>+Bath!AV69/USD!AU$2</f>
        <v>0.11277483226623282</v>
      </c>
      <c r="AV69" s="26">
        <f>+Bath!AW69/USD!AV$2</f>
        <v>0.1438455717185792</v>
      </c>
      <c r="AW69" s="26">
        <f>+Bath!AX69/USD!AW$2</f>
        <v>0.17720597159849494</v>
      </c>
      <c r="AX69" s="26">
        <f>+Bath!AY69/USD!AX$2</f>
        <v>0.17128236643474079</v>
      </c>
      <c r="AY69" s="26">
        <f>+Bath!AZ69/USD!AY$2</f>
        <v>0.18925730561307186</v>
      </c>
    </row>
    <row r="70" spans="1:51" ht="18" customHeight="1" x14ac:dyDescent="0.4">
      <c r="A70" s="55" t="s">
        <v>136</v>
      </c>
      <c r="B70" s="26">
        <f>+Bath!C70/USD!B$2</f>
        <v>100.07901627796579</v>
      </c>
      <c r="C70" s="26">
        <f>+Bath!D70/USD!C$2</f>
        <v>86.345633445152544</v>
      </c>
      <c r="D70" s="26">
        <f>+Bath!E70/USD!D$2</f>
        <v>95.635567762423833</v>
      </c>
      <c r="E70" s="26">
        <f>+Bath!F70/USD!E$2</f>
        <v>92.041414736270895</v>
      </c>
      <c r="F70" s="26">
        <f>+Bath!G70/USD!F$2</f>
        <v>103.7828343165492</v>
      </c>
      <c r="G70" s="26">
        <f>+Bath!H70/USD!G$2</f>
        <v>101.13050619955014</v>
      </c>
      <c r="H70" s="26">
        <f>+Bath!I70/USD!H$2</f>
        <v>116.61137826168344</v>
      </c>
      <c r="I70" s="26">
        <f>+Bath!J70/USD!I$2</f>
        <v>93.946421057552953</v>
      </c>
      <c r="J70" s="26">
        <f>+Bath!K70/USD!J$2</f>
        <v>111.19860972877856</v>
      </c>
      <c r="K70" s="26">
        <f>+Bath!L70/USD!K$2</f>
        <v>140.84525309419701</v>
      </c>
      <c r="L70" s="26">
        <f>+Bath!M70/USD!L$2</f>
        <v>148.21621055614071</v>
      </c>
      <c r="M70" s="26">
        <f>+Bath!N70/USD!M$2</f>
        <v>112.65913829364297</v>
      </c>
      <c r="N70" s="26">
        <f>+Bath!O70/USD!N$2</f>
        <v>116.26079269547949</v>
      </c>
      <c r="O70" s="26">
        <f>+Bath!P70/USD!O$2</f>
        <v>110.34245050222209</v>
      </c>
      <c r="P70" s="26">
        <f>+Bath!Q70/USD!P$2</f>
        <v>91.429636259771669</v>
      </c>
      <c r="Q70" s="26">
        <f>+Bath!R70/USD!Q$2</f>
        <v>107.55773949789625</v>
      </c>
      <c r="R70" s="26">
        <f>+Bath!S70/USD!R$2</f>
        <v>104.72778797183366</v>
      </c>
      <c r="S70" s="26">
        <f>+Bath!T70/USD!S$2</f>
        <v>126.48635303636017</v>
      </c>
      <c r="T70" s="26">
        <f>+Bath!U70/USD!T$2</f>
        <v>122.5603950442059</v>
      </c>
      <c r="U70" s="26">
        <f>+Bath!V70/USD!U$2</f>
        <v>112.22069380064501</v>
      </c>
      <c r="V70" s="26">
        <f>+Bath!W70/USD!V$2</f>
        <v>101.51866252596093</v>
      </c>
      <c r="W70" s="26">
        <f>+Bath!X70/USD!W$2</f>
        <v>109.37305693728905</v>
      </c>
      <c r="X70" s="26">
        <f>+Bath!Y70/USD!X$2</f>
        <v>112.09091011577962</v>
      </c>
      <c r="Y70" s="26">
        <f>+Bath!Z70/USD!Y$2</f>
        <v>109.03636015612648</v>
      </c>
      <c r="Z70" s="26">
        <f>+Bath!AA70/USD!Z$2</f>
        <v>106.47853626535978</v>
      </c>
      <c r="AA70" s="26">
        <f>+Bath!AB70/USD!AA$2</f>
        <v>99.749666496483812</v>
      </c>
      <c r="AB70" s="26">
        <f>+Bath!AC70/USD!AB$2</f>
        <v>106.38592080452545</v>
      </c>
      <c r="AC70" s="26">
        <f>+Bath!AD70/USD!AC$2</f>
        <v>91.332476045246608</v>
      </c>
      <c r="AD70" s="26">
        <f>+Bath!AE70/USD!AD$2</f>
        <v>82.391817690403698</v>
      </c>
      <c r="AE70" s="26">
        <f>+Bath!AF70/USD!AE$2</f>
        <v>89.395495807326853</v>
      </c>
      <c r="AF70" s="26">
        <f>+Bath!AG70/USD!AF$2</f>
        <v>83.836309187478804</v>
      </c>
      <c r="AG70" s="26">
        <f>+Bath!AH70/USD!AG$2</f>
        <v>93.951874211262307</v>
      </c>
      <c r="AH70" s="26">
        <f>+Bath!AI70/USD!AH$2</f>
        <v>111.58946391474126</v>
      </c>
      <c r="AI70" s="26">
        <f>+Bath!AJ70/USD!AI$2</f>
        <v>104.31680189442798</v>
      </c>
      <c r="AJ70" s="26">
        <f>+Bath!AK70/USD!AJ$2</f>
        <v>125.73525859447601</v>
      </c>
      <c r="AK70" s="26">
        <f>+Bath!AL70/USD!AK$2</f>
        <v>113.94815813142874</v>
      </c>
      <c r="AL70" s="26">
        <f>+Bath!AM70/USD!AL$2</f>
        <v>107.80818729008014</v>
      </c>
      <c r="AM70" s="26">
        <f>+Bath!AN70/USD!AM$2</f>
        <v>89.304356158823921</v>
      </c>
      <c r="AN70" s="26">
        <f>+Bath!AO70/USD!AN$2</f>
        <v>126.49869974847594</v>
      </c>
      <c r="AO70" s="26">
        <f>+Bath!AP70/USD!AO$2</f>
        <v>106.48393692759733</v>
      </c>
      <c r="AP70" s="26">
        <f>+Bath!AQ70/USD!AP$2</f>
        <v>122.41818271344616</v>
      </c>
      <c r="AQ70" s="26">
        <f>+Bath!AR70/USD!AQ$2</f>
        <v>103.47371097384098</v>
      </c>
      <c r="AR70" s="26">
        <f>+Bath!AS70/USD!AR$2</f>
        <v>104.42889487049561</v>
      </c>
      <c r="AS70" s="26">
        <f>+Bath!AT70/USD!AS$2</f>
        <v>126.06764625656717</v>
      </c>
      <c r="AT70" s="26">
        <f>+Bath!AU70/USD!AT$2</f>
        <v>113.94254063010307</v>
      </c>
      <c r="AU70" s="26">
        <f>+Bath!AV70/USD!AU$2</f>
        <v>119.9707687634766</v>
      </c>
      <c r="AV70" s="26">
        <f>+Bath!AW70/USD!AV$2</f>
        <v>136.19322754627686</v>
      </c>
      <c r="AW70" s="26">
        <f>+Bath!AX70/USD!AW$2</f>
        <v>107.04515111057167</v>
      </c>
      <c r="AX70" s="26">
        <f>+Bath!AY70/USD!AX$2</f>
        <v>119.29436532733794</v>
      </c>
      <c r="AY70" s="26">
        <f>+Bath!AZ70/USD!AY$2</f>
        <v>102.24797703927869</v>
      </c>
    </row>
    <row r="71" spans="1:51" ht="18" customHeight="1" x14ac:dyDescent="0.4">
      <c r="A71" s="54" t="s">
        <v>137</v>
      </c>
      <c r="B71" s="26">
        <f>+Bath!C71/USD!B$2</f>
        <v>342.10801953968428</v>
      </c>
      <c r="C71" s="26">
        <f>+Bath!D71/USD!C$2</f>
        <v>267.26879335266688</v>
      </c>
      <c r="D71" s="26">
        <f>+Bath!E71/USD!D$2</f>
        <v>322.06892112265047</v>
      </c>
      <c r="E71" s="26">
        <f>+Bath!F71/USD!E$2</f>
        <v>331.34903138479757</v>
      </c>
      <c r="F71" s="26">
        <f>+Bath!G71/USD!F$2</f>
        <v>305.52329619648265</v>
      </c>
      <c r="G71" s="26">
        <f>+Bath!H71/USD!G$2</f>
        <v>326.42087069509734</v>
      </c>
      <c r="H71" s="26">
        <f>+Bath!I71/USD!H$2</f>
        <v>337.251393973615</v>
      </c>
      <c r="I71" s="26">
        <f>+Bath!J71/USD!I$2</f>
        <v>297.66889522651832</v>
      </c>
      <c r="J71" s="26">
        <f>+Bath!K71/USD!J$2</f>
        <v>356.97023209667009</v>
      </c>
      <c r="K71" s="26">
        <f>+Bath!L71/USD!K$2</f>
        <v>359.01887398404108</v>
      </c>
      <c r="L71" s="26">
        <f>+Bath!M71/USD!L$2</f>
        <v>326.15136340398277</v>
      </c>
      <c r="M71" s="26">
        <f>+Bath!N71/USD!M$2</f>
        <v>321.46011186340888</v>
      </c>
      <c r="N71" s="26">
        <f>+Bath!O71/USD!N$2</f>
        <v>331.79500841618329</v>
      </c>
      <c r="O71" s="26">
        <f>+Bath!P71/USD!O$2</f>
        <v>329.79474931598355</v>
      </c>
      <c r="P71" s="26">
        <f>+Bath!Q71/USD!P$2</f>
        <v>359.94427965260314</v>
      </c>
      <c r="Q71" s="26">
        <f>+Bath!R71/USD!Q$2</f>
        <v>349.33172582187069</v>
      </c>
      <c r="R71" s="26">
        <f>+Bath!S71/USD!R$2</f>
        <v>318.78574963193824</v>
      </c>
      <c r="S71" s="26">
        <f>+Bath!T71/USD!S$2</f>
        <v>337.7129735389301</v>
      </c>
      <c r="T71" s="26">
        <f>+Bath!U71/USD!T$2</f>
        <v>340.55235222803748</v>
      </c>
      <c r="U71" s="26">
        <f>+Bath!V71/USD!U$2</f>
        <v>361.5291472563548</v>
      </c>
      <c r="V71" s="26">
        <f>+Bath!W71/USD!V$2</f>
        <v>321.95393977341655</v>
      </c>
      <c r="W71" s="26">
        <f>+Bath!X71/USD!W$2</f>
        <v>335.11142076745426</v>
      </c>
      <c r="X71" s="26">
        <f>+Bath!Y71/USD!X$2</f>
        <v>350.49490998049669</v>
      </c>
      <c r="Y71" s="26">
        <f>+Bath!Z71/USD!Y$2</f>
        <v>304.65716259289775</v>
      </c>
      <c r="Z71" s="26">
        <f>+Bath!AA71/USD!Z$2</f>
        <v>303.26490223209606</v>
      </c>
      <c r="AA71" s="26">
        <f>+Bath!AB71/USD!AA$2</f>
        <v>288.36306043687591</v>
      </c>
      <c r="AB71" s="26">
        <f>+Bath!AC71/USD!AB$2</f>
        <v>316.17850408548082</v>
      </c>
      <c r="AC71" s="26">
        <f>+Bath!AD71/USD!AC$2</f>
        <v>332.58614607278605</v>
      </c>
      <c r="AD71" s="26">
        <f>+Bath!AE71/USD!AD$2</f>
        <v>331.02990127741901</v>
      </c>
      <c r="AE71" s="26">
        <f>+Bath!AF71/USD!AE$2</f>
        <v>351.31111756233184</v>
      </c>
      <c r="AF71" s="26">
        <f>+Bath!AG71/USD!AF$2</f>
        <v>345.40965080800095</v>
      </c>
      <c r="AG71" s="26">
        <f>+Bath!AH71/USD!AG$2</f>
        <v>383.87933876780704</v>
      </c>
      <c r="AH71" s="26">
        <f>+Bath!AI71/USD!AH$2</f>
        <v>364.05208851139145</v>
      </c>
      <c r="AI71" s="26">
        <f>+Bath!AJ71/USD!AI$2</f>
        <v>337.04230145542635</v>
      </c>
      <c r="AJ71" s="26">
        <f>+Bath!AK71/USD!AJ$2</f>
        <v>349.0691508257006</v>
      </c>
      <c r="AK71" s="26">
        <f>+Bath!AL71/USD!AK$2</f>
        <v>322.65104667225188</v>
      </c>
      <c r="AL71" s="26">
        <f>+Bath!AM71/USD!AL$2</f>
        <v>315.82227616862315</v>
      </c>
      <c r="AM71" s="26">
        <f>+Bath!AN71/USD!AM$2</f>
        <v>287.40811932087212</v>
      </c>
      <c r="AN71" s="26">
        <f>+Bath!AO71/USD!AN$2</f>
        <v>351.90774608858766</v>
      </c>
      <c r="AO71" s="26">
        <f>+Bath!AP71/USD!AO$2</f>
        <v>306.3258549884589</v>
      </c>
      <c r="AP71" s="26">
        <f>+Bath!AQ71/USD!AP$2</f>
        <v>361.92596111235014</v>
      </c>
      <c r="AQ71" s="26">
        <f>+Bath!AR71/USD!AQ$2</f>
        <v>343.74916934882719</v>
      </c>
      <c r="AR71" s="26">
        <f>+Bath!AS71/USD!AR$2</f>
        <v>353.76152915642751</v>
      </c>
      <c r="AS71" s="26">
        <f>+Bath!AT71/USD!AS$2</f>
        <v>388.8998588726414</v>
      </c>
      <c r="AT71" s="26">
        <f>+Bath!AU71/USD!AT$2</f>
        <v>370.74243774636767</v>
      </c>
      <c r="AU71" s="26">
        <f>+Bath!AV71/USD!AU$2</f>
        <v>357.31216975769951</v>
      </c>
      <c r="AV71" s="26">
        <f>+Bath!AW71/USD!AV$2</f>
        <v>383.36646686446687</v>
      </c>
      <c r="AW71" s="26">
        <f>+Bath!AX71/USD!AW$2</f>
        <v>325.32406845490954</v>
      </c>
      <c r="AX71" s="26">
        <f>+Bath!AY71/USD!AX$2</f>
        <v>389.12280915250216</v>
      </c>
      <c r="AY71" s="26">
        <f>+Bath!AZ71/USD!AY$2</f>
        <v>331.86237308673674</v>
      </c>
    </row>
    <row r="72" spans="1:51" ht="18" customHeight="1" x14ac:dyDescent="0.4">
      <c r="A72" s="55" t="s">
        <v>138</v>
      </c>
      <c r="B72" s="26">
        <f>+Bath!C72/USD!B$2</f>
        <v>170.96948072829733</v>
      </c>
      <c r="C72" s="26">
        <f>+Bath!D72/USD!C$2</f>
        <v>113.09648269529724</v>
      </c>
      <c r="D72" s="26">
        <f>+Bath!E72/USD!D$2</f>
        <v>141.70181590789264</v>
      </c>
      <c r="E72" s="26">
        <f>+Bath!F72/USD!E$2</f>
        <v>153.70595907242338</v>
      </c>
      <c r="F72" s="26">
        <f>+Bath!G72/USD!F$2</f>
        <v>153.41933771072769</v>
      </c>
      <c r="G72" s="26">
        <f>+Bath!H72/USD!G$2</f>
        <v>150.14250078145588</v>
      </c>
      <c r="H72" s="26">
        <f>+Bath!I72/USD!H$2</f>
        <v>151.92946815725435</v>
      </c>
      <c r="I72" s="26">
        <f>+Bath!J72/USD!I$2</f>
        <v>146.16516277837516</v>
      </c>
      <c r="J72" s="26">
        <f>+Bath!K72/USD!J$2</f>
        <v>177.29015671751225</v>
      </c>
      <c r="K72" s="26">
        <f>+Bath!L72/USD!K$2</f>
        <v>161.17307739815706</v>
      </c>
      <c r="L72" s="26">
        <f>+Bath!M72/USD!L$2</f>
        <v>152.56881694599971</v>
      </c>
      <c r="M72" s="26">
        <f>+Bath!N72/USD!M$2</f>
        <v>133.7177436731622</v>
      </c>
      <c r="N72" s="26">
        <f>+Bath!O72/USD!N$2</f>
        <v>151.63025708715293</v>
      </c>
      <c r="O72" s="26">
        <f>+Bath!P72/USD!O$2</f>
        <v>131.54192708095033</v>
      </c>
      <c r="P72" s="26">
        <f>+Bath!Q72/USD!P$2</f>
        <v>147.57918918340974</v>
      </c>
      <c r="Q72" s="26">
        <f>+Bath!R72/USD!Q$2</f>
        <v>140.43652460893023</v>
      </c>
      <c r="R72" s="26">
        <f>+Bath!S72/USD!R$2</f>
        <v>138.28918128924582</v>
      </c>
      <c r="S72" s="26">
        <f>+Bath!T72/USD!S$2</f>
        <v>133.10132305349325</v>
      </c>
      <c r="T72" s="26">
        <f>+Bath!U72/USD!T$2</f>
        <v>140.24542416984534</v>
      </c>
      <c r="U72" s="26">
        <f>+Bath!V72/USD!U$2</f>
        <v>144.74014264411795</v>
      </c>
      <c r="V72" s="26">
        <f>+Bath!W72/USD!V$2</f>
        <v>141.08467109621549</v>
      </c>
      <c r="W72" s="26">
        <f>+Bath!X72/USD!W$2</f>
        <v>179.9981124533665</v>
      </c>
      <c r="X72" s="26">
        <f>+Bath!Y72/USD!X$2</f>
        <v>161.0791066818484</v>
      </c>
      <c r="Y72" s="26">
        <f>+Bath!Z72/USD!Y$2</f>
        <v>162.60704566449454</v>
      </c>
      <c r="Z72" s="26">
        <f>+Bath!AA72/USD!Z$2</f>
        <v>140.08125733879459</v>
      </c>
      <c r="AA72" s="26">
        <f>+Bath!AB72/USD!AA$2</f>
        <v>118.6289848866637</v>
      </c>
      <c r="AB72" s="26">
        <f>+Bath!AC72/USD!AB$2</f>
        <v>138.74488441930302</v>
      </c>
      <c r="AC72" s="26">
        <f>+Bath!AD72/USD!AC$2</f>
        <v>133.30706466076427</v>
      </c>
      <c r="AD72" s="26">
        <f>+Bath!AE72/USD!AD$2</f>
        <v>133.73211186662493</v>
      </c>
      <c r="AE72" s="26">
        <f>+Bath!AF72/USD!AE$2</f>
        <v>138.36965866839361</v>
      </c>
      <c r="AF72" s="26">
        <f>+Bath!AG72/USD!AF$2</f>
        <v>131.27415527178212</v>
      </c>
      <c r="AG72" s="26">
        <f>+Bath!AH72/USD!AG$2</f>
        <v>147.07897040599383</v>
      </c>
      <c r="AH72" s="26">
        <f>+Bath!AI72/USD!AH$2</f>
        <v>161.12038572163331</v>
      </c>
      <c r="AI72" s="26">
        <f>+Bath!AJ72/USD!AI$2</f>
        <v>145.6270001744567</v>
      </c>
      <c r="AJ72" s="26">
        <f>+Bath!AK72/USD!AJ$2</f>
        <v>160.2407618441357</v>
      </c>
      <c r="AK72" s="26">
        <f>+Bath!AL72/USD!AK$2</f>
        <v>126.98091584872775</v>
      </c>
      <c r="AL72" s="26">
        <f>+Bath!AM72/USD!AL$2</f>
        <v>140.26803232350105</v>
      </c>
      <c r="AM72" s="26">
        <f>+Bath!AN72/USD!AM$2</f>
        <v>115.57152037158123</v>
      </c>
      <c r="AN72" s="26">
        <f>+Bath!AO72/USD!AN$2</f>
        <v>152.2439641329525</v>
      </c>
      <c r="AO72" s="26">
        <f>+Bath!AP72/USD!AO$2</f>
        <v>126.28140876209241</v>
      </c>
      <c r="AP72" s="26">
        <f>+Bath!AQ72/USD!AP$2</f>
        <v>149.52223165175482</v>
      </c>
      <c r="AQ72" s="26">
        <f>+Bath!AR72/USD!AQ$2</f>
        <v>142.31756011025269</v>
      </c>
      <c r="AR72" s="26">
        <f>+Bath!AS72/USD!AR$2</f>
        <v>148.39155636655468</v>
      </c>
      <c r="AS72" s="26">
        <f>+Bath!AT72/USD!AS$2</f>
        <v>148.09626308985901</v>
      </c>
      <c r="AT72" s="26">
        <f>+Bath!AU72/USD!AT$2</f>
        <v>165.35121037929403</v>
      </c>
      <c r="AU72" s="26">
        <f>+Bath!AV72/USD!AU$2</f>
        <v>151.88604629482049</v>
      </c>
      <c r="AV72" s="26">
        <f>+Bath!AW72/USD!AV$2</f>
        <v>173.43241360256579</v>
      </c>
      <c r="AW72" s="26">
        <f>+Bath!AX72/USD!AW$2</f>
        <v>144.65560140793787</v>
      </c>
      <c r="AX72" s="26">
        <f>+Bath!AY72/USD!AX$2</f>
        <v>169.03896293546944</v>
      </c>
      <c r="AY72" s="26">
        <f>+Bath!AZ72/USD!AY$2</f>
        <v>149.62289076480565</v>
      </c>
    </row>
    <row r="73" spans="1:51" ht="18" customHeight="1" x14ac:dyDescent="0.4">
      <c r="A73" s="54" t="s">
        <v>139</v>
      </c>
      <c r="B73" s="26">
        <f>+Bath!C73/USD!B$2</f>
        <v>30.9388542639695</v>
      </c>
      <c r="C73" s="26">
        <f>+Bath!D73/USD!C$2</f>
        <v>23.629911787076853</v>
      </c>
      <c r="D73" s="26">
        <f>+Bath!E73/USD!D$2</f>
        <v>29.342974851944042</v>
      </c>
      <c r="E73" s="26">
        <f>+Bath!F73/USD!E$2</f>
        <v>34.363254596412908</v>
      </c>
      <c r="F73" s="26">
        <f>+Bath!G73/USD!F$2</f>
        <v>38.889351941889934</v>
      </c>
      <c r="G73" s="26">
        <f>+Bath!H73/USD!G$2</f>
        <v>39.538603921376342</v>
      </c>
      <c r="H73" s="26">
        <f>+Bath!I73/USD!H$2</f>
        <v>33.973369503509097</v>
      </c>
      <c r="I73" s="26">
        <f>+Bath!J73/USD!I$2</f>
        <v>28.348528059594493</v>
      </c>
      <c r="J73" s="26">
        <f>+Bath!K73/USD!J$2</f>
        <v>38.294234555228655</v>
      </c>
      <c r="K73" s="26">
        <f>+Bath!L73/USD!K$2</f>
        <v>27.046431482991178</v>
      </c>
      <c r="L73" s="26">
        <f>+Bath!M73/USD!L$2</f>
        <v>24.479676749758241</v>
      </c>
      <c r="M73" s="26">
        <f>+Bath!N73/USD!M$2</f>
        <v>30.82465122348707</v>
      </c>
      <c r="N73" s="26">
        <f>+Bath!O73/USD!N$2</f>
        <v>22.322866588357819</v>
      </c>
      <c r="O73" s="26">
        <f>+Bath!P73/USD!O$2</f>
        <v>21.810744777225683</v>
      </c>
      <c r="P73" s="26">
        <f>+Bath!Q73/USD!P$2</f>
        <v>18.051987328508712</v>
      </c>
      <c r="Q73" s="26">
        <f>+Bath!R73/USD!Q$2</f>
        <v>18.277222658604757</v>
      </c>
      <c r="R73" s="26">
        <f>+Bath!S73/USD!R$2</f>
        <v>23.858393806112129</v>
      </c>
      <c r="S73" s="26">
        <f>+Bath!T73/USD!S$2</f>
        <v>25.826908433276223</v>
      </c>
      <c r="T73" s="26">
        <f>+Bath!U73/USD!T$2</f>
        <v>23.317957361246634</v>
      </c>
      <c r="U73" s="26">
        <f>+Bath!V73/USD!U$2</f>
        <v>26.092660879214879</v>
      </c>
      <c r="V73" s="26">
        <f>+Bath!W73/USD!V$2</f>
        <v>26.341093895440657</v>
      </c>
      <c r="W73" s="26">
        <f>+Bath!X73/USD!W$2</f>
        <v>20.516244004263637</v>
      </c>
      <c r="X73" s="26">
        <f>+Bath!Y73/USD!X$2</f>
        <v>24.717033245775227</v>
      </c>
      <c r="Y73" s="26">
        <f>+Bath!Z73/USD!Y$2</f>
        <v>22.261059651517296</v>
      </c>
      <c r="Z73" s="26">
        <f>+Bath!AA73/USD!Z$2</f>
        <v>21.426248215260284</v>
      </c>
      <c r="AA73" s="26">
        <f>+Bath!AB73/USD!AA$2</f>
        <v>22.897280917011152</v>
      </c>
      <c r="AB73" s="26">
        <f>+Bath!AC73/USD!AB$2</f>
        <v>28.002793491165583</v>
      </c>
      <c r="AC73" s="26">
        <f>+Bath!AD73/USD!AC$2</f>
        <v>30.476306985001251</v>
      </c>
      <c r="AD73" s="26">
        <f>+Bath!AE73/USD!AD$2</f>
        <v>26.101453810919232</v>
      </c>
      <c r="AE73" s="26">
        <f>+Bath!AF73/USD!AE$2</f>
        <v>25.890454550529807</v>
      </c>
      <c r="AF73" s="26">
        <f>+Bath!AG73/USD!AF$2</f>
        <v>18.448412249971749</v>
      </c>
      <c r="AG73" s="26">
        <f>+Bath!AH73/USD!AG$2</f>
        <v>23.609832077037641</v>
      </c>
      <c r="AH73" s="26">
        <f>+Bath!AI73/USD!AH$2</f>
        <v>19.238096332713642</v>
      </c>
      <c r="AI73" s="26">
        <f>+Bath!AJ73/USD!AI$2</f>
        <v>22.694812344669206</v>
      </c>
      <c r="AJ73" s="26">
        <f>+Bath!AK73/USD!AJ$2</f>
        <v>31.973127431561057</v>
      </c>
      <c r="AK73" s="26">
        <f>+Bath!AL73/USD!AK$2</f>
        <v>38.979750233263189</v>
      </c>
      <c r="AL73" s="26">
        <f>+Bath!AM73/USD!AL$2</f>
        <v>19.573675634332083</v>
      </c>
      <c r="AM73" s="26">
        <f>+Bath!AN73/USD!AM$2</f>
        <v>18.94320308448513</v>
      </c>
      <c r="AN73" s="26">
        <f>+Bath!AO73/USD!AN$2</f>
        <v>29.037529664208272</v>
      </c>
      <c r="AO73" s="26">
        <f>+Bath!AP73/USD!AO$2</f>
        <v>17.079722554741601</v>
      </c>
      <c r="AP73" s="26">
        <f>+Bath!AQ73/USD!AP$2</f>
        <v>22.769810949135554</v>
      </c>
      <c r="AQ73" s="26">
        <f>+Bath!AR73/USD!AQ$2</f>
        <v>29.097927272517143</v>
      </c>
      <c r="AR73" s="26">
        <f>+Bath!AS73/USD!AR$2</f>
        <v>21.587677239270452</v>
      </c>
      <c r="AS73" s="26">
        <f>+Bath!AT73/USD!AS$2</f>
        <v>28.479560251894547</v>
      </c>
      <c r="AT73" s="26">
        <f>+Bath!AU73/USD!AT$2</f>
        <v>26.041249199959324</v>
      </c>
      <c r="AU73" s="26">
        <f>+Bath!AV73/USD!AU$2</f>
        <v>22.552259857272173</v>
      </c>
      <c r="AV73" s="26">
        <f>+Bath!AW73/USD!AV$2</f>
        <v>25.944756093166287</v>
      </c>
      <c r="AW73" s="26">
        <f>+Bath!AX73/USD!AW$2</f>
        <v>31.570882388639397</v>
      </c>
      <c r="AX73" s="26">
        <f>+Bath!AY73/USD!AX$2</f>
        <v>20.047034198669291</v>
      </c>
      <c r="AY73" s="26">
        <f>+Bath!AZ73/USD!AY$2</f>
        <v>17.890436884562412</v>
      </c>
    </row>
    <row r="74" spans="1:51" ht="18" customHeight="1" x14ac:dyDescent="0.4">
      <c r="A74" s="55" t="s">
        <v>140</v>
      </c>
      <c r="B74" s="26">
        <f>+Bath!C74/USD!B$2</f>
        <v>74.101955499747334</v>
      </c>
      <c r="C74" s="26">
        <f>+Bath!D74/USD!C$2</f>
        <v>61.28267832737874</v>
      </c>
      <c r="D74" s="26">
        <f>+Bath!E74/USD!D$2</f>
        <v>74.951567615287473</v>
      </c>
      <c r="E74" s="26">
        <f>+Bath!F74/USD!E$2</f>
        <v>85.743180535813948</v>
      </c>
      <c r="F74" s="26">
        <f>+Bath!G74/USD!F$2</f>
        <v>72.47921663780302</v>
      </c>
      <c r="G74" s="26">
        <f>+Bath!H74/USD!G$2</f>
        <v>63.75822060959689</v>
      </c>
      <c r="H74" s="26">
        <f>+Bath!I74/USD!H$2</f>
        <v>68.561713828034129</v>
      </c>
      <c r="I74" s="26">
        <f>+Bath!J74/USD!I$2</f>
        <v>73.073074945065216</v>
      </c>
      <c r="J74" s="26">
        <f>+Bath!K74/USD!J$2</f>
        <v>66.987610486938138</v>
      </c>
      <c r="K74" s="26">
        <f>+Bath!L74/USD!K$2</f>
        <v>60.193557153091724</v>
      </c>
      <c r="L74" s="26">
        <f>+Bath!M74/USD!L$2</f>
        <v>62.385510406465009</v>
      </c>
      <c r="M74" s="26">
        <f>+Bath!N74/USD!M$2</f>
        <v>63.370348002634231</v>
      </c>
      <c r="N74" s="26">
        <f>+Bath!O74/USD!N$2</f>
        <v>65.463677206069335</v>
      </c>
      <c r="O74" s="26">
        <f>+Bath!P74/USD!O$2</f>
        <v>55.193186982793591</v>
      </c>
      <c r="P74" s="26">
        <f>+Bath!Q74/USD!P$2</f>
        <v>51.44478828406379</v>
      </c>
      <c r="Q74" s="26">
        <f>+Bath!R74/USD!Q$2</f>
        <v>61.452605812615317</v>
      </c>
      <c r="R74" s="26">
        <f>+Bath!S74/USD!R$2</f>
        <v>53.907294538547369</v>
      </c>
      <c r="S74" s="26">
        <f>+Bath!T74/USD!S$2</f>
        <v>59.70278888254331</v>
      </c>
      <c r="T74" s="26">
        <f>+Bath!U74/USD!T$2</f>
        <v>58.148969514178418</v>
      </c>
      <c r="U74" s="26">
        <f>+Bath!V74/USD!U$2</f>
        <v>60.415679293483912</v>
      </c>
      <c r="V74" s="26">
        <f>+Bath!W74/USD!V$2</f>
        <v>54.217062801014116</v>
      </c>
      <c r="W74" s="26">
        <f>+Bath!X74/USD!W$2</f>
        <v>54.605891366139637</v>
      </c>
      <c r="X74" s="26">
        <f>+Bath!Y74/USD!X$2</f>
        <v>61.689852654363435</v>
      </c>
      <c r="Y74" s="26">
        <f>+Bath!Z74/USD!Y$2</f>
        <v>48.129006843709867</v>
      </c>
      <c r="Z74" s="26">
        <f>+Bath!AA74/USD!Z$2</f>
        <v>47.513767992105798</v>
      </c>
      <c r="AA74" s="26">
        <f>+Bath!AB74/USD!AA$2</f>
        <v>55.322606323116879</v>
      </c>
      <c r="AB74" s="26">
        <f>+Bath!AC74/USD!AB$2</f>
        <v>70.211606955793002</v>
      </c>
      <c r="AC74" s="26">
        <f>+Bath!AD74/USD!AC$2</f>
        <v>55.647859435100258</v>
      </c>
      <c r="AD74" s="26">
        <f>+Bath!AE74/USD!AD$2</f>
        <v>53.631682266920819</v>
      </c>
      <c r="AE74" s="26">
        <f>+Bath!AF74/USD!AE$2</f>
        <v>61.472627594600326</v>
      </c>
      <c r="AF74" s="26">
        <f>+Bath!AG74/USD!AF$2</f>
        <v>58.845632274833314</v>
      </c>
      <c r="AG74" s="26">
        <f>+Bath!AH74/USD!AG$2</f>
        <v>63.514842479848113</v>
      </c>
      <c r="AH74" s="26">
        <f>+Bath!AI74/USD!AH$2</f>
        <v>59.132873402045263</v>
      </c>
      <c r="AI74" s="26">
        <f>+Bath!AJ74/USD!AI$2</f>
        <v>53.738663890612806</v>
      </c>
      <c r="AJ74" s="26">
        <f>+Bath!AK74/USD!AJ$2</f>
        <v>61.420699493865861</v>
      </c>
      <c r="AK74" s="26">
        <f>+Bath!AL74/USD!AK$2</f>
        <v>57.595693947485664</v>
      </c>
      <c r="AL74" s="26">
        <f>+Bath!AM74/USD!AL$2</f>
        <v>47.544145522263975</v>
      </c>
      <c r="AM74" s="26">
        <f>+Bath!AN74/USD!AM$2</f>
        <v>51.39286600076661</v>
      </c>
      <c r="AN74" s="26">
        <f>+Bath!AO74/USD!AN$2</f>
        <v>82.653649941026856</v>
      </c>
      <c r="AO74" s="26">
        <f>+Bath!AP74/USD!AO$2</f>
        <v>49.487951979747187</v>
      </c>
      <c r="AP74" s="26">
        <f>+Bath!AQ74/USD!AP$2</f>
        <v>70.593278513313493</v>
      </c>
      <c r="AQ74" s="26">
        <f>+Bath!AR74/USD!AQ$2</f>
        <v>61.477432291094843</v>
      </c>
      <c r="AR74" s="26">
        <f>+Bath!AS74/USD!AR$2</f>
        <v>53.440806989692952</v>
      </c>
      <c r="AS74" s="26">
        <f>+Bath!AT74/USD!AS$2</f>
        <v>65.505330819131643</v>
      </c>
      <c r="AT74" s="26">
        <f>+Bath!AU74/USD!AT$2</f>
        <v>68.129071235023531</v>
      </c>
      <c r="AU74" s="26">
        <f>+Bath!AV74/USD!AU$2</f>
        <v>64.991985468586947</v>
      </c>
      <c r="AV74" s="26">
        <f>+Bath!AW74/USD!AV$2</f>
        <v>72.908983891698412</v>
      </c>
      <c r="AW74" s="26">
        <f>+Bath!AX74/USD!AW$2</f>
        <v>61.100558320184483</v>
      </c>
      <c r="AX74" s="26">
        <f>+Bath!AY74/USD!AX$2</f>
        <v>62.270419261508316</v>
      </c>
      <c r="AY74" s="26">
        <f>+Bath!AZ74/USD!AY$2</f>
        <v>65.47678162642606</v>
      </c>
    </row>
    <row r="75" spans="1:51" ht="18" customHeight="1" x14ac:dyDescent="0.4">
      <c r="A75" s="54" t="s">
        <v>141</v>
      </c>
      <c r="B75" s="26">
        <f>+Bath!C75/USD!B$2</f>
        <v>34.965009264505461</v>
      </c>
      <c r="C75" s="26">
        <f>+Bath!D75/USD!C$2</f>
        <v>26.150843795549658</v>
      </c>
      <c r="D75" s="26">
        <f>+Bath!E75/USD!D$2</f>
        <v>26.941280331547262</v>
      </c>
      <c r="E75" s="26">
        <f>+Bath!F75/USD!E$2</f>
        <v>28.881475292064543</v>
      </c>
      <c r="F75" s="26">
        <f>+Bath!G75/USD!F$2</f>
        <v>30.274096506419458</v>
      </c>
      <c r="G75" s="26">
        <f>+Bath!H75/USD!G$2</f>
        <v>31.383268875990609</v>
      </c>
      <c r="H75" s="26">
        <f>+Bath!I75/USD!H$2</f>
        <v>30.239637643578515</v>
      </c>
      <c r="I75" s="26">
        <f>+Bath!J75/USD!I$2</f>
        <v>29.060732152040767</v>
      </c>
      <c r="J75" s="26">
        <f>+Bath!K75/USD!J$2</f>
        <v>30.431838958170186</v>
      </c>
      <c r="K75" s="26">
        <f>+Bath!L75/USD!K$2</f>
        <v>29.880308308011561</v>
      </c>
      <c r="L75" s="26">
        <f>+Bath!M75/USD!L$2</f>
        <v>28.954549094246417</v>
      </c>
      <c r="M75" s="26">
        <f>+Bath!N75/USD!M$2</f>
        <v>26.764064107505412</v>
      </c>
      <c r="N75" s="26">
        <f>+Bath!O75/USD!N$2</f>
        <v>37.119606679664322</v>
      </c>
      <c r="O75" s="26">
        <f>+Bath!P75/USD!O$2</f>
        <v>43.753869992648923</v>
      </c>
      <c r="P75" s="26">
        <f>+Bath!Q75/USD!P$2</f>
        <v>44.111636204784489</v>
      </c>
      <c r="Q75" s="26">
        <f>+Bath!R75/USD!Q$2</f>
        <v>35.348202814362871</v>
      </c>
      <c r="R75" s="26">
        <f>+Bath!S75/USD!R$2</f>
        <v>36.41460198615043</v>
      </c>
      <c r="S75" s="26">
        <f>+Bath!T75/USD!S$2</f>
        <v>40.730891871311627</v>
      </c>
      <c r="T75" s="26">
        <f>+Bath!U75/USD!T$2</f>
        <v>37.457937845589754</v>
      </c>
      <c r="U75" s="26">
        <f>+Bath!V75/USD!U$2</f>
        <v>42.594412142089261</v>
      </c>
      <c r="V75" s="26">
        <f>+Bath!W75/USD!V$2</f>
        <v>34.209180179399517</v>
      </c>
      <c r="W75" s="26">
        <f>+Bath!X75/USD!W$2</f>
        <v>33.618315864274294</v>
      </c>
      <c r="X75" s="26">
        <f>+Bath!Y75/USD!X$2</f>
        <v>33.067934568165676</v>
      </c>
      <c r="Y75" s="26">
        <f>+Bath!Z75/USD!Y$2</f>
        <v>29.75751573609412</v>
      </c>
      <c r="Z75" s="26">
        <f>+Bath!AA75/USD!Z$2</f>
        <v>31.738598338469341</v>
      </c>
      <c r="AA75" s="26">
        <f>+Bath!AB75/USD!AA$2</f>
        <v>29.099073875832385</v>
      </c>
      <c r="AB75" s="26">
        <f>+Bath!AC75/USD!AB$2</f>
        <v>29.231650254906071</v>
      </c>
      <c r="AC75" s="26">
        <f>+Bath!AD75/USD!AC$2</f>
        <v>28.757937501422493</v>
      </c>
      <c r="AD75" s="26">
        <f>+Bath!AE75/USD!AD$2</f>
        <v>25.64653332953996</v>
      </c>
      <c r="AE75" s="26">
        <f>+Bath!AF75/USD!AE$2</f>
        <v>29.819620147162272</v>
      </c>
      <c r="AF75" s="26">
        <f>+Bath!AG75/USD!AF$2</f>
        <v>33.496722793535994</v>
      </c>
      <c r="AG75" s="26">
        <f>+Bath!AH75/USD!AG$2</f>
        <v>34.00724217515377</v>
      </c>
      <c r="AH75" s="26">
        <f>+Bath!AI75/USD!AH$2</f>
        <v>31.724627395315821</v>
      </c>
      <c r="AI75" s="26">
        <f>+Bath!AJ75/USD!AI$2</f>
        <v>37.197596501714543</v>
      </c>
      <c r="AJ75" s="26">
        <f>+Bath!AK75/USD!AJ$2</f>
        <v>33.267875970137808</v>
      </c>
      <c r="AK75" s="26">
        <f>+Bath!AL75/USD!AK$2</f>
        <v>30.516709489959169</v>
      </c>
      <c r="AL75" s="26">
        <f>+Bath!AM75/USD!AL$2</f>
        <v>32.66851784110937</v>
      </c>
      <c r="AM75" s="26">
        <f>+Bath!AN75/USD!AM$2</f>
        <v>28.745687808617614</v>
      </c>
      <c r="AN75" s="26">
        <f>+Bath!AO75/USD!AN$2</f>
        <v>33.466058461582186</v>
      </c>
      <c r="AO75" s="26">
        <f>+Bath!AP75/USD!AO$2</f>
        <v>31.199131694856039</v>
      </c>
      <c r="AP75" s="26">
        <f>+Bath!AQ75/USD!AP$2</f>
        <v>35.892437675777913</v>
      </c>
      <c r="AQ75" s="26">
        <f>+Bath!AR75/USD!AQ$2</f>
        <v>38.201864125692687</v>
      </c>
      <c r="AR75" s="26">
        <f>+Bath!AS75/USD!AR$2</f>
        <v>37.237161594179547</v>
      </c>
      <c r="AS75" s="26">
        <f>+Bath!AT75/USD!AS$2</f>
        <v>40.004862371176813</v>
      </c>
      <c r="AT75" s="26">
        <f>+Bath!AU75/USD!AT$2</f>
        <v>34.28361217617045</v>
      </c>
      <c r="AU75" s="26">
        <f>+Bath!AV75/USD!AU$2</f>
        <v>35.676543737087279</v>
      </c>
      <c r="AV75" s="26">
        <f>+Bath!AW75/USD!AV$2</f>
        <v>38.913680644812551</v>
      </c>
      <c r="AW75" s="26">
        <f>+Bath!AX75/USD!AW$2</f>
        <v>41.553890035198442</v>
      </c>
      <c r="AX75" s="26">
        <f>+Bath!AY75/USD!AX$2</f>
        <v>40.249226491267031</v>
      </c>
      <c r="AY75" s="26">
        <f>+Bath!AZ75/USD!AY$2</f>
        <v>40.108182723868595</v>
      </c>
    </row>
    <row r="76" spans="1:51" ht="18" customHeight="1" x14ac:dyDescent="0.4">
      <c r="A76" s="55" t="s">
        <v>142</v>
      </c>
      <c r="B76" s="26">
        <f>+Bath!C76/USD!B$2</f>
        <v>245.81565931121082</v>
      </c>
      <c r="C76" s="26">
        <f>+Bath!D76/USD!C$2</f>
        <v>212.25435382745906</v>
      </c>
      <c r="D76" s="26">
        <f>+Bath!E76/USD!D$2</f>
        <v>250.61276162683768</v>
      </c>
      <c r="E76" s="26">
        <f>+Bath!F76/USD!E$2</f>
        <v>251.81991126294599</v>
      </c>
      <c r="F76" s="26">
        <f>+Bath!G76/USD!F$2</f>
        <v>241.36606809348729</v>
      </c>
      <c r="G76" s="26">
        <f>+Bath!H76/USD!G$2</f>
        <v>257.59146098543118</v>
      </c>
      <c r="H76" s="26">
        <f>+Bath!I76/USD!H$2</f>
        <v>256.5936409639516</v>
      </c>
      <c r="I76" s="26">
        <f>+Bath!J76/USD!I$2</f>
        <v>230.79682702946999</v>
      </c>
      <c r="J76" s="26">
        <f>+Bath!K76/USD!J$2</f>
        <v>261.05524580906234</v>
      </c>
      <c r="K76" s="26">
        <f>+Bath!L76/USD!K$2</f>
        <v>254.95071518565183</v>
      </c>
      <c r="L76" s="26">
        <f>+Bath!M76/USD!L$2</f>
        <v>244.28953317195462</v>
      </c>
      <c r="M76" s="26">
        <f>+Bath!N76/USD!M$2</f>
        <v>266.55083776163929</v>
      </c>
      <c r="N76" s="26">
        <f>+Bath!O76/USD!N$2</f>
        <v>224.23679143607939</v>
      </c>
      <c r="O76" s="26">
        <f>+Bath!P76/USD!O$2</f>
        <v>209.85654718874582</v>
      </c>
      <c r="P76" s="26">
        <f>+Bath!Q76/USD!P$2</f>
        <v>222.23895597664875</v>
      </c>
      <c r="Q76" s="26">
        <f>+Bath!R76/USD!Q$2</f>
        <v>235.8106668128041</v>
      </c>
      <c r="R76" s="26">
        <f>+Bath!S76/USD!R$2</f>
        <v>244.00082372069721</v>
      </c>
      <c r="S76" s="26">
        <f>+Bath!T76/USD!S$2</f>
        <v>233.99783457072149</v>
      </c>
      <c r="T76" s="26">
        <f>+Bath!U76/USD!T$2</f>
        <v>244.79050238031874</v>
      </c>
      <c r="U76" s="26">
        <f>+Bath!V76/USD!U$2</f>
        <v>248.65592019327468</v>
      </c>
      <c r="V76" s="26">
        <f>+Bath!W76/USD!V$2</f>
        <v>270.47678679744735</v>
      </c>
      <c r="W76" s="26">
        <f>+Bath!X76/USD!W$2</f>
        <v>284.96874444839227</v>
      </c>
      <c r="X76" s="26">
        <f>+Bath!Y76/USD!X$2</f>
        <v>261.27752161708173</v>
      </c>
      <c r="Y76" s="26">
        <f>+Bath!Z76/USD!Y$2</f>
        <v>220.50810453926326</v>
      </c>
      <c r="Z76" s="26">
        <f>+Bath!AA76/USD!Z$2</f>
        <v>224.25592202823609</v>
      </c>
      <c r="AA76" s="26">
        <f>+Bath!AB76/USD!AA$2</f>
        <v>212.96189550772138</v>
      </c>
      <c r="AB76" s="26">
        <f>+Bath!AC76/USD!AB$2</f>
        <v>274.06438997136672</v>
      </c>
      <c r="AC76" s="26">
        <f>+Bath!AD76/USD!AC$2</f>
        <v>260.23112638550651</v>
      </c>
      <c r="AD76" s="26">
        <f>+Bath!AE76/USD!AD$2</f>
        <v>222.05041395203278</v>
      </c>
      <c r="AE76" s="26">
        <f>+Bath!AF76/USD!AE$2</f>
        <v>243.39723763691785</v>
      </c>
      <c r="AF76" s="26">
        <f>+Bath!AG76/USD!AF$2</f>
        <v>268.15798395298901</v>
      </c>
      <c r="AG76" s="26">
        <f>+Bath!AH76/USD!AG$2</f>
        <v>309.33410643837328</v>
      </c>
      <c r="AH76" s="26">
        <f>+Bath!AI76/USD!AH$2</f>
        <v>309.94187165790765</v>
      </c>
      <c r="AI76" s="26">
        <f>+Bath!AJ76/USD!AI$2</f>
        <v>287.0232828171608</v>
      </c>
      <c r="AJ76" s="26">
        <f>+Bath!AK76/USD!AJ$2</f>
        <v>290.99444985975452</v>
      </c>
      <c r="AK76" s="26">
        <f>+Bath!AL76/USD!AK$2</f>
        <v>279.64936269414079</v>
      </c>
      <c r="AL76" s="26">
        <f>+Bath!AM76/USD!AL$2</f>
        <v>277.02299003469568</v>
      </c>
      <c r="AM76" s="26">
        <f>+Bath!AN76/USD!AM$2</f>
        <v>253.84884219070594</v>
      </c>
      <c r="AN76" s="26">
        <f>+Bath!AO76/USD!AN$2</f>
        <v>289.55990393770162</v>
      </c>
      <c r="AO76" s="26">
        <f>+Bath!AP76/USD!AO$2</f>
        <v>264.65035826178598</v>
      </c>
      <c r="AP76" s="26">
        <f>+Bath!AQ76/USD!AP$2</f>
        <v>299.48790879678842</v>
      </c>
      <c r="AQ76" s="26">
        <f>+Bath!AR76/USD!AQ$2</f>
        <v>294.17128460565016</v>
      </c>
      <c r="AR76" s="26">
        <f>+Bath!AS76/USD!AR$2</f>
        <v>302.83905019375135</v>
      </c>
      <c r="AS76" s="26">
        <f>+Bath!AT76/USD!AS$2</f>
        <v>315.17593482050734</v>
      </c>
      <c r="AT76" s="26">
        <f>+Bath!AU76/USD!AT$2</f>
        <v>279.79172025194549</v>
      </c>
      <c r="AU76" s="26">
        <f>+Bath!AV76/USD!AU$2</f>
        <v>288.17367925634773</v>
      </c>
      <c r="AV76" s="26">
        <f>+Bath!AW76/USD!AV$2</f>
        <v>320.02126151665487</v>
      </c>
      <c r="AW76" s="26">
        <f>+Bath!AX76/USD!AW$2</f>
        <v>264.19589756038351</v>
      </c>
      <c r="AX76" s="26">
        <f>+Bath!AY76/USD!AX$2</f>
        <v>309.40653550230149</v>
      </c>
      <c r="AY76" s="26">
        <f>+Bath!AZ76/USD!AY$2</f>
        <v>272.59423046293091</v>
      </c>
    </row>
    <row r="77" spans="1:51" ht="18" customHeight="1" x14ac:dyDescent="0.4">
      <c r="A77" s="54" t="s">
        <v>143</v>
      </c>
      <c r="B77" s="26">
        <f>+Bath!C77/USD!B$2</f>
        <v>718.96084406535692</v>
      </c>
      <c r="C77" s="26">
        <f>+Bath!D77/USD!C$2</f>
        <v>592.0675036439726</v>
      </c>
      <c r="D77" s="26">
        <f>+Bath!E77/USD!D$2</f>
        <v>616.7061073850191</v>
      </c>
      <c r="E77" s="26">
        <f>+Bath!F77/USD!E$2</f>
        <v>595.0106219302005</v>
      </c>
      <c r="F77" s="26">
        <f>+Bath!G77/USD!F$2</f>
        <v>678.45692217931253</v>
      </c>
      <c r="G77" s="26">
        <f>+Bath!H77/USD!G$2</f>
        <v>571.50719858786329</v>
      </c>
      <c r="H77" s="26">
        <f>+Bath!I77/USD!H$2</f>
        <v>674.15694132882436</v>
      </c>
      <c r="I77" s="26">
        <f>+Bath!J77/USD!I$2</f>
        <v>641.70741970171582</v>
      </c>
      <c r="J77" s="26">
        <f>+Bath!K77/USD!J$2</f>
        <v>684.02841694408653</v>
      </c>
      <c r="K77" s="26">
        <f>+Bath!L77/USD!K$2</f>
        <v>721.31444699720839</v>
      </c>
      <c r="L77" s="26">
        <f>+Bath!M77/USD!L$2</f>
        <v>754.33104816108312</v>
      </c>
      <c r="M77" s="26">
        <f>+Bath!N77/USD!M$2</f>
        <v>654.80093108230733</v>
      </c>
      <c r="N77" s="26">
        <f>+Bath!O77/USD!N$2</f>
        <v>745.94115937465949</v>
      </c>
      <c r="O77" s="26">
        <f>+Bath!P77/USD!O$2</f>
        <v>583.81237360565876</v>
      </c>
      <c r="P77" s="26">
        <f>+Bath!Q77/USD!P$2</f>
        <v>564.73366346009914</v>
      </c>
      <c r="Q77" s="26">
        <f>+Bath!R77/USD!Q$2</f>
        <v>606.78168898306637</v>
      </c>
      <c r="R77" s="26">
        <f>+Bath!S77/USD!R$2</f>
        <v>610.19969079738007</v>
      </c>
      <c r="S77" s="26">
        <f>+Bath!T77/USD!S$2</f>
        <v>603.32191128878742</v>
      </c>
      <c r="T77" s="26">
        <f>+Bath!U77/USD!T$2</f>
        <v>577.94996895236397</v>
      </c>
      <c r="U77" s="26">
        <f>+Bath!V77/USD!U$2</f>
        <v>635.6136355754893</v>
      </c>
      <c r="V77" s="26">
        <f>+Bath!W77/USD!V$2</f>
        <v>644.24694408649634</v>
      </c>
      <c r="W77" s="26">
        <f>+Bath!X77/USD!W$2</f>
        <v>632.76309069106412</v>
      </c>
      <c r="X77" s="26">
        <f>+Bath!Y77/USD!X$2</f>
        <v>615.57529057641784</v>
      </c>
      <c r="Y77" s="26">
        <f>+Bath!Z77/USD!Y$2</f>
        <v>628.39487678825549</v>
      </c>
      <c r="Z77" s="26">
        <f>+Bath!AA77/USD!Z$2</f>
        <v>624.44445669491017</v>
      </c>
      <c r="AA77" s="26">
        <f>+Bath!AB77/USD!AA$2</f>
        <v>491.35663191642385</v>
      </c>
      <c r="AB77" s="26">
        <f>+Bath!AC77/USD!AB$2</f>
        <v>525.11544102241771</v>
      </c>
      <c r="AC77" s="26">
        <f>+Bath!AD77/USD!AC$2</f>
        <v>513.79076860049622</v>
      </c>
      <c r="AD77" s="26">
        <f>+Bath!AE77/USD!AD$2</f>
        <v>501.90873140060881</v>
      </c>
      <c r="AE77" s="26">
        <f>+Bath!AF77/USD!AE$2</f>
        <v>532.87815008764983</v>
      </c>
      <c r="AF77" s="26">
        <f>+Bath!AG77/USD!AF$2</f>
        <v>541.89004407277662</v>
      </c>
      <c r="AG77" s="26">
        <f>+Bath!AH77/USD!AG$2</f>
        <v>569.72839000875422</v>
      </c>
      <c r="AH77" s="26">
        <f>+Bath!AI77/USD!AH$2</f>
        <v>561.56834462090137</v>
      </c>
      <c r="AI77" s="26">
        <f>+Bath!AJ77/USD!AI$2</f>
        <v>627.50895877960409</v>
      </c>
      <c r="AJ77" s="26">
        <f>+Bath!AK77/USD!AJ$2</f>
        <v>572.48261496008615</v>
      </c>
      <c r="AK77" s="26">
        <f>+Bath!AL77/USD!AK$2</f>
        <v>569.93356552243938</v>
      </c>
      <c r="AL77" s="26">
        <f>+Bath!AM77/USD!AL$2</f>
        <v>556.97017059625557</v>
      </c>
      <c r="AM77" s="26">
        <f>+Bath!AN77/USD!AM$2</f>
        <v>507.60862212802414</v>
      </c>
      <c r="AN77" s="26">
        <f>+Bath!AO77/USD!AN$2</f>
        <v>642.83355359452048</v>
      </c>
      <c r="AO77" s="26">
        <f>+Bath!AP77/USD!AO$2</f>
        <v>539.45347178867428</v>
      </c>
      <c r="AP77" s="26">
        <f>+Bath!AQ77/USD!AP$2</f>
        <v>564.16607048205503</v>
      </c>
      <c r="AQ77" s="26">
        <f>+Bath!AR77/USD!AQ$2</f>
        <v>594.39924417966336</v>
      </c>
      <c r="AR77" s="26">
        <f>+Bath!AS77/USD!AR$2</f>
        <v>684.95505496211376</v>
      </c>
      <c r="AS77" s="26">
        <f>+Bath!AT77/USD!AS$2</f>
        <v>664.28647667840744</v>
      </c>
      <c r="AT77" s="26">
        <f>+Bath!AU77/USD!AT$2</f>
        <v>667.27220524108884</v>
      </c>
      <c r="AU77" s="26">
        <f>+Bath!AV77/USD!AU$2</f>
        <v>724.88023312813334</v>
      </c>
      <c r="AV77" s="26">
        <f>+Bath!AW77/USD!AV$2</f>
        <v>696.36331967951571</v>
      </c>
      <c r="AW77" s="26">
        <f>+Bath!AX77/USD!AW$2</f>
        <v>672.49605534652255</v>
      </c>
      <c r="AX77" s="26">
        <f>+Bath!AY77/USD!AX$2</f>
        <v>726.77298545468932</v>
      </c>
      <c r="AY77" s="26">
        <f>+Bath!AZ77/USD!AY$2</f>
        <v>651.84213567187896</v>
      </c>
    </row>
    <row r="78" spans="1:51" ht="18" customHeight="1" x14ac:dyDescent="0.4">
      <c r="A78" s="55" t="s">
        <v>144</v>
      </c>
      <c r="B78" s="26">
        <f>+Bath!C78/USD!B$2</f>
        <v>329.96156378726857</v>
      </c>
      <c r="C78" s="26">
        <f>+Bath!D78/USD!C$2</f>
        <v>292.03265484231679</v>
      </c>
      <c r="D78" s="26">
        <f>+Bath!E78/USD!D$2</f>
        <v>320.80845298380274</v>
      </c>
      <c r="E78" s="26">
        <f>+Bath!F78/USD!E$2</f>
        <v>279.37649732216363</v>
      </c>
      <c r="F78" s="26">
        <f>+Bath!G78/USD!F$2</f>
        <v>359.30597616203147</v>
      </c>
      <c r="G78" s="26">
        <f>+Bath!H78/USD!G$2</f>
        <v>288.58093737933399</v>
      </c>
      <c r="H78" s="26">
        <f>+Bath!I78/USD!H$2</f>
        <v>342.82790218095107</v>
      </c>
      <c r="I78" s="26">
        <f>+Bath!J78/USD!I$2</f>
        <v>325.63997070145092</v>
      </c>
      <c r="J78" s="26">
        <f>+Bath!K78/USD!J$2</f>
        <v>361.82276537925139</v>
      </c>
      <c r="K78" s="26">
        <f>+Bath!L78/USD!K$2</f>
        <v>352.25456409496275</v>
      </c>
      <c r="L78" s="26">
        <f>+Bath!M78/USD!L$2</f>
        <v>376.72265646654472</v>
      </c>
      <c r="M78" s="26">
        <f>+Bath!N78/USD!M$2</f>
        <v>304.23691006922422</v>
      </c>
      <c r="N78" s="26">
        <f>+Bath!O78/USD!N$2</f>
        <v>364.01143147773649</v>
      </c>
      <c r="O78" s="26">
        <f>+Bath!P78/USD!O$2</f>
        <v>247.29428415430556</v>
      </c>
      <c r="P78" s="26">
        <f>+Bath!Q78/USD!P$2</f>
        <v>283.68713513711663</v>
      </c>
      <c r="Q78" s="26">
        <f>+Bath!R78/USD!Q$2</f>
        <v>304.19292573175261</v>
      </c>
      <c r="R78" s="26">
        <f>+Bath!S78/USD!R$2</f>
        <v>295.46185220360655</v>
      </c>
      <c r="S78" s="26">
        <f>+Bath!T78/USD!S$2</f>
        <v>329.92159242337715</v>
      </c>
      <c r="T78" s="26">
        <f>+Bath!U78/USD!T$2</f>
        <v>295.09210798663469</v>
      </c>
      <c r="U78" s="26">
        <f>+Bath!V78/USD!U$2</f>
        <v>346.43187414026289</v>
      </c>
      <c r="V78" s="26">
        <f>+Bath!W78/USD!V$2</f>
        <v>361.68850227394068</v>
      </c>
      <c r="W78" s="26">
        <f>+Bath!X78/USD!W$2</f>
        <v>328.6251998578789</v>
      </c>
      <c r="X78" s="26">
        <f>+Bath!Y78/USD!X$2</f>
        <v>326.21472779951068</v>
      </c>
      <c r="Y78" s="26">
        <f>+Bath!Z78/USD!Y$2</f>
        <v>319.81097268341671</v>
      </c>
      <c r="Z78" s="26">
        <f>+Bath!AA78/USD!Z$2</f>
        <v>326.67572588603019</v>
      </c>
      <c r="AA78" s="26">
        <f>+Bath!AB78/USD!AA$2</f>
        <v>240.30396855459855</v>
      </c>
      <c r="AB78" s="26">
        <f>+Bath!AC78/USD!AB$2</f>
        <v>290.74432572106991</v>
      </c>
      <c r="AC78" s="26">
        <f>+Bath!AD78/USD!AC$2</f>
        <v>268.74701276828188</v>
      </c>
      <c r="AD78" s="26">
        <f>+Bath!AE78/USD!AD$2</f>
        <v>248.93140629889899</v>
      </c>
      <c r="AE78" s="26">
        <f>+Bath!AF78/USD!AE$2</f>
        <v>283.78507386027405</v>
      </c>
      <c r="AF78" s="26">
        <f>+Bath!AG78/USD!AF$2</f>
        <v>275.91422759633855</v>
      </c>
      <c r="AG78" s="26">
        <f>+Bath!AH78/USD!AG$2</f>
        <v>304.21228554862034</v>
      </c>
      <c r="AH78" s="26">
        <f>+Bath!AI78/USD!AH$2</f>
        <v>296.29622180143269</v>
      </c>
      <c r="AI78" s="26">
        <f>+Bath!AJ78/USD!AI$2</f>
        <v>317.32612245715092</v>
      </c>
      <c r="AJ78" s="26">
        <f>+Bath!AK78/USD!AJ$2</f>
        <v>316.73652890307289</v>
      </c>
      <c r="AK78" s="26">
        <f>+Bath!AL78/USD!AK$2</f>
        <v>301.75066476506964</v>
      </c>
      <c r="AL78" s="26">
        <f>+Bath!AM78/USD!AL$2</f>
        <v>273.73687827696676</v>
      </c>
      <c r="AM78" s="26">
        <f>+Bath!AN78/USD!AM$2</f>
        <v>261.88220107776601</v>
      </c>
      <c r="AN78" s="26">
        <f>+Bath!AO78/USD!AN$2</f>
        <v>369.98451066490463</v>
      </c>
      <c r="AO78" s="26">
        <f>+Bath!AP78/USD!AO$2</f>
        <v>277.91263109059355</v>
      </c>
      <c r="AP78" s="26">
        <f>+Bath!AQ78/USD!AP$2</f>
        <v>296.44780174423823</v>
      </c>
      <c r="AQ78" s="26">
        <f>+Bath!AR78/USD!AQ$2</f>
        <v>324.84441542381984</v>
      </c>
      <c r="AR78" s="26">
        <f>+Bath!AS78/USD!AR$2</f>
        <v>378.83965941941966</v>
      </c>
      <c r="AS78" s="26">
        <f>+Bath!AT78/USD!AS$2</f>
        <v>352.53762407941082</v>
      </c>
      <c r="AT78" s="26">
        <f>+Bath!AU78/USD!AT$2</f>
        <v>371.57477912895757</v>
      </c>
      <c r="AU78" s="26">
        <f>+Bath!AV78/USD!AU$2</f>
        <v>404.24213809052662</v>
      </c>
      <c r="AV78" s="26">
        <f>+Bath!AW78/USD!AV$2</f>
        <v>389.92810724453153</v>
      </c>
      <c r="AW78" s="26">
        <f>+Bath!AX78/USD!AW$2</f>
        <v>337.82740623862117</v>
      </c>
      <c r="AX78" s="26">
        <f>+Bath!AY78/USD!AX$2</f>
        <v>385.24385680429089</v>
      </c>
      <c r="AY78" s="26">
        <f>+Bath!AZ78/USD!AY$2</f>
        <v>343.93205475345019</v>
      </c>
    </row>
    <row r="79" spans="1:51" ht="18" customHeight="1" x14ac:dyDescent="0.4">
      <c r="A79" s="54" t="s">
        <v>145</v>
      </c>
      <c r="B79" s="26">
        <f>+Bath!C79/USD!B$2</f>
        <v>290.22587017441771</v>
      </c>
      <c r="C79" s="26">
        <f>+Bath!D79/USD!C$2</f>
        <v>217.09742815843782</v>
      </c>
      <c r="D79" s="26">
        <f>+Bath!E79/USD!D$2</f>
        <v>228.52851380016432</v>
      </c>
      <c r="E79" s="26">
        <f>+Bath!F79/USD!E$2</f>
        <v>234.76377382226076</v>
      </c>
      <c r="F79" s="26">
        <f>+Bath!G79/USD!F$2</f>
        <v>241.92821443675774</v>
      </c>
      <c r="G79" s="26">
        <f>+Bath!H79/USD!G$2</f>
        <v>221.81947449389239</v>
      </c>
      <c r="H79" s="26">
        <f>+Bath!I79/USD!H$2</f>
        <v>240.15595319562891</v>
      </c>
      <c r="I79" s="26">
        <f>+Bath!J79/USD!I$2</f>
        <v>228.54395561581498</v>
      </c>
      <c r="J79" s="26">
        <f>+Bath!K79/USD!J$2</f>
        <v>251.23817130662408</v>
      </c>
      <c r="K79" s="26">
        <f>+Bath!L79/USD!K$2</f>
        <v>255.81875787445338</v>
      </c>
      <c r="L79" s="26">
        <f>+Bath!M79/USD!L$2</f>
        <v>283.91016994043775</v>
      </c>
      <c r="M79" s="26">
        <f>+Bath!N79/USD!M$2</f>
        <v>252.17035043048901</v>
      </c>
      <c r="N79" s="26">
        <f>+Bath!O79/USD!N$2</f>
        <v>260.40064665350758</v>
      </c>
      <c r="O79" s="26">
        <f>+Bath!P79/USD!O$2</f>
        <v>241.34845032530814</v>
      </c>
      <c r="P79" s="26">
        <f>+Bath!Q79/USD!P$2</f>
        <v>211.42389315378995</v>
      </c>
      <c r="Q79" s="26">
        <f>+Bath!R79/USD!Q$2</f>
        <v>228.4712200646658</v>
      </c>
      <c r="R79" s="26">
        <f>+Bath!S79/USD!R$2</f>
        <v>235.02564906424715</v>
      </c>
      <c r="S79" s="26">
        <f>+Bath!T79/USD!S$2</f>
        <v>210.58561774224253</v>
      </c>
      <c r="T79" s="26">
        <f>+Bath!U79/USD!T$2</f>
        <v>208.35329252786894</v>
      </c>
      <c r="U79" s="26">
        <f>+Bath!V79/USD!U$2</f>
        <v>213.76244090210267</v>
      </c>
      <c r="V79" s="26">
        <f>+Bath!W79/USD!V$2</f>
        <v>195.28188758039852</v>
      </c>
      <c r="W79" s="26">
        <f>+Bath!X79/USD!W$2</f>
        <v>218.13404912062535</v>
      </c>
      <c r="X79" s="26">
        <f>+Bath!Y79/USD!X$2</f>
        <v>216.45012006358294</v>
      </c>
      <c r="Y79" s="26">
        <f>+Bath!Z79/USD!Y$2</f>
        <v>212.91621934270427</v>
      </c>
      <c r="Z79" s="26">
        <f>+Bath!AA79/USD!Z$2</f>
        <v>212.56181125585036</v>
      </c>
      <c r="AA79" s="26">
        <f>+Bath!AB79/USD!AA$2</f>
        <v>188.57524004018515</v>
      </c>
      <c r="AB79" s="26">
        <f>+Bath!AC79/USD!AB$2</f>
        <v>182.21859068370696</v>
      </c>
      <c r="AC79" s="26">
        <f>+Bath!AD79/USD!AC$2</f>
        <v>175.52916676149943</v>
      </c>
      <c r="AD79" s="26">
        <f>+Bath!AE79/USD!AD$2</f>
        <v>179.82332356539303</v>
      </c>
      <c r="AE79" s="26">
        <f>+Bath!AF79/USD!AE$2</f>
        <v>168.72355154587379</v>
      </c>
      <c r="AF79" s="26">
        <f>+Bath!AG79/USD!AF$2</f>
        <v>186.11057746638036</v>
      </c>
      <c r="AG79" s="26">
        <f>+Bath!AH79/USD!AG$2</f>
        <v>174.80331298248007</v>
      </c>
      <c r="AH79" s="26">
        <f>+Bath!AI79/USD!AH$2</f>
        <v>167.52369814638686</v>
      </c>
      <c r="AI79" s="26">
        <f>+Bath!AJ79/USD!AI$2</f>
        <v>162.26444773020418</v>
      </c>
      <c r="AJ79" s="26">
        <f>+Bath!AK79/USD!AJ$2</f>
        <v>164.57657801030456</v>
      </c>
      <c r="AK79" s="26">
        <f>+Bath!AL79/USD!AK$2</f>
        <v>163.41900793795338</v>
      </c>
      <c r="AL79" s="26">
        <f>+Bath!AM79/USD!AL$2</f>
        <v>166.09551838426833</v>
      </c>
      <c r="AM79" s="26">
        <f>+Bath!AN79/USD!AM$2</f>
        <v>148.74692791594325</v>
      </c>
      <c r="AN79" s="26">
        <f>+Bath!AO79/USD!AN$2</f>
        <v>165.77311676684999</v>
      </c>
      <c r="AO79" s="26">
        <f>+Bath!AP79/USD!AO$2</f>
        <v>152.78877160023598</v>
      </c>
      <c r="AP79" s="26">
        <f>+Bath!AQ79/USD!AP$2</f>
        <v>164.61125384140814</v>
      </c>
      <c r="AQ79" s="26">
        <f>+Bath!AR79/USD!AQ$2</f>
        <v>156.73564201390292</v>
      </c>
      <c r="AR79" s="26">
        <f>+Bath!AS79/USD!AR$2</f>
        <v>184.68588265962151</v>
      </c>
      <c r="AS79" s="26">
        <f>+Bath!AT79/USD!AS$2</f>
        <v>168.540754972071</v>
      </c>
      <c r="AT79" s="26">
        <f>+Bath!AU79/USD!AT$2</f>
        <v>173.90401904545428</v>
      </c>
      <c r="AU79" s="26">
        <f>+Bath!AV79/USD!AU$2</f>
        <v>183.21278956817767</v>
      </c>
      <c r="AV79" s="26">
        <f>+Bath!AW79/USD!AV$2</f>
        <v>166.25785294718256</v>
      </c>
      <c r="AW79" s="26">
        <f>+Bath!AX79/USD!AW$2</f>
        <v>172.71210098312901</v>
      </c>
      <c r="AX79" s="26">
        <f>+Bath!AY79/USD!AX$2</f>
        <v>193.43559570059963</v>
      </c>
      <c r="AY79" s="26">
        <f>+Bath!AZ79/USD!AY$2</f>
        <v>168.21258030162491</v>
      </c>
    </row>
    <row r="80" spans="1:51" ht="18" customHeight="1" x14ac:dyDescent="0.4">
      <c r="A80" s="55" t="s">
        <v>146</v>
      </c>
      <c r="B80" s="26">
        <f>+Bath!C80/USD!B$2</f>
        <v>98.773410103670585</v>
      </c>
      <c r="C80" s="26">
        <f>+Bath!D80/USD!C$2</f>
        <v>82.937420643217976</v>
      </c>
      <c r="D80" s="26">
        <f>+Bath!E80/USD!D$2</f>
        <v>67.369447135132489</v>
      </c>
      <c r="E80" s="26">
        <f>+Bath!F80/USD!E$2</f>
        <v>80.870042456887916</v>
      </c>
      <c r="F80" s="26">
        <f>+Bath!G80/USD!F$2</f>
        <v>77.223040282524067</v>
      </c>
      <c r="G80" s="26">
        <f>+Bath!H80/USD!G$2</f>
        <v>61.106480261343371</v>
      </c>
      <c r="H80" s="26">
        <f>+Bath!I80/USD!H$2</f>
        <v>91.173085952244321</v>
      </c>
      <c r="I80" s="26">
        <f>+Bath!J80/USD!I$2</f>
        <v>87.523493384449949</v>
      </c>
      <c r="J80" s="26">
        <f>+Bath!K80/USD!J$2</f>
        <v>70.967480258211054</v>
      </c>
      <c r="K80" s="26">
        <f>+Bath!L80/USD!K$2</f>
        <v>113.24112502779218</v>
      </c>
      <c r="L80" s="26">
        <f>+Bath!M80/USD!L$2</f>
        <v>93.698221754100686</v>
      </c>
      <c r="M80" s="26">
        <f>+Bath!N80/USD!M$2</f>
        <v>98.393670582594112</v>
      </c>
      <c r="N80" s="26">
        <f>+Bath!O80/USD!N$2</f>
        <v>121.52877850300925</v>
      </c>
      <c r="O80" s="26">
        <f>+Bath!P80/USD!O$2</f>
        <v>95.169944150096228</v>
      </c>
      <c r="P80" s="26">
        <f>+Bath!Q80/USD!P$2</f>
        <v>69.622635169192506</v>
      </c>
      <c r="Q80" s="26">
        <f>+Bath!R80/USD!Q$2</f>
        <v>74.11723873371939</v>
      </c>
      <c r="R80" s="26">
        <f>+Bath!S80/USD!R$2</f>
        <v>79.712189529526398</v>
      </c>
      <c r="S80" s="26">
        <f>+Bath!T80/USD!S$2</f>
        <v>62.814701123167723</v>
      </c>
      <c r="T80" s="26">
        <f>+Bath!U80/USD!T$2</f>
        <v>74.504568437860371</v>
      </c>
      <c r="U80" s="26">
        <f>+Bath!V80/USD!U$2</f>
        <v>75.419320533123724</v>
      </c>
      <c r="V80" s="26">
        <f>+Bath!W80/USD!V$2</f>
        <v>87.276554232157181</v>
      </c>
      <c r="W80" s="26">
        <f>+Bath!X80/USD!W$2</f>
        <v>86.003564132172684</v>
      </c>
      <c r="X80" s="26">
        <f>+Bath!Y80/USD!X$2</f>
        <v>72.91044271332423</v>
      </c>
      <c r="Y80" s="26">
        <f>+Bath!Z80/USD!Y$2</f>
        <v>95.667407351925377</v>
      </c>
      <c r="Z80" s="26">
        <f>+Bath!AA80/USD!Z$2</f>
        <v>85.206919553029508</v>
      </c>
      <c r="AA80" s="26">
        <f>+Bath!AB80/USD!AA$2</f>
        <v>62.477148833149435</v>
      </c>
      <c r="AB80" s="26">
        <f>+Bath!AC80/USD!AB$2</f>
        <v>52.1525246176409</v>
      </c>
      <c r="AC80" s="26">
        <f>+Bath!AD80/USD!AC$2</f>
        <v>69.514304572456027</v>
      </c>
      <c r="AD80" s="26">
        <f>+Bath!AE80/USD!AD$2</f>
        <v>73.154286039432137</v>
      </c>
      <c r="AE80" s="26">
        <f>+Bath!AF80/USD!AE$2</f>
        <v>80.369524681502</v>
      </c>
      <c r="AF80" s="26">
        <f>+Bath!AG80/USD!AF$2</f>
        <v>79.865521527856259</v>
      </c>
      <c r="AG80" s="26">
        <f>+Bath!AH80/USD!AG$2</f>
        <v>90.712791477653852</v>
      </c>
      <c r="AH80" s="26">
        <f>+Bath!AI80/USD!AH$2</f>
        <v>97.748424673081942</v>
      </c>
      <c r="AI80" s="26">
        <f>+Bath!AJ80/USD!AI$2</f>
        <v>147.91838859224899</v>
      </c>
      <c r="AJ80" s="26">
        <f>+Bath!AK80/USD!AJ$2</f>
        <v>91.169792232077143</v>
      </c>
      <c r="AK80" s="26">
        <f>+Bath!AL80/USD!AK$2</f>
        <v>104.76389281941645</v>
      </c>
      <c r="AL80" s="26">
        <f>+Bath!AM80/USD!AL$2</f>
        <v>117.13777393502043</v>
      </c>
      <c r="AM80" s="26">
        <f>+Bath!AN80/USD!AM$2</f>
        <v>96.979493134314893</v>
      </c>
      <c r="AN80" s="26">
        <f>+Bath!AO80/USD!AN$2</f>
        <v>107.07592616276592</v>
      </c>
      <c r="AO80" s="26">
        <f>+Bath!AP80/USD!AO$2</f>
        <v>108.75235547816924</v>
      </c>
      <c r="AP80" s="26">
        <f>+Bath!AQ80/USD!AP$2</f>
        <v>103.10672525206299</v>
      </c>
      <c r="AQ80" s="26">
        <f>+Bath!AR80/USD!AQ$2</f>
        <v>112.8191867419405</v>
      </c>
      <c r="AR80" s="26">
        <f>+Bath!AS80/USD!AR$2</f>
        <v>121.42951288307262</v>
      </c>
      <c r="AS80" s="26">
        <f>+Bath!AT80/USD!AS$2</f>
        <v>143.20839411297302</v>
      </c>
      <c r="AT80" s="26">
        <f>+Bath!AU80/USD!AT$2</f>
        <v>121.79340706667703</v>
      </c>
      <c r="AU80" s="26">
        <f>+Bath!AV80/USD!AU$2</f>
        <v>137.42530546942902</v>
      </c>
      <c r="AV80" s="26">
        <f>+Bath!AW80/USD!AV$2</f>
        <v>140.17735948780168</v>
      </c>
      <c r="AW80" s="26">
        <f>+Bath!AX80/USD!AW$2</f>
        <v>161.95654812477241</v>
      </c>
      <c r="AX80" s="26">
        <f>+Bath!AY80/USD!AX$2</f>
        <v>148.09353294979874</v>
      </c>
      <c r="AY80" s="26">
        <f>+Bath!AZ80/USD!AY$2</f>
        <v>139.69750061680395</v>
      </c>
    </row>
    <row r="81" spans="1:51" ht="18" customHeight="1" x14ac:dyDescent="0.4">
      <c r="A81" s="54" t="s">
        <v>147</v>
      </c>
      <c r="B81" s="26">
        <f>+Bath!C81/USD!B$2</f>
        <v>340.12679356231718</v>
      </c>
      <c r="C81" s="26">
        <f>+Bath!D81/USD!C$2</f>
        <v>280.89861422982636</v>
      </c>
      <c r="D81" s="26">
        <f>+Bath!E81/USD!D$2</f>
        <v>319.05017349828955</v>
      </c>
      <c r="E81" s="26">
        <f>+Bath!F81/USD!E$2</f>
        <v>316.04111874053814</v>
      </c>
      <c r="F81" s="26">
        <f>+Bath!G81/USD!F$2</f>
        <v>293.38451612504895</v>
      </c>
      <c r="G81" s="26">
        <f>+Bath!H81/USD!G$2</f>
        <v>297.30045293796775</v>
      </c>
      <c r="H81" s="26">
        <f>+Bath!I81/USD!H$2</f>
        <v>320.22328127733095</v>
      </c>
      <c r="I81" s="26">
        <f>+Bath!J81/USD!I$2</f>
        <v>299.06525160908251</v>
      </c>
      <c r="J81" s="26">
        <f>+Bath!K81/USD!J$2</f>
        <v>364.53529186023655</v>
      </c>
      <c r="K81" s="26">
        <f>+Bath!L81/USD!K$2</f>
        <v>319.48355937646676</v>
      </c>
      <c r="L81" s="26">
        <f>+Bath!M81/USD!L$2</f>
        <v>302.44008352273784</v>
      </c>
      <c r="M81" s="26">
        <f>+Bath!N81/USD!M$2</f>
        <v>317.99465264985173</v>
      </c>
      <c r="N81" s="26">
        <f>+Bath!O81/USD!N$2</f>
        <v>291.49571925065698</v>
      </c>
      <c r="O81" s="26">
        <f>+Bath!P81/USD!O$2</f>
        <v>302.78761480342723</v>
      </c>
      <c r="P81" s="26">
        <f>+Bath!Q81/USD!P$2</f>
        <v>340.82187512410297</v>
      </c>
      <c r="Q81" s="26">
        <f>+Bath!R81/USD!Q$2</f>
        <v>300.40827137716241</v>
      </c>
      <c r="R81" s="26">
        <f>+Bath!S81/USD!R$2</f>
        <v>286.29058284386497</v>
      </c>
      <c r="S81" s="26">
        <f>+Bath!T81/USD!S$2</f>
        <v>308.83037074052919</v>
      </c>
      <c r="T81" s="26">
        <f>+Bath!U81/USD!T$2</f>
        <v>300.09757828439632</v>
      </c>
      <c r="U81" s="26">
        <f>+Bath!V81/USD!U$2</f>
        <v>305.61415575258064</v>
      </c>
      <c r="V81" s="26">
        <f>+Bath!W81/USD!V$2</f>
        <v>359.02098957649076</v>
      </c>
      <c r="W81" s="26">
        <f>+Bath!X81/USD!W$2</f>
        <v>308.59638701367919</v>
      </c>
      <c r="X81" s="26">
        <f>+Bath!Y81/USD!X$2</f>
        <v>311.82710844052622</v>
      </c>
      <c r="Y81" s="26">
        <f>+Bath!Z81/USD!Y$2</f>
        <v>301.87002222055776</v>
      </c>
      <c r="Z81" s="26">
        <f>+Bath!AA81/USD!Z$2</f>
        <v>271.04890324643463</v>
      </c>
      <c r="AA81" s="26">
        <f>+Bath!AB81/USD!AA$2</f>
        <v>277.88336435053282</v>
      </c>
      <c r="AB81" s="26">
        <f>+Bath!AC81/USD!AB$2</f>
        <v>336.63356379635451</v>
      </c>
      <c r="AC81" s="26">
        <f>+Bath!AD81/USD!AC$2</f>
        <v>309.0831759109634</v>
      </c>
      <c r="AD81" s="26">
        <f>+Bath!AE81/USD!AD$2</f>
        <v>283.97080998036932</v>
      </c>
      <c r="AE81" s="26">
        <f>+Bath!AF81/USD!AE$2</f>
        <v>324.18547135471914</v>
      </c>
      <c r="AF81" s="26">
        <f>+Bath!AG81/USD!AF$2</f>
        <v>292.50932308735452</v>
      </c>
      <c r="AG81" s="26">
        <f>+Bath!AH81/USD!AG$2</f>
        <v>333.83357777095625</v>
      </c>
      <c r="AH81" s="26">
        <f>+Bath!AI81/USD!AH$2</f>
        <v>321.00033618467739</v>
      </c>
      <c r="AI81" s="26">
        <f>+Bath!AJ81/USD!AI$2</f>
        <v>319.87461998472787</v>
      </c>
      <c r="AJ81" s="26">
        <f>+Bath!AK81/USD!AJ$2</f>
        <v>352.00364894013069</v>
      </c>
      <c r="AK81" s="26">
        <f>+Bath!AL81/USD!AK$2</f>
        <v>345.41417175455945</v>
      </c>
      <c r="AL81" s="26">
        <f>+Bath!AM81/USD!AL$2</f>
        <v>263.89600168490131</v>
      </c>
      <c r="AM81" s="26">
        <f>+Bath!AN81/USD!AM$2</f>
        <v>297.89322675926132</v>
      </c>
      <c r="AN81" s="26">
        <f>+Bath!AO81/USD!AN$2</f>
        <v>367.42521777436735</v>
      </c>
      <c r="AO81" s="26">
        <f>+Bath!AP81/USD!AO$2</f>
        <v>284.21127994822245</v>
      </c>
      <c r="AP81" s="26">
        <f>+Bath!AQ81/USD!AP$2</f>
        <v>340.02682106641248</v>
      </c>
      <c r="AQ81" s="26">
        <f>+Bath!AR81/USD!AQ$2</f>
        <v>346.3413788520545</v>
      </c>
      <c r="AR81" s="26">
        <f>+Bath!AS81/USD!AR$2</f>
        <v>338.12229619497566</v>
      </c>
      <c r="AS81" s="26">
        <f>+Bath!AT81/USD!AS$2</f>
        <v>366.23527946774828</v>
      </c>
      <c r="AT81" s="26">
        <f>+Bath!AU81/USD!AT$2</f>
        <v>337.28488625963786</v>
      </c>
      <c r="AU81" s="26">
        <f>+Bath!AV81/USD!AU$2</f>
        <v>329.63542152224971</v>
      </c>
      <c r="AV81" s="26">
        <f>+Bath!AW81/USD!AV$2</f>
        <v>332.96886449086475</v>
      </c>
      <c r="AW81" s="26">
        <f>+Bath!AX81/USD!AW$2</f>
        <v>390.19541206457092</v>
      </c>
      <c r="AX81" s="26">
        <f>+Bath!AY81/USD!AX$2</f>
        <v>396.86306841863478</v>
      </c>
      <c r="AY81" s="26">
        <f>+Bath!AZ81/USD!AY$2</f>
        <v>299.73422777710107</v>
      </c>
    </row>
    <row r="82" spans="1:51" ht="18" customHeight="1" x14ac:dyDescent="0.4">
      <c r="A82" s="55" t="s">
        <v>148</v>
      </c>
      <c r="B82" s="26">
        <f>+Bath!C82/USD!B$2</f>
        <v>66.723733978530859</v>
      </c>
      <c r="C82" s="26">
        <f>+Bath!D82/USD!C$2</f>
        <v>51.402588508380383</v>
      </c>
      <c r="D82" s="26">
        <f>+Bath!E82/USD!D$2</f>
        <v>57.100861973834256</v>
      </c>
      <c r="E82" s="26">
        <f>+Bath!F82/USD!E$2</f>
        <v>57.146601136500287</v>
      </c>
      <c r="F82" s="26">
        <f>+Bath!G82/USD!F$2</f>
        <v>57.668003346329684</v>
      </c>
      <c r="G82" s="26">
        <f>+Bath!H82/USD!G$2</f>
        <v>59.021678505978905</v>
      </c>
      <c r="H82" s="26">
        <f>+Bath!I82/USD!H$2</f>
        <v>64.464336677233348</v>
      </c>
      <c r="I82" s="26">
        <f>+Bath!J82/USD!I$2</f>
        <v>54.266523290788093</v>
      </c>
      <c r="J82" s="26">
        <f>+Bath!K82/USD!J$2</f>
        <v>73.34023892946621</v>
      </c>
      <c r="K82" s="26">
        <f>+Bath!L82/USD!K$2</f>
        <v>60.680538056770175</v>
      </c>
      <c r="L82" s="26">
        <f>+Bath!M82/USD!L$2</f>
        <v>55.052324900986136</v>
      </c>
      <c r="M82" s="26">
        <f>+Bath!N82/USD!M$2</f>
        <v>74.360032654646773</v>
      </c>
      <c r="N82" s="26">
        <f>+Bath!O82/USD!N$2</f>
        <v>53.617747853570521</v>
      </c>
      <c r="O82" s="26">
        <f>+Bath!P82/USD!O$2</f>
        <v>57.883499113905131</v>
      </c>
      <c r="P82" s="26">
        <f>+Bath!Q82/USD!P$2</f>
        <v>85.914116126824879</v>
      </c>
      <c r="Q82" s="26">
        <f>+Bath!R82/USD!Q$2</f>
        <v>61.705606196226007</v>
      </c>
      <c r="R82" s="26">
        <f>+Bath!S82/USD!R$2</f>
        <v>59.190786622529991</v>
      </c>
      <c r="S82" s="26">
        <f>+Bath!T82/USD!S$2</f>
        <v>73.317033123929193</v>
      </c>
      <c r="T82" s="26">
        <f>+Bath!U82/USD!T$2</f>
        <v>65.073183713297254</v>
      </c>
      <c r="U82" s="26">
        <f>+Bath!V82/USD!U$2</f>
        <v>72.288721404709335</v>
      </c>
      <c r="V82" s="26">
        <f>+Bath!W82/USD!V$2</f>
        <v>69.157985067743013</v>
      </c>
      <c r="W82" s="26">
        <f>+Bath!X82/USD!W$2</f>
        <v>62.706242227749165</v>
      </c>
      <c r="X82" s="26">
        <f>+Bath!Y82/USD!X$2</f>
        <v>69.642514909304083</v>
      </c>
      <c r="Y82" s="26">
        <f>+Bath!Z82/USD!Y$2</f>
        <v>79.909952646077286</v>
      </c>
      <c r="Z82" s="26">
        <f>+Bath!AA82/USD!Z$2</f>
        <v>58.69244042139151</v>
      </c>
      <c r="AA82" s="26">
        <f>+Bath!AB82/USD!AA$2</f>
        <v>55.325900185005246</v>
      </c>
      <c r="AB82" s="26">
        <f>+Bath!AC82/USD!AB$2</f>
        <v>91.332914309658491</v>
      </c>
      <c r="AC82" s="26">
        <f>+Bath!AD82/USD!AC$2</f>
        <v>75.734574504404037</v>
      </c>
      <c r="AD82" s="26">
        <f>+Bath!AE82/USD!AD$2</f>
        <v>69.778941079404817</v>
      </c>
      <c r="AE82" s="26">
        <f>+Bath!AF82/USD!AE$2</f>
        <v>68.614966335793497</v>
      </c>
      <c r="AF82" s="26">
        <f>+Bath!AG82/USD!AF$2</f>
        <v>67.244603910046337</v>
      </c>
      <c r="AG82" s="26">
        <f>+Bath!AH82/USD!AG$2</f>
        <v>75.095785440613028</v>
      </c>
      <c r="AH82" s="26">
        <f>+Bath!AI82/USD!AH$2</f>
        <v>69.768952052019543</v>
      </c>
      <c r="AI82" s="26">
        <f>+Bath!AJ82/USD!AI$2</f>
        <v>69.899072519640683</v>
      </c>
      <c r="AJ82" s="26">
        <f>+Bath!AK82/USD!AJ$2</f>
        <v>92.313354154647996</v>
      </c>
      <c r="AK82" s="26">
        <f>+Bath!AL82/USD!AK$2</f>
        <v>96.605985547489027</v>
      </c>
      <c r="AL82" s="26">
        <f>+Bath!AM82/USD!AL$2</f>
        <v>51.781893962067549</v>
      </c>
      <c r="AM82" s="26">
        <f>+Bath!AN82/USD!AM$2</f>
        <v>72.728912538612434</v>
      </c>
      <c r="AN82" s="26">
        <f>+Bath!AO82/USD!AN$2</f>
        <v>93.749413821034238</v>
      </c>
      <c r="AO82" s="26">
        <f>+Bath!AP82/USD!AO$2</f>
        <v>66.152995824574873</v>
      </c>
      <c r="AP82" s="26">
        <f>+Bath!AQ82/USD!AP$2</f>
        <v>66.735795117175613</v>
      </c>
      <c r="AQ82" s="26">
        <f>+Bath!AR82/USD!AQ$2</f>
        <v>68.655991956407419</v>
      </c>
      <c r="AR82" s="26">
        <f>+Bath!AS82/USD!AR$2</f>
        <v>73.18411209752297</v>
      </c>
      <c r="AS82" s="26">
        <f>+Bath!AT82/USD!AS$2</f>
        <v>78.197602020848905</v>
      </c>
      <c r="AT82" s="26">
        <f>+Bath!AU82/USD!AT$2</f>
        <v>77.233384575813957</v>
      </c>
      <c r="AU82" s="26">
        <f>+Bath!AV82/USD!AU$2</f>
        <v>68.085925400200296</v>
      </c>
      <c r="AV82" s="26">
        <f>+Bath!AW82/USD!AV$2</f>
        <v>79.768826051964595</v>
      </c>
      <c r="AW82" s="26">
        <f>+Bath!AX82/USD!AW$2</f>
        <v>84.371889792450531</v>
      </c>
      <c r="AX82" s="26">
        <f>+Bath!AY82/USD!AX$2</f>
        <v>64.687234748111479</v>
      </c>
      <c r="AY82" s="26">
        <f>+Bath!AZ82/USD!AY$2</f>
        <v>65.115131527581283</v>
      </c>
    </row>
    <row r="83" spans="1:51" ht="18" customHeight="1" x14ac:dyDescent="0.4">
      <c r="A83" s="54" t="s">
        <v>149</v>
      </c>
      <c r="B83" s="26">
        <f>+Bath!C83/USD!B$2</f>
        <v>273.40275331914307</v>
      </c>
      <c r="C83" s="26">
        <f>+Bath!D83/USD!C$2</f>
        <v>229.49602572144599</v>
      </c>
      <c r="D83" s="26">
        <f>+Bath!E83/USD!D$2</f>
        <v>261.9496180585358</v>
      </c>
      <c r="E83" s="26">
        <f>+Bath!F83/USD!E$2</f>
        <v>258.8945176040379</v>
      </c>
      <c r="F83" s="26">
        <f>+Bath!G83/USD!F$2</f>
        <v>235.71620407671861</v>
      </c>
      <c r="G83" s="26">
        <f>+Bath!H83/USD!G$2</f>
        <v>238.27908088528227</v>
      </c>
      <c r="H83" s="26">
        <f>+Bath!I83/USD!H$2</f>
        <v>255.75894460009758</v>
      </c>
      <c r="I83" s="26">
        <f>+Bath!J83/USD!I$2</f>
        <v>244.79872831829445</v>
      </c>
      <c r="J83" s="26">
        <f>+Bath!K83/USD!J$2</f>
        <v>291.19505293077037</v>
      </c>
      <c r="K83" s="26">
        <f>+Bath!L83/USD!K$2</f>
        <v>258.80271251760172</v>
      </c>
      <c r="L83" s="26">
        <f>+Bath!M83/USD!L$2</f>
        <v>247.38775862175163</v>
      </c>
      <c r="M83" s="26">
        <f>+Bath!N83/USD!M$2</f>
        <v>243.63461999520499</v>
      </c>
      <c r="N83" s="26">
        <f>+Bath!O83/USD!N$2</f>
        <v>237.87766865668027</v>
      </c>
      <c r="O83" s="26">
        <f>+Bath!P83/USD!O$2</f>
        <v>244.90381066547096</v>
      </c>
      <c r="P83" s="26">
        <f>+Bath!Q83/USD!P$2</f>
        <v>254.90775899727808</v>
      </c>
      <c r="Q83" s="26">
        <f>+Bath!R83/USD!Q$2</f>
        <v>238.70296963386494</v>
      </c>
      <c r="R83" s="26">
        <f>+Bath!S83/USD!R$2</f>
        <v>227.099796221335</v>
      </c>
      <c r="S83" s="26">
        <f>+Bath!T83/USD!S$2</f>
        <v>235.51304016752334</v>
      </c>
      <c r="T83" s="26">
        <f>+Bath!U83/USD!T$2</f>
        <v>235.02439457109907</v>
      </c>
      <c r="U83" s="26">
        <f>+Bath!V83/USD!U$2</f>
        <v>233.32543434787132</v>
      </c>
      <c r="V83" s="26">
        <f>+Bath!W83/USD!V$2</f>
        <v>289.86300450874774</v>
      </c>
      <c r="W83" s="26">
        <f>+Bath!X83/USD!W$2</f>
        <v>245.88986720554274</v>
      </c>
      <c r="X83" s="26">
        <f>+Bath!Y83/USD!X$2</f>
        <v>242.18431169182551</v>
      </c>
      <c r="Y83" s="26">
        <f>+Bath!Z83/USD!Y$2</f>
        <v>221.96034698468972</v>
      </c>
      <c r="Z83" s="26">
        <f>+Bath!AA83/USD!Z$2</f>
        <v>212.35646282504314</v>
      </c>
      <c r="AA83" s="26">
        <f>+Bath!AB83/USD!AA$2</f>
        <v>222.55746416552756</v>
      </c>
      <c r="AB83" s="26">
        <f>+Bath!AC83/USD!AB$2</f>
        <v>245.30064948669599</v>
      </c>
      <c r="AC83" s="26">
        <f>+Bath!AD83/USD!AC$2</f>
        <v>233.34860140655942</v>
      </c>
      <c r="AD83" s="26">
        <f>+Bath!AE83/USD!AD$2</f>
        <v>214.19158439784914</v>
      </c>
      <c r="AE83" s="26">
        <f>+Bath!AF83/USD!AE$2</f>
        <v>255.57050501892567</v>
      </c>
      <c r="AF83" s="26">
        <f>+Bath!AG83/USD!AF$2</f>
        <v>225.26471917730817</v>
      </c>
      <c r="AG83" s="26">
        <f>+Bath!AH83/USD!AG$2</f>
        <v>258.73750810054912</v>
      </c>
      <c r="AH83" s="26">
        <f>+Bath!AI83/USD!AH$2</f>
        <v>251.23138413265789</v>
      </c>
      <c r="AI83" s="26">
        <f>+Bath!AJ83/USD!AI$2</f>
        <v>249.97526147052682</v>
      </c>
      <c r="AJ83" s="26">
        <f>+Bath!AK83/USD!AJ$2</f>
        <v>259.69029478548265</v>
      </c>
      <c r="AK83" s="26">
        <f>+Bath!AL83/USD!AK$2</f>
        <v>248.80818620707046</v>
      </c>
      <c r="AL83" s="26">
        <f>+Bath!AM83/USD!AL$2</f>
        <v>212.11410772283375</v>
      </c>
      <c r="AM83" s="26">
        <f>+Bath!AN83/USD!AM$2</f>
        <v>225.16431422064892</v>
      </c>
      <c r="AN83" s="26">
        <f>+Bath!AO83/USD!AN$2</f>
        <v>273.67580395333306</v>
      </c>
      <c r="AO83" s="26">
        <f>+Bath!AP83/USD!AO$2</f>
        <v>218.05828412364758</v>
      </c>
      <c r="AP83" s="26">
        <f>+Bath!AQ83/USD!AP$2</f>
        <v>273.29102594923688</v>
      </c>
      <c r="AQ83" s="26">
        <f>+Bath!AR83/USD!AQ$2</f>
        <v>277.68567581779411</v>
      </c>
      <c r="AR83" s="26">
        <f>+Bath!AS83/USD!AR$2</f>
        <v>264.93818409745268</v>
      </c>
      <c r="AS83" s="26">
        <f>+Bath!AT83/USD!AS$2</f>
        <v>288.03767744689929</v>
      </c>
      <c r="AT83" s="26">
        <f>+Bath!AU83/USD!AT$2</f>
        <v>260.05120260319779</v>
      </c>
      <c r="AU83" s="26">
        <f>+Bath!AV83/USD!AU$2</f>
        <v>261.5491953891634</v>
      </c>
      <c r="AV83" s="26">
        <f>+Bath!AW83/USD!AV$2</f>
        <v>253.20003843890015</v>
      </c>
      <c r="AW83" s="26">
        <f>+Bath!AX83/USD!AW$2</f>
        <v>305.82352227212033</v>
      </c>
      <c r="AX83" s="26">
        <f>+Bath!AY83/USD!AX$2</f>
        <v>332.17613790208003</v>
      </c>
      <c r="AY83" s="26">
        <f>+Bath!AZ83/USD!AY$2</f>
        <v>234.618783943735</v>
      </c>
    </row>
    <row r="84" spans="1:51" ht="18" customHeight="1" x14ac:dyDescent="0.4">
      <c r="A84" s="55" t="s">
        <v>150</v>
      </c>
      <c r="B84" s="26">
        <f>+Bath!C84/USD!B$2</f>
        <v>15.558550143178721</v>
      </c>
      <c r="C84" s="26">
        <f>+Bath!D84/USD!C$2</f>
        <v>13.418000769703969</v>
      </c>
      <c r="D84" s="26">
        <f>+Bath!E84/USD!D$2</f>
        <v>14.633630467035326</v>
      </c>
      <c r="E84" s="26">
        <f>+Bath!F84/USD!E$2</f>
        <v>14.771420378689541</v>
      </c>
      <c r="F84" s="26">
        <f>+Bath!G84/USD!F$2</f>
        <v>15.683605145444947</v>
      </c>
      <c r="G84" s="26">
        <f>+Bath!H84/USD!G$2</f>
        <v>15.633408312239132</v>
      </c>
      <c r="H84" s="26">
        <f>+Bath!I84/USD!H$2</f>
        <v>13.937281160718944</v>
      </c>
      <c r="I84" s="26">
        <f>+Bath!J84/USD!I$2</f>
        <v>15.617373416241993</v>
      </c>
      <c r="J84" s="26">
        <f>+Bath!K84/USD!J$2</f>
        <v>17.170598384464906</v>
      </c>
      <c r="K84" s="26">
        <f>+Bath!L84/USD!K$2</f>
        <v>15.192445465550037</v>
      </c>
      <c r="L84" s="26">
        <f>+Bath!M84/USD!L$2</f>
        <v>15.730731563094777</v>
      </c>
      <c r="M84" s="26">
        <f>+Bath!N84/USD!M$2</f>
        <v>10.146308598551178</v>
      </c>
      <c r="N84" s="26">
        <f>+Bath!O84/USD!N$2</f>
        <v>12.788360236864095</v>
      </c>
      <c r="O84" s="26">
        <f>+Bath!P84/USD!O$2</f>
        <v>15.782249430367584</v>
      </c>
      <c r="P84" s="26">
        <f>+Bath!Q84/USD!P$2</f>
        <v>15.15752301060947</v>
      </c>
      <c r="Q84" s="26">
        <f>+Bath!R84/USD!Q$2</f>
        <v>17.78553117902441</v>
      </c>
      <c r="R84" s="26">
        <f>+Bath!S84/USD!R$2</f>
        <v>13.93471091399188</v>
      </c>
      <c r="S84" s="26">
        <f>+Bath!T84/USD!S$2</f>
        <v>16.16189558347611</v>
      </c>
      <c r="T84" s="26">
        <f>+Bath!U84/USD!T$2</f>
        <v>18.312191371714121</v>
      </c>
      <c r="U84" s="26">
        <f>+Bath!V84/USD!U$2</f>
        <v>18.713081875874185</v>
      </c>
      <c r="V84" s="26">
        <f>+Bath!W84/USD!V$2</f>
        <v>25.805243341001649</v>
      </c>
      <c r="W84" s="26">
        <f>+Bath!X84/USD!W$2</f>
        <v>16.174054006040148</v>
      </c>
      <c r="X84" s="26">
        <f>+Bath!Y84/USD!X$2</f>
        <v>14.956089422003764</v>
      </c>
      <c r="Y84" s="26">
        <f>+Bath!Z84/USD!Y$2</f>
        <v>13.623615376293079</v>
      </c>
      <c r="Z84" s="26">
        <f>+Bath!AA84/USD!Z$2</f>
        <v>11.679502092073275</v>
      </c>
      <c r="AA84" s="26">
        <f>+Bath!AB84/USD!AA$2</f>
        <v>21.177885011281479</v>
      </c>
      <c r="AB84" s="26">
        <f>+Bath!AC84/USD!AB$2</f>
        <v>16.495844681891192</v>
      </c>
      <c r="AC84" s="26">
        <f>+Bath!AD84/USD!AC$2</f>
        <v>19.314017798211076</v>
      </c>
      <c r="AD84" s="26">
        <f>+Bath!AE84/USD!AD$2</f>
        <v>13.134939827591111</v>
      </c>
      <c r="AE84" s="26">
        <f>+Bath!AF84/USD!AE$2</f>
        <v>16.006409039648954</v>
      </c>
      <c r="AF84" s="26">
        <f>+Bath!AG84/USD!AF$2</f>
        <v>13.212227370324332</v>
      </c>
      <c r="AG84" s="26">
        <f>+Bath!AH84/USD!AG$2</f>
        <v>18.670202485305321</v>
      </c>
      <c r="AH84" s="26">
        <f>+Bath!AI84/USD!AH$2</f>
        <v>15.663619933165336</v>
      </c>
      <c r="AI84" s="26">
        <f>+Bath!AJ84/USD!AI$2</f>
        <v>19.120452328996702</v>
      </c>
      <c r="AJ84" s="26">
        <f>+Bath!AK84/USD!AJ$2</f>
        <v>19.331141316858162</v>
      </c>
      <c r="AK84" s="26">
        <f>+Bath!AL84/USD!AK$2</f>
        <v>19.091996760933949</v>
      </c>
      <c r="AL84" s="26">
        <f>+Bath!AM84/USD!AL$2</f>
        <v>10.134625829980157</v>
      </c>
      <c r="AM84" s="26">
        <f>+Bath!AN84/USD!AM$2</f>
        <v>13.841570652296452</v>
      </c>
      <c r="AN84" s="26">
        <f>+Bath!AO84/USD!AN$2</f>
        <v>13.007630984354352</v>
      </c>
      <c r="AO84" s="26">
        <f>+Bath!AP84/USD!AO$2</f>
        <v>12.554054286254319</v>
      </c>
      <c r="AP84" s="26">
        <f>+Bath!AQ84/USD!AP$2</f>
        <v>13.639062595039549</v>
      </c>
      <c r="AQ84" s="26">
        <f>+Bath!AR84/USD!AQ$2</f>
        <v>17.447430615346388</v>
      </c>
      <c r="AR84" s="26">
        <f>+Bath!AS84/USD!AR$2</f>
        <v>17.267447139421879</v>
      </c>
      <c r="AS84" s="26">
        <f>+Bath!AT84/USD!AS$2</f>
        <v>9.7401596280879019</v>
      </c>
      <c r="AT84" s="26">
        <f>+Bath!AU84/USD!AT$2</f>
        <v>8.4669725264536826</v>
      </c>
      <c r="AU84" s="26">
        <f>+Bath!AV84/USD!AU$2</f>
        <v>9.8014862219228274</v>
      </c>
      <c r="AV84" s="26">
        <f>+Bath!AW84/USD!AV$2</f>
        <v>10.261384521135389</v>
      </c>
      <c r="AW84" s="26">
        <f>+Bath!AX84/USD!AW$2</f>
        <v>11.094793057409879</v>
      </c>
      <c r="AX84" s="26">
        <f>+Bath!AY84/USD!AX$2</f>
        <v>9.1835337712239546</v>
      </c>
      <c r="AY84" s="26">
        <f>+Bath!AZ84/USD!AY$2</f>
        <v>9.7511235200609629</v>
      </c>
    </row>
    <row r="85" spans="1:51" ht="18" customHeight="1" x14ac:dyDescent="0.4">
      <c r="A85" s="54" t="s">
        <v>151</v>
      </c>
      <c r="B85" s="26">
        <f>+Bath!C85/USD!B$2</f>
        <v>0.59476593724637472</v>
      </c>
      <c r="C85" s="26">
        <f>+Bath!D85/USD!C$2</f>
        <v>0.8266741818865021</v>
      </c>
      <c r="D85" s="26">
        <f>+Bath!E85/USD!D$2</f>
        <v>0.49995708522873572</v>
      </c>
      <c r="E85" s="26">
        <f>+Bath!F85/USD!E$2</f>
        <v>0.55807528774793502</v>
      </c>
      <c r="F85" s="26">
        <f>+Bath!G85/USD!F$2</f>
        <v>0.67297036152091294</v>
      </c>
      <c r="G85" s="26">
        <f>+Bath!H85/USD!G$2</f>
        <v>0.77042357974221154</v>
      </c>
      <c r="H85" s="26">
        <f>+Bath!I85/USD!H$2</f>
        <v>0.7027406886858748</v>
      </c>
      <c r="I85" s="26">
        <f>+Bath!J85/USD!I$2</f>
        <v>0.62025651814795757</v>
      </c>
      <c r="J85" s="26">
        <f>+Bath!K85/USD!J$2</f>
        <v>0.79840755289177046</v>
      </c>
      <c r="K85" s="26">
        <f>+Bath!L85/USD!K$2</f>
        <v>0.6670125250129697</v>
      </c>
      <c r="L85" s="26">
        <f>+Bath!M85/USD!L$2</f>
        <v>0.94178662281106984</v>
      </c>
      <c r="M85" s="26">
        <f>+Bath!N85/USD!M$2</f>
        <v>0.74201311648543744</v>
      </c>
      <c r="N85" s="26">
        <f>+Bath!O85/USD!N$2</f>
        <v>0.78863875803775785</v>
      </c>
      <c r="O85" s="26">
        <f>+Bath!P85/USD!O$2</f>
        <v>0.87541902679026229</v>
      </c>
      <c r="P85" s="26">
        <f>+Bath!Q85/USD!P$2</f>
        <v>0.60516451860247</v>
      </c>
      <c r="Q85" s="26">
        <f>+Bath!R85/USD!Q$2</f>
        <v>0.7325137460497233</v>
      </c>
      <c r="R85" s="26">
        <f>+Bath!S85/USD!R$2</f>
        <v>0.80804541528739549</v>
      </c>
      <c r="S85" s="26">
        <f>+Bath!T85/USD!S$2</f>
        <v>0.6115553017323434</v>
      </c>
      <c r="T85" s="26">
        <f>+Bath!U85/USD!T$2</f>
        <v>0.75578816641532853</v>
      </c>
      <c r="U85" s="26">
        <f>+Bath!V85/USD!U$2</f>
        <v>0.55803442416395976</v>
      </c>
      <c r="V85" s="26">
        <f>+Bath!W85/USD!V$2</f>
        <v>0.67477477225652616</v>
      </c>
      <c r="W85" s="26">
        <f>+Bath!X85/USD!W$2</f>
        <v>0.54572304139278738</v>
      </c>
      <c r="X85" s="26">
        <f>+Bath!Y85/USD!X$2</f>
        <v>0.79084134696684438</v>
      </c>
      <c r="Y85" s="26">
        <f>+Bath!Z85/USD!Y$2</f>
        <v>1.0125472637644011</v>
      </c>
      <c r="Z85" s="26">
        <f>+Bath!AA85/USD!Z$2</f>
        <v>0.98456992596431059</v>
      </c>
      <c r="AA85" s="26">
        <f>+Bath!AB85/USD!AA$2</f>
        <v>0.53799744176726683</v>
      </c>
      <c r="AB85" s="26">
        <f>+Bath!AC85/USD!AB$2</f>
        <v>1.0942104895593268</v>
      </c>
      <c r="AC85" s="26">
        <f>+Bath!AD85/USD!AC$2</f>
        <v>0.82988142112570273</v>
      </c>
      <c r="AD85" s="26">
        <f>+Bath!AE85/USD!AD$2</f>
        <v>0.52946029759025859</v>
      </c>
      <c r="AE85" s="26">
        <f>+Bath!AF85/USD!AE$2</f>
        <v>0.88068467301615672</v>
      </c>
      <c r="AF85" s="26">
        <f>+Bath!AG85/USD!AF$2</f>
        <v>0.59639507288959204</v>
      </c>
      <c r="AG85" s="26">
        <f>+Bath!AH85/USD!AG$2</f>
        <v>0.65287583705674357</v>
      </c>
      <c r="AH85" s="26">
        <f>+Bath!AI85/USD!AH$2</f>
        <v>0.73529623042155257</v>
      </c>
      <c r="AI85" s="26">
        <f>+Bath!AJ85/USD!AI$2</f>
        <v>0.69153484700720991</v>
      </c>
      <c r="AJ85" s="26">
        <f>+Bath!AK85/USD!AJ$2</f>
        <v>0.72723035781779743</v>
      </c>
      <c r="AK85" s="26">
        <f>+Bath!AL85/USD!AK$2</f>
        <v>0.75092534737302208</v>
      </c>
      <c r="AL85" s="26">
        <f>+Bath!AM85/USD!AL$2</f>
        <v>0.72910777825812245</v>
      </c>
      <c r="AM85" s="26">
        <f>+Bath!AN85/USD!AM$2</f>
        <v>0.84806430520168652</v>
      </c>
      <c r="AN85" s="26">
        <f>+Bath!AO85/USD!AN$2</f>
        <v>0.79180344175867901</v>
      </c>
      <c r="AO85" s="26">
        <f>+Bath!AP85/USD!AO$2</f>
        <v>0.62029978292371402</v>
      </c>
      <c r="AP85" s="26">
        <f>+Bath!AQ85/USD!AP$2</f>
        <v>0.82577602961323793</v>
      </c>
      <c r="AQ85" s="26">
        <f>+Bath!AR85/USD!AQ$2</f>
        <v>0.87774548270223096</v>
      </c>
      <c r="AR85" s="26">
        <f>+Bath!AS85/USD!AR$2</f>
        <v>0.59750979008075167</v>
      </c>
      <c r="AS85" s="26">
        <f>+Bath!AT85/USD!AS$2</f>
        <v>0.80851745116874796</v>
      </c>
      <c r="AT85" s="26">
        <f>+Bath!AU85/USD!AT$2</f>
        <v>1.116767058063513</v>
      </c>
      <c r="AU85" s="26">
        <f>+Bath!AV85/USD!AU$2</f>
        <v>0.70521861777150918</v>
      </c>
      <c r="AV85" s="26">
        <f>+Bath!AW85/USD!AV$2</f>
        <v>0.6291366863265625</v>
      </c>
      <c r="AW85" s="26">
        <f>+Bath!AX85/USD!AW$2</f>
        <v>0.47699963587814054</v>
      </c>
      <c r="AX85" s="26">
        <f>+Bath!AY85/USD!AX$2</f>
        <v>0.72924304146371877</v>
      </c>
      <c r="AY85" s="26">
        <f>+Bath!AZ85/USD!AY$2</f>
        <v>0.69363114812975679</v>
      </c>
    </row>
    <row r="86" spans="1:51" ht="18" customHeight="1" x14ac:dyDescent="0.4">
      <c r="A86" s="55" t="s">
        <v>152</v>
      </c>
      <c r="B86" s="26">
        <f>+Bath!C86/USD!B$2</f>
        <v>222.35609390073964</v>
      </c>
      <c r="C86" s="26">
        <f>+Bath!D86/USD!C$2</f>
        <v>186.5456352633509</v>
      </c>
      <c r="D86" s="26">
        <f>+Bath!E86/USD!D$2</f>
        <v>203.5180916414287</v>
      </c>
      <c r="E86" s="26">
        <f>+Bath!F86/USD!E$2</f>
        <v>202.51442208374831</v>
      </c>
      <c r="F86" s="26">
        <f>+Bath!G86/USD!F$2</f>
        <v>180.36037871561444</v>
      </c>
      <c r="G86" s="26">
        <f>+Bath!H86/USD!G$2</f>
        <v>184.52502804047637</v>
      </c>
      <c r="H86" s="26">
        <f>+Bath!I86/USD!H$2</f>
        <v>198.00838992595138</v>
      </c>
      <c r="I86" s="26">
        <f>+Bath!J86/USD!I$2</f>
        <v>185.52901023890786</v>
      </c>
      <c r="J86" s="26">
        <f>+Bath!K86/USD!J$2</f>
        <v>216.80649458836305</v>
      </c>
      <c r="K86" s="26">
        <f>+Bath!L86/USD!K$2</f>
        <v>193.14984312853579</v>
      </c>
      <c r="L86" s="26">
        <f>+Bath!M86/USD!L$2</f>
        <v>189.93230716164362</v>
      </c>
      <c r="M86" s="26">
        <f>+Bath!N86/USD!M$2</f>
        <v>192.64117216828677</v>
      </c>
      <c r="N86" s="26">
        <f>+Bath!O86/USD!N$2</f>
        <v>186.95915426440138</v>
      </c>
      <c r="O86" s="26">
        <f>+Bath!P86/USD!O$2</f>
        <v>188.09918162047074</v>
      </c>
      <c r="P86" s="26">
        <f>+Bath!Q86/USD!P$2</f>
        <v>205.82069900931421</v>
      </c>
      <c r="Q86" s="26">
        <f>+Bath!R86/USD!Q$2</f>
        <v>183.13056768293055</v>
      </c>
      <c r="R86" s="26">
        <f>+Bath!S86/USD!R$2</f>
        <v>168.24525976401017</v>
      </c>
      <c r="S86" s="26">
        <f>+Bath!T86/USD!S$2</f>
        <v>181.64530982295832</v>
      </c>
      <c r="T86" s="26">
        <f>+Bath!U86/USD!T$2</f>
        <v>177.16934267719327</v>
      </c>
      <c r="U86" s="26">
        <f>+Bath!V86/USD!U$2</f>
        <v>170.67010368863356</v>
      </c>
      <c r="V86" s="26">
        <f>+Bath!W86/USD!V$2</f>
        <v>228.6122393074474</v>
      </c>
      <c r="W86" s="26">
        <f>+Bath!X86/USD!W$2</f>
        <v>188.06487608811511</v>
      </c>
      <c r="X86" s="26">
        <f>+Bath!Y86/USD!X$2</f>
        <v>187.55199936867973</v>
      </c>
      <c r="Y86" s="26">
        <f>+Bath!Z86/USD!Y$2</f>
        <v>167.44646676486991</v>
      </c>
      <c r="Z86" s="26">
        <f>+Bath!AA86/USD!Z$2</f>
        <v>163.77102409605345</v>
      </c>
      <c r="AA86" s="26">
        <f>+Bath!AB86/USD!AA$2</f>
        <v>162.76591072536331</v>
      </c>
      <c r="AB86" s="26">
        <f>+Bath!AC86/USD!AB$2</f>
        <v>185.00789161254278</v>
      </c>
      <c r="AC86" s="26">
        <f>+Bath!AD86/USD!AC$2</f>
        <v>171.49725743678451</v>
      </c>
      <c r="AD86" s="26">
        <f>+Bath!AE86/USD!AD$2</f>
        <v>160.19289311217958</v>
      </c>
      <c r="AE86" s="26">
        <f>+Bath!AF86/USD!AE$2</f>
        <v>191.21157646743561</v>
      </c>
      <c r="AF86" s="26">
        <f>+Bath!AG86/USD!AF$2</f>
        <v>170.34664933890835</v>
      </c>
      <c r="AG86" s="26">
        <f>+Bath!AH86/USD!AG$2</f>
        <v>192.67170321861818</v>
      </c>
      <c r="AH86" s="26">
        <f>+Bath!AI86/USD!AH$2</f>
        <v>190.63538904037949</v>
      </c>
      <c r="AI86" s="26">
        <f>+Bath!AJ86/USD!AI$2</f>
        <v>180.13739178680822</v>
      </c>
      <c r="AJ86" s="26">
        <f>+Bath!AK86/USD!AJ$2</f>
        <v>191.05412878712528</v>
      </c>
      <c r="AK86" s="26">
        <f>+Bath!AL86/USD!AK$2</f>
        <v>184.5286962759146</v>
      </c>
      <c r="AL86" s="26">
        <f>+Bath!AM86/USD!AL$2</f>
        <v>162.36628867236431</v>
      </c>
      <c r="AM86" s="26">
        <f>+Bath!AN86/USD!AM$2</f>
        <v>170.23037811999728</v>
      </c>
      <c r="AN86" s="26">
        <f>+Bath!AO86/USD!AN$2</f>
        <v>208.82835258842422</v>
      </c>
      <c r="AO86" s="26">
        <f>+Bath!AP86/USD!AO$2</f>
        <v>163.04204635924694</v>
      </c>
      <c r="AP86" s="26">
        <f>+Bath!AQ86/USD!AP$2</f>
        <v>213.74362420384011</v>
      </c>
      <c r="AQ86" s="26">
        <f>+Bath!AR86/USD!AQ$2</f>
        <v>213.86999659071864</v>
      </c>
      <c r="AR86" s="26">
        <f>+Bath!AS86/USD!AR$2</f>
        <v>197.69607254471805</v>
      </c>
      <c r="AS86" s="26">
        <f>+Bath!AT86/USD!AS$2</f>
        <v>226.90373691014102</v>
      </c>
      <c r="AT86" s="26">
        <f>+Bath!AU86/USD!AT$2</f>
        <v>206.00942702133642</v>
      </c>
      <c r="AU86" s="26">
        <f>+Bath!AV86/USD!AU$2</f>
        <v>190.66254462124198</v>
      </c>
      <c r="AV86" s="26">
        <f>+Bath!AW86/USD!AV$2</f>
        <v>190.13081238213073</v>
      </c>
      <c r="AW86" s="26">
        <f>+Bath!AX86/USD!AW$2</f>
        <v>185.05158393008861</v>
      </c>
      <c r="AX86" s="26">
        <f>+Bath!AY86/USD!AX$2</f>
        <v>195.1831017624134</v>
      </c>
      <c r="AY86" s="26">
        <f>+Bath!AZ86/USD!AY$2</f>
        <v>176.69386850052624</v>
      </c>
    </row>
    <row r="87" spans="1:51" ht="18" customHeight="1" x14ac:dyDescent="0.4">
      <c r="A87" s="54" t="s">
        <v>153</v>
      </c>
      <c r="B87" s="26">
        <f>+Bath!C87/USD!B$2</f>
        <v>10.07580049921137</v>
      </c>
      <c r="C87" s="26">
        <f>+Bath!D87/USD!C$2</f>
        <v>8.012497083306819</v>
      </c>
      <c r="D87" s="26">
        <f>+Bath!E87/USD!D$2</f>
        <v>10.550289981240114</v>
      </c>
      <c r="E87" s="26">
        <f>+Bath!F87/USD!E$2</f>
        <v>12.73213311174764</v>
      </c>
      <c r="F87" s="26">
        <f>+Bath!G87/USD!F$2</f>
        <v>9.950391588487884</v>
      </c>
      <c r="G87" s="26">
        <f>+Bath!H87/USD!G$2</f>
        <v>11.179416145185312</v>
      </c>
      <c r="H87" s="26">
        <f>+Bath!I87/USD!H$2</f>
        <v>14.818929195039694</v>
      </c>
      <c r="I87" s="26">
        <f>+Bath!J87/USD!I$2</f>
        <v>18.651019994701326</v>
      </c>
      <c r="J87" s="26">
        <f>+Bath!K87/USD!J$2</f>
        <v>20.924892282060323</v>
      </c>
      <c r="K87" s="26">
        <f>+Bath!L87/USD!K$2</f>
        <v>12.444724425010499</v>
      </c>
      <c r="L87" s="26">
        <f>+Bath!M87/USD!L$2</f>
        <v>9.5044071179111942</v>
      </c>
      <c r="M87" s="26">
        <f>+Bath!N87/USD!M$2</f>
        <v>9.7205235668828482</v>
      </c>
      <c r="N87" s="26">
        <f>+Bath!O87/USD!N$2</f>
        <v>13.584870245461923</v>
      </c>
      <c r="O87" s="26">
        <f>+Bath!P87/USD!O$2</f>
        <v>11.150764237760146</v>
      </c>
      <c r="P87" s="26">
        <f>+Bath!Q87/USD!P$2</f>
        <v>9.9129675056285489</v>
      </c>
      <c r="Q87" s="26">
        <f>+Bath!R87/USD!Q$2</f>
        <v>12.668895262103527</v>
      </c>
      <c r="R87" s="26">
        <f>+Bath!S87/USD!R$2</f>
        <v>14.638254449782236</v>
      </c>
      <c r="S87" s="26">
        <f>+Bath!T87/USD!S$2</f>
        <v>11.875059489815344</v>
      </c>
      <c r="T87" s="26">
        <f>+Bath!U87/USD!T$2</f>
        <v>13.490049971909281</v>
      </c>
      <c r="U87" s="26">
        <f>+Bath!V87/USD!U$2</f>
        <v>14.301980140794599</v>
      </c>
      <c r="V87" s="26">
        <f>+Bath!W87/USD!V$2</f>
        <v>12.107091843722833</v>
      </c>
      <c r="W87" s="26">
        <f>+Bath!X87/USD!W$2</f>
        <v>12.261836027713628</v>
      </c>
      <c r="X87" s="26">
        <f>+Bath!Y87/USD!X$2</f>
        <v>11.340653641928682</v>
      </c>
      <c r="Y87" s="26">
        <f>+Bath!Z87/USD!Y$2</f>
        <v>9.1648010830094577</v>
      </c>
      <c r="Z87" s="26">
        <f>+Bath!AA87/USD!Z$2</f>
        <v>10.656618834723455</v>
      </c>
      <c r="AA87" s="26">
        <f>+Bath!AB87/USD!AA$2</f>
        <v>9.6345460234852354</v>
      </c>
      <c r="AB87" s="26">
        <f>+Bath!AC87/USD!AB$2</f>
        <v>13.538375584887213</v>
      </c>
      <c r="AC87" s="26">
        <f>+Bath!AD87/USD!AC$2</f>
        <v>11.239957211461865</v>
      </c>
      <c r="AD87" s="26">
        <f>+Bath!AE87/USD!AD$2</f>
        <v>10.182081993797832</v>
      </c>
      <c r="AE87" s="26">
        <f>+Bath!AF87/USD!AE$2</f>
        <v>12.004667210057951</v>
      </c>
      <c r="AF87" s="26">
        <f>+Bath!AG87/USD!AF$2</f>
        <v>13.307718386258335</v>
      </c>
      <c r="AG87" s="26">
        <f>+Bath!AH87/USD!AG$2</f>
        <v>11.479757154063917</v>
      </c>
      <c r="AH87" s="26">
        <f>+Bath!AI87/USD!AH$2</f>
        <v>10.743830149156809</v>
      </c>
      <c r="AI87" s="26">
        <f>+Bath!AJ87/USD!AI$2</f>
        <v>12.252006966827491</v>
      </c>
      <c r="AJ87" s="26">
        <f>+Bath!AK87/USD!AJ$2</f>
        <v>12.35808493163921</v>
      </c>
      <c r="AK87" s="26">
        <f>+Bath!AL87/USD!AK$2</f>
        <v>9.4518525160202067</v>
      </c>
      <c r="AL87" s="26">
        <f>+Bath!AM87/USD!AL$2</f>
        <v>11.400795894161595</v>
      </c>
      <c r="AM87" s="26">
        <f>+Bath!AN87/USD!AM$2</f>
        <v>9.8898559220761637</v>
      </c>
      <c r="AN87" s="26">
        <f>+Bath!AO87/USD!AN$2</f>
        <v>12.494635574313284</v>
      </c>
      <c r="AO87" s="26">
        <f>+Bath!AP87/USD!AO$2</f>
        <v>11.443185007417251</v>
      </c>
      <c r="AP87" s="26">
        <f>+Bath!AQ87/USD!AP$2</f>
        <v>13.143770763879033</v>
      </c>
      <c r="AQ87" s="26">
        <f>+Bath!AR87/USD!AQ$2</f>
        <v>12.155532570193635</v>
      </c>
      <c r="AR87" s="26">
        <f>+Bath!AS87/USD!AR$2</f>
        <v>18.219655143124097</v>
      </c>
      <c r="AS87" s="26">
        <f>+Bath!AT87/USD!AS$2</f>
        <v>15.646161691630793</v>
      </c>
      <c r="AT87" s="26">
        <f>+Bath!AU87/USD!AT$2</f>
        <v>14.705495307424975</v>
      </c>
      <c r="AU87" s="26">
        <f>+Bath!AV87/USD!AU$2</f>
        <v>15.966811118696262</v>
      </c>
      <c r="AV87" s="26">
        <f>+Bath!AW87/USD!AV$2</f>
        <v>16.074066955759228</v>
      </c>
      <c r="AW87" s="26">
        <f>+Bath!AX87/USD!AW$2</f>
        <v>15.379900473358417</v>
      </c>
      <c r="AX87" s="26">
        <f>+Bath!AY87/USD!AX$2</f>
        <v>15.885450734262861</v>
      </c>
      <c r="AY87" s="26">
        <f>+Bath!AZ87/USD!AY$2</f>
        <v>14.033148136002923</v>
      </c>
    </row>
    <row r="88" spans="1:51" ht="18" customHeight="1" x14ac:dyDescent="0.4">
      <c r="A88" s="55" t="s">
        <v>154</v>
      </c>
      <c r="B88" s="26">
        <f>+Bath!C88/USD!B$2</f>
        <v>24.817849103410257</v>
      </c>
      <c r="C88" s="26">
        <f>+Bath!D88/USD!C$2</f>
        <v>20.692915390139913</v>
      </c>
      <c r="D88" s="26">
        <f>+Bath!E88/USD!D$2</f>
        <v>32.747648883602878</v>
      </c>
      <c r="E88" s="26">
        <f>+Bath!F88/USD!E$2</f>
        <v>28.318775070992732</v>
      </c>
      <c r="F88" s="26">
        <f>+Bath!G88/USD!F$2</f>
        <v>29.048858265650416</v>
      </c>
      <c r="G88" s="26">
        <f>+Bath!H88/USD!G$2</f>
        <v>26.170498354345817</v>
      </c>
      <c r="H88" s="26">
        <f>+Bath!I88/USD!H$2</f>
        <v>28.291910503364871</v>
      </c>
      <c r="I88" s="26">
        <f>+Bath!J88/USD!I$2</f>
        <v>24.381068150295324</v>
      </c>
      <c r="J88" s="26">
        <f>+Bath!K88/USD!J$2</f>
        <v>35.494348123165054</v>
      </c>
      <c r="K88" s="26">
        <f>+Bath!L88/USD!K$2</f>
        <v>37.348995775587341</v>
      </c>
      <c r="L88" s="26">
        <f>+Bath!M88/USD!L$2</f>
        <v>31.278526156291001</v>
      </c>
      <c r="M88" s="26">
        <f>+Bath!N88/USD!M$2</f>
        <v>30.384299063151541</v>
      </c>
      <c r="N88" s="26">
        <f>+Bath!O88/USD!N$2</f>
        <v>23.756645151915137</v>
      </c>
      <c r="O88" s="26">
        <f>+Bath!P88/USD!O$2</f>
        <v>28.996196350082201</v>
      </c>
      <c r="P88" s="26">
        <f>+Bath!Q88/USD!P$2</f>
        <v>23.411404953123423</v>
      </c>
      <c r="Q88" s="26">
        <f>+Bath!R88/USD!Q$2</f>
        <v>24.385157310828177</v>
      </c>
      <c r="R88" s="26">
        <f>+Bath!S88/USD!R$2</f>
        <v>29.4735256782633</v>
      </c>
      <c r="S88" s="26">
        <f>+Bath!T88/USD!S$2</f>
        <v>25.219814867694652</v>
      </c>
      <c r="T88" s="26">
        <f>+Bath!U88/USD!T$2</f>
        <v>25.297022383867056</v>
      </c>
      <c r="U88" s="26">
        <f>+Bath!V88/USD!U$2</f>
        <v>29.082234218405024</v>
      </c>
      <c r="V88" s="26">
        <f>+Bath!W88/USD!V$2</f>
        <v>22.66365524431934</v>
      </c>
      <c r="W88" s="26">
        <f>+Bath!X88/USD!W$2</f>
        <v>28.843378042281046</v>
      </c>
      <c r="X88" s="26">
        <f>+Bath!Y88/USD!X$2</f>
        <v>27.545009751643125</v>
      </c>
      <c r="Y88" s="26">
        <f>+Bath!Z88/USD!Y$2</f>
        <v>30.712916496752918</v>
      </c>
      <c r="Z88" s="26">
        <f>+Bath!AA88/USD!Z$2</f>
        <v>25.264472240751051</v>
      </c>
      <c r="AA88" s="26">
        <f>+Bath!AB88/USD!AA$2</f>
        <v>28.44112496363028</v>
      </c>
      <c r="AB88" s="26">
        <f>+Bath!AC88/USD!AB$2</f>
        <v>29.164327117815489</v>
      </c>
      <c r="AC88" s="26">
        <f>+Bath!AD88/USD!AC$2</f>
        <v>30.467772037235136</v>
      </c>
      <c r="AD88" s="26">
        <f>+Bath!AE88/USD!AD$2</f>
        <v>30.152493669805683</v>
      </c>
      <c r="AE88" s="26">
        <f>+Bath!AF88/USD!AE$2</f>
        <v>35.467167628766987</v>
      </c>
      <c r="AF88" s="26">
        <f>+Bath!AG88/USD!AF$2</f>
        <v>27.801729008927563</v>
      </c>
      <c r="AG88" s="26">
        <f>+Bath!AH88/USD!AG$2</f>
        <v>35.262969405504968</v>
      </c>
      <c r="AH88" s="26">
        <f>+Bath!AI88/USD!AH$2</f>
        <v>33.452961442203531</v>
      </c>
      <c r="AI88" s="26">
        <f>+Bath!AJ88/USD!AI$2</f>
        <v>37.773875540887211</v>
      </c>
      <c r="AJ88" s="26">
        <f>+Bath!AK88/USD!AJ$2</f>
        <v>36.21970939204224</v>
      </c>
      <c r="AK88" s="26">
        <f>+Bath!AL88/USD!AK$2</f>
        <v>34.984715306828654</v>
      </c>
      <c r="AL88" s="26">
        <f>+Bath!AM88/USD!AL$2</f>
        <v>27.483012426147006</v>
      </c>
      <c r="AM88" s="26">
        <f>+Bath!AN88/USD!AM$2</f>
        <v>30.354727063651325</v>
      </c>
      <c r="AN88" s="26">
        <f>+Bath!AO88/USD!AN$2</f>
        <v>38.553097156499128</v>
      </c>
      <c r="AO88" s="26">
        <f>+Bath!AP88/USD!AO$2</f>
        <v>30.398698687805357</v>
      </c>
      <c r="AP88" s="26">
        <f>+Bath!AQ88/USD!AP$2</f>
        <v>31.938502712519298</v>
      </c>
      <c r="AQ88" s="26">
        <f>+Bath!AR88/USD!AQ$2</f>
        <v>33.334970558833213</v>
      </c>
      <c r="AR88" s="26">
        <f>+Bath!AS88/USD!AR$2</f>
        <v>31.157499480107901</v>
      </c>
      <c r="AS88" s="26">
        <f>+Bath!AT88/USD!AS$2</f>
        <v>34.939101765870902</v>
      </c>
      <c r="AT88" s="26">
        <f>+Bath!AU88/USD!AT$2</f>
        <v>29.752839770545343</v>
      </c>
      <c r="AU88" s="26">
        <f>+Bath!AV88/USD!AU$2</f>
        <v>44.41343554241687</v>
      </c>
      <c r="AV88" s="26">
        <f>+Bath!AW88/USD!AV$2</f>
        <v>36.104938197455823</v>
      </c>
      <c r="AW88" s="26">
        <f>+Bath!AX88/USD!AW$2</f>
        <v>93.820245175385352</v>
      </c>
      <c r="AX88" s="26">
        <f>+Bath!AY88/USD!AX$2</f>
        <v>111.19480859271609</v>
      </c>
      <c r="AY88" s="26">
        <f>+Bath!AZ88/USD!AY$2</f>
        <v>33.447012639015114</v>
      </c>
    </row>
    <row r="89" spans="1:51" ht="18" customHeight="1" x14ac:dyDescent="0.4">
      <c r="A89" s="54" t="s">
        <v>155</v>
      </c>
      <c r="B89" s="26">
        <f>+Bath!C89/USD!B$2</f>
        <v>21.782460223879454</v>
      </c>
      <c r="C89" s="26">
        <f>+Bath!D89/USD!C$2</f>
        <v>18.572593084179555</v>
      </c>
      <c r="D89" s="26">
        <f>+Bath!E89/USD!D$2</f>
        <v>22.51124980075285</v>
      </c>
      <c r="E89" s="26">
        <f>+Bath!F89/USD!E$2</f>
        <v>25.55275661442548</v>
      </c>
      <c r="F89" s="26">
        <f>+Bath!G89/USD!F$2</f>
        <v>26.056918474888636</v>
      </c>
      <c r="G89" s="26">
        <f>+Bath!H89/USD!G$2</f>
        <v>25.475462284793174</v>
      </c>
      <c r="H89" s="26">
        <f>+Bath!I89/USD!H$2</f>
        <v>25.685018734637136</v>
      </c>
      <c r="I89" s="26">
        <f>+Bath!J89/USD!I$2</f>
        <v>23.524241432512039</v>
      </c>
      <c r="J89" s="26">
        <f>+Bath!K89/USD!J$2</f>
        <v>34.046980933690676</v>
      </c>
      <c r="K89" s="26">
        <f>+Bath!L89/USD!K$2</f>
        <v>30.331468168680054</v>
      </c>
      <c r="L89" s="26">
        <f>+Bath!M89/USD!L$2</f>
        <v>25.76947477995208</v>
      </c>
      <c r="M89" s="26">
        <f>+Bath!N89/USD!M$2</f>
        <v>23.227286659848442</v>
      </c>
      <c r="N89" s="26">
        <f>+Bath!O89/USD!N$2</f>
        <v>23.838082321171242</v>
      </c>
      <c r="O89" s="26">
        <f>+Bath!P89/USD!O$2</f>
        <v>28.767733335773524</v>
      </c>
      <c r="P89" s="26">
        <f>+Bath!Q89/USD!P$2</f>
        <v>28.404852313585806</v>
      </c>
      <c r="Q89" s="26">
        <f>+Bath!R89/USD!Q$2</f>
        <v>25.105492939736589</v>
      </c>
      <c r="R89" s="26">
        <f>+Bath!S89/USD!R$2</f>
        <v>28.984518353910982</v>
      </c>
      <c r="S89" s="26">
        <f>+Bath!T89/USD!S$2</f>
        <v>26.39682086426804</v>
      </c>
      <c r="T89" s="26">
        <f>+Bath!U89/USD!T$2</f>
        <v>27.419202223602113</v>
      </c>
      <c r="U89" s="26">
        <f>+Bath!V89/USD!U$2</f>
        <v>25.36094510397762</v>
      </c>
      <c r="V89" s="26">
        <f>+Bath!W89/USD!V$2</f>
        <v>23.64087670405787</v>
      </c>
      <c r="W89" s="26">
        <f>+Bath!X89/USD!W$2</f>
        <v>25.844121957718958</v>
      </c>
      <c r="X89" s="26">
        <f>+Bath!Y89/USD!X$2</f>
        <v>24.261017102014584</v>
      </c>
      <c r="Y89" s="26">
        <f>+Bath!Z89/USD!Y$2</f>
        <v>21.448247738413269</v>
      </c>
      <c r="Z89" s="26">
        <f>+Bath!AA89/USD!Z$2</f>
        <v>27.72534578470664</v>
      </c>
      <c r="AA89" s="26">
        <f>+Bath!AB89/USD!AA$2</f>
        <v>24.18874926574329</v>
      </c>
      <c r="AB89" s="26">
        <f>+Bath!AC89/USD!AB$2</f>
        <v>31.898596270689296</v>
      </c>
      <c r="AC89" s="26">
        <f>+Bath!AD89/USD!AC$2</f>
        <v>31.75199717777727</v>
      </c>
      <c r="AD89" s="26">
        <f>+Bath!AE89/USD!AD$2</f>
        <v>28.918603658710062</v>
      </c>
      <c r="AE89" s="26">
        <f>+Bath!AF89/USD!AE$2</f>
        <v>25.657094047632341</v>
      </c>
      <c r="AF89" s="26">
        <f>+Bath!AG89/USD!AF$2</f>
        <v>27.764436659509549</v>
      </c>
      <c r="AG89" s="26">
        <f>+Bath!AH89/USD!AG$2</f>
        <v>28.227429312050205</v>
      </c>
      <c r="AH89" s="26">
        <f>+Bath!AI89/USD!AH$2</f>
        <v>29.730506317111224</v>
      </c>
      <c r="AI89" s="26">
        <f>+Bath!AJ89/USD!AI$2</f>
        <v>29.745436241802679</v>
      </c>
      <c r="AJ89" s="26">
        <f>+Bath!AK89/USD!AJ$2</f>
        <v>30.399024675815543</v>
      </c>
      <c r="AK89" s="26">
        <f>+Bath!AL89/USD!AK$2</f>
        <v>23.95676014940052</v>
      </c>
      <c r="AL89" s="26">
        <f>+Bath!AM89/USD!AL$2</f>
        <v>20.973418465187944</v>
      </c>
      <c r="AM89" s="26">
        <f>+Bath!AN89/USD!AM$2</f>
        <v>17.774965615205968</v>
      </c>
      <c r="AN89" s="26">
        <f>+Bath!AO89/USD!AN$2</f>
        <v>24.629748049622716</v>
      </c>
      <c r="AO89" s="26">
        <f>+Bath!AP89/USD!AO$2</f>
        <v>27.722188174783639</v>
      </c>
      <c r="AP89" s="26">
        <f>+Bath!AQ89/USD!AP$2</f>
        <v>28.889995973943591</v>
      </c>
      <c r="AQ89" s="26">
        <f>+Bath!AR89/USD!AQ$2</f>
        <v>27.455404866604642</v>
      </c>
      <c r="AR89" s="26">
        <f>+Bath!AS89/USD!AR$2</f>
        <v>29.497066636986442</v>
      </c>
      <c r="AS89" s="26">
        <f>+Bath!AT89/USD!AS$2</f>
        <v>27.818692852314367</v>
      </c>
      <c r="AT89" s="26">
        <f>+Bath!AU89/USD!AT$2</f>
        <v>26.523367169321507</v>
      </c>
      <c r="AU89" s="26">
        <f>+Bath!AV89/USD!AU$2</f>
        <v>27.163096466087858</v>
      </c>
      <c r="AV89" s="26">
        <f>+Bath!AW89/USD!AV$2</f>
        <v>26.348664848827013</v>
      </c>
      <c r="AW89" s="26">
        <f>+Bath!AX89/USD!AW$2</f>
        <v>25.707306711979609</v>
      </c>
      <c r="AX89" s="26">
        <f>+Bath!AY89/USD!AX$2</f>
        <v>25.75928590769006</v>
      </c>
      <c r="AY89" s="26">
        <f>+Bath!AZ89/USD!AY$2</f>
        <v>23.878588003085582</v>
      </c>
    </row>
    <row r="90" spans="1:51" ht="18" customHeight="1" x14ac:dyDescent="0.4">
      <c r="A90" s="55" t="s">
        <v>156</v>
      </c>
      <c r="B90" s="26">
        <f>+Bath!C90/USD!B$2</f>
        <v>1.896390671178966</v>
      </c>
      <c r="C90" s="26">
        <f>+Bath!D90/USD!C$2</f>
        <v>1.7975920993221153</v>
      </c>
      <c r="D90" s="26">
        <f>+Bath!E90/USD!D$2</f>
        <v>2.2796939563740701</v>
      </c>
      <c r="E90" s="26">
        <f>+Bath!F90/USD!E$2</f>
        <v>2.1694020577870003</v>
      </c>
      <c r="F90" s="26">
        <f>+Bath!G90/USD!F$2</f>
        <v>2.2634030691152907</v>
      </c>
      <c r="G90" s="26">
        <f>+Bath!H90/USD!G$2</f>
        <v>2.5067879404499962</v>
      </c>
      <c r="H90" s="26">
        <f>+Bath!I90/USD!H$2</f>
        <v>2.9263472520997831</v>
      </c>
      <c r="I90" s="26">
        <f>+Bath!J90/USD!I$2</f>
        <v>2.7116742250689607</v>
      </c>
      <c r="J90" s="26">
        <f>+Bath!K90/USD!J$2</f>
        <v>2.7359264678811783</v>
      </c>
      <c r="K90" s="26">
        <f>+Bath!L90/USD!K$2</f>
        <v>1.8259467872230044</v>
      </c>
      <c r="L90" s="26">
        <f>+Bath!M90/USD!L$2</f>
        <v>1.7656189367481567</v>
      </c>
      <c r="M90" s="26">
        <f>+Bath!N90/USD!M$2</f>
        <v>2.4154120221298965</v>
      </c>
      <c r="N90" s="26">
        <f>+Bath!O90/USD!N$2</f>
        <v>1.7228956514368059</v>
      </c>
      <c r="O90" s="26">
        <f>+Bath!P90/USD!O$2</f>
        <v>1.8185533929350328</v>
      </c>
      <c r="P90" s="26">
        <f>+Bath!Q90/USD!P$2</f>
        <v>2.4600655569438121</v>
      </c>
      <c r="Q90" s="26">
        <f>+Bath!R90/USD!Q$2</f>
        <v>1.7819629907020078</v>
      </c>
      <c r="R90" s="26">
        <f>+Bath!S90/USD!R$2</f>
        <v>2.0460853288581937</v>
      </c>
      <c r="S90" s="26">
        <f>+Bath!T90/USD!S$2</f>
        <v>2.2954145250333142</v>
      </c>
      <c r="T90" s="26">
        <f>+Bath!U90/USD!T$2</f>
        <v>1.8942014843726898</v>
      </c>
      <c r="U90" s="26">
        <f>+Bath!V90/USD!U$2</f>
        <v>1.7200522488989585</v>
      </c>
      <c r="V90" s="26">
        <f>+Bath!W90/USD!V$2</f>
        <v>1.3867264478726704</v>
      </c>
      <c r="W90" s="26">
        <f>+Bath!X90/USD!W$2</f>
        <v>1.727382750044413</v>
      </c>
      <c r="X90" s="26">
        <f>+Bath!Y90/USD!X$2</f>
        <v>2.0399535528674337</v>
      </c>
      <c r="Y90" s="26">
        <f>+Bath!Z90/USD!Y$2</f>
        <v>1.410353503829648</v>
      </c>
      <c r="Z90" s="26">
        <f>+Bath!AA90/USD!Z$2</f>
        <v>1.8081687330139635</v>
      </c>
      <c r="AA90" s="26">
        <f>+Bath!AB90/USD!AA$2</f>
        <v>1.9444764681016928</v>
      </c>
      <c r="AB90" s="26">
        <f>+Bath!AC90/USD!AB$2</f>
        <v>1.8124170682310217</v>
      </c>
      <c r="AC90" s="26">
        <f>+Bath!AD90/USD!AC$2</f>
        <v>1.3900584928420239</v>
      </c>
      <c r="AD90" s="26">
        <f>+Bath!AE90/USD!AD$2</f>
        <v>1.6404449628723432</v>
      </c>
      <c r="AE90" s="26">
        <f>+Bath!AF90/USD!AE$2</f>
        <v>1.0492848449660011</v>
      </c>
      <c r="AF90" s="26">
        <f>+Bath!AG90/USD!AF$2</f>
        <v>1.4238897050514181</v>
      </c>
      <c r="AG90" s="26">
        <f>+Bath!AH90/USD!AG$2</f>
        <v>1.6519435633320827</v>
      </c>
      <c r="AH90" s="26">
        <f>+Bath!AI90/USD!AH$2</f>
        <v>1.4516281969869806</v>
      </c>
      <c r="AI90" s="26">
        <f>+Bath!AJ90/USD!AI$2</f>
        <v>1.6307409833064976</v>
      </c>
      <c r="AJ90" s="26">
        <f>+Bath!AK90/USD!AJ$2</f>
        <v>2.4962842763077502</v>
      </c>
      <c r="AK90" s="26">
        <f>+Bath!AL90/USD!AK$2</f>
        <v>1.4954061861678429</v>
      </c>
      <c r="AL90" s="26">
        <f>+Bath!AM90/USD!AL$2</f>
        <v>1.2104685577466663</v>
      </c>
      <c r="AM90" s="26">
        <f>+Bath!AN90/USD!AM$2</f>
        <v>0.98785822191156891</v>
      </c>
      <c r="AN90" s="26">
        <f>+Bath!AO90/USD!AN$2</f>
        <v>1.4420713077830358</v>
      </c>
      <c r="AO90" s="26">
        <f>+Bath!AP90/USD!AO$2</f>
        <v>0.81389288230341428</v>
      </c>
      <c r="AP90" s="26">
        <f>+Bath!AQ90/USD!AP$2</f>
        <v>1.3978236123863506</v>
      </c>
      <c r="AQ90" s="26">
        <f>+Bath!AR90/USD!AQ$2</f>
        <v>1.4246751070456554</v>
      </c>
      <c r="AR90" s="26">
        <f>+Bath!AS90/USD!AR$2</f>
        <v>1.7632396746500614</v>
      </c>
      <c r="AS90" s="26">
        <f>+Bath!AT90/USD!AS$2</f>
        <v>0.895387863047165</v>
      </c>
      <c r="AT90" s="26">
        <f>+Bath!AU90/USD!AT$2</f>
        <v>1.8205037714066956</v>
      </c>
      <c r="AU90" s="26">
        <f>+Bath!AV90/USD!AU$2</f>
        <v>0.94550419372009598</v>
      </c>
      <c r="AV90" s="26">
        <f>+Bath!AW90/USD!AV$2</f>
        <v>1.151064877656188</v>
      </c>
      <c r="AW90" s="26">
        <f>+Bath!AX90/USD!AW$2</f>
        <v>1.0228789901687096</v>
      </c>
      <c r="AX90" s="26">
        <f>+Bath!AY90/USD!AX$2</f>
        <v>1.2117542904255285</v>
      </c>
      <c r="AY90" s="26">
        <f>+Bath!AZ90/USD!AY$2</f>
        <v>0.98438783381584571</v>
      </c>
    </row>
    <row r="91" spans="1:51" ht="18" customHeight="1" x14ac:dyDescent="0.4">
      <c r="A91" s="54" t="s">
        <v>157</v>
      </c>
      <c r="B91" s="26">
        <f>+Bath!C91/USD!B$2</f>
        <v>18.493484219714258</v>
      </c>
      <c r="C91" s="26">
        <f>+Bath!D91/USD!C$2</f>
        <v>15.552565629384512</v>
      </c>
      <c r="D91" s="26">
        <f>+Bath!E91/USD!D$2</f>
        <v>19.158380028691592</v>
      </c>
      <c r="E91" s="26">
        <f>+Bath!F91/USD!E$2</f>
        <v>22.171313696894206</v>
      </c>
      <c r="F91" s="26">
        <f>+Bath!G91/USD!F$2</f>
        <v>23.151415244322198</v>
      </c>
      <c r="G91" s="26">
        <f>+Bath!H91/USD!G$2</f>
        <v>21.80170020287208</v>
      </c>
      <c r="H91" s="26">
        <f>+Bath!I91/USD!H$2</f>
        <v>22.086004412843277</v>
      </c>
      <c r="I91" s="26">
        <f>+Bath!J91/USD!I$2</f>
        <v>19.590131999314288</v>
      </c>
      <c r="J91" s="26">
        <f>+Bath!K91/USD!J$2</f>
        <v>30.15790311157426</v>
      </c>
      <c r="K91" s="26">
        <f>+Bath!L91/USD!K$2</f>
        <v>26.456619481706561</v>
      </c>
      <c r="L91" s="26">
        <f>+Bath!M91/USD!L$2</f>
        <v>22.892375162456656</v>
      </c>
      <c r="M91" s="26">
        <f>+Bath!N91/USD!M$2</f>
        <v>19.140296623157489</v>
      </c>
      <c r="N91" s="26">
        <f>+Bath!O91/USD!N$2</f>
        <v>20.761028832996285</v>
      </c>
      <c r="O91" s="26">
        <f>+Bath!P91/USD!O$2</f>
        <v>25.680279890069329</v>
      </c>
      <c r="P91" s="26">
        <f>+Bath!Q91/USD!P$2</f>
        <v>24.651060488958265</v>
      </c>
      <c r="Q91" s="26">
        <f>+Bath!R91/USD!Q$2</f>
        <v>21.944967088638425</v>
      </c>
      <c r="R91" s="26">
        <f>+Bath!S91/USD!R$2</f>
        <v>25.556549347939008</v>
      </c>
      <c r="S91" s="26">
        <f>+Bath!T91/USD!S$2</f>
        <v>23.464270416904625</v>
      </c>
      <c r="T91" s="26">
        <f>+Bath!U91/USD!T$2</f>
        <v>24.529406546615803</v>
      </c>
      <c r="U91" s="26">
        <f>+Bath!V91/USD!U$2</f>
        <v>22.95223618351848</v>
      </c>
      <c r="V91" s="26">
        <f>+Bath!W91/USD!V$2</f>
        <v>20.707535171307253</v>
      </c>
      <c r="W91" s="26">
        <f>+Bath!X91/USD!W$2</f>
        <v>23.370047965890922</v>
      </c>
      <c r="X91" s="26">
        <f>+Bath!Y91/USD!X$2</f>
        <v>21.679931907601773</v>
      </c>
      <c r="Y91" s="26">
        <f>+Bath!Z91/USD!Y$2</f>
        <v>19.520524194331401</v>
      </c>
      <c r="Z91" s="26">
        <f>+Bath!AA91/USD!Z$2</f>
        <v>25.389886383056133</v>
      </c>
      <c r="AA91" s="26">
        <f>+Bath!AB91/USD!AA$2</f>
        <v>21.849558348018469</v>
      </c>
      <c r="AB91" s="26">
        <f>+Bath!AC91/USD!AB$2</f>
        <v>29.258747119212238</v>
      </c>
      <c r="AC91" s="26">
        <f>+Bath!AD91/USD!AC$2</f>
        <v>29.670323417620686</v>
      </c>
      <c r="AD91" s="26">
        <f>+Bath!AE91/USD!AD$2</f>
        <v>26.734757745597314</v>
      </c>
      <c r="AE91" s="26">
        <f>+Bath!AF91/USD!AE$2</f>
        <v>24.338718862004669</v>
      </c>
      <c r="AF91" s="26">
        <f>+Bath!AG91/USD!AF$2</f>
        <v>25.34212905413041</v>
      </c>
      <c r="AG91" s="26">
        <f>+Bath!AH91/USD!AG$2</f>
        <v>25.671350773673502</v>
      </c>
      <c r="AH91" s="26">
        <f>+Bath!AI91/USD!AH$2</f>
        <v>27.698744048525526</v>
      </c>
      <c r="AI91" s="26">
        <f>+Bath!AJ91/USD!AI$2</f>
        <v>27.167195279945776</v>
      </c>
      <c r="AJ91" s="26">
        <f>+Bath!AK91/USD!AJ$2</f>
        <v>27.095938138529004</v>
      </c>
      <c r="AK91" s="26">
        <f>+Bath!AL91/USD!AK$2</f>
        <v>21.540910020650443</v>
      </c>
      <c r="AL91" s="26">
        <f>+Bath!AM91/USD!AL$2</f>
        <v>19.693669426801016</v>
      </c>
      <c r="AM91" s="26">
        <f>+Bath!AN91/USD!AM$2</f>
        <v>16.725383869585801</v>
      </c>
      <c r="AN91" s="26">
        <f>+Bath!AO91/USD!AN$2</f>
        <v>22.671555043981186</v>
      </c>
      <c r="AO91" s="26">
        <f>+Bath!AP91/USD!AO$2</f>
        <v>25.700629463953309</v>
      </c>
      <c r="AP91" s="26">
        <f>+Bath!AQ91/USD!AP$2</f>
        <v>27.000935551236637</v>
      </c>
      <c r="AQ91" s="26">
        <f>+Bath!AR91/USD!AQ$2</f>
        <v>25.35291840260723</v>
      </c>
      <c r="AR91" s="26">
        <f>+Bath!AS91/USD!AR$2</f>
        <v>26.840784143730392</v>
      </c>
      <c r="AS91" s="26">
        <f>+Bath!AT91/USD!AS$2</f>
        <v>26.345453682949682</v>
      </c>
      <c r="AT91" s="26">
        <f>+Bath!AU91/USD!AT$2</f>
        <v>24.63257945076834</v>
      </c>
      <c r="AU91" s="26">
        <f>+Bath!AV91/USD!AU$2</f>
        <v>25.726495469459074</v>
      </c>
      <c r="AV91" s="26">
        <f>+Bath!AW91/USD!AV$2</f>
        <v>24.669065093875005</v>
      </c>
      <c r="AW91" s="26">
        <f>+Bath!AX91/USD!AW$2</f>
        <v>24.333050127442647</v>
      </c>
      <c r="AX91" s="26">
        <f>+Bath!AY91/USD!AX$2</f>
        <v>24.427664383915882</v>
      </c>
      <c r="AY91" s="26">
        <f>+Bath!AZ91/USD!AY$2</f>
        <v>22.68120762400882</v>
      </c>
    </row>
    <row r="92" spans="1:51" ht="18" customHeight="1" x14ac:dyDescent="0.4">
      <c r="A92" s="55" t="s">
        <v>158</v>
      </c>
      <c r="B92" s="26">
        <f>+Bath!C92/USD!B$2</f>
        <v>1.318163024669617</v>
      </c>
      <c r="C92" s="26">
        <f>+Bath!D92/USD!C$2</f>
        <v>1.1578893141452802</v>
      </c>
      <c r="D92" s="26">
        <f>+Bath!E92/USD!D$2</f>
        <v>1.0529445663768899</v>
      </c>
      <c r="E92" s="26">
        <f>+Bath!F92/USD!E$2</f>
        <v>1.0159436868118488</v>
      </c>
      <c r="F92" s="26">
        <f>+Bath!G92/USD!F$2</f>
        <v>0.63993924744626263</v>
      </c>
      <c r="G92" s="26">
        <f>+Bath!H92/USD!G$2</f>
        <v>1.1357159055388368</v>
      </c>
      <c r="H92" s="26">
        <f>+Bath!I92/USD!H$2</f>
        <v>0.48608788247966195</v>
      </c>
      <c r="I92" s="26">
        <f>+Bath!J92/USD!I$2</f>
        <v>1.2043573799616625</v>
      </c>
      <c r="J92" s="26">
        <f>+Bath!K92/USD!J$2</f>
        <v>0.96283146081438198</v>
      </c>
      <c r="K92" s="26">
        <f>+Bath!L92/USD!K$2</f>
        <v>1.7706712122335038</v>
      </c>
      <c r="L92" s="26">
        <f>+Bath!M92/USD!L$2</f>
        <v>0.96242092749659691</v>
      </c>
      <c r="M92" s="26">
        <f>+Bath!N92/USD!M$2</f>
        <v>1.4913097973044744</v>
      </c>
      <c r="N92" s="26">
        <f>+Bath!O92/USD!N$2</f>
        <v>1.1988520083798546</v>
      </c>
      <c r="O92" s="26">
        <f>+Bath!P92/USD!O$2</f>
        <v>1.123098556321166</v>
      </c>
      <c r="P92" s="26">
        <f>+Bath!Q92/USD!P$2</f>
        <v>1.1232659943974168</v>
      </c>
      <c r="Q92" s="26">
        <f>+Bath!R92/USD!Q$2</f>
        <v>1.3395928855439663</v>
      </c>
      <c r="R92" s="26">
        <f>+Bath!S92/USD!R$2</f>
        <v>1.2140659529803015</v>
      </c>
      <c r="S92" s="26">
        <f>+Bath!T92/USD!S$2</f>
        <v>0.62434561203122019</v>
      </c>
      <c r="T92" s="26">
        <f>+Bath!U92/USD!T$2</f>
        <v>0.69635412046482748</v>
      </c>
      <c r="U92" s="26">
        <f>+Bath!V92/USD!U$2</f>
        <v>0.50717266411587236</v>
      </c>
      <c r="V92" s="26">
        <f>+Bath!W92/USD!V$2</f>
        <v>1.3677187078091062</v>
      </c>
      <c r="W92" s="26">
        <f>+Bath!X92/USD!W$2</f>
        <v>0.72975883815953102</v>
      </c>
      <c r="X92" s="26">
        <f>+Bath!Y92/USD!X$2</f>
        <v>0.37259168235572643</v>
      </c>
      <c r="Y92" s="26">
        <f>+Bath!Z92/USD!Y$2</f>
        <v>0.35314319637591307</v>
      </c>
      <c r="Z92" s="26">
        <f>+Bath!AA92/USD!Z$2</f>
        <v>0.36108247564760554</v>
      </c>
      <c r="AA92" s="26">
        <f>+Bath!AB92/USD!AA$2</f>
        <v>0.38867570282778047</v>
      </c>
      <c r="AB92" s="26">
        <f>+Bath!AC92/USD!AB$2</f>
        <v>0.65339758363014178</v>
      </c>
      <c r="AC92" s="26">
        <f>+Bath!AD92/USD!AC$2</f>
        <v>0.52120081025104126</v>
      </c>
      <c r="AD92" s="26">
        <f>+Bath!AE92/USD!AD$2</f>
        <v>0.35790491905886368</v>
      </c>
      <c r="AE92" s="26">
        <f>+Bath!AF92/USD!AE$2</f>
        <v>0.24536349527137927</v>
      </c>
      <c r="AF92" s="26">
        <f>+Bath!AG92/USD!AF$2</f>
        <v>0.81110859984179007</v>
      </c>
      <c r="AG92" s="26">
        <f>+Bath!AH92/USD!AG$2</f>
        <v>0.73246017940584607</v>
      </c>
      <c r="AH92" s="26">
        <f>+Bath!AI92/USD!AH$2</f>
        <v>0.41606445551012433</v>
      </c>
      <c r="AI92" s="26">
        <f>+Bath!AJ92/USD!AI$2</f>
        <v>0.77132732935419568</v>
      </c>
      <c r="AJ92" s="26">
        <f>+Bath!AK92/USD!AJ$2</f>
        <v>0.62975477644557998</v>
      </c>
      <c r="AK92" s="26">
        <f>+Bath!AL92/USD!AK$2</f>
        <v>0.59513635739563386</v>
      </c>
      <c r="AL92" s="26">
        <f>+Bath!AM92/USD!AL$2</f>
        <v>6.3738042189041486E-2</v>
      </c>
      <c r="AM92" s="26">
        <f>+Bath!AN92/USD!AM$2</f>
        <v>4.5940339563933161E-2</v>
      </c>
      <c r="AN92" s="26">
        <f>+Bath!AO92/USD!AN$2</f>
        <v>0.34531269983373836</v>
      </c>
      <c r="AO92" s="26">
        <f>+Bath!AP92/USD!AO$2</f>
        <v>1.0584616794487753</v>
      </c>
      <c r="AP92" s="26">
        <f>+Bath!AQ92/USD!AP$2</f>
        <v>0.31571233682161676</v>
      </c>
      <c r="AQ92" s="26">
        <f>+Bath!AR92/USD!AQ$2</f>
        <v>0.67058830327579921</v>
      </c>
      <c r="AR92" s="26">
        <f>+Bath!AS92/USD!AR$2</f>
        <v>0.57144196100369937</v>
      </c>
      <c r="AS92" s="26">
        <f>+Bath!AT92/USD!AS$2</f>
        <v>0.56095160161762792</v>
      </c>
      <c r="AT92" s="26">
        <f>+Bath!AU92/USD!AT$2</f>
        <v>6.5498657127988566E-2</v>
      </c>
      <c r="AU92" s="26">
        <f>+Bath!AV92/USD!AU$2</f>
        <v>0.33080617464761625</v>
      </c>
      <c r="AV92" s="26">
        <f>+Bath!AW92/USD!AV$2</f>
        <v>0.36486924767865081</v>
      </c>
      <c r="AW92" s="26">
        <f>+Bath!AX92/USD!AW$2</f>
        <v>0.18509527855322244</v>
      </c>
      <c r="AX92" s="26">
        <f>+Bath!AY92/USD!AX$2</f>
        <v>9.0661003903290863E-2</v>
      </c>
      <c r="AY92" s="26">
        <f>+Bath!AZ92/USD!AY$2</f>
        <v>4.6845867726007892E-2</v>
      </c>
    </row>
    <row r="93" spans="1:51" ht="18" customHeight="1" x14ac:dyDescent="0.4">
      <c r="A93" s="54" t="s">
        <v>159</v>
      </c>
      <c r="B93" s="26">
        <f>+Bath!C93/USD!B$2</f>
        <v>7.4116043673338128E-2</v>
      </c>
      <c r="C93" s="26">
        <f>+Bath!D93/USD!C$2</f>
        <v>6.4546041327648435E-2</v>
      </c>
      <c r="D93" s="26">
        <f>+Bath!E93/USD!D$2</f>
        <v>2.0537783390757385E-2</v>
      </c>
      <c r="E93" s="26">
        <f>+Bath!F93/USD!E$2</f>
        <v>0.1960971729324236</v>
      </c>
      <c r="F93" s="26">
        <f>+Bath!G93/USD!F$2</f>
        <v>2.1609140048836658E-3</v>
      </c>
      <c r="G93" s="26">
        <f>+Bath!H93/USD!G$2</f>
        <v>3.1258235932261562E-2</v>
      </c>
      <c r="H93" s="26">
        <f>+Bath!I93/USD!H$2</f>
        <v>0.18657918721441569</v>
      </c>
      <c r="I93" s="26">
        <f>+Bath!J93/USD!I$2</f>
        <v>1.8077828167126404E-2</v>
      </c>
      <c r="J93" s="26">
        <f>+Bath!K93/USD!J$2</f>
        <v>0.1906318932461398</v>
      </c>
      <c r="K93" s="26">
        <f>+Bath!L93/USD!K$2</f>
        <v>0.27853948961189751</v>
      </c>
      <c r="L93" s="26">
        <f>+Bath!M93/USD!L$2</f>
        <v>0.14875177855387403</v>
      </c>
      <c r="M93" s="26">
        <f>+Bath!N93/USD!M$2</f>
        <v>0.18057169910381812</v>
      </c>
      <c r="N93" s="26">
        <f>+Bath!O93/USD!N$2</f>
        <v>0.15500308795214282</v>
      </c>
      <c r="O93" s="26">
        <f>+Bath!P93/USD!O$2</f>
        <v>0.14580149644799492</v>
      </c>
      <c r="P93" s="26">
        <f>+Bath!Q93/USD!P$2</f>
        <v>0.17046027328630908</v>
      </c>
      <c r="Q93" s="26">
        <f>+Bath!R93/USD!Q$2</f>
        <v>3.8969974852188109E-2</v>
      </c>
      <c r="R93" s="26">
        <f>+Bath!S93/USD!R$2</f>
        <v>0.16781772413347965</v>
      </c>
      <c r="S93" s="26">
        <f>+Bath!T93/USD!S$2</f>
        <v>1.2492861222158766E-2</v>
      </c>
      <c r="T93" s="26">
        <f>+Bath!U93/USD!T$2</f>
        <v>0.29953576391969011</v>
      </c>
      <c r="U93" s="26">
        <f>+Bath!V93/USD!U$2</f>
        <v>0.18177299471731265</v>
      </c>
      <c r="V93" s="26">
        <f>+Bath!W93/USD!V$2</f>
        <v>0.17861685147966869</v>
      </c>
      <c r="W93" s="26">
        <f>+Bath!X93/USD!W$2</f>
        <v>1.6932403624089536E-2</v>
      </c>
      <c r="X93" s="26">
        <f>+Bath!Y93/USD!X$2</f>
        <v>0.16882179858629359</v>
      </c>
      <c r="Y93" s="26">
        <f>+Bath!Z93/USD!Y$2</f>
        <v>0.16422684387630834</v>
      </c>
      <c r="Z93" s="26">
        <f>+Bath!AA93/USD!Z$2</f>
        <v>0.16593255751134239</v>
      </c>
      <c r="AA93" s="26">
        <f>+Bath!AB93/USD!AA$2</f>
        <v>5.7642583046492862E-3</v>
      </c>
      <c r="AB93" s="26">
        <f>+Bath!AC93/USD!AB$2</f>
        <v>0.17375515049933654</v>
      </c>
      <c r="AC93" s="26">
        <f>+Bath!AD93/USD!AC$2</f>
        <v>0.17012995880465212</v>
      </c>
      <c r="AD93" s="26">
        <f>+Bath!AE93/USD!AD$2</f>
        <v>0.18549603118154143</v>
      </c>
      <c r="AE93" s="26">
        <f>+Bath!AF93/USD!AE$2</f>
        <v>2.3726845390292652E-2</v>
      </c>
      <c r="AF93" s="26">
        <f>+Bath!AG93/USD!AF$2</f>
        <v>0.1870267826873093</v>
      </c>
      <c r="AG93" s="26">
        <f>+Bath!AH93/USD!AG$2</f>
        <v>0.17195902543288197</v>
      </c>
      <c r="AH93" s="26">
        <f>+Bath!AI93/USD!AH$2</f>
        <v>0.16435695341974524</v>
      </c>
      <c r="AI93" s="26">
        <f>+Bath!AJ93/USD!AI$2</f>
        <v>0.17617264919621231</v>
      </c>
      <c r="AJ93" s="26">
        <f>+Bath!AK93/USD!AJ$2</f>
        <v>0.17704748453321134</v>
      </c>
      <c r="AK93" s="26">
        <f>+Bath!AL93/USD!AK$2</f>
        <v>0.32530758518659653</v>
      </c>
      <c r="AL93" s="26">
        <f>+Bath!AM93/USD!AL$2</f>
        <v>5.5424384512209992E-3</v>
      </c>
      <c r="AM93" s="26">
        <f>+Bath!AN93/USD!AM$2</f>
        <v>1.5501341570652296E-2</v>
      </c>
      <c r="AN93" s="26">
        <f>+Bath!AO93/USD!AN$2</f>
        <v>0.17109320600815678</v>
      </c>
      <c r="AO93" s="26">
        <f>+Bath!AP93/USD!AO$2</f>
        <v>0.14920414907814175</v>
      </c>
      <c r="AP93" s="26">
        <f>+Bath!AQ93/USD!AP$2</f>
        <v>0.1758141178446985</v>
      </c>
      <c r="AQ93" s="26">
        <f>+Bath!AR93/USD!AQ$2</f>
        <v>7.2230536759564758E-3</v>
      </c>
      <c r="AR93" s="26">
        <f>+Bath!AS93/USD!AR$2</f>
        <v>0.32160085760228696</v>
      </c>
      <c r="AS93" s="26">
        <f>+Bath!AT93/USD!AS$2</f>
        <v>1.6899704699896823E-2</v>
      </c>
      <c r="AT93" s="26">
        <f>+Bath!AU93/USD!AT$2</f>
        <v>4.4862093923279832E-3</v>
      </c>
      <c r="AU93" s="26">
        <f>+Bath!AV93/USD!AU$2</f>
        <v>0.16029062826107224</v>
      </c>
      <c r="AV93" s="26">
        <f>+Bath!AW93/USD!AV$2</f>
        <v>0.1636656296171726</v>
      </c>
      <c r="AW93" s="26">
        <f>+Bath!AX93/USD!AW$2</f>
        <v>0.16597888093215193</v>
      </c>
      <c r="AX93" s="26">
        <f>+Bath!AY93/USD!AX$2</f>
        <v>2.8901997888632992E-2</v>
      </c>
      <c r="AY93" s="26">
        <f>+Bath!AZ93/USD!AY$2</f>
        <v>0.1658343717500679</v>
      </c>
    </row>
    <row r="94" spans="1:51" ht="18" customHeight="1" x14ac:dyDescent="0.4">
      <c r="A94" s="55" t="s">
        <v>160</v>
      </c>
      <c r="B94" s="26">
        <f>+Bath!C94/USD!B$2</f>
        <v>166.40062477987229</v>
      </c>
      <c r="C94" s="26">
        <f>+Bath!D94/USD!C$2</f>
        <v>449.19741694621467</v>
      </c>
      <c r="D94" s="26">
        <f>+Bath!E94/USD!D$2</f>
        <v>150.01287443137929</v>
      </c>
      <c r="E94" s="26">
        <f>+Bath!F94/USD!E$2</f>
        <v>51.110138162174835</v>
      </c>
      <c r="F94" s="26">
        <f>+Bath!G94/USD!F$2</f>
        <v>106.45742845059378</v>
      </c>
      <c r="G94" s="26">
        <f>+Bath!H94/USD!G$2</f>
        <v>55.979823115159022</v>
      </c>
      <c r="H94" s="26">
        <f>+Bath!I94/USD!H$2</f>
        <v>752.26273295546946</v>
      </c>
      <c r="I94" s="26">
        <f>+Bath!J94/USD!I$2</f>
        <v>66.159240731216983</v>
      </c>
      <c r="J94" s="26">
        <f>+Bath!K94/USD!J$2</f>
        <v>632.38714186320067</v>
      </c>
      <c r="K94" s="26">
        <f>+Bath!L94/USD!K$2</f>
        <v>188.73397317127399</v>
      </c>
      <c r="L94" s="26">
        <f>+Bath!M94/USD!L$2</f>
        <v>250.851550036649</v>
      </c>
      <c r="M94" s="26">
        <f>+Bath!N94/USD!M$2</f>
        <v>406.42015847822063</v>
      </c>
      <c r="N94" s="26">
        <f>+Bath!O94/USD!N$2</f>
        <v>566.40943823490238</v>
      </c>
      <c r="O94" s="26">
        <f>+Bath!P94/USD!O$2</f>
        <v>159.11000082356495</v>
      </c>
      <c r="P94" s="26">
        <f>+Bath!Q94/USD!P$2</f>
        <v>10.282603582109614</v>
      </c>
      <c r="Q94" s="26">
        <f>+Bath!R94/USD!Q$2</f>
        <v>241.74049650183588</v>
      </c>
      <c r="R94" s="26">
        <f>+Bath!S94/USD!R$2</f>
        <v>169.18577667948352</v>
      </c>
      <c r="S94" s="26">
        <f>+Bath!T94/USD!S$2</f>
        <v>483.18609604035788</v>
      </c>
      <c r="T94" s="26">
        <f>+Bath!U94/USD!T$2</f>
        <v>197.81809042254352</v>
      </c>
      <c r="U94" s="26">
        <f>+Bath!V94/USD!U$2</f>
        <v>387.70648140655885</v>
      </c>
      <c r="V94" s="26">
        <f>+Bath!W94/USD!V$2</f>
        <v>35.8161727915382</v>
      </c>
      <c r="W94" s="26">
        <f>+Bath!X94/USD!W$2</f>
        <v>751.37874178362051</v>
      </c>
      <c r="X94" s="26">
        <f>+Bath!Y94/USD!X$2</f>
        <v>123.17959933711374</v>
      </c>
      <c r="Y94" s="26">
        <f>+Bath!Z94/USD!Y$2</f>
        <v>180.83594792455554</v>
      </c>
      <c r="Z94" s="26">
        <f>+Bath!AA94/USD!Z$2</f>
        <v>460.84212151114389</v>
      </c>
      <c r="AA94" s="26">
        <f>+Bath!AB94/USD!AA$2</f>
        <v>92.90584495792092</v>
      </c>
      <c r="AB94" s="26">
        <f>+Bath!AC94/USD!AB$2</f>
        <v>224.97939800265382</v>
      </c>
      <c r="AC94" s="26">
        <f>+Bath!AD94/USD!AC$2</f>
        <v>193.29608302797186</v>
      </c>
      <c r="AD94" s="26">
        <f>+Bath!AE94/USD!AD$2</f>
        <v>145.4419755896327</v>
      </c>
      <c r="AE94" s="26">
        <f>+Bath!AF94/USD!AE$2</f>
        <v>128.31031364098214</v>
      </c>
      <c r="AF94" s="26">
        <f>+Bath!AG94/USD!AF$2</f>
        <v>207.38501525596112</v>
      </c>
      <c r="AG94" s="26">
        <f>+Bath!AH94/USD!AG$2</f>
        <v>169.56296826858579</v>
      </c>
      <c r="AH94" s="26">
        <f>+Bath!AI94/USD!AH$2</f>
        <v>336.20996313462035</v>
      </c>
      <c r="AI94" s="26">
        <f>+Bath!AJ94/USD!AI$2</f>
        <v>406.7025685171468</v>
      </c>
      <c r="AJ94" s="26">
        <f>+Bath!AK94/USD!AJ$2</f>
        <v>193.47766160911439</v>
      </c>
      <c r="AK94" s="26">
        <f>+Bath!AL94/USD!AK$2</f>
        <v>191.86674997828479</v>
      </c>
      <c r="AL94" s="26">
        <f>+Bath!AM94/USD!AL$2</f>
        <v>69.504672275614382</v>
      </c>
      <c r="AM94" s="26">
        <f>+Bath!AN94/USD!AM$2</f>
        <v>735.77371423417731</v>
      </c>
      <c r="AN94" s="26">
        <f>+Bath!AO94/USD!AN$2</f>
        <v>229.23533842065626</v>
      </c>
      <c r="AO94" s="26">
        <f>+Bath!AP94/USD!AO$2</f>
        <v>255.73104305441802</v>
      </c>
      <c r="AP94" s="26">
        <f>+Bath!AQ94/USD!AP$2</f>
        <v>112.28526492320078</v>
      </c>
      <c r="AQ94" s="26">
        <f>+Bath!AR94/USD!AQ$2</f>
        <v>254.11425137382477</v>
      </c>
      <c r="AR94" s="26">
        <f>+Bath!AS94/USD!AR$2</f>
        <v>403.93887826323822</v>
      </c>
      <c r="AS94" s="26">
        <f>+Bath!AT94/USD!AS$2</f>
        <v>116.03604084391789</v>
      </c>
      <c r="AT94" s="26">
        <f>+Bath!AU94/USD!AT$2</f>
        <v>769.62148355953798</v>
      </c>
      <c r="AU94" s="26">
        <f>+Bath!AV94/USD!AU$2</f>
        <v>75.602142421080174</v>
      </c>
      <c r="AV94" s="26">
        <f>+Bath!AW94/USD!AV$2</f>
        <v>450.45676224339036</v>
      </c>
      <c r="AW94" s="26">
        <f>+Bath!AX94/USD!AW$2</f>
        <v>407.52700570457574</v>
      </c>
      <c r="AX94" s="26">
        <f>+Bath!AY94/USD!AX$2</f>
        <v>348.65605709817851</v>
      </c>
      <c r="AY94" s="26">
        <f>+Bath!AZ94/USD!AY$2</f>
        <v>946.49952061062027</v>
      </c>
    </row>
    <row r="95" spans="1:51" ht="18" customHeight="1" x14ac:dyDescent="0.4">
      <c r="A95" s="54" t="s">
        <v>161</v>
      </c>
      <c r="B95" s="26">
        <f>+Bath!C95/USD!B$2</f>
        <v>133.70258640491249</v>
      </c>
      <c r="C95" s="26">
        <f>+Bath!D95/USD!C$2</f>
        <v>433.8042467052731</v>
      </c>
      <c r="D95" s="26">
        <f>+Bath!E95/USD!D$2</f>
        <v>130.03328960113788</v>
      </c>
      <c r="E95" s="26">
        <f>+Bath!F95/USD!E$2</f>
        <v>25.173820410755749</v>
      </c>
      <c r="F95" s="26">
        <f>+Bath!G95/USD!F$2</f>
        <v>79.619185211939353</v>
      </c>
      <c r="G95" s="26">
        <f>+Bath!H95/USD!G$2</f>
        <v>45.646524513198941</v>
      </c>
      <c r="H95" s="26">
        <f>+Bath!I95/USD!H$2</f>
        <v>735.21467347107875</v>
      </c>
      <c r="I95" s="26">
        <f>+Bath!J95/USD!I$2</f>
        <v>54.909844624183769</v>
      </c>
      <c r="J95" s="26">
        <f>+Bath!K95/USD!J$2</f>
        <v>619.80231691070264</v>
      </c>
      <c r="K95" s="26">
        <f>+Bath!L95/USD!K$2</f>
        <v>158.24408952790333</v>
      </c>
      <c r="L95" s="26">
        <f>+Bath!M95/USD!L$2</f>
        <v>207.44467234572011</v>
      </c>
      <c r="M95" s="26">
        <f>+Bath!N95/USD!M$2</f>
        <v>386.38125210540534</v>
      </c>
      <c r="N95" s="26">
        <f>+Bath!O95/USD!N$2</f>
        <v>541.92016130008847</v>
      </c>
      <c r="O95" s="26">
        <f>+Bath!P95/USD!O$2</f>
        <v>140.85705657891123</v>
      </c>
      <c r="P95" s="26">
        <f>+Bath!Q95/USD!P$2</f>
        <v>6.2013325227814949E-2</v>
      </c>
      <c r="Q95" s="26">
        <f>+Bath!R95/USD!Q$2</f>
        <v>229.97765315504572</v>
      </c>
      <c r="R95" s="26">
        <f>+Bath!S95/USD!R$2</f>
        <v>128.69928969457791</v>
      </c>
      <c r="S95" s="26">
        <f>+Bath!T95/USD!S$2</f>
        <v>462.52587806967449</v>
      </c>
      <c r="T95" s="26">
        <f>+Bath!U95/USD!T$2</f>
        <v>181.1120967503474</v>
      </c>
      <c r="U95" s="26">
        <f>+Bath!V95/USD!U$2</f>
        <v>367.63833820758538</v>
      </c>
      <c r="V95" s="26">
        <f>+Bath!W95/USD!V$2</f>
        <v>21.042965878311328</v>
      </c>
      <c r="W95" s="26">
        <f>+Bath!X95/USD!W$2</f>
        <v>737.46558003197731</v>
      </c>
      <c r="X95" s="26">
        <f>+Bath!Y95/USD!X$2</f>
        <v>107.77115768350562</v>
      </c>
      <c r="Y95" s="26">
        <f>+Bath!Z95/USD!Y$2</f>
        <v>170.78509863319991</v>
      </c>
      <c r="Z95" s="26">
        <f>+Bath!AA95/USD!Z$2</f>
        <v>445.24997381462958</v>
      </c>
      <c r="AA95" s="26">
        <f>+Bath!AB95/USD!AA$2</f>
        <v>82.933678090877649</v>
      </c>
      <c r="AB95" s="26">
        <f>+Bath!AC95/USD!AB$2</f>
        <v>212.78832320692786</v>
      </c>
      <c r="AC95" s="26">
        <f>+Bath!AD95/USD!AC$2</f>
        <v>144.26650658897967</v>
      </c>
      <c r="AD95" s="26">
        <f>+Bath!AE95/USD!AD$2</f>
        <v>124.67011863779908</v>
      </c>
      <c r="AE95" s="26">
        <f>+Bath!AF95/USD!AE$2</f>
        <v>94.536684494366966</v>
      </c>
      <c r="AF95" s="26">
        <f>+Bath!AG95/USD!AF$2</f>
        <v>173.44784721437449</v>
      </c>
      <c r="AG95" s="26">
        <f>+Bath!AH95/USD!AG$2</f>
        <v>138.90452152756461</v>
      </c>
      <c r="AH95" s="26">
        <f>+Bath!AI95/USD!AH$2</f>
        <v>311.61963433451234</v>
      </c>
      <c r="AI95" s="26">
        <f>+Bath!AJ95/USD!AI$2</f>
        <v>356.12729045893548</v>
      </c>
      <c r="AJ95" s="26">
        <f>+Bath!AK95/USD!AJ$2</f>
        <v>172.39735934955652</v>
      </c>
      <c r="AK95" s="26">
        <f>+Bath!AL95/USD!AK$2</f>
        <v>169.74471340149566</v>
      </c>
      <c r="AL95" s="26">
        <f>+Bath!AM95/USD!AL$2</f>
        <v>35.169820314145412</v>
      </c>
      <c r="AM95" s="26">
        <f>+Bath!AN95/USD!AM$2</f>
        <v>711.66574598092484</v>
      </c>
      <c r="AN95" s="26">
        <f>+Bath!AO95/USD!AN$2</f>
        <v>193.53142629776471</v>
      </c>
      <c r="AO95" s="26">
        <f>+Bath!AP95/USD!AO$2</f>
        <v>236.5727721042654</v>
      </c>
      <c r="AP95" s="26">
        <f>+Bath!AQ95/USD!AP$2</f>
        <v>92.720658303668927</v>
      </c>
      <c r="AQ95" s="26">
        <f>+Bath!AR95/USD!AQ$2</f>
        <v>230.00629850280541</v>
      </c>
      <c r="AR95" s="26">
        <f>+Bath!AS95/USD!AR$2</f>
        <v>386.61578070219116</v>
      </c>
      <c r="AS95" s="26">
        <f>+Bath!AT95/USD!AS$2</f>
        <v>87.143179041994273</v>
      </c>
      <c r="AT95" s="26">
        <f>+Bath!AU95/USD!AT$2</f>
        <v>726.48717841355676</v>
      </c>
      <c r="AU95" s="26">
        <f>+Bath!AV95/USD!AU$2</f>
        <v>36.007049178848852</v>
      </c>
      <c r="AV95" s="26">
        <f>+Bath!AW95/USD!AV$2</f>
        <v>410.63646410167092</v>
      </c>
      <c r="AW95" s="26">
        <f>+Bath!AX95/USD!AW$2</f>
        <v>384.631023182425</v>
      </c>
      <c r="AX95" s="26">
        <f>+Bath!AY95/USD!AX$2</f>
        <v>325.16664283519469</v>
      </c>
      <c r="AY95" s="26">
        <f>+Bath!AZ95/USD!AY$2</f>
        <v>931.15156512044075</v>
      </c>
    </row>
    <row r="96" spans="1:51" ht="18" customHeight="1" x14ac:dyDescent="0.4">
      <c r="A96" s="55" t="s">
        <v>162</v>
      </c>
      <c r="B96" s="26">
        <f>+Bath!C96/USD!B$2</f>
        <v>32.698038374959808</v>
      </c>
      <c r="C96" s="26">
        <f>+Bath!D96/USD!C$2</f>
        <v>15.393170240941586</v>
      </c>
      <c r="D96" s="26">
        <f>+Bath!E96/USD!D$2</f>
        <v>19.979584830241425</v>
      </c>
      <c r="E96" s="26">
        <f>+Bath!F96/USD!E$2</f>
        <v>25.936317751419089</v>
      </c>
      <c r="F96" s="26">
        <f>+Bath!G96/USD!F$2</f>
        <v>26.83793453665373</v>
      </c>
      <c r="G96" s="26">
        <f>+Bath!H96/USD!G$2</f>
        <v>10.333298601960076</v>
      </c>
      <c r="H96" s="26">
        <f>+Bath!I96/USD!H$2</f>
        <v>17.04836635805405</v>
      </c>
      <c r="I96" s="26">
        <f>+Bath!J96/USD!I$2</f>
        <v>11.24939610703321</v>
      </c>
      <c r="J96" s="26">
        <f>+Bath!K96/USD!J$2</f>
        <v>12.584824952498028</v>
      </c>
      <c r="K96" s="26">
        <f>+Bath!L96/USD!K$2</f>
        <v>30.489574841275722</v>
      </c>
      <c r="L96" s="26">
        <f>+Bath!M96/USD!L$2</f>
        <v>43.406877690928916</v>
      </c>
      <c r="M96" s="26">
        <f>+Bath!N96/USD!M$2</f>
        <v>20.038906372815312</v>
      </c>
      <c r="N96" s="26">
        <f>+Bath!O96/USD!N$2</f>
        <v>24.488974194407781</v>
      </c>
      <c r="O96" s="26">
        <f>+Bath!P96/USD!O$2</f>
        <v>18.25294424465369</v>
      </c>
      <c r="P96" s="26">
        <f>+Bath!Q96/USD!P$2</f>
        <v>10.220590256881797</v>
      </c>
      <c r="Q96" s="26">
        <f>+Bath!R96/USD!Q$2</f>
        <v>11.763147799718686</v>
      </c>
      <c r="R96" s="26">
        <f>+Bath!S96/USD!R$2</f>
        <v>40.486179626436517</v>
      </c>
      <c r="S96" s="26">
        <f>+Bath!T96/USD!S$2</f>
        <v>20.660217970683419</v>
      </c>
      <c r="T96" s="26">
        <f>+Bath!U96/USD!T$2</f>
        <v>16.705993672196101</v>
      </c>
      <c r="U96" s="26">
        <f>+Bath!V96/USD!U$2</f>
        <v>20.068143198973516</v>
      </c>
      <c r="V96" s="26">
        <f>+Bath!W96/USD!V$2</f>
        <v>14.77320691322687</v>
      </c>
      <c r="W96" s="26">
        <f>+Bath!X96/USD!W$2</f>
        <v>13.913161751643278</v>
      </c>
      <c r="X96" s="26">
        <f>+Bath!Y96/USD!X$2</f>
        <v>15.408441653608108</v>
      </c>
      <c r="Y96" s="26">
        <f>+Bath!Z96/USD!Y$2</f>
        <v>10.05084929135562</v>
      </c>
      <c r="Z96" s="26">
        <f>+Bath!AA96/USD!Z$2</f>
        <v>15.591872061036719</v>
      </c>
      <c r="AA96" s="26">
        <f>+Bath!AB96/USD!AA$2</f>
        <v>9.9718923785525693</v>
      </c>
      <c r="AB96" s="26">
        <f>+Bath!AC96/USD!AB$2</f>
        <v>12.1907954466094</v>
      </c>
      <c r="AC96" s="26">
        <f>+Bath!AD96/USD!AC$2</f>
        <v>49.029576438992194</v>
      </c>
      <c r="AD96" s="26">
        <f>+Bath!AE96/USD!AD$2</f>
        <v>20.771856951833623</v>
      </c>
      <c r="AE96" s="26">
        <f>+Bath!AF96/USD!AE$2</f>
        <v>33.773629146615164</v>
      </c>
      <c r="AF96" s="26">
        <f>+Bath!AG96/USD!AF$2</f>
        <v>33.937168041586617</v>
      </c>
      <c r="AG96" s="26">
        <f>+Bath!AH96/USD!AG$2</f>
        <v>30.658446741021184</v>
      </c>
      <c r="AH96" s="26">
        <f>+Bath!AI96/USD!AH$2</f>
        <v>24.590328800108036</v>
      </c>
      <c r="AI96" s="26">
        <f>+Bath!AJ96/USD!AI$2</f>
        <v>50.575278058211339</v>
      </c>
      <c r="AJ96" s="26">
        <f>+Bath!AK96/USD!AJ$2</f>
        <v>21.080302259557865</v>
      </c>
      <c r="AK96" s="26">
        <f>+Bath!AL96/USD!AK$2</f>
        <v>22.122036576789121</v>
      </c>
      <c r="AL96" s="26">
        <f>+Bath!AM96/USD!AL$2</f>
        <v>34.334851961468971</v>
      </c>
      <c r="AM96" s="26">
        <f>+Bath!AN96/USD!AM$2</f>
        <v>24.107968253252462</v>
      </c>
      <c r="AN96" s="26">
        <f>+Bath!AO96/USD!AN$2</f>
        <v>35.703912122891538</v>
      </c>
      <c r="AO96" s="26">
        <f>+Bath!AP96/USD!AO$2</f>
        <v>19.158270950152641</v>
      </c>
      <c r="AP96" s="26">
        <f>+Bath!AQ96/USD!AP$2</f>
        <v>19.564606619531876</v>
      </c>
      <c r="AQ96" s="26">
        <f>+Bath!AR96/USD!AQ$2</f>
        <v>24.107952871019371</v>
      </c>
      <c r="AR96" s="26">
        <f>+Bath!AS96/USD!AR$2</f>
        <v>17.323390458002972</v>
      </c>
      <c r="AS96" s="26">
        <f>+Bath!AT96/USD!AS$2</f>
        <v>28.892861801923601</v>
      </c>
      <c r="AT96" s="26">
        <f>+Bath!AU96/USD!AT$2</f>
        <v>43.134305145981251</v>
      </c>
      <c r="AU96" s="26">
        <f>+Bath!AV96/USD!AU$2</f>
        <v>39.595093242231314</v>
      </c>
      <c r="AV96" s="26">
        <f>+Bath!AW96/USD!AV$2</f>
        <v>39.82029814171942</v>
      </c>
      <c r="AW96" s="26">
        <f>+Bath!AX96/USD!AW$2</f>
        <v>22.895982522150742</v>
      </c>
      <c r="AX96" s="26">
        <f>+Bath!AY96/USD!AX$2</f>
        <v>23.489414262983843</v>
      </c>
      <c r="AY96" s="26">
        <f>+Bath!AZ96/USD!AY$2</f>
        <v>15.347955490179544</v>
      </c>
    </row>
    <row r="97" spans="1:51" ht="18" customHeight="1" x14ac:dyDescent="0.4">
      <c r="A97" s="54" t="s">
        <v>163</v>
      </c>
      <c r="B97" s="26">
        <f>+Bath!C97/USD!B$2</f>
        <v>21.933448693015634</v>
      </c>
      <c r="C97" s="26">
        <f>+Bath!D97/USD!C$2</f>
        <v>199.28938747928012</v>
      </c>
      <c r="D97" s="26">
        <f>+Bath!E97/USD!D$2</f>
        <v>74.317348602817674</v>
      </c>
      <c r="E97" s="26">
        <f>+Bath!F97/USD!E$2</f>
        <v>78.271754915533307</v>
      </c>
      <c r="F97" s="26">
        <f>+Bath!G97/USD!F$2</f>
        <v>123.20914251845265</v>
      </c>
      <c r="G97" s="26">
        <f>+Bath!H97/USD!G$2</f>
        <v>429.91995439974994</v>
      </c>
      <c r="H97" s="26">
        <f>+Bath!I97/USD!H$2</f>
        <v>502.48260793513919</v>
      </c>
      <c r="I97" s="26">
        <f>+Bath!J97/USD!I$2</f>
        <v>66.513628500631157</v>
      </c>
      <c r="J97" s="26">
        <f>+Bath!K97/USD!J$2</f>
        <v>206.23188451014468</v>
      </c>
      <c r="K97" s="26">
        <f>+Bath!L97/USD!K$2</f>
        <v>170.32751550186515</v>
      </c>
      <c r="L97" s="26">
        <f>+Bath!M97/USD!L$2</f>
        <v>82.893237491607692</v>
      </c>
      <c r="M97" s="26">
        <f>+Bath!N97/USD!M$2</f>
        <v>30.864407345474632</v>
      </c>
      <c r="N97" s="26">
        <f>+Bath!O97/USD!N$2</f>
        <v>4.7309243270080774</v>
      </c>
      <c r="O97" s="26">
        <f>+Bath!P97/USD!O$2</f>
        <v>344.17541323133327</v>
      </c>
      <c r="P97" s="26">
        <f>+Bath!Q97/USD!P$2</f>
        <v>76.30449459139939</v>
      </c>
      <c r="Q97" s="26">
        <f>+Bath!R97/USD!Q$2</f>
        <v>302.44323475147507</v>
      </c>
      <c r="R97" s="26">
        <f>+Bath!S97/USD!R$2</f>
        <v>183.89410886022259</v>
      </c>
      <c r="S97" s="26">
        <f>+Bath!T97/USD!S$2</f>
        <v>226.42448362840281</v>
      </c>
      <c r="T97" s="26">
        <f>+Bath!U97/USD!T$2</f>
        <v>41.919630976669914</v>
      </c>
      <c r="U97" s="26">
        <f>+Bath!V97/USD!U$2</f>
        <v>87.241789871574056</v>
      </c>
      <c r="V97" s="26">
        <f>+Bath!W97/USD!V$2</f>
        <v>41.302980581357318</v>
      </c>
      <c r="W97" s="26">
        <f>+Bath!X97/USD!W$2</f>
        <v>42.749322703855036</v>
      </c>
      <c r="X97" s="26">
        <f>+Bath!Y97/USD!X$2</f>
        <v>65.051914816860759</v>
      </c>
      <c r="Y97" s="26">
        <f>+Bath!Z97/USD!Y$2</f>
        <v>12.805255259004042</v>
      </c>
      <c r="Z97" s="26">
        <f>+Bath!AA97/USD!Z$2</f>
        <v>31.333138550929167</v>
      </c>
      <c r="AA97" s="26">
        <f>+Bath!AB97/USD!AA$2</f>
        <v>184.26247687434466</v>
      </c>
      <c r="AB97" s="26">
        <f>+Bath!AC97/USD!AB$2</f>
        <v>7.3820797541727776</v>
      </c>
      <c r="AC97" s="26">
        <f>+Bath!AD97/USD!AC$2</f>
        <v>26.137424038964884</v>
      </c>
      <c r="AD97" s="26">
        <f>+Bath!AE97/USD!AD$2</f>
        <v>63.941221656377131</v>
      </c>
      <c r="AE97" s="26">
        <f>+Bath!AF97/USD!AE$2</f>
        <v>17.177956923214346</v>
      </c>
      <c r="AF97" s="26">
        <f>+Bath!AG97/USD!AF$2</f>
        <v>214.04537235845859</v>
      </c>
      <c r="AG97" s="26">
        <f>+Bath!AH97/USD!AG$2</f>
        <v>35.730527416805934</v>
      </c>
      <c r="AH97" s="26">
        <f>+Bath!AI97/USD!AH$2</f>
        <v>46.10643549420584</v>
      </c>
      <c r="AI97" s="26">
        <f>+Bath!AJ97/USD!AI$2</f>
        <v>269.23156121570571</v>
      </c>
      <c r="AJ97" s="26">
        <f>+Bath!AK97/USD!AJ$2</f>
        <v>47.806515233756677</v>
      </c>
      <c r="AK97" s="26">
        <f>+Bath!AL97/USD!AK$2</f>
        <v>8.9979349552947241</v>
      </c>
      <c r="AL97" s="26">
        <f>+Bath!AM97/USD!AL$2</f>
        <v>44.16686065201246</v>
      </c>
      <c r="AM97" s="26">
        <f>+Bath!AN97/USD!AM$2</f>
        <v>62.675869766183396</v>
      </c>
      <c r="AN97" s="26">
        <f>+Bath!AO97/USD!AN$2</f>
        <v>293.08692501172362</v>
      </c>
      <c r="AO97" s="26">
        <f>+Bath!AP97/USD!AO$2</f>
        <v>469.2138287331108</v>
      </c>
      <c r="AP97" s="26">
        <f>+Bath!AQ97/USD!AP$2</f>
        <v>178.14952020414134</v>
      </c>
      <c r="AQ97" s="26">
        <f>+Bath!AR97/USD!AQ$2</f>
        <v>97.690645278723181</v>
      </c>
      <c r="AR97" s="26">
        <f>+Bath!AS97/USD!AR$2</f>
        <v>48.264146190728638</v>
      </c>
      <c r="AS97" s="26">
        <f>+Bath!AT97/USD!AS$2</f>
        <v>30.980716547479275</v>
      </c>
      <c r="AT97" s="26">
        <f>+Bath!AU97/USD!AT$2</f>
        <v>26.322983149797523</v>
      </c>
      <c r="AU97" s="26">
        <f>+Bath!AV97/USD!AU$2</f>
        <v>392.69970919129923</v>
      </c>
      <c r="AV97" s="26">
        <f>+Bath!AW97/USD!AV$2</f>
        <v>40.619106535814247</v>
      </c>
      <c r="AW97" s="26">
        <f>+Bath!AX97/USD!AW$2</f>
        <v>37.958793542905688</v>
      </c>
      <c r="AX97" s="26">
        <f>+Bath!AY97/USD!AX$2</f>
        <v>24.694475459161477</v>
      </c>
      <c r="AY97" s="26">
        <f>+Bath!AZ97/USD!AY$2</f>
        <v>45.352109157117923</v>
      </c>
    </row>
    <row r="98" spans="1:51" ht="18" customHeight="1" x14ac:dyDescent="0.4">
      <c r="A98" s="55" t="s">
        <v>164</v>
      </c>
      <c r="B98" s="26">
        <f>+Bath!C98/USD!B$2</f>
        <v>21.347258165781053</v>
      </c>
      <c r="C98" s="26">
        <f>+Bath!D98/USD!C$2</f>
        <v>78.102528204801871</v>
      </c>
      <c r="D98" s="26">
        <f>+Bath!E98/USD!D$2</f>
        <v>45.360606692252048</v>
      </c>
      <c r="E98" s="26">
        <f>+Bath!F98/USD!E$2</f>
        <v>71.761082111066244</v>
      </c>
      <c r="F98" s="26">
        <f>+Bath!G98/USD!F$2</f>
        <v>102.34798741730644</v>
      </c>
      <c r="G98" s="26">
        <f>+Bath!H98/USD!G$2</f>
        <v>43.376012062001635</v>
      </c>
      <c r="H98" s="26">
        <f>+Bath!I98/USD!H$2</f>
        <v>335.43899811886445</v>
      </c>
      <c r="I98" s="26">
        <f>+Bath!J98/USD!I$2</f>
        <v>66.275811554225697</v>
      </c>
      <c r="J98" s="26">
        <f>+Bath!K98/USD!J$2</f>
        <v>71.519407949131548</v>
      </c>
      <c r="K98" s="26">
        <f>+Bath!L98/USD!K$2</f>
        <v>168.87027841596878</v>
      </c>
      <c r="L98" s="26">
        <f>+Bath!M98/USD!L$2</f>
        <v>82.333339492827278</v>
      </c>
      <c r="M98" s="26">
        <f>+Bath!N98/USD!M$2</f>
        <v>29.326968307390697</v>
      </c>
      <c r="N98" s="26">
        <f>+Bath!O98/USD!N$2</f>
        <v>3.5478148197483623</v>
      </c>
      <c r="O98" s="26">
        <f>+Bath!P98/USD!O$2</f>
        <v>14.903170114963563</v>
      </c>
      <c r="P98" s="26">
        <f>+Bath!Q98/USD!P$2</f>
        <v>16.871901243015859</v>
      </c>
      <c r="Q98" s="26">
        <f>+Bath!R98/USD!Q$2</f>
        <v>54.949186806227893</v>
      </c>
      <c r="R98" s="26">
        <f>+Bath!S98/USD!R$2</f>
        <v>77.679627973308996</v>
      </c>
      <c r="S98" s="26">
        <f>+Bath!T98/USD!S$2</f>
        <v>53.599133828288601</v>
      </c>
      <c r="T98" s="26">
        <f>+Bath!U98/USD!T$2</f>
        <v>33.819746296460565</v>
      </c>
      <c r="U98" s="26">
        <f>+Bath!V98/USD!U$2</f>
        <v>85.334762857043771</v>
      </c>
      <c r="V98" s="26">
        <f>+Bath!W98/USD!V$2</f>
        <v>39.171038912757261</v>
      </c>
      <c r="W98" s="26">
        <f>+Bath!X98/USD!W$2</f>
        <v>14.877476017054541</v>
      </c>
      <c r="X98" s="26">
        <f>+Bath!Y98/USD!X$2</f>
        <v>63.89580961185078</v>
      </c>
      <c r="Y98" s="26">
        <f>+Bath!Z98/USD!Y$2</f>
        <v>11.188785969701257</v>
      </c>
      <c r="Z98" s="26">
        <f>+Bath!AA98/USD!Z$2</f>
        <v>27.813824773014183</v>
      </c>
      <c r="AA98" s="26">
        <f>+Bath!AB98/USD!AA$2</f>
        <v>22.839638333964661</v>
      </c>
      <c r="AB98" s="26">
        <f>+Bath!AC98/USD!AB$2</f>
        <v>7.0828968503387113</v>
      </c>
      <c r="AC98" s="26">
        <f>+Bath!AD98/USD!AC$2</f>
        <v>24.243519129662925</v>
      </c>
      <c r="AD98" s="26">
        <f>+Bath!AE98/USD!AD$2</f>
        <v>18.737375174258158</v>
      </c>
      <c r="AE98" s="26">
        <f>+Bath!AF98/USD!AE$2</f>
        <v>9.8720425185069409</v>
      </c>
      <c r="AF98" s="26">
        <f>+Bath!AG98/USD!AF$2</f>
        <v>193.04328172674877</v>
      </c>
      <c r="AG98" s="26">
        <f>+Bath!AH98/USD!AG$2</f>
        <v>34.86305808520072</v>
      </c>
      <c r="AH98" s="26">
        <f>+Bath!AI98/USD!AH$2</f>
        <v>44.11173974133893</v>
      </c>
      <c r="AI98" s="26">
        <f>+Bath!AJ98/USD!AI$2</f>
        <v>24.210869509261933</v>
      </c>
      <c r="AJ98" s="26">
        <f>+Bath!AK98/USD!AJ$2</f>
        <v>46.824938971192132</v>
      </c>
      <c r="AK98" s="26">
        <f>+Bath!AL98/USD!AK$2</f>
        <v>7.5081326896296634</v>
      </c>
      <c r="AL98" s="26">
        <f>+Bath!AM98/USD!AL$2</f>
        <v>40.6568343808542</v>
      </c>
      <c r="AM98" s="26">
        <f>+Bath!AN98/USD!AM$2</f>
        <v>58.892696895222201</v>
      </c>
      <c r="AN98" s="26">
        <f>+Bath!AO98/USD!AN$2</f>
        <v>5.8256952437793981</v>
      </c>
      <c r="AO98" s="26">
        <f>+Bath!AP98/USD!AO$2</f>
        <v>48.85877440676316</v>
      </c>
      <c r="AP98" s="26">
        <f>+Bath!AQ98/USD!AP$2</f>
        <v>10.842546437229725</v>
      </c>
      <c r="AQ98" s="26">
        <f>+Bath!AR98/USD!AQ$2</f>
        <v>76.26937945301259</v>
      </c>
      <c r="AR98" s="26">
        <f>+Bath!AS98/USD!AR$2</f>
        <v>41.036913803354842</v>
      </c>
      <c r="AS98" s="26">
        <f>+Bath!AT98/USD!AS$2</f>
        <v>23.744974561497134</v>
      </c>
      <c r="AT98" s="26">
        <f>+Bath!AU98/USD!AT$2</f>
        <v>20.70295910371518</v>
      </c>
      <c r="AU98" s="26">
        <f>+Bath!AV98/USD!AU$2</f>
        <v>337.58319023460177</v>
      </c>
      <c r="AV98" s="26">
        <f>+Bath!AW98/USD!AV$2</f>
        <v>29.911770711960504</v>
      </c>
      <c r="AW98" s="26">
        <f>+Bath!AX98/USD!AW$2</f>
        <v>28.013411821823034</v>
      </c>
      <c r="AX98" s="26">
        <f>+Bath!AY98/USD!AX$2</f>
        <v>15.263601432322167</v>
      </c>
      <c r="AY98" s="26">
        <f>+Bath!AZ98/USD!AY$2</f>
        <v>39.793690798534662</v>
      </c>
    </row>
    <row r="99" spans="1:51" ht="18" customHeight="1" x14ac:dyDescent="0.4">
      <c r="A99" s="54" t="s">
        <v>165</v>
      </c>
      <c r="B99" s="26">
        <f>+Bath!C99/USD!B$2</f>
        <v>18.070226482703706</v>
      </c>
      <c r="C99" s="26">
        <f>+Bath!D99/USD!C$2</f>
        <v>5.8652048351954722</v>
      </c>
      <c r="D99" s="26">
        <f>+Bath!E99/USD!D$2</f>
        <v>0.31481050063146021</v>
      </c>
      <c r="E99" s="26">
        <f>+Bath!F99/USD!E$2</f>
        <v>0.2799626305387431</v>
      </c>
      <c r="F99" s="26">
        <f>+Bath!G99/USD!F$2</f>
        <v>15.064966336046822</v>
      </c>
      <c r="G99" s="26">
        <f>+Bath!H99/USD!G$2</f>
        <v>26.043013784269142</v>
      </c>
      <c r="H99" s="26">
        <f>+Bath!I99/USD!H$2</f>
        <v>136.12394013508577</v>
      </c>
      <c r="I99" s="26">
        <f>+Bath!J99/USD!I$2</f>
        <v>54.471613134477224</v>
      </c>
      <c r="J99" s="26">
        <f>+Bath!K99/USD!J$2</f>
        <v>30.197527089384831</v>
      </c>
      <c r="K99" s="26">
        <f>+Bath!L99/USD!K$2</f>
        <v>145.11969169198841</v>
      </c>
      <c r="L99" s="26">
        <f>+Bath!M99/USD!L$2</f>
        <v>33.887995762268169</v>
      </c>
      <c r="M99" s="26">
        <f>+Bath!N99/USD!M$2</f>
        <v>25.604459969226944</v>
      </c>
      <c r="N99" s="26">
        <f>+Bath!O99/USD!N$2</f>
        <v>3.6328848738783471E-3</v>
      </c>
      <c r="O99" s="26">
        <f>+Bath!P99/USD!O$2</f>
        <v>3.7478305164362209</v>
      </c>
      <c r="P99" s="26">
        <f>+Bath!Q99/USD!P$2</f>
        <v>7.3420111257404175</v>
      </c>
      <c r="Q99" s="26">
        <f>+Bath!R99/USD!Q$2</f>
        <v>24.060610489012294</v>
      </c>
      <c r="R99" s="26">
        <f>+Bath!S99/USD!R$2</f>
        <v>21.462841897877073</v>
      </c>
      <c r="S99" s="26">
        <f>+Bath!T99/USD!S$2</f>
        <v>7.4237340567294883</v>
      </c>
      <c r="T99" s="26">
        <f>+Bath!U99/USD!T$2</f>
        <v>13.758833791655578</v>
      </c>
      <c r="U99" s="26">
        <f>+Bath!V99/USD!U$2</f>
        <v>83.663838444554912</v>
      </c>
      <c r="V99" s="26">
        <f>+Bath!W99/USD!V$2</f>
        <v>17.489636588781519</v>
      </c>
      <c r="W99" s="26">
        <f>+Bath!X99/USD!W$2</f>
        <v>9.6442529756617521</v>
      </c>
      <c r="X99" s="26">
        <f>+Bath!Y99/USD!X$2</f>
        <v>50.162057653066974</v>
      </c>
      <c r="Y99" s="26">
        <f>+Bath!Z99/USD!Y$2</f>
        <v>7.1022561772318342</v>
      </c>
      <c r="Z99" s="26">
        <f>+Bath!AA99/USD!Z$2</f>
        <v>16.995407912943289</v>
      </c>
      <c r="AA99" s="26">
        <f>+Bath!AB99/USD!AA$2</f>
        <v>20.874575229060646</v>
      </c>
      <c r="AB99" s="26">
        <f>+Bath!AC99/USD!AB$2</f>
        <v>0.66094000977721912</v>
      </c>
      <c r="AC99" s="26">
        <f>+Bath!AD99/USD!AC$2</f>
        <v>3.0156815440289506E-2</v>
      </c>
      <c r="AD99" s="26">
        <f>+Bath!AE99/USD!AD$2</f>
        <v>11.293351162195226</v>
      </c>
      <c r="AE99" s="26">
        <f>+Bath!AF99/USD!AE$2</f>
        <v>4.1011154408727011</v>
      </c>
      <c r="AF99" s="26">
        <f>+Bath!AG99/USD!AF$2</f>
        <v>47.996666289976268</v>
      </c>
      <c r="AG99" s="26">
        <f>+Bath!AH99/USD!AG$2</f>
        <v>29.907227395204476</v>
      </c>
      <c r="AH99" s="26">
        <f>+Bath!AI99/USD!AH$2</f>
        <v>36.405639857135874</v>
      </c>
      <c r="AI99" s="26">
        <f>+Bath!AJ99/USD!AI$2</f>
        <v>18.966301260950015</v>
      </c>
      <c r="AJ99" s="26">
        <f>+Bath!AK99/USD!AJ$2</f>
        <v>14.182554996973426</v>
      </c>
      <c r="AK99" s="26">
        <f>+Bath!AL99/USD!AK$2</f>
        <v>1.5581700957990208</v>
      </c>
      <c r="AL99" s="26">
        <f>+Bath!AM99/USD!AL$2</f>
        <v>4.1407557669072084</v>
      </c>
      <c r="AM99" s="26">
        <f>+Bath!AN99/USD!AM$2</f>
        <v>45.79011747198485</v>
      </c>
      <c r="AN99" s="26">
        <f>+Bath!AO99/USD!AN$2</f>
        <v>2.2000539995168467</v>
      </c>
      <c r="AO99" s="26">
        <f>+Bath!AP99/USD!AO$2</f>
        <v>3.0416454267925976</v>
      </c>
      <c r="AP99" s="26">
        <f>+Bath!AQ99/USD!AP$2</f>
        <v>4.7319196758300484</v>
      </c>
      <c r="AQ99" s="26">
        <f>+Bath!AR99/USD!AQ$2</f>
        <v>58.268085081793856</v>
      </c>
      <c r="AR99" s="26">
        <f>+Bath!AS99/USD!AR$2</f>
        <v>27.703072781964579</v>
      </c>
      <c r="AS99" s="26">
        <f>+Bath!AT99/USD!AS$2</f>
        <v>18.081498084700133</v>
      </c>
      <c r="AT99" s="26">
        <f>+Bath!AU99/USD!AT$2</f>
        <v>16.530485288224</v>
      </c>
      <c r="AU99" s="26">
        <f>+Bath!AV99/USD!AU$2</f>
        <v>32.340213099323051</v>
      </c>
      <c r="AV99" s="26">
        <f>+Bath!AW99/USD!AV$2</f>
        <v>24.911410347271438</v>
      </c>
      <c r="AW99" s="26">
        <f>+Bath!AX99/USD!AW$2</f>
        <v>20.592608326253185</v>
      </c>
      <c r="AX99" s="26">
        <f>+Bath!AY99/USD!AX$2</f>
        <v>12.990687472048725</v>
      </c>
      <c r="AY99" s="26">
        <f>+Bath!AZ99/USD!AY$2</f>
        <v>26.31707157111671</v>
      </c>
    </row>
    <row r="100" spans="1:51" ht="18" customHeight="1" x14ac:dyDescent="0.4">
      <c r="A100" s="55" t="s">
        <v>166</v>
      </c>
      <c r="B100" s="26">
        <f>+Bath!C100/USD!B$2</f>
        <v>3.2770316830773472</v>
      </c>
      <c r="C100" s="26">
        <f>+Bath!D100/USD!C$2</f>
        <v>72.237323369606401</v>
      </c>
      <c r="D100" s="26">
        <f>+Bath!E100/USD!D$2</f>
        <v>45.045796191620589</v>
      </c>
      <c r="E100" s="26">
        <f>+Bath!F100/USD!E$2</f>
        <v>71.481119480527497</v>
      </c>
      <c r="F100" s="26">
        <f>+Bath!G100/USD!F$2</f>
        <v>87.283021081259619</v>
      </c>
      <c r="G100" s="26">
        <f>+Bath!H100/USD!G$2</f>
        <v>17.333304731025944</v>
      </c>
      <c r="H100" s="26">
        <f>+Bath!I100/USD!H$2</f>
        <v>199.31536485744184</v>
      </c>
      <c r="I100" s="26">
        <f>+Bath!J100/USD!I$2</f>
        <v>11.803886733055931</v>
      </c>
      <c r="J100" s="26">
        <f>+Bath!K100/USD!J$2</f>
        <v>41.321880859746727</v>
      </c>
      <c r="K100" s="26">
        <f>+Bath!L100/USD!K$2</f>
        <v>23.750586723980334</v>
      </c>
      <c r="L100" s="26">
        <f>+Bath!M100/USD!L$2</f>
        <v>48.445343730559102</v>
      </c>
      <c r="M100" s="26">
        <f>+Bath!N100/USD!M$2</f>
        <v>3.7225083381637529</v>
      </c>
      <c r="N100" s="26">
        <f>+Bath!O100/USD!N$2</f>
        <v>3.5438791944683277</v>
      </c>
      <c r="O100" s="26">
        <f>+Bath!P100/USD!O$2</f>
        <v>11.155339598527345</v>
      </c>
      <c r="P100" s="26">
        <f>+Bath!Q100/USD!P$2</f>
        <v>9.5298901172754444</v>
      </c>
      <c r="Q100" s="26">
        <f>+Bath!R100/USD!Q$2</f>
        <v>30.888576317215595</v>
      </c>
      <c r="R100" s="26">
        <f>+Bath!S100/USD!R$2</f>
        <v>56.216478716962804</v>
      </c>
      <c r="S100" s="26">
        <f>+Bath!T100/USD!S$2</f>
        <v>46.175399771559114</v>
      </c>
      <c r="T100" s="26">
        <f>+Bath!U100/USD!T$2</f>
        <v>20.060912504804993</v>
      </c>
      <c r="U100" s="26">
        <f>+Bath!V100/USD!U$2</f>
        <v>1.6706354252158735</v>
      </c>
      <c r="V100" s="26">
        <f>+Bath!W100/USD!V$2</f>
        <v>21.681402323975746</v>
      </c>
      <c r="W100" s="26">
        <f>+Bath!X100/USD!W$2</f>
        <v>5.2332230413927876</v>
      </c>
      <c r="X100" s="26">
        <f>+Bath!Y100/USD!X$2</f>
        <v>13.733470119387167</v>
      </c>
      <c r="Y100" s="26">
        <f>+Bath!Z100/USD!Y$2</f>
        <v>4.0865297924694231</v>
      </c>
      <c r="Z100" s="26">
        <f>+Bath!AA100/USD!Z$2</f>
        <v>10.818416860070894</v>
      </c>
      <c r="AA100" s="26">
        <f>+Bath!AB100/USD!AA$2</f>
        <v>1.965337593394709</v>
      </c>
      <c r="AB100" s="26">
        <f>+Bath!AC100/USD!AB$2</f>
        <v>6.4216774914449335</v>
      </c>
      <c r="AC100" s="26">
        <f>+Bath!AD100/USD!AC$2</f>
        <v>24.213362314222639</v>
      </c>
      <c r="AD100" s="26">
        <f>+Bath!AE100/USD!AD$2</f>
        <v>7.4443085151782418</v>
      </c>
      <c r="AE100" s="26">
        <f>+Bath!AF100/USD!AE$2</f>
        <v>5.770927077634239</v>
      </c>
      <c r="AF100" s="26">
        <f>+Bath!AG100/USD!AF$2</f>
        <v>145.0466154367725</v>
      </c>
      <c r="AG100" s="26">
        <f>+Bath!AH100/USD!AG$2</f>
        <v>4.9558306899962483</v>
      </c>
      <c r="AH100" s="26">
        <f>+Bath!AI100/USD!AH$2</f>
        <v>7.7060998842030548</v>
      </c>
      <c r="AI100" s="26">
        <f>+Bath!AJ100/USD!AI$2</f>
        <v>5.2448542428723002</v>
      </c>
      <c r="AJ100" s="26">
        <f>+Bath!AK100/USD!AJ$2</f>
        <v>32.64238397421871</v>
      </c>
      <c r="AK100" s="26">
        <f>+Bath!AL100/USD!AK$2</f>
        <v>5.9499625938306435</v>
      </c>
      <c r="AL100" s="26">
        <f>+Bath!AM100/USD!AL$2</f>
        <v>36.516078613946995</v>
      </c>
      <c r="AM100" s="26">
        <f>+Bath!AN100/USD!AM$2</f>
        <v>13.102579423237355</v>
      </c>
      <c r="AN100" s="26">
        <f>+Bath!AO100/USD!AN$2</f>
        <v>3.6256412442625514</v>
      </c>
      <c r="AO100" s="26">
        <f>+Bath!AP100/USD!AO$2</f>
        <v>45.817415360295094</v>
      </c>
      <c r="AP100" s="26">
        <f>+Bath!AQ100/USD!AP$2</f>
        <v>6.1109164057453844</v>
      </c>
      <c r="AQ100" s="26">
        <f>+Bath!AR100/USD!AQ$2</f>
        <v>18.001005449071691</v>
      </c>
      <c r="AR100" s="26">
        <f>+Bath!AS100/USD!AR$2</f>
        <v>13.333841021390265</v>
      </c>
      <c r="AS100" s="26">
        <f>+Bath!AT100/USD!AS$2</f>
        <v>5.6631799907496347</v>
      </c>
      <c r="AT100" s="26">
        <f>+Bath!AU100/USD!AT$2</f>
        <v>4.1724738154911796</v>
      </c>
      <c r="AU100" s="26">
        <f>+Bath!AV100/USD!AU$2</f>
        <v>305.24297713527869</v>
      </c>
      <c r="AV100" s="26">
        <f>+Bath!AW100/USD!AV$2</f>
        <v>5.0003603646890653</v>
      </c>
      <c r="AW100" s="26">
        <f>+Bath!AX100/USD!AW$2</f>
        <v>7.4208034955698503</v>
      </c>
      <c r="AX100" s="26">
        <f>+Bath!AY100/USD!AX$2</f>
        <v>2.2726097287167208</v>
      </c>
      <c r="AY100" s="26">
        <f>+Bath!AZ100/USD!AY$2</f>
        <v>13.476619227417949</v>
      </c>
    </row>
    <row r="101" spans="1:51" ht="18" customHeight="1" x14ac:dyDescent="0.4">
      <c r="A101" s="54" t="s">
        <v>167</v>
      </c>
      <c r="B101" s="26">
        <f>+Bath!C101/USD!B$2</f>
        <v>0.5858842625913051</v>
      </c>
      <c r="C101" s="26">
        <f>+Bath!D101/USD!C$2</f>
        <v>121.18685927447827</v>
      </c>
      <c r="D101" s="26">
        <f>+Bath!E101/USD!D$2</f>
        <v>28.956741910565619</v>
      </c>
      <c r="E101" s="26">
        <f>+Bath!F101/USD!E$2</f>
        <v>6.5106728044670694</v>
      </c>
      <c r="F101" s="26">
        <f>+Bath!G101/USD!F$2</f>
        <v>20.86115510114621</v>
      </c>
      <c r="G101" s="26">
        <f>+Bath!H101/USD!G$2</f>
        <v>386.54363588445483</v>
      </c>
      <c r="H101" s="26">
        <f>+Bath!I101/USD!H$2</f>
        <v>167.04360981627474</v>
      </c>
      <c r="I101" s="26">
        <f>+Bath!J101/USD!I$2</f>
        <v>0.23812863309800986</v>
      </c>
      <c r="J101" s="26">
        <f>+Bath!K101/USD!J$2</f>
        <v>134.71278856083842</v>
      </c>
      <c r="K101" s="26">
        <f>+Bath!L101/USD!K$2</f>
        <v>1.4572370858963906</v>
      </c>
      <c r="L101" s="26">
        <f>+Bath!M101/USD!L$2</f>
        <v>0.55989799878042024</v>
      </c>
      <c r="M101" s="26">
        <f>+Bath!N101/USD!M$2</f>
        <v>1.5374390380839371</v>
      </c>
      <c r="N101" s="26">
        <f>+Bath!O101/USD!N$2</f>
        <v>1.1834122476658717</v>
      </c>
      <c r="O101" s="26">
        <f>+Bath!P101/USD!O$2</f>
        <v>329.27224311636968</v>
      </c>
      <c r="P101" s="26">
        <f>+Bath!Q101/USD!P$2</f>
        <v>59.43289883274425</v>
      </c>
      <c r="Q101" s="26">
        <f>+Bath!R101/USD!Q$2</f>
        <v>247.49404794524722</v>
      </c>
      <c r="R101" s="26">
        <f>+Bath!S101/USD!R$2</f>
        <v>106.21448088691359</v>
      </c>
      <c r="S101" s="26">
        <f>+Bath!T101/USD!S$2</f>
        <v>172.82534980011422</v>
      </c>
      <c r="T101" s="26">
        <f>+Bath!U101/USD!T$2</f>
        <v>8.0998846802093496</v>
      </c>
      <c r="U101" s="26">
        <f>+Bath!V101/USD!U$2</f>
        <v>1.9070270145302799</v>
      </c>
      <c r="V101" s="26">
        <f>+Bath!W101/USD!V$2</f>
        <v>2.1319416686000516</v>
      </c>
      <c r="W101" s="26">
        <f>+Bath!X101/USD!W$2</f>
        <v>27.871846686800499</v>
      </c>
      <c r="X101" s="26">
        <f>+Bath!Y101/USD!X$2</f>
        <v>1.1561052050099772</v>
      </c>
      <c r="Y101" s="26">
        <f>+Bath!Z101/USD!Y$2</f>
        <v>1.616469289302785</v>
      </c>
      <c r="Z101" s="26">
        <f>+Bath!AA101/USD!Z$2</f>
        <v>3.519313777914983</v>
      </c>
      <c r="AA101" s="26">
        <f>+Bath!AB101/USD!AA$2</f>
        <v>161.42283854038001</v>
      </c>
      <c r="AB101" s="26">
        <f>+Bath!AC101/USD!AB$2</f>
        <v>0.29946225295062506</v>
      </c>
      <c r="AC101" s="26">
        <f>+Bath!AD101/USD!AC$2</f>
        <v>1.8939049093019549</v>
      </c>
      <c r="AD101" s="26">
        <f>+Bath!AE101/USD!AD$2</f>
        <v>45.203561979003666</v>
      </c>
      <c r="AE101" s="26">
        <f>+Bath!AF101/USD!AE$2</f>
        <v>7.3059144047074076</v>
      </c>
      <c r="AF101" s="26">
        <f>+Bath!AG101/USD!AF$2</f>
        <v>21.002373149508418</v>
      </c>
      <c r="AG101" s="26">
        <f>+Bath!AH101/USD!AG$2</f>
        <v>0.86746933160521622</v>
      </c>
      <c r="AH101" s="26">
        <f>+Bath!AI101/USD!AH$2</f>
        <v>1.994695752866908</v>
      </c>
      <c r="AI101" s="26">
        <f>+Bath!AJ101/USD!AI$2</f>
        <v>245.02069170644376</v>
      </c>
      <c r="AJ101" s="26">
        <f>+Bath!AK101/USD!AJ$2</f>
        <v>0.98186044793297766</v>
      </c>
      <c r="AK101" s="26">
        <f>+Bath!AL101/USD!AK$2</f>
        <v>1.4898022656650591</v>
      </c>
      <c r="AL101" s="26">
        <f>+Bath!AM101/USD!AL$2</f>
        <v>3.5100262711582588</v>
      </c>
      <c r="AM101" s="26">
        <f>+Bath!AN101/USD!AM$2</f>
        <v>3.7831728709611956</v>
      </c>
      <c r="AN101" s="26">
        <f>+Bath!AO101/USD!AN$2</f>
        <v>287.26094555996082</v>
      </c>
      <c r="AO101" s="26">
        <f>+Bath!AP101/USD!AO$2</f>
        <v>420.35476794602306</v>
      </c>
      <c r="AP101" s="26">
        <f>+Bath!AQ101/USD!AP$2</f>
        <v>167.30668412256588</v>
      </c>
      <c r="AQ101" s="26">
        <f>+Bath!AR101/USD!AQ$2</f>
        <v>21.421554747857638</v>
      </c>
      <c r="AR101" s="26">
        <f>+Bath!AS101/USD!AR$2</f>
        <v>7.2272323873737978</v>
      </c>
      <c r="AS101" s="26">
        <f>+Bath!AT101/USD!AS$2</f>
        <v>7.2357419859821395</v>
      </c>
      <c r="AT101" s="26">
        <f>+Bath!AU101/USD!AT$2</f>
        <v>5.6203231267084979</v>
      </c>
      <c r="AU101" s="26">
        <f>+Bath!AV101/USD!AU$2</f>
        <v>55.116518956697476</v>
      </c>
      <c r="AV101" s="26">
        <f>+Bath!AW101/USD!AV$2</f>
        <v>10.707335823853741</v>
      </c>
      <c r="AW101" s="26">
        <f>+Bath!AX101/USD!AW$2</f>
        <v>9.9453817210826543</v>
      </c>
      <c r="AX101" s="26">
        <f>+Bath!AY101/USD!AX$2</f>
        <v>9.430874026839307</v>
      </c>
      <c r="AY101" s="26">
        <f>+Bath!AZ101/USD!AY$2</f>
        <v>5.5584183585832561</v>
      </c>
    </row>
    <row r="102" spans="1:51" ht="18" customHeight="1" x14ac:dyDescent="0.4">
      <c r="A102" s="55" t="s">
        <v>168</v>
      </c>
      <c r="B102" s="26">
        <f>+Bath!C102/USD!B$2</f>
        <v>7.7916787896421296</v>
      </c>
      <c r="C102" s="26">
        <f>+Bath!D102/USD!C$2</f>
        <v>3.4173037936708517</v>
      </c>
      <c r="D102" s="26">
        <f>+Bath!E102/USD!D$2</f>
        <v>3.6072930588422825</v>
      </c>
      <c r="E102" s="26">
        <f>+Bath!F102/USD!E$2</f>
        <v>14.081380326766958</v>
      </c>
      <c r="F102" s="26">
        <f>+Bath!G102/USD!F$2</f>
        <v>37.688501159176006</v>
      </c>
      <c r="G102" s="26">
        <f>+Bath!H102/USD!G$2</f>
        <v>18.476681968901119</v>
      </c>
      <c r="H102" s="26">
        <f>+Bath!I102/USD!H$2</f>
        <v>10.714187076322549</v>
      </c>
      <c r="I102" s="26">
        <f>+Bath!J102/USD!I$2</f>
        <v>7.4536755653217384</v>
      </c>
      <c r="J102" s="26">
        <f>+Bath!K102/USD!J$2</f>
        <v>7.5731717590238148</v>
      </c>
      <c r="K102" s="26">
        <f>+Bath!L102/USD!K$2</f>
        <v>27.590231972133697</v>
      </c>
      <c r="L102" s="26">
        <f>+Bath!M102/USD!L$2</f>
        <v>12.854247894992948</v>
      </c>
      <c r="M102" s="26">
        <f>+Bath!N102/USD!M$2</f>
        <v>21.247067606651111</v>
      </c>
      <c r="N102" s="26">
        <f>+Bath!O102/USD!N$2</f>
        <v>9.3640635028275963</v>
      </c>
      <c r="O102" s="26">
        <f>+Bath!P102/USD!O$2</f>
        <v>15.285670275101191</v>
      </c>
      <c r="P102" s="26">
        <f>+Bath!Q102/USD!P$2</f>
        <v>4.8929430057828185</v>
      </c>
      <c r="Q102" s="26">
        <f>+Bath!R102/USD!Q$2</f>
        <v>30.729042982664456</v>
      </c>
      <c r="R102" s="26">
        <f>+Bath!S102/USD!R$2</f>
        <v>10.891247352875185</v>
      </c>
      <c r="S102" s="26">
        <f>+Bath!T102/USD!S$2</f>
        <v>47.831893679802015</v>
      </c>
      <c r="T102" s="26">
        <f>+Bath!U102/USD!T$2</f>
        <v>11.61536414441586</v>
      </c>
      <c r="U102" s="26">
        <f>+Bath!V102/USD!U$2</f>
        <v>7.2137003086384075</v>
      </c>
      <c r="V102" s="26">
        <f>+Bath!W102/USD!V$2</f>
        <v>20.002851161009534</v>
      </c>
      <c r="W102" s="26">
        <f>+Bath!X102/USD!W$2</f>
        <v>2.9151492272162018</v>
      </c>
      <c r="X102" s="26">
        <f>+Bath!Y102/USD!X$2</f>
        <v>13.52265425070178</v>
      </c>
      <c r="Y102" s="26">
        <f>+Bath!Z102/USD!Y$2</f>
        <v>22.363978839149237</v>
      </c>
      <c r="Z102" s="26">
        <f>+Bath!AA102/USD!Z$2</f>
        <v>16.032888825186465</v>
      </c>
      <c r="AA102" s="26">
        <f>+Bath!AB102/USD!AA$2</f>
        <v>35.211932563667609</v>
      </c>
      <c r="AB102" s="26">
        <f>+Bath!AC102/USD!AB$2</f>
        <v>2.4806201550387597</v>
      </c>
      <c r="AC102" s="26">
        <f>+Bath!AD102/USD!AC$2</f>
        <v>1.2179370462252772</v>
      </c>
      <c r="AD102" s="26">
        <f>+Bath!AE102/USD!AD$2</f>
        <v>10.732026515690347</v>
      </c>
      <c r="AE102" s="26">
        <f>+Bath!AF102/USD!AE$2</f>
        <v>43.712106832214921</v>
      </c>
      <c r="AF102" s="26">
        <f>+Bath!AG102/USD!AF$2</f>
        <v>17.10617018872189</v>
      </c>
      <c r="AG102" s="26">
        <f>+Bath!AH102/USD!AG$2</f>
        <v>46.44257989699512</v>
      </c>
      <c r="AH102" s="26">
        <f>+Bath!AI102/USD!AH$2</f>
        <v>49.180657600216072</v>
      </c>
      <c r="AI102" s="26">
        <f>+Bath!AJ102/USD!AI$2</f>
        <v>29.901875266332436</v>
      </c>
      <c r="AJ102" s="26">
        <f>+Bath!AK102/USD!AJ$2</f>
        <v>9.249665371728673</v>
      </c>
      <c r="AK102" s="26">
        <f>+Bath!AL102/USD!AK$2</f>
        <v>3.0734701997517462</v>
      </c>
      <c r="AL102" s="26">
        <f>+Bath!AM102/USD!AL$2</f>
        <v>3.4085996475009144</v>
      </c>
      <c r="AM102" s="26">
        <f>+Bath!AN102/USD!AM$2</f>
        <v>5.6323419990530086</v>
      </c>
      <c r="AN102" s="26">
        <f>+Bath!AO102/USD!AN$2</f>
        <v>8.9994457944323649</v>
      </c>
      <c r="AO102" s="26">
        <f>+Bath!AP102/USD!AO$2</f>
        <v>6.8937471719942955</v>
      </c>
      <c r="AP102" s="26">
        <f>+Bath!AQ102/USD!AP$2</f>
        <v>13.723059455294843</v>
      </c>
      <c r="AQ102" s="26">
        <f>+Bath!AR102/USD!AQ$2</f>
        <v>6.1572198755323386</v>
      </c>
      <c r="AR102" s="26">
        <f>+Bath!AS102/USD!AR$2</f>
        <v>7.0661390616167328</v>
      </c>
      <c r="AS102" s="26">
        <f>+Bath!AT102/USD!AS$2</f>
        <v>10.666975012155927</v>
      </c>
      <c r="AT102" s="26">
        <f>+Bath!AU102/USD!AT$2</f>
        <v>5.4695864911262779</v>
      </c>
      <c r="AU102" s="26">
        <f>+Bath!AV102/USD!AU$2</f>
        <v>16.681953921707201</v>
      </c>
      <c r="AV102" s="26">
        <f>+Bath!AW102/USD!AV$2</f>
        <v>8.3358358658962874</v>
      </c>
      <c r="AW102" s="26">
        <f>+Bath!AX102/USD!AW$2</f>
        <v>5.074948416069911</v>
      </c>
      <c r="AX102" s="26">
        <f>+Bath!AY102/USD!AX$2</f>
        <v>6.6520229877364256</v>
      </c>
      <c r="AY102" s="26">
        <f>+Bath!AZ102/USD!AY$2</f>
        <v>6.7261296881002126</v>
      </c>
    </row>
    <row r="103" spans="1:51" ht="18" customHeight="1" x14ac:dyDescent="0.4">
      <c r="A103" s="54" t="s">
        <v>169</v>
      </c>
      <c r="B103" s="26">
        <f>+Bath!C103/USD!B$2</f>
        <v>5.2735708926083031</v>
      </c>
      <c r="C103" s="26">
        <f>+Bath!D103/USD!C$2</f>
        <v>2.2797176944032826</v>
      </c>
      <c r="D103" s="26">
        <f>+Bath!E103/USD!D$2</f>
        <v>3.0040339884988416</v>
      </c>
      <c r="E103" s="26">
        <f>+Bath!F103/USD!E$2</f>
        <v>11.913519913421249</v>
      </c>
      <c r="F103" s="26">
        <f>+Bath!G103/USD!F$2</f>
        <v>35.25284237367142</v>
      </c>
      <c r="G103" s="26">
        <f>+Bath!H103/USD!G$2</f>
        <v>16.655736499200156</v>
      </c>
      <c r="H103" s="26">
        <f>+Bath!I103/USD!H$2</f>
        <v>8.7056989507989453</v>
      </c>
      <c r="I103" s="26">
        <f>+Bath!J103/USD!I$2</f>
        <v>3.6286564745118208</v>
      </c>
      <c r="J103" s="26">
        <f>+Bath!K103/USD!J$2</f>
        <v>5.8041327496856603</v>
      </c>
      <c r="K103" s="26">
        <f>+Bath!L103/USD!K$2</f>
        <v>24.626349465154771</v>
      </c>
      <c r="L103" s="26">
        <f>+Bath!M103/USD!L$2</f>
        <v>9.5108745865439701</v>
      </c>
      <c r="M103" s="26">
        <f>+Bath!N103/USD!M$2</f>
        <v>18.27233854007023</v>
      </c>
      <c r="N103" s="26">
        <f>+Bath!O103/USD!N$2</f>
        <v>1.583635064604803</v>
      </c>
      <c r="O103" s="26">
        <f>+Bath!P103/USD!O$2</f>
        <v>14.795496624908873</v>
      </c>
      <c r="P103" s="26">
        <f>+Bath!Q103/USD!P$2</f>
        <v>4.0464458422051077</v>
      </c>
      <c r="Q103" s="26">
        <f>+Bath!R103/USD!Q$2</f>
        <v>4.5083389657125119</v>
      </c>
      <c r="R103" s="26">
        <f>+Bath!S103/USD!R$2</f>
        <v>1.5377144209520122</v>
      </c>
      <c r="S103" s="26">
        <f>+Bath!T103/USD!S$2</f>
        <v>3.1586117456691416</v>
      </c>
      <c r="T103" s="26">
        <f>+Bath!U103/USD!T$2</f>
        <v>1.7995801176853246</v>
      </c>
      <c r="U103" s="26">
        <f>+Bath!V103/USD!U$2</f>
        <v>5.4320937705903427</v>
      </c>
      <c r="V103" s="26">
        <f>+Bath!W103/USD!V$2</f>
        <v>6.6664057761167745</v>
      </c>
      <c r="W103" s="26">
        <f>+Bath!X103/USD!W$2</f>
        <v>1.0836738319417303</v>
      </c>
      <c r="X103" s="26">
        <f>+Bath!Y103/USD!X$2</f>
        <v>1.5078407720144753</v>
      </c>
      <c r="Y103" s="26">
        <f>+Bath!Z103/USD!Y$2</f>
        <v>1.3027183426404458</v>
      </c>
      <c r="Z103" s="26">
        <f>+Bath!AA103/USD!Z$2</f>
        <v>2.1700781150943502</v>
      </c>
      <c r="AA103" s="26">
        <f>+Bath!AB103/USD!AA$2</f>
        <v>0.80672167416020257</v>
      </c>
      <c r="AB103" s="26">
        <f>+Bath!AC103/USD!AB$2</f>
        <v>0.6751868147216985</v>
      </c>
      <c r="AC103" s="26">
        <f>+Bath!AD103/USD!AC$2</f>
        <v>0.1220497530555113</v>
      </c>
      <c r="AD103" s="26">
        <f>+Bath!AE103/USD!AD$2</f>
        <v>3.0501578992289962</v>
      </c>
      <c r="AE103" s="26">
        <f>+Bath!AF103/USD!AE$2</f>
        <v>1.2382621900157436</v>
      </c>
      <c r="AF103" s="26">
        <f>+Bath!AG103/USD!AF$2</f>
        <v>6.9598259690360491</v>
      </c>
      <c r="AG103" s="26">
        <f>+Bath!AH103/USD!AG$2</f>
        <v>6.0486942483258863</v>
      </c>
      <c r="AH103" s="26">
        <f>+Bath!AI103/USD!AH$2</f>
        <v>14.184407352387629</v>
      </c>
      <c r="AI103" s="26">
        <f>+Bath!AJ103/USD!AI$2</f>
        <v>1.877554288917425</v>
      </c>
      <c r="AJ103" s="26">
        <f>+Bath!AK103/USD!AJ$2</f>
        <v>8.3925623005373939</v>
      </c>
      <c r="AK103" s="26">
        <f>+Bath!AL103/USD!AK$2</f>
        <v>2.551745200942579</v>
      </c>
      <c r="AL103" s="26">
        <f>+Bath!AM103/USD!AL$2</f>
        <v>2.0071940851096852</v>
      </c>
      <c r="AM103" s="26">
        <f>+Bath!AN103/USD!AM$2</f>
        <v>4.4973619535072489</v>
      </c>
      <c r="AN103" s="26">
        <f>+Bath!AO103/USD!AN$2</f>
        <v>7.8259510309644611</v>
      </c>
      <c r="AO103" s="26">
        <f>+Bath!AP103/USD!AO$2</f>
        <v>6.1437171020602204</v>
      </c>
      <c r="AP103" s="26">
        <f>+Bath!AQ103/USD!AP$2</f>
        <v>1.6541588583378468</v>
      </c>
      <c r="AQ103" s="26">
        <f>+Bath!AR103/USD!AQ$2</f>
        <v>1.4292978613982674</v>
      </c>
      <c r="AR103" s="26">
        <f>+Bath!AS103/USD!AR$2</f>
        <v>4.1043650433341048</v>
      </c>
      <c r="AS103" s="26">
        <f>+Bath!AT103/USD!AS$2</f>
        <v>6.5825832236334962</v>
      </c>
      <c r="AT103" s="26">
        <f>+Bath!AU103/USD!AT$2</f>
        <v>3.5782006113208</v>
      </c>
      <c r="AU103" s="26">
        <f>+Bath!AV103/USD!AU$2</f>
        <v>14.813199767834213</v>
      </c>
      <c r="AV103" s="26">
        <f>+Bath!AW103/USD!AV$2</f>
        <v>7.2178044180710881</v>
      </c>
      <c r="AW103" s="26">
        <f>+Bath!AX103/USD!AW$2</f>
        <v>2.9163126593033133</v>
      </c>
      <c r="AX103" s="26">
        <f>+Bath!AY103/USD!AX$2</f>
        <v>2.9972892968296025</v>
      </c>
      <c r="AY103" s="26">
        <f>+Bath!AZ103/USD!AY$2</f>
        <v>3.0924518814862005</v>
      </c>
    </row>
    <row r="104" spans="1:51" ht="18" customHeight="1" x14ac:dyDescent="0.4">
      <c r="A104" s="55" t="s">
        <v>170</v>
      </c>
      <c r="B104" s="26">
        <f>+Bath!C104/USD!B$2</f>
        <v>2.5181078970338269</v>
      </c>
      <c r="C104" s="26">
        <f>+Bath!D104/USD!C$2</f>
        <v>1.1375860992675693</v>
      </c>
      <c r="D104" s="26">
        <f>+Bath!E104/USD!D$2</f>
        <v>0.60325907034344084</v>
      </c>
      <c r="E104" s="26">
        <f>+Bath!F104/USD!E$2</f>
        <v>2.1681687422339659</v>
      </c>
      <c r="F104" s="26">
        <f>+Bath!G104/USD!F$2</f>
        <v>2.435658785504589</v>
      </c>
      <c r="G104" s="26">
        <f>+Bath!H104/USD!G$2</f>
        <v>1.820945469700963</v>
      </c>
      <c r="H104" s="26">
        <f>+Bath!I104/USD!H$2</f>
        <v>2.0084881255236033</v>
      </c>
      <c r="I104" s="26">
        <f>+Bath!J104/USD!I$2</f>
        <v>3.8250190908099175</v>
      </c>
      <c r="J104" s="26">
        <f>+Bath!K104/USD!J$2</f>
        <v>1.7690390093381549</v>
      </c>
      <c r="K104" s="26">
        <f>+Bath!L104/USD!K$2</f>
        <v>2.9638825069789272</v>
      </c>
      <c r="L104" s="26">
        <f>+Bath!M104/USD!L$2</f>
        <v>3.3433733084489781</v>
      </c>
      <c r="M104" s="26">
        <f>+Bath!N104/USD!M$2</f>
        <v>2.9747290665808825</v>
      </c>
      <c r="N104" s="26">
        <f>+Bath!O104/USD!N$2</f>
        <v>7.7804284382227937</v>
      </c>
      <c r="O104" s="26">
        <f>+Bath!P104/USD!O$2</f>
        <v>0.49017365019231762</v>
      </c>
      <c r="P104" s="26">
        <f>+Bath!Q104/USD!P$2</f>
        <v>0.84649716357771054</v>
      </c>
      <c r="Q104" s="26">
        <f>+Bath!R104/USD!Q$2</f>
        <v>26.220704016951942</v>
      </c>
      <c r="R104" s="26">
        <f>+Bath!S104/USD!R$2</f>
        <v>9.3532255734540648</v>
      </c>
      <c r="S104" s="26">
        <f>+Bath!T104/USD!S$2</f>
        <v>44.673281934132881</v>
      </c>
      <c r="T104" s="26">
        <f>+Bath!U104/USD!T$2</f>
        <v>9.8160797185014346</v>
      </c>
      <c r="U104" s="26">
        <f>+Bath!V104/USD!U$2</f>
        <v>1.7818955253210647</v>
      </c>
      <c r="V104" s="26">
        <f>+Bath!W104/USD!V$2</f>
        <v>13.336165859303589</v>
      </c>
      <c r="W104" s="26">
        <f>+Bath!X104/USD!W$2</f>
        <v>1.8311978148871915</v>
      </c>
      <c r="X104" s="26">
        <f>+Bath!Y104/USD!X$2</f>
        <v>12.014813478687305</v>
      </c>
      <c r="Y104" s="26">
        <f>+Bath!Z104/USD!Y$2</f>
        <v>21.061260496508794</v>
      </c>
      <c r="Z104" s="26">
        <f>+Bath!AA104/USD!Z$2</f>
        <v>13.862810710092116</v>
      </c>
      <c r="AA104" s="26">
        <f>+Bath!AB104/USD!AA$2</f>
        <v>34.405210889507408</v>
      </c>
      <c r="AB104" s="26">
        <f>+Bath!AC104/USD!AB$2</f>
        <v>1.8057126894336197</v>
      </c>
      <c r="AC104" s="26">
        <f>+Bath!AD104/USD!AC$2</f>
        <v>1.0958872931697659</v>
      </c>
      <c r="AD104" s="26">
        <f>+Bath!AE104/USD!AD$2</f>
        <v>7.6818686164613501</v>
      </c>
      <c r="AE104" s="26">
        <f>+Bath!AF104/USD!AE$2</f>
        <v>42.473844642199175</v>
      </c>
      <c r="AF104" s="26">
        <f>+Bath!AG104/USD!AF$2</f>
        <v>10.14634421968584</v>
      </c>
      <c r="AG104" s="26">
        <f>+Bath!AH104/USD!AG$2</f>
        <v>40.39388564866924</v>
      </c>
      <c r="AH104" s="26">
        <f>+Bath!AI104/USD!AH$2</f>
        <v>34.996250247828449</v>
      </c>
      <c r="AI104" s="26">
        <f>+Bath!AJ104/USD!AI$2</f>
        <v>28.024320977415009</v>
      </c>
      <c r="AJ104" s="26">
        <f>+Bath!AK104/USD!AJ$2</f>
        <v>0.85738725655970882</v>
      </c>
      <c r="AK104" s="26">
        <f>+Bath!AL104/USD!AK$2</f>
        <v>0.5217249988091669</v>
      </c>
      <c r="AL104" s="26">
        <f>+Bath!AM104/USD!AL$2</f>
        <v>1.4014055623912296</v>
      </c>
      <c r="AM104" s="26">
        <f>+Bath!AN104/USD!AM$2</f>
        <v>1.1349800455457599</v>
      </c>
      <c r="AN104" s="26">
        <f>+Bath!AO104/USD!AN$2</f>
        <v>1.1734947634679058</v>
      </c>
      <c r="AO104" s="26">
        <f>+Bath!AP104/USD!AO$2</f>
        <v>0.75003006993407528</v>
      </c>
      <c r="AP104" s="26">
        <f>+Bath!AQ104/USD!AP$2</f>
        <v>12.068900596956997</v>
      </c>
      <c r="AQ104" s="26">
        <f>+Bath!AR104/USD!AQ$2</f>
        <v>4.7279220141340703</v>
      </c>
      <c r="AR104" s="26">
        <f>+Bath!AS104/USD!AR$2</f>
        <v>2.961774018282628</v>
      </c>
      <c r="AS104" s="26">
        <f>+Bath!AT104/USD!AS$2</f>
        <v>4.0843917885224315</v>
      </c>
      <c r="AT104" s="26">
        <f>+Bath!AU104/USD!AT$2</f>
        <v>1.8913858798054779</v>
      </c>
      <c r="AU104" s="26">
        <f>+Bath!AV104/USD!AU$2</f>
        <v>1.8687541538729886</v>
      </c>
      <c r="AV104" s="26">
        <f>+Bath!AW104/USD!AV$2</f>
        <v>1.1180314478251991</v>
      </c>
      <c r="AW104" s="26">
        <f>+Bath!AX104/USD!AW$2</f>
        <v>2.1586357567665977</v>
      </c>
      <c r="AX104" s="26">
        <f>+Bath!AY104/USD!AX$2</f>
        <v>3.6547336909068227</v>
      </c>
      <c r="AY104" s="26">
        <f>+Bath!AZ104/USD!AY$2</f>
        <v>3.6336778066140116</v>
      </c>
    </row>
    <row r="105" spans="1:51" ht="18" customHeight="1" x14ac:dyDescent="0.4">
      <c r="A105" s="54" t="s">
        <v>171</v>
      </c>
      <c r="B105" s="26">
        <f>+Bath!C105/USD!B$2</f>
        <v>118.45642619787759</v>
      </c>
      <c r="C105" s="26">
        <f>+Bath!D105/USD!C$2</f>
        <v>100.16091055373232</v>
      </c>
      <c r="D105" s="26">
        <f>+Bath!E105/USD!D$2</f>
        <v>109.74226614515003</v>
      </c>
      <c r="E105" s="26">
        <f>+Bath!F105/USD!E$2</f>
        <v>112.54651912101602</v>
      </c>
      <c r="F105" s="26">
        <f>+Bath!G105/USD!F$2</f>
        <v>131.01590741409595</v>
      </c>
      <c r="G105" s="26">
        <f>+Bath!H105/USD!G$2</f>
        <v>112.79074756216406</v>
      </c>
      <c r="H105" s="26">
        <f>+Bath!I105/USD!H$2</f>
        <v>120.06892382475058</v>
      </c>
      <c r="I105" s="26">
        <f>+Bath!J105/USD!I$2</f>
        <v>117.44167562765908</v>
      </c>
      <c r="J105" s="26">
        <f>+Bath!K105/USD!J$2</f>
        <v>131.19093453307667</v>
      </c>
      <c r="K105" s="26">
        <f>+Bath!L105/USD!K$2</f>
        <v>141.53573457842339</v>
      </c>
      <c r="L105" s="26">
        <f>+Bath!M105/USD!L$2</f>
        <v>123.90776773780267</v>
      </c>
      <c r="M105" s="26">
        <f>+Bath!N105/USD!M$2</f>
        <v>142.41310556009094</v>
      </c>
      <c r="N105" s="26">
        <f>+Bath!O105/USD!N$2</f>
        <v>144.01906053597165</v>
      </c>
      <c r="O105" s="26">
        <f>+Bath!P105/USD!O$2</f>
        <v>138.93906534530248</v>
      </c>
      <c r="P105" s="26">
        <f>+Bath!Q105/USD!P$2</f>
        <v>129.29595019382981</v>
      </c>
      <c r="Q105" s="26">
        <f>+Bath!R105/USD!Q$2</f>
        <v>128.53241510330088</v>
      </c>
      <c r="R105" s="26">
        <f>+Bath!S105/USD!R$2</f>
        <v>111.69867805122436</v>
      </c>
      <c r="S105" s="26">
        <f>+Bath!T105/USD!S$2</f>
        <v>120.53558680753855</v>
      </c>
      <c r="T105" s="26">
        <f>+Bath!U105/USD!T$2</f>
        <v>108.76873946598064</v>
      </c>
      <c r="U105" s="26">
        <f>+Bath!V105/USD!U$2</f>
        <v>121.24432140008554</v>
      </c>
      <c r="V105" s="26">
        <f>+Bath!W105/USD!V$2</f>
        <v>119.89998574419494</v>
      </c>
      <c r="W105" s="26">
        <f>+Bath!X105/USD!W$2</f>
        <v>106.98420012435602</v>
      </c>
      <c r="X105" s="26">
        <f>+Bath!Y105/USD!X$2</f>
        <v>120.90571908503658</v>
      </c>
      <c r="Y105" s="26">
        <f>+Bath!Z105/USD!Y$2</f>
        <v>99.77973629385508</v>
      </c>
      <c r="Z105" s="26">
        <f>+Bath!AA105/USD!Z$2</f>
        <v>458.76134929078989</v>
      </c>
      <c r="AA105" s="26">
        <f>+Bath!AB105/USD!AA$2</f>
        <v>96.994076538370763</v>
      </c>
      <c r="AB105" s="26">
        <f>+Bath!AC105/USD!AB$2</f>
        <v>103.04965430546827</v>
      </c>
      <c r="AC105" s="26">
        <f>+Bath!AD105/USD!AC$2</f>
        <v>98.442087534424289</v>
      </c>
      <c r="AD105" s="26">
        <f>+Bath!AE105/USD!AD$2</f>
        <v>105.40214515348943</v>
      </c>
      <c r="AE105" s="26">
        <f>+Bath!AF105/USD!AE$2</f>
        <v>105.84127019573252</v>
      </c>
      <c r="AF105" s="26">
        <f>+Bath!AG105/USD!AF$2</f>
        <v>100.3288507175952</v>
      </c>
      <c r="AG105" s="26">
        <f>+Bath!AH105/USD!AG$2</f>
        <v>113.07968666507497</v>
      </c>
      <c r="AH105" s="26">
        <f>+Bath!AI105/USD!AH$2</f>
        <v>107.40698172247237</v>
      </c>
      <c r="AI105" s="26">
        <f>+Bath!AJ105/USD!AI$2</f>
        <v>132.95257924194283</v>
      </c>
      <c r="AJ105" s="26">
        <f>+Bath!AK105/USD!AJ$2</f>
        <v>138.56594379381784</v>
      </c>
      <c r="AK105" s="26">
        <f>+Bath!AL105/USD!AK$2</f>
        <v>132.22702602740875</v>
      </c>
      <c r="AL105" s="26">
        <f>+Bath!AM105/USD!AL$2</f>
        <v>109.88549322159777</v>
      </c>
      <c r="AM105" s="26">
        <f>+Bath!AN105/USD!AM$2</f>
        <v>108.80053437352032</v>
      </c>
      <c r="AN105" s="26">
        <f>+Bath!AO105/USD!AN$2</f>
        <v>124.11817367949867</v>
      </c>
      <c r="AO105" s="26">
        <f>+Bath!AP105/USD!AO$2</f>
        <v>96.981837759818546</v>
      </c>
      <c r="AP105" s="26">
        <f>+Bath!AQ105/USD!AP$2</f>
        <v>115.48091098939611</v>
      </c>
      <c r="AQ105" s="26">
        <f>+Bath!AR105/USD!AQ$2</f>
        <v>113.4776403150407</v>
      </c>
      <c r="AR105" s="26">
        <f>+Bath!AS105/USD!AR$2</f>
        <v>111.48361095083138</v>
      </c>
      <c r="AS105" s="26">
        <f>+Bath!AT105/USD!AS$2</f>
        <v>127.0822215106557</v>
      </c>
      <c r="AT105" s="26">
        <f>+Bath!AU105/USD!AT$2</f>
        <v>110.05808145759934</v>
      </c>
      <c r="AU105" s="26">
        <f>+Bath!AV105/USD!AU$2</f>
        <v>113.01211051332096</v>
      </c>
      <c r="AV105" s="26">
        <f>+Bath!AW105/USD!AV$2</f>
        <v>123.50388593256376</v>
      </c>
      <c r="AW105" s="26">
        <f>+Bath!AX105/USD!AW$2</f>
        <v>128.13175142614395</v>
      </c>
      <c r="AX105" s="26">
        <f>+Bath!AY105/USD!AX$2</f>
        <v>110.37247069489528</v>
      </c>
      <c r="AY105" s="26">
        <f>+Bath!AZ105/USD!AY$2</f>
        <v>140.69656682250726</v>
      </c>
    </row>
    <row r="106" spans="1:51" ht="18" customHeight="1" x14ac:dyDescent="0.4">
      <c r="A106" s="53" t="s">
        <v>172</v>
      </c>
      <c r="B106" s="42">
        <f>+Bath!C106/USD!B$2</f>
        <v>7134.7037655237891</v>
      </c>
      <c r="C106" s="42">
        <f>+Bath!D106/USD!C$2</f>
        <v>5894.8435894871782</v>
      </c>
      <c r="D106" s="42">
        <f>+Bath!E106/USD!D$2</f>
        <v>6639.3951469524391</v>
      </c>
      <c r="E106" s="42">
        <f>+Bath!F106/USD!E$2</f>
        <v>6861.5529292786032</v>
      </c>
      <c r="F106" s="42">
        <f>+Bath!G106/USD!F$2</f>
        <v>7303.2882937114309</v>
      </c>
      <c r="G106" s="42">
        <f>+Bath!H106/USD!G$2</f>
        <v>6523.509564407289</v>
      </c>
      <c r="H106" s="42">
        <f>+Bath!I106/USD!H$2</f>
        <v>7254.6192158150416</v>
      </c>
      <c r="I106" s="42">
        <f>+Bath!J106/USD!I$2</f>
        <v>6657.5264544080292</v>
      </c>
      <c r="J106" s="42">
        <f>+Bath!K106/USD!J$2</f>
        <v>8512.4778090124273</v>
      </c>
      <c r="K106" s="42">
        <f>+Bath!L106/USD!K$2</f>
        <v>7523.9037525630565</v>
      </c>
      <c r="L106" s="42">
        <f>+Bath!M106/USD!L$2</f>
        <v>7501.030791310186</v>
      </c>
      <c r="M106" s="42">
        <f>+Bath!N106/USD!M$2</f>
        <v>6251.2143826117053</v>
      </c>
      <c r="N106" s="42">
        <f>+Bath!O106/USD!N$2</f>
        <v>6823.627677738893</v>
      </c>
      <c r="O106" s="42">
        <f>+Bath!P106/USD!O$2</f>
        <v>6642.9626376039751</v>
      </c>
      <c r="P106" s="42">
        <f>+Bath!Q106/USD!P$2</f>
        <v>7315.6835670797827</v>
      </c>
      <c r="Q106" s="42">
        <f>+Bath!R106/USD!Q$2</f>
        <v>6533.5227030548813</v>
      </c>
      <c r="R106" s="42">
        <f>+Bath!S106/USD!R$2</f>
        <v>6241.3547746601389</v>
      </c>
      <c r="S106" s="42">
        <f>+Bath!T106/USD!S$2</f>
        <v>6462.6603250523513</v>
      </c>
      <c r="T106" s="42">
        <f>+Bath!U106/USD!T$2</f>
        <v>7317.1181880008271</v>
      </c>
      <c r="U106" s="42">
        <f>+Bath!V106/USD!U$2</f>
        <v>6587.5420476482223</v>
      </c>
      <c r="V106" s="42">
        <f>+Bath!W106/USD!V$2</f>
        <v>6118.0327548085388</v>
      </c>
      <c r="W106" s="42">
        <f>+Bath!X106/USD!W$2</f>
        <v>5923.2059979570085</v>
      </c>
      <c r="X106" s="42">
        <f>+Bath!Y106/USD!X$2</f>
        <v>6739.0947882258779</v>
      </c>
      <c r="Y106" s="42">
        <f>+Bath!Z106/USD!Y$2</f>
        <v>6083.1401171225907</v>
      </c>
      <c r="Z106" s="42">
        <f>+Bath!AA106/USD!Z$2</f>
        <v>5794.3304538613766</v>
      </c>
      <c r="AA106" s="42">
        <f>+Bath!AB106/USD!AA$2</f>
        <v>5257.7570447471144</v>
      </c>
      <c r="AB106" s="42">
        <f>+Bath!AC106/USD!AB$2</f>
        <v>6480.4148334380889</v>
      </c>
      <c r="AC106" s="42">
        <f>+Bath!AD106/USD!AC$2</f>
        <v>5921.6585679495638</v>
      </c>
      <c r="AD106" s="42">
        <f>+Bath!AE106/USD!AD$2</f>
        <v>6372.5107399926028</v>
      </c>
      <c r="AE106" s="42">
        <f>+Bath!AF106/USD!AE$2</f>
        <v>6423.3416330768978</v>
      </c>
      <c r="AF106" s="42">
        <f>+Bath!AG106/USD!AF$2</f>
        <v>6368.7473160809132</v>
      </c>
      <c r="AG106" s="42">
        <f>+Bath!AH106/USD!AG$2</f>
        <v>6841.5009606967042</v>
      </c>
      <c r="AH106" s="42">
        <f>+Bath!AI106/USD!AH$2</f>
        <v>6507.2159023972545</v>
      </c>
      <c r="AI106" s="42">
        <f>+Bath!AJ106/USD!AI$2</f>
        <v>6981.1546744380921</v>
      </c>
      <c r="AJ106" s="42">
        <f>+Bath!AK106/USD!AJ$2</f>
        <v>6917.09062387214</v>
      </c>
      <c r="AK106" s="42">
        <f>+Bath!AL106/USD!AK$2</f>
        <v>7046.5730625145352</v>
      </c>
      <c r="AL106" s="42">
        <f>+Bath!AM106/USD!AL$2</f>
        <v>7086.4736789597955</v>
      </c>
      <c r="AM106" s="42">
        <f>+Bath!AN106/USD!AM$2</f>
        <v>6352.2451579445778</v>
      </c>
      <c r="AN106" s="42">
        <f>+Bath!AO106/USD!AN$2</f>
        <v>7845.0810703272655</v>
      </c>
      <c r="AO106" s="42">
        <f>+Bath!AP106/USD!AO$2</f>
        <v>6863.5727091005947</v>
      </c>
      <c r="AP106" s="42">
        <f>+Bath!AQ106/USD!AP$2</f>
        <v>7807.9012081065657</v>
      </c>
      <c r="AQ106" s="42">
        <f>+Bath!AR106/USD!AQ$2</f>
        <v>7918.9238227867108</v>
      </c>
      <c r="AR106" s="42">
        <f>+Bath!AS106/USD!AR$2</f>
        <v>8236.5892735276793</v>
      </c>
      <c r="AS106" s="42">
        <f>+Bath!AT106/USD!AS$2</f>
        <v>7786.1345335088527</v>
      </c>
      <c r="AT106" s="42">
        <f>+Bath!AU106/USD!AT$2</f>
        <v>7356.1990441383186</v>
      </c>
      <c r="AU106" s="42">
        <f>+Bath!AV106/USD!AU$2</f>
        <v>7700.866110711805</v>
      </c>
      <c r="AV106" s="42">
        <f>+Bath!AW106/USD!AV$2</f>
        <v>7920.200843253373</v>
      </c>
      <c r="AW106" s="42">
        <f>+Bath!AX106/USD!AW$2</f>
        <v>8446.6452239349437</v>
      </c>
      <c r="AX106" s="42">
        <f>+Bath!AY106/USD!AX$2</f>
        <v>7967.7097752641494</v>
      </c>
      <c r="AY106" s="42">
        <f>+Bath!AZ106/USD!AY$2</f>
        <v>7745.8714736773072</v>
      </c>
    </row>
    <row r="107" spans="1:51" ht="18" customHeight="1" x14ac:dyDescent="0.4">
      <c r="A107" s="54" t="s">
        <v>173</v>
      </c>
      <c r="B107" s="26">
        <f>+Bath!C107/USD!B$2</f>
        <v>225.88701897309465</v>
      </c>
      <c r="C107" s="26">
        <f>+Bath!D107/USD!C$2</f>
        <v>212.57678100103942</v>
      </c>
      <c r="D107" s="26">
        <f>+Bath!E107/USD!D$2</f>
        <v>201.25188518459481</v>
      </c>
      <c r="E107" s="26">
        <f>+Bath!F107/USD!E$2</f>
        <v>189.93244514058259</v>
      </c>
      <c r="F107" s="26">
        <f>+Bath!G107/USD!F$2</f>
        <v>206.5346039507682</v>
      </c>
      <c r="G107" s="26">
        <f>+Bath!H107/USD!G$2</f>
        <v>179.99319673688535</v>
      </c>
      <c r="H107" s="26">
        <f>+Bath!I107/USD!H$2</f>
        <v>223.07260323997212</v>
      </c>
      <c r="I107" s="26">
        <f>+Bath!J107/USD!I$2</f>
        <v>162.23791045241322</v>
      </c>
      <c r="J107" s="26">
        <f>+Bath!K107/USD!J$2</f>
        <v>250.45161974709296</v>
      </c>
      <c r="K107" s="26">
        <f>+Bath!L107/USD!K$2</f>
        <v>236.3077151115393</v>
      </c>
      <c r="L107" s="26">
        <f>+Bath!M107/USD!L$2</f>
        <v>196.57316554871855</v>
      </c>
      <c r="M107" s="26">
        <f>+Bath!N107/USD!M$2</f>
        <v>157.26156189967497</v>
      </c>
      <c r="N107" s="26">
        <f>+Bath!O107/USD!N$2</f>
        <v>188.30513811017332</v>
      </c>
      <c r="O107" s="26">
        <f>+Bath!P107/USD!O$2</f>
        <v>174.13091022227101</v>
      </c>
      <c r="P107" s="26">
        <f>+Bath!Q107/USD!P$2</f>
        <v>188.98667782702861</v>
      </c>
      <c r="Q107" s="26">
        <f>+Bath!R107/USD!Q$2</f>
        <v>179.20160264021584</v>
      </c>
      <c r="R107" s="26">
        <f>+Bath!S107/USD!R$2</f>
        <v>159.21291643230583</v>
      </c>
      <c r="S107" s="26">
        <f>+Bath!T107/USD!S$2</f>
        <v>177.73563915857605</v>
      </c>
      <c r="T107" s="26">
        <f>+Bath!U107/USD!T$2</f>
        <v>163.81471953635528</v>
      </c>
      <c r="U107" s="26">
        <f>+Bath!V107/USD!U$2</f>
        <v>190.04872325422787</v>
      </c>
      <c r="V107" s="26">
        <f>+Bath!W107/USD!V$2</f>
        <v>187.68102775968626</v>
      </c>
      <c r="W107" s="26">
        <f>+Bath!X107/USD!W$2</f>
        <v>210.59663128441997</v>
      </c>
      <c r="X107" s="26">
        <f>+Bath!Y107/USD!X$2</f>
        <v>175.30720494233563</v>
      </c>
      <c r="Y107" s="26">
        <f>+Bath!Z107/USD!Y$2</f>
        <v>212.63492539052422</v>
      </c>
      <c r="Z107" s="26">
        <f>+Bath!AA107/USD!Z$2</f>
        <v>185.21794497213324</v>
      </c>
      <c r="AA107" s="26">
        <f>+Bath!AB107/USD!AA$2</f>
        <v>158.18112946524155</v>
      </c>
      <c r="AB107" s="26">
        <f>+Bath!AC107/USD!AB$2</f>
        <v>207.33375235700817</v>
      </c>
      <c r="AC107" s="26">
        <f>+Bath!AD107/USD!AC$2</f>
        <v>179.73632701367868</v>
      </c>
      <c r="AD107" s="26">
        <f>+Bath!AE107/USD!AD$2</f>
        <v>201.00315798457993</v>
      </c>
      <c r="AE107" s="26">
        <f>+Bath!AF107/USD!AE$2</f>
        <v>217.12799097821596</v>
      </c>
      <c r="AF107" s="26">
        <f>+Bath!AG107/USD!AF$2</f>
        <v>183.09498248389647</v>
      </c>
      <c r="AG107" s="26">
        <f>+Bath!AH107/USD!AG$2</f>
        <v>238.35681071432631</v>
      </c>
      <c r="AH107" s="26">
        <f>+Bath!AI107/USD!AH$2</f>
        <v>251.19805300224411</v>
      </c>
      <c r="AI107" s="26">
        <f>+Bath!AJ107/USD!AI$2</f>
        <v>263.70843426558031</v>
      </c>
      <c r="AJ107" s="26">
        <f>+Bath!AK107/USD!AJ$2</f>
        <v>231.05037754026199</v>
      </c>
      <c r="AK107" s="26">
        <f>+Bath!AL107/USD!AK$2</f>
        <v>245.90815734687988</v>
      </c>
      <c r="AL107" s="26">
        <f>+Bath!AM107/USD!AL$2</f>
        <v>165.50774278651636</v>
      </c>
      <c r="AM107" s="26">
        <f>+Bath!AN107/USD!AM$2</f>
        <v>202.4052445266172</v>
      </c>
      <c r="AN107" s="26">
        <f>+Bath!AO107/USD!AN$2</f>
        <v>230.59299995736882</v>
      </c>
      <c r="AO107" s="26">
        <f>+Bath!AP107/USD!AO$2</f>
        <v>233.83640810341768</v>
      </c>
      <c r="AP107" s="26">
        <f>+Bath!AQ107/USD!AP$2</f>
        <v>254.53568563161295</v>
      </c>
      <c r="AQ107" s="26">
        <f>+Bath!AR107/USD!AQ$2</f>
        <v>230.82105895745329</v>
      </c>
      <c r="AR107" s="26">
        <f>+Bath!AS107/USD!AR$2</f>
        <v>216.42712577288182</v>
      </c>
      <c r="AS107" s="26">
        <f>+Bath!AT107/USD!AS$2</f>
        <v>230.63382787206032</v>
      </c>
      <c r="AT107" s="26">
        <f>+Bath!AU107/USD!AT$2</f>
        <v>255.87603706207119</v>
      </c>
      <c r="AU107" s="26">
        <f>+Bath!AV107/USD!AU$2</f>
        <v>293.73272665485791</v>
      </c>
      <c r="AV107" s="26">
        <f>+Bath!AW107/USD!AV$2</f>
        <v>281.98326706627108</v>
      </c>
      <c r="AW107" s="26">
        <f>+Bath!AX107/USD!AW$2</f>
        <v>249.32516082048789</v>
      </c>
      <c r="AX107" s="26">
        <f>+Bath!AY107/USD!AX$2</f>
        <v>253.89249065248544</v>
      </c>
      <c r="AY107" s="26">
        <f>+Bath!AZ107/USD!AY$2</f>
        <v>236.88175166068604</v>
      </c>
    </row>
    <row r="108" spans="1:51" ht="18" customHeight="1" x14ac:dyDescent="0.4">
      <c r="A108" s="55" t="s">
        <v>174</v>
      </c>
      <c r="B108" s="26">
        <f>+Bath!C108/USD!B$2</f>
        <v>113.10383902730351</v>
      </c>
      <c r="C108" s="26">
        <f>+Bath!D108/USD!C$2</f>
        <v>115.27074488555958</v>
      </c>
      <c r="D108" s="26">
        <f>+Bath!E108/USD!D$2</f>
        <v>90.421116519734667</v>
      </c>
      <c r="E108" s="26">
        <f>+Bath!F108/USD!E$2</f>
        <v>75.183841099624146</v>
      </c>
      <c r="F108" s="26">
        <f>+Bath!G108/USD!F$2</f>
        <v>88.844435800788418</v>
      </c>
      <c r="G108" s="26">
        <f>+Bath!H108/USD!G$2</f>
        <v>92.357054861268594</v>
      </c>
      <c r="H108" s="26">
        <f>+Bath!I108/USD!H$2</f>
        <v>128.76633718664363</v>
      </c>
      <c r="I108" s="26">
        <f>+Bath!J108/USD!I$2</f>
        <v>81.758536319291849</v>
      </c>
      <c r="J108" s="26">
        <f>+Bath!K108/USD!J$2</f>
        <v>131.18001453919186</v>
      </c>
      <c r="K108" s="26">
        <f>+Bath!L108/USD!K$2</f>
        <v>85.377603201660122</v>
      </c>
      <c r="L108" s="26">
        <f>+Bath!M108/USD!L$2</f>
        <v>77.166140029935136</v>
      </c>
      <c r="M108" s="26">
        <f>+Bath!N108/USD!M$2</f>
        <v>49.317317584648677</v>
      </c>
      <c r="N108" s="26">
        <f>+Bath!O108/USD!N$2</f>
        <v>78.736422092783883</v>
      </c>
      <c r="O108" s="26">
        <f>+Bath!P108/USD!O$2</f>
        <v>76.368871685532397</v>
      </c>
      <c r="P108" s="26">
        <f>+Bath!Q108/USD!P$2</f>
        <v>84.764272993044116</v>
      </c>
      <c r="Q108" s="26">
        <f>+Bath!R108/USD!Q$2</f>
        <v>55.310572432396235</v>
      </c>
      <c r="R108" s="26">
        <f>+Bath!S108/USD!R$2</f>
        <v>58.064932550183954</v>
      </c>
      <c r="S108" s="26">
        <f>+Bath!T108/USD!S$2</f>
        <v>73.901520559680193</v>
      </c>
      <c r="T108" s="26">
        <f>+Bath!U108/USD!T$2</f>
        <v>75.862385049824056</v>
      </c>
      <c r="U108" s="26">
        <f>+Bath!V108/USD!U$2</f>
        <v>90.100451976094973</v>
      </c>
      <c r="V108" s="26">
        <f>+Bath!W108/USD!V$2</f>
        <v>75.584837413941059</v>
      </c>
      <c r="W108" s="26">
        <f>+Bath!X108/USD!W$2</f>
        <v>55.862775359744184</v>
      </c>
      <c r="X108" s="26">
        <f>+Bath!Y108/USD!X$2</f>
        <v>64.576169915335441</v>
      </c>
      <c r="Y108" s="26">
        <f>+Bath!Z108/USD!Y$2</f>
        <v>105.451388021982</v>
      </c>
      <c r="Z108" s="26">
        <f>+Bath!AA108/USD!Z$2</f>
        <v>80.836994691260699</v>
      </c>
      <c r="AA108" s="26">
        <f>+Bath!AB108/USD!AA$2</f>
        <v>67.004013021734011</v>
      </c>
      <c r="AB108" s="26">
        <f>+Bath!AC108/USD!AB$2</f>
        <v>80.823800544730773</v>
      </c>
      <c r="AC108" s="26">
        <f>+Bath!AD108/USD!AC$2</f>
        <v>59.403805448710656</v>
      </c>
      <c r="AD108" s="26">
        <f>+Bath!AE108/USD!AD$2</f>
        <v>102.23448746763776</v>
      </c>
      <c r="AE108" s="26">
        <f>+Bath!AF108/USD!AE$2</f>
        <v>116.09824588827726</v>
      </c>
      <c r="AF108" s="26">
        <f>+Bath!AG108/USD!AF$2</f>
        <v>95.04463781218216</v>
      </c>
      <c r="AG108" s="26">
        <f>+Bath!AH108/USD!AG$2</f>
        <v>136.82879134122356</v>
      </c>
      <c r="AH108" s="26">
        <f>+Bath!AI108/USD!AH$2</f>
        <v>121.74109182439091</v>
      </c>
      <c r="AI108" s="26">
        <f>+Bath!AJ108/USD!AI$2</f>
        <v>124.66846080587547</v>
      </c>
      <c r="AJ108" s="26">
        <f>+Bath!AK108/USD!AJ$2</f>
        <v>82.282463205099432</v>
      </c>
      <c r="AK108" s="26">
        <f>+Bath!AL108/USD!AK$2</f>
        <v>95.013911732648154</v>
      </c>
      <c r="AL108" s="26">
        <f>+Bath!AM108/USD!AL$2</f>
        <v>44.799252879296773</v>
      </c>
      <c r="AM108" s="26">
        <f>+Bath!AN108/USD!AM$2</f>
        <v>99.136434353227656</v>
      </c>
      <c r="AN108" s="26">
        <f>+Bath!AO108/USD!AN$2</f>
        <v>95.656165181679967</v>
      </c>
      <c r="AO108" s="26">
        <f>+Bath!AP108/USD!AO$2</f>
        <v>108.09711729565332</v>
      </c>
      <c r="AP108" s="26">
        <f>+Bath!AQ108/USD!AP$2</f>
        <v>108.95290672583135</v>
      </c>
      <c r="AQ108" s="26">
        <f>+Bath!AR108/USD!AQ$2</f>
        <v>99.996532934235532</v>
      </c>
      <c r="AR108" s="26">
        <f>+Bath!AS108/USD!AR$2</f>
        <v>118.23752185743534</v>
      </c>
      <c r="AS108" s="26">
        <f>+Bath!AT108/USD!AS$2</f>
        <v>126.07683732403552</v>
      </c>
      <c r="AT108" s="26">
        <f>+Bath!AU108/USD!AT$2</f>
        <v>141.00784189401779</v>
      </c>
      <c r="AU108" s="26">
        <f>+Bath!AV108/USD!AU$2</f>
        <v>133.81019544630266</v>
      </c>
      <c r="AV108" s="26">
        <f>+Bath!AW108/USD!AV$2</f>
        <v>108.44694831169143</v>
      </c>
      <c r="AW108" s="26">
        <f>+Bath!AX108/USD!AW$2</f>
        <v>101.59515717926932</v>
      </c>
      <c r="AX108" s="26">
        <f>+Bath!AY108/USD!AX$2</f>
        <v>121.65641913373106</v>
      </c>
      <c r="AY108" s="26">
        <f>+Bath!AZ108/USD!AY$2</f>
        <v>113.63620748347121</v>
      </c>
    </row>
    <row r="109" spans="1:51" ht="18" customHeight="1" x14ac:dyDescent="0.4">
      <c r="A109" s="54" t="s">
        <v>175</v>
      </c>
      <c r="B109" s="26">
        <f>+Bath!C109/USD!B$2</f>
        <v>27.388940783731222</v>
      </c>
      <c r="C109" s="26">
        <f>+Bath!D109/USD!C$2</f>
        <v>24.063855125955694</v>
      </c>
      <c r="D109" s="26">
        <f>+Bath!E109/USD!D$2</f>
        <v>22.344188726902658</v>
      </c>
      <c r="E109" s="26">
        <f>+Bath!F109/USD!E$2</f>
        <v>21.17941966336652</v>
      </c>
      <c r="F109" s="26">
        <f>+Bath!G109/USD!F$2</f>
        <v>23.628977239401486</v>
      </c>
      <c r="G109" s="26">
        <f>+Bath!H109/USD!G$2</f>
        <v>10.93455996371593</v>
      </c>
      <c r="H109" s="26">
        <f>+Bath!I109/USD!H$2</f>
        <v>16.37416492004407</v>
      </c>
      <c r="I109" s="26">
        <f>+Bath!J109/USD!I$2</f>
        <v>20.270855735814358</v>
      </c>
      <c r="J109" s="26">
        <f>+Bath!K109/USD!J$2</f>
        <v>30.818094741866947</v>
      </c>
      <c r="K109" s="26">
        <f>+Bath!L109/USD!K$2</f>
        <v>47.691395538427329</v>
      </c>
      <c r="L109" s="26">
        <f>+Bath!M109/USD!L$2</f>
        <v>26.40267075657064</v>
      </c>
      <c r="M109" s="26">
        <f>+Bath!N109/USD!M$2</f>
        <v>26.375000379352311</v>
      </c>
      <c r="N109" s="26">
        <f>+Bath!O109/USD!N$2</f>
        <v>26.742573777836984</v>
      </c>
      <c r="O109" s="26">
        <f>+Bath!P109/USD!O$2</f>
        <v>25.474083631494342</v>
      </c>
      <c r="P109" s="26">
        <f>+Bath!Q109/USD!P$2</f>
        <v>21.986014925965865</v>
      </c>
      <c r="Q109" s="26">
        <f>+Bath!R109/USD!Q$2</f>
        <v>19.063015667147702</v>
      </c>
      <c r="R109" s="26">
        <f>+Bath!S109/USD!R$2</f>
        <v>13.438941703319164</v>
      </c>
      <c r="S109" s="26">
        <f>+Bath!T109/USD!S$2</f>
        <v>14.800173710260804</v>
      </c>
      <c r="T109" s="26">
        <f>+Bath!U109/USD!T$2</f>
        <v>12.644075815370059</v>
      </c>
      <c r="U109" s="26">
        <f>+Bath!V109/USD!U$2</f>
        <v>14.276260273497554</v>
      </c>
      <c r="V109" s="26">
        <f>+Bath!W109/USD!V$2</f>
        <v>23.546117529329223</v>
      </c>
      <c r="W109" s="26">
        <f>+Bath!X109/USD!W$2</f>
        <v>43.419679339136621</v>
      </c>
      <c r="X109" s="26">
        <f>+Bath!Y109/USD!X$2</f>
        <v>27.330811810198075</v>
      </c>
      <c r="Y109" s="26">
        <f>+Bath!Z109/USD!Y$2</f>
        <v>20.843493482247133</v>
      </c>
      <c r="Z109" s="26">
        <f>+Bath!AA109/USD!Z$2</f>
        <v>21.08528712947701</v>
      </c>
      <c r="AA109" s="26">
        <f>+Bath!AB109/USD!AA$2</f>
        <v>20.008564040909768</v>
      </c>
      <c r="AB109" s="26">
        <f>+Bath!AC109/USD!AB$2</f>
        <v>22.016341923318667</v>
      </c>
      <c r="AC109" s="26">
        <f>+Bath!AD109/USD!AC$2</f>
        <v>22.015328766187952</v>
      </c>
      <c r="AD109" s="26">
        <f>+Bath!AE109/USD!AD$2</f>
        <v>18.082164499701271</v>
      </c>
      <c r="AE109" s="26">
        <f>+Bath!AF109/USD!AE$2</f>
        <v>18.827391386875988</v>
      </c>
      <c r="AF109" s="26">
        <f>+Bath!AG109/USD!AF$2</f>
        <v>14.477342072550572</v>
      </c>
      <c r="AG109" s="26">
        <f>+Bath!AH109/USD!AG$2</f>
        <v>18.848698796002591</v>
      </c>
      <c r="AH109" s="26">
        <f>+Bath!AI109/USD!AH$2</f>
        <v>31.700778396830092</v>
      </c>
      <c r="AI109" s="26">
        <f>+Bath!AJ109/USD!AI$2</f>
        <v>28.867718935985838</v>
      </c>
      <c r="AJ109" s="26">
        <f>+Bath!AK109/USD!AJ$2</f>
        <v>25.431748620990501</v>
      </c>
      <c r="AK109" s="26">
        <f>+Bath!AL109/USD!AK$2</f>
        <v>24.880286248259281</v>
      </c>
      <c r="AL109" s="26">
        <f>+Bath!AM109/USD!AL$2</f>
        <v>25.141055058583575</v>
      </c>
      <c r="AM109" s="26">
        <f>+Bath!AN109/USD!AM$2</f>
        <v>22.592782575364705</v>
      </c>
      <c r="AN109" s="26">
        <f>+Bath!AO109/USD!AN$2</f>
        <v>35.022665586676332</v>
      </c>
      <c r="AO109" s="26">
        <f>+Bath!AP109/USD!AO$2</f>
        <v>25.748741358473708</v>
      </c>
      <c r="AP109" s="26">
        <f>+Bath!AQ109/USD!AP$2</f>
        <v>37.135301563210533</v>
      </c>
      <c r="AQ109" s="26">
        <f>+Bath!AR109/USD!AQ$2</f>
        <v>23.90252922447517</v>
      </c>
      <c r="AR109" s="26">
        <f>+Bath!AS109/USD!AR$2</f>
        <v>19.556143952995896</v>
      </c>
      <c r="AS109" s="26">
        <f>+Bath!AT109/USD!AS$2</f>
        <v>18.490648830066057</v>
      </c>
      <c r="AT109" s="26">
        <f>+Bath!AU109/USD!AT$2</f>
        <v>21.608276159086966</v>
      </c>
      <c r="AU109" s="26">
        <f>+Bath!AV109/USD!AU$2</f>
        <v>48.810751802141823</v>
      </c>
      <c r="AV109" s="26">
        <f>+Bath!AW109/USD!AV$2</f>
        <v>33.567069874713212</v>
      </c>
      <c r="AW109" s="26">
        <f>+Bath!AX109/USD!AW$2</f>
        <v>18.77260589877412</v>
      </c>
      <c r="AX109" s="26">
        <f>+Bath!AY109/USD!AX$2</f>
        <v>24.632412221590094</v>
      </c>
      <c r="AY109" s="26">
        <f>+Bath!AZ109/USD!AY$2</f>
        <v>22.70244441737794</v>
      </c>
    </row>
    <row r="110" spans="1:51" ht="18" customHeight="1" x14ac:dyDescent="0.4">
      <c r="A110" s="55" t="s">
        <v>176</v>
      </c>
      <c r="B110" s="26">
        <f>+Bath!C110/USD!B$2</f>
        <v>12.607996569835997</v>
      </c>
      <c r="C110" s="26">
        <f>+Bath!D110/USD!C$2</f>
        <v>14.072855207774616</v>
      </c>
      <c r="D110" s="26">
        <f>+Bath!E110/USD!D$2</f>
        <v>17.784494280074057</v>
      </c>
      <c r="E110" s="26">
        <f>+Bath!F110/USD!E$2</f>
        <v>13.263383786217084</v>
      </c>
      <c r="F110" s="26">
        <f>+Bath!G110/USD!F$2</f>
        <v>10.839453350497164</v>
      </c>
      <c r="G110" s="26">
        <f>+Bath!H110/USD!G$2</f>
        <v>9.2803250856536952</v>
      </c>
      <c r="H110" s="26">
        <f>+Bath!I110/USD!H$2</f>
        <v>7.8841981544617896</v>
      </c>
      <c r="I110" s="26">
        <f>+Bath!J110/USD!I$2</f>
        <v>5.8918135490205241</v>
      </c>
      <c r="J110" s="26">
        <f>+Bath!K110/USD!J$2</f>
        <v>7.0368440593673274</v>
      </c>
      <c r="K110" s="26">
        <f>+Bath!L110/USD!K$2</f>
        <v>7.6224709108426589</v>
      </c>
      <c r="L110" s="26">
        <f>+Bath!M110/USD!L$2</f>
        <v>10.290974493535611</v>
      </c>
      <c r="M110" s="26">
        <f>+Bath!N110/USD!M$2</f>
        <v>7.1721864956647625</v>
      </c>
      <c r="N110" s="26">
        <f>+Bath!O110/USD!N$2</f>
        <v>10.526586662468667</v>
      </c>
      <c r="O110" s="26">
        <f>+Bath!P110/USD!O$2</f>
        <v>9.4209728437087268</v>
      </c>
      <c r="P110" s="26">
        <f>+Bath!Q110/USD!P$2</f>
        <v>17.518306150316633</v>
      </c>
      <c r="Q110" s="26">
        <f>+Bath!R110/USD!Q$2</f>
        <v>12.324558999933021</v>
      </c>
      <c r="R110" s="26">
        <f>+Bath!S110/USD!R$2</f>
        <v>9.2305895442795975</v>
      </c>
      <c r="S110" s="26">
        <f>+Bath!T110/USD!S$2</f>
        <v>10.618634589758233</v>
      </c>
      <c r="T110" s="26">
        <f>+Bath!U110/USD!T$2</f>
        <v>7.215470593453384</v>
      </c>
      <c r="U110" s="26">
        <f>+Bath!V110/USD!U$2</f>
        <v>8.7106543827809819</v>
      </c>
      <c r="V110" s="26">
        <f>+Bath!W110/USD!V$2</f>
        <v>6.1526377432222032</v>
      </c>
      <c r="W110" s="26">
        <f>+Bath!X110/USD!W$2</f>
        <v>6.2672099840113704</v>
      </c>
      <c r="X110" s="26">
        <f>+Bath!Y110/USD!X$2</f>
        <v>5.7514965671961482</v>
      </c>
      <c r="Y110" s="26">
        <f>+Bath!Z110/USD!Y$2</f>
        <v>5.5731711038429639</v>
      </c>
      <c r="Z110" s="26">
        <f>+Bath!AA110/USD!Z$2</f>
        <v>7.5557197117955441</v>
      </c>
      <c r="AA110" s="26">
        <f>+Bath!AB110/USD!AA$2</f>
        <v>9.8055523531898316</v>
      </c>
      <c r="AB110" s="26">
        <f>+Bath!AC110/USD!AB$2</f>
        <v>9.6414554088972686</v>
      </c>
      <c r="AC110" s="26">
        <f>+Bath!AD110/USD!AC$2</f>
        <v>19.692684980767918</v>
      </c>
      <c r="AD110" s="26">
        <f>+Bath!AE110/USD!AD$2</f>
        <v>6.7046004153745482</v>
      </c>
      <c r="AE110" s="26">
        <f>+Bath!AF110/USD!AE$2</f>
        <v>6.488594365851208</v>
      </c>
      <c r="AF110" s="26">
        <f>+Bath!AG110/USD!AF$2</f>
        <v>7.2604249067691269</v>
      </c>
      <c r="AG110" s="26">
        <f>+Bath!AH110/USD!AG$2</f>
        <v>8.7903748422524632</v>
      </c>
      <c r="AH110" s="26">
        <f>+Bath!AI110/USD!AH$2</f>
        <v>10.850144961683567</v>
      </c>
      <c r="AI110" s="26">
        <f>+Bath!AJ110/USD!AI$2</f>
        <v>11.864770332068286</v>
      </c>
      <c r="AJ110" s="26">
        <f>+Bath!AK110/USD!AJ$2</f>
        <v>9.8524225381732009</v>
      </c>
      <c r="AK110" s="26">
        <f>+Bath!AL110/USD!AK$2</f>
        <v>12.133888868652509</v>
      </c>
      <c r="AL110" s="26">
        <f>+Bath!AM110/USD!AL$2</f>
        <v>11.768536685400109</v>
      </c>
      <c r="AM110" s="26">
        <f>+Bath!AN110/USD!AM$2</f>
        <v>14.845212058352686</v>
      </c>
      <c r="AN110" s="26">
        <f>+Bath!AO110/USD!AN$2</f>
        <v>16.573020136135625</v>
      </c>
      <c r="AO110" s="26">
        <f>+Bath!AP110/USD!AO$2</f>
        <v>15.234001363170346</v>
      </c>
      <c r="AP110" s="26">
        <f>+Bath!AQ110/USD!AP$2</f>
        <v>11.732913155935826</v>
      </c>
      <c r="AQ110" s="26">
        <f>+Bath!AR110/USD!AQ$2</f>
        <v>8.4917108236014727</v>
      </c>
      <c r="AR110" s="26">
        <f>+Bath!AS110/USD!AR$2</f>
        <v>6.5154927844834907</v>
      </c>
      <c r="AS110" s="26">
        <f>+Bath!AT110/USD!AS$2</f>
        <v>11.497135944782437</v>
      </c>
      <c r="AT110" s="26">
        <f>+Bath!AU110/USD!AT$2</f>
        <v>11.444320159828687</v>
      </c>
      <c r="AU110" s="26">
        <f>+Bath!AV110/USD!AU$2</f>
        <v>11.591749092538517</v>
      </c>
      <c r="AV110" s="26">
        <f>+Bath!AW110/USD!AV$2</f>
        <v>15.491177071196052</v>
      </c>
      <c r="AW110" s="26">
        <f>+Bath!AX110/USD!AW$2</f>
        <v>10.439373710401748</v>
      </c>
      <c r="AX110" s="26">
        <f>+Bath!AY110/USD!AX$2</f>
        <v>11.231620611079505</v>
      </c>
      <c r="AY110" s="26">
        <f>+Bath!AZ110/USD!AY$2</f>
        <v>16.309232695917228</v>
      </c>
    </row>
    <row r="111" spans="1:51" ht="18" customHeight="1" x14ac:dyDescent="0.4">
      <c r="A111" s="54" t="s">
        <v>177</v>
      </c>
      <c r="B111" s="26">
        <f>+Bath!C111/USD!B$2</f>
        <v>18.51737286188996</v>
      </c>
      <c r="C111" s="26">
        <f>+Bath!D111/USD!C$2</f>
        <v>16.98712412537084</v>
      </c>
      <c r="D111" s="26">
        <f>+Bath!E111/USD!D$2</f>
        <v>26.600414434076782</v>
      </c>
      <c r="E111" s="26">
        <f>+Bath!F111/USD!E$2</f>
        <v>33.174030074399766</v>
      </c>
      <c r="F111" s="26">
        <f>+Bath!G111/USD!F$2</f>
        <v>31.004794142070832</v>
      </c>
      <c r="G111" s="26">
        <f>+Bath!H111/USD!G$2</f>
        <v>19.201444007918756</v>
      </c>
      <c r="H111" s="26">
        <f>+Bath!I111/USD!H$2</f>
        <v>23.214071998698856</v>
      </c>
      <c r="I111" s="26">
        <f>+Bath!J111/USD!I$2</f>
        <v>19.721040410179686</v>
      </c>
      <c r="J111" s="26">
        <f>+Bath!K111/USD!J$2</f>
        <v>25.167465906219093</v>
      </c>
      <c r="K111" s="26">
        <f>+Bath!L111/USD!K$2</f>
        <v>40.023221917537484</v>
      </c>
      <c r="L111" s="26">
        <f>+Bath!M111/USD!L$2</f>
        <v>24.063910909079713</v>
      </c>
      <c r="M111" s="26">
        <f>+Bath!N111/USD!M$2</f>
        <v>27.261774336968035</v>
      </c>
      <c r="N111" s="26">
        <f>+Bath!O111/USD!N$2</f>
        <v>25.717494762590977</v>
      </c>
      <c r="O111" s="26">
        <f>+Bath!P111/USD!O$2</f>
        <v>23.049142424880198</v>
      </c>
      <c r="P111" s="26">
        <f>+Bath!Q111/USD!P$2</f>
        <v>22.695044127215905</v>
      </c>
      <c r="Q111" s="26">
        <f>+Bath!R111/USD!Q$2</f>
        <v>27.781329728610661</v>
      </c>
      <c r="R111" s="26">
        <f>+Bath!S111/USD!R$2</f>
        <v>24.0464971892068</v>
      </c>
      <c r="S111" s="26">
        <f>+Bath!T111/USD!S$2</f>
        <v>23.215305539691606</v>
      </c>
      <c r="T111" s="26">
        <f>+Bath!U111/USD!T$2</f>
        <v>23.326532422602678</v>
      </c>
      <c r="U111" s="26">
        <f>+Bath!V111/USD!U$2</f>
        <v>23.591187044122577</v>
      </c>
      <c r="V111" s="26">
        <f>+Bath!W111/USD!V$2</f>
        <v>26.970026471073293</v>
      </c>
      <c r="W111" s="26">
        <f>+Bath!X111/USD!W$2</f>
        <v>29.251143631195596</v>
      </c>
      <c r="X111" s="26">
        <f>+Bath!Y111/USD!X$2</f>
        <v>27.281208076389749</v>
      </c>
      <c r="Y111" s="26">
        <f>+Bath!Z111/USD!Y$2</f>
        <v>28.731930192494946</v>
      </c>
      <c r="Z111" s="26">
        <f>+Bath!AA111/USD!Z$2</f>
        <v>21.76362603983484</v>
      </c>
      <c r="AA111" s="26">
        <f>+Bath!AB111/USD!AA$2</f>
        <v>19.608908798454081</v>
      </c>
      <c r="AB111" s="26">
        <f>+Bath!AC111/USD!AB$2</f>
        <v>35.548013129408481</v>
      </c>
      <c r="AC111" s="26">
        <f>+Bath!AD111/USD!AC$2</f>
        <v>30.83875776680247</v>
      </c>
      <c r="AD111" s="26">
        <f>+Bath!AE111/USD!AD$2</f>
        <v>25.703149449486475</v>
      </c>
      <c r="AE111" s="26">
        <f>+Bath!AF111/USD!AE$2</f>
        <v>27.616094058797916</v>
      </c>
      <c r="AF111" s="26">
        <f>+Bath!AG111/USD!AF$2</f>
        <v>25.392699740083625</v>
      </c>
      <c r="AG111" s="26">
        <f>+Bath!AH111/USD!AG$2</f>
        <v>24.566265334197389</v>
      </c>
      <c r="AH111" s="26">
        <f>+Bath!AI111/USD!AH$2</f>
        <v>31.020938271321143</v>
      </c>
      <c r="AI111" s="26">
        <f>+Bath!AJ111/USD!AI$2</f>
        <v>30.323717242898041</v>
      </c>
      <c r="AJ111" s="26">
        <f>+Bath!AK111/USD!AJ$2</f>
        <v>43.717656152755318</v>
      </c>
      <c r="AK111" s="26">
        <f>+Bath!AL111/USD!AK$2</f>
        <v>41.597061304088335</v>
      </c>
      <c r="AL111" s="26">
        <f>+Bath!AM111/USD!AL$2</f>
        <v>26.925443117954174</v>
      </c>
      <c r="AM111" s="26">
        <f>+Bath!AN111/USD!AM$2</f>
        <v>21.732035354332485</v>
      </c>
      <c r="AN111" s="26">
        <f>+Bath!AO111/USD!AN$2</f>
        <v>32.086228702164249</v>
      </c>
      <c r="AO111" s="26">
        <f>+Bath!AP111/USD!AO$2</f>
        <v>31.38527890579806</v>
      </c>
      <c r="AP111" s="26">
        <f>+Bath!AQ111/USD!AP$2</f>
        <v>31.388757744365694</v>
      </c>
      <c r="AQ111" s="26">
        <f>+Bath!AR111/USD!AQ$2</f>
        <v>37.789283299722058</v>
      </c>
      <c r="AR111" s="26">
        <f>+Bath!AS111/USD!AR$2</f>
        <v>25.40676064753659</v>
      </c>
      <c r="AS111" s="26">
        <f>+Bath!AT111/USD!AS$2</f>
        <v>24.662005906002062</v>
      </c>
      <c r="AT111" s="26">
        <f>+Bath!AU111/USD!AT$2</f>
        <v>29.513874350247342</v>
      </c>
      <c r="AU111" s="26">
        <f>+Bath!AV111/USD!AU$2</f>
        <v>32.688762514247223</v>
      </c>
      <c r="AV111" s="26">
        <f>+Bath!AW111/USD!AV$2</f>
        <v>30.2559189900179</v>
      </c>
      <c r="AW111" s="26">
        <f>+Bath!AX111/USD!AW$2</f>
        <v>28.094125500667555</v>
      </c>
      <c r="AX111" s="26">
        <f>+Bath!AY111/USD!AX$2</f>
        <v>25.619947854711178</v>
      </c>
      <c r="AY111" s="26">
        <f>+Bath!AZ111/USD!AY$2</f>
        <v>29.288661113869814</v>
      </c>
    </row>
    <row r="112" spans="1:51" ht="18" customHeight="1" x14ac:dyDescent="0.4">
      <c r="A112" s="55" t="s">
        <v>178</v>
      </c>
      <c r="B112" s="26">
        <f>+Bath!C112/USD!B$2</f>
        <v>1.1763624948317841</v>
      </c>
      <c r="C112" s="26">
        <f>+Bath!D112/USD!C$2</f>
        <v>0.38212468598199378</v>
      </c>
      <c r="D112" s="26">
        <f>+Bath!E112/USD!D$2</f>
        <v>0.32615226160844568</v>
      </c>
      <c r="E112" s="26">
        <f>+Bath!F112/USD!E$2</f>
        <v>0.43474373244452397</v>
      </c>
      <c r="F112" s="26">
        <f>+Bath!G112/USD!F$2</f>
        <v>1.8877127342662305</v>
      </c>
      <c r="G112" s="26">
        <f>+Bath!H112/USD!G$2</f>
        <v>1.3459428648479685</v>
      </c>
      <c r="H112" s="26">
        <f>+Bath!I112/USD!H$2</f>
        <v>3.2691251338736356</v>
      </c>
      <c r="I112" s="26">
        <f>+Bath!J112/USD!I$2</f>
        <v>1.0463322268455748</v>
      </c>
      <c r="J112" s="26">
        <f>+Bath!K112/USD!J$2</f>
        <v>0.84676752581018566</v>
      </c>
      <c r="K112" s="26">
        <f>+Bath!L112/USD!K$2</f>
        <v>1.0344870179599297</v>
      </c>
      <c r="L112" s="26">
        <f>+Bath!M112/USD!L$2</f>
        <v>1.3427696780432521</v>
      </c>
      <c r="M112" s="26">
        <f>+Bath!N112/USD!M$2</f>
        <v>0.6889037932196086</v>
      </c>
      <c r="N112" s="26">
        <f>+Bath!O112/USD!N$2</f>
        <v>0.57793143535281366</v>
      </c>
      <c r="O112" s="26">
        <f>+Bath!P112/USD!O$2</f>
        <v>0.49322389070378203</v>
      </c>
      <c r="P112" s="26">
        <f>+Bath!Q112/USD!P$2</f>
        <v>0.69803176426382851</v>
      </c>
      <c r="Q112" s="26">
        <f>+Bath!R112/USD!Q$2</f>
        <v>1.5344427598049066</v>
      </c>
      <c r="R112" s="26">
        <f>+Bath!S112/USD!R$2</f>
        <v>0.99307521369097573</v>
      </c>
      <c r="S112" s="26">
        <f>+Bath!T112/USD!S$2</f>
        <v>2.3623405672948792</v>
      </c>
      <c r="T112" s="26">
        <f>+Bath!U112/USD!T$2</f>
        <v>1.8028327271652027</v>
      </c>
      <c r="U112" s="26">
        <f>+Bath!V112/USD!U$2</f>
        <v>3.2574645412616028</v>
      </c>
      <c r="V112" s="26">
        <f>+Bath!W112/USD!V$2</f>
        <v>1.421946672108098</v>
      </c>
      <c r="W112" s="26">
        <f>+Bath!X112/USD!W$2</f>
        <v>1.0994959140166993</v>
      </c>
      <c r="X112" s="26">
        <f>+Bath!Y112/USD!X$2</f>
        <v>1.1358127684520252</v>
      </c>
      <c r="Y112" s="26">
        <f>+Bath!Z112/USD!Y$2</f>
        <v>1.1268402699756157</v>
      </c>
      <c r="Z112" s="26">
        <f>+Bath!AA112/USD!Z$2</f>
        <v>1.476303617991279</v>
      </c>
      <c r="AA112" s="26">
        <f>+Bath!AB112/USD!AA$2</f>
        <v>0.77515549772998027</v>
      </c>
      <c r="AB112" s="26">
        <f>+Bath!AC112/USD!AB$2</f>
        <v>2.687059152175431</v>
      </c>
      <c r="AC112" s="26">
        <f>+Bath!AD112/USD!AC$2</f>
        <v>0.96359560279491085</v>
      </c>
      <c r="AD112" s="26">
        <f>+Bath!AE112/USD!AD$2</f>
        <v>1.4188170360465446</v>
      </c>
      <c r="AE112" s="26">
        <f>+Bath!AF112/USD!AE$2</f>
        <v>3.5433950045220577</v>
      </c>
      <c r="AF112" s="26">
        <f>+Bath!AG112/USD!AF$2</f>
        <v>2.8076618826986097</v>
      </c>
      <c r="AG112" s="26">
        <f>+Bath!AH112/USD!AG$2</f>
        <v>5.9756471912411753</v>
      </c>
      <c r="AH112" s="26">
        <f>+Bath!AI112/USD!AH$2</f>
        <v>1.3464627337848361</v>
      </c>
      <c r="AI112" s="26">
        <f>+Bath!AJ112/USD!AI$2</f>
        <v>1.5355047946988047</v>
      </c>
      <c r="AJ112" s="26">
        <f>+Bath!AK112/USD!AJ$2</f>
        <v>1.3339661194203756</v>
      </c>
      <c r="AK112" s="26">
        <f>+Bath!AL112/USD!AK$2</f>
        <v>1.686780071337908</v>
      </c>
      <c r="AL112" s="26">
        <f>+Bath!AM112/USD!AL$2</f>
        <v>1.5782093489851796</v>
      </c>
      <c r="AM112" s="26">
        <f>+Bath!AN112/USD!AM$2</f>
        <v>2.6479109828414242</v>
      </c>
      <c r="AN112" s="26">
        <f>+Bath!AO112/USD!AN$2</f>
        <v>3.1518665359309948</v>
      </c>
      <c r="AO112" s="26">
        <f>+Bath!AP112/USD!AO$2</f>
        <v>2.485781216887275</v>
      </c>
      <c r="AP112" s="26">
        <f>+Bath!AQ112/USD!AP$2</f>
        <v>2.154374643375399</v>
      </c>
      <c r="AQ112" s="26">
        <f>+Bath!AR112/USD!AQ$2</f>
        <v>3.7568546779384824</v>
      </c>
      <c r="AR112" s="26">
        <f>+Bath!AS112/USD!AR$2</f>
        <v>3.3381466066423173</v>
      </c>
      <c r="AS112" s="26">
        <f>+Bath!AT112/USD!AS$2</f>
        <v>5.8585642959642312</v>
      </c>
      <c r="AT112" s="26">
        <f>+Bath!AU112/USD!AT$2</f>
        <v>2.9872172940381265</v>
      </c>
      <c r="AU112" s="26">
        <f>+Bath!AV112/USD!AU$2</f>
        <v>2.2013647258368647</v>
      </c>
      <c r="AV112" s="26">
        <f>+Bath!AW112/USD!AV$2</f>
        <v>2.2282549940539829</v>
      </c>
      <c r="AW112" s="26">
        <f>+Bath!AX112/USD!AW$2</f>
        <v>3.9161305983735888</v>
      </c>
      <c r="AX112" s="26">
        <f>+Bath!AY112/USD!AX$2</f>
        <v>4.2726279826101239</v>
      </c>
      <c r="AY112" s="26">
        <f>+Bath!AZ112/USD!AY$2</f>
        <v>4.4487959050465484</v>
      </c>
    </row>
    <row r="113" spans="1:51" ht="18" customHeight="1" x14ac:dyDescent="0.4">
      <c r="A113" s="54" t="s">
        <v>179</v>
      </c>
      <c r="B113" s="26">
        <f>+Bath!C113/USD!B$2</f>
        <v>53.092507235502197</v>
      </c>
      <c r="C113" s="26">
        <f>+Bath!D113/USD!C$2</f>
        <v>41.800076970396709</v>
      </c>
      <c r="D113" s="26">
        <f>+Bath!E113/USD!D$2</f>
        <v>43.775825496278678</v>
      </c>
      <c r="E113" s="26">
        <f>+Bath!F113/USD!E$2</f>
        <v>46.697335113418788</v>
      </c>
      <c r="F113" s="26">
        <f>+Bath!G113/USD!F$2</f>
        <v>50.329539385744752</v>
      </c>
      <c r="G113" s="26">
        <f>+Bath!H113/USD!G$2</f>
        <v>46.873869953480387</v>
      </c>
      <c r="H113" s="26">
        <f>+Bath!I113/USD!H$2</f>
        <v>43.564705846250163</v>
      </c>
      <c r="I113" s="26">
        <f>+Bath!J113/USD!I$2</f>
        <v>33.549332211261245</v>
      </c>
      <c r="J113" s="26">
        <f>+Bath!K113/USD!J$2</f>
        <v>55.40274497446282</v>
      </c>
      <c r="K113" s="26">
        <f>+Bath!L113/USD!K$2</f>
        <v>54.55822772301687</v>
      </c>
      <c r="L113" s="26">
        <f>+Bath!M113/USD!L$2</f>
        <v>57.307007656250967</v>
      </c>
      <c r="M113" s="26">
        <f>+Bath!N113/USD!M$2</f>
        <v>46.446075827974354</v>
      </c>
      <c r="N113" s="26">
        <f>+Bath!O113/USD!N$2</f>
        <v>46.00382663873382</v>
      </c>
      <c r="O113" s="26">
        <f>+Bath!P113/USD!O$2</f>
        <v>39.324615745951569</v>
      </c>
      <c r="P113" s="26">
        <f>+Bath!Q113/USD!P$2</f>
        <v>41.324702381861556</v>
      </c>
      <c r="Q113" s="26">
        <f>+Bath!R113/USD!Q$2</f>
        <v>63.187987505251819</v>
      </c>
      <c r="R113" s="26">
        <f>+Bath!S113/USD!R$2</f>
        <v>53.438880231625348</v>
      </c>
      <c r="S113" s="26">
        <f>+Bath!T113/USD!S$2</f>
        <v>52.838259090043792</v>
      </c>
      <c r="T113" s="26">
        <f>+Bath!U113/USD!T$2</f>
        <v>42.963422927939909</v>
      </c>
      <c r="U113" s="26">
        <f>+Bath!V113/USD!U$2</f>
        <v>50.112994023743191</v>
      </c>
      <c r="V113" s="26">
        <f>+Bath!W113/USD!V$2</f>
        <v>54.00546193001238</v>
      </c>
      <c r="W113" s="26">
        <f>+Bath!X113/USD!W$2</f>
        <v>74.696327056315511</v>
      </c>
      <c r="X113" s="26">
        <f>+Bath!Y113/USD!X$2</f>
        <v>49.231705804764211</v>
      </c>
      <c r="Y113" s="26">
        <f>+Bath!Z113/USD!Y$2</f>
        <v>50.90782490977233</v>
      </c>
      <c r="Z113" s="26">
        <f>+Bath!AA113/USD!Z$2</f>
        <v>52.50001378177388</v>
      </c>
      <c r="AA113" s="26">
        <f>+Bath!AB113/USD!AA$2</f>
        <v>40.979210241714568</v>
      </c>
      <c r="AB113" s="26">
        <f>+Bath!AC113/USD!AB$2</f>
        <v>56.617082198477547</v>
      </c>
      <c r="AC113" s="26">
        <f>+Bath!AD113/USD!AC$2</f>
        <v>46.822154448414778</v>
      </c>
      <c r="AD113" s="26">
        <f>+Bath!AE113/USD!AD$2</f>
        <v>46.859939116333322</v>
      </c>
      <c r="AE113" s="26">
        <f>+Bath!AF113/USD!AE$2</f>
        <v>44.554270273891547</v>
      </c>
      <c r="AF113" s="26">
        <f>+Bath!AG113/USD!AF$2</f>
        <v>38.112498587411004</v>
      </c>
      <c r="AG113" s="26">
        <f>+Bath!AH113/USD!AG$2</f>
        <v>43.347317439203245</v>
      </c>
      <c r="AH113" s="26">
        <f>+Bath!AI113/USD!AH$2</f>
        <v>54.538349476902383</v>
      </c>
      <c r="AI113" s="26">
        <f>+Bath!AJ113/USD!AI$2</f>
        <v>66.448262154053836</v>
      </c>
      <c r="AJ113" s="26">
        <f>+Bath!AK113/USD!AJ$2</f>
        <v>68.432120903823161</v>
      </c>
      <c r="AK113" s="26">
        <f>+Bath!AL113/USD!AK$2</f>
        <v>70.596229121893671</v>
      </c>
      <c r="AL113" s="26">
        <f>+Bath!AM113/USD!AL$2</f>
        <v>55.294968574373982</v>
      </c>
      <c r="AM113" s="26">
        <f>+Bath!AN113/USD!AM$2</f>
        <v>41.450587359924242</v>
      </c>
      <c r="AN113" s="26">
        <f>+Bath!AO113/USD!AN$2</f>
        <v>48.102485398814856</v>
      </c>
      <c r="AO113" s="26">
        <f>+Bath!AP113/USD!AO$2</f>
        <v>50.885487963434962</v>
      </c>
      <c r="AP113" s="26">
        <f>+Bath!AQ113/USD!AP$2</f>
        <v>63.171431798894133</v>
      </c>
      <c r="AQ113" s="26">
        <f>+Bath!AR113/USD!AQ$2</f>
        <v>56.883859075333554</v>
      </c>
      <c r="AR113" s="26">
        <f>+Bath!AS113/USD!AR$2</f>
        <v>43.372767026832285</v>
      </c>
      <c r="AS113" s="26">
        <f>+Bath!AT113/USD!AS$2</f>
        <v>44.048635571210021</v>
      </c>
      <c r="AT113" s="26">
        <f>+Bath!AU113/USD!AT$2</f>
        <v>49.314507204852283</v>
      </c>
      <c r="AU113" s="26">
        <f>+Bath!AV113/USD!AU$2</f>
        <v>64.629903073790828</v>
      </c>
      <c r="AV113" s="26">
        <f>+Bath!AW113/USD!AV$2</f>
        <v>91.993897824598506</v>
      </c>
      <c r="AW113" s="26">
        <f>+Bath!AX113/USD!AW$2</f>
        <v>86.50776793300156</v>
      </c>
      <c r="AX113" s="26">
        <f>+Bath!AY113/USD!AX$2</f>
        <v>66.479158617206721</v>
      </c>
      <c r="AY113" s="26">
        <f>+Bath!AZ113/USD!AY$2</f>
        <v>50.496410045003266</v>
      </c>
    </row>
    <row r="114" spans="1:51" ht="18" customHeight="1" x14ac:dyDescent="0.4">
      <c r="A114" s="55" t="s">
        <v>180</v>
      </c>
      <c r="B114" s="26">
        <f>+Bath!C114/USD!B$2</f>
        <v>532.44261366246576</v>
      </c>
      <c r="C114" s="26">
        <f>+Bath!D114/USD!C$2</f>
        <v>456.70445488898389</v>
      </c>
      <c r="D114" s="26">
        <f>+Bath!E114/USD!D$2</f>
        <v>529.6872126242996</v>
      </c>
      <c r="E114" s="26">
        <f>+Bath!F114/USD!E$2</f>
        <v>508.08530843680342</v>
      </c>
      <c r="F114" s="26">
        <f>+Bath!G114/USD!F$2</f>
        <v>638.71586141749776</v>
      </c>
      <c r="G114" s="26">
        <f>+Bath!H114/USD!G$2</f>
        <v>409.35663195572363</v>
      </c>
      <c r="H114" s="26">
        <f>+Bath!I114/USD!H$2</f>
        <v>532.18951289943436</v>
      </c>
      <c r="I114" s="26">
        <f>+Bath!J114/USD!I$2</f>
        <v>462.53120763009025</v>
      </c>
      <c r="J114" s="26">
        <f>+Bath!K114/USD!J$2</f>
        <v>640.81207314523908</v>
      </c>
      <c r="K114" s="26">
        <f>+Bath!L114/USD!K$2</f>
        <v>589.17494256281032</v>
      </c>
      <c r="L114" s="26">
        <f>+Bath!M114/USD!L$2</f>
        <v>506.63069522208065</v>
      </c>
      <c r="M114" s="26">
        <f>+Bath!N114/USD!M$2</f>
        <v>452.58035440610126</v>
      </c>
      <c r="N114" s="26">
        <f>+Bath!O114/USD!N$2</f>
        <v>578.97921989852148</v>
      </c>
      <c r="O114" s="26">
        <f>+Bath!P114/USD!O$2</f>
        <v>501.75571843839879</v>
      </c>
      <c r="P114" s="26">
        <f>+Bath!Q114/USD!P$2</f>
        <v>499.58087545708094</v>
      </c>
      <c r="Q114" s="26">
        <f>+Bath!R114/USD!Q$2</f>
        <v>681.18267784617831</v>
      </c>
      <c r="R114" s="26">
        <f>+Bath!S114/USD!R$2</f>
        <v>606.25443748789769</v>
      </c>
      <c r="S114" s="26">
        <f>+Bath!T114/USD!S$2</f>
        <v>496.51270702455741</v>
      </c>
      <c r="T114" s="26">
        <f>+Bath!U114/USD!T$2</f>
        <v>540.6283450131582</v>
      </c>
      <c r="U114" s="26">
        <f>+Bath!V114/USD!U$2</f>
        <v>539.14477106428228</v>
      </c>
      <c r="V114" s="26">
        <f>+Bath!W114/USD!V$2</f>
        <v>498.42403472825913</v>
      </c>
      <c r="W114" s="26">
        <f>+Bath!X114/USD!W$2</f>
        <v>464.25625111032161</v>
      </c>
      <c r="X114" s="26">
        <f>+Bath!Y114/USD!X$2</f>
        <v>440.30303371926539</v>
      </c>
      <c r="Y114" s="26">
        <f>+Bath!Z114/USD!Y$2</f>
        <v>495.28485867336894</v>
      </c>
      <c r="Z114" s="26">
        <f>+Bath!AA114/USD!Z$2</f>
        <v>522.21456568117799</v>
      </c>
      <c r="AA114" s="26">
        <f>+Bath!AB114/USD!AA$2</f>
        <v>397.51203632031712</v>
      </c>
      <c r="AB114" s="26">
        <f>+Bath!AC114/USD!AB$2</f>
        <v>507.47286821705421</v>
      </c>
      <c r="AC114" s="26">
        <f>+Bath!AD114/USD!AC$2</f>
        <v>558.6917063067574</v>
      </c>
      <c r="AD114" s="26">
        <f>+Bath!AE114/USD!AD$2</f>
        <v>517.81757660246376</v>
      </c>
      <c r="AE114" s="26">
        <f>+Bath!AF114/USD!AE$2</f>
        <v>503.8381661660768</v>
      </c>
      <c r="AF114" s="26">
        <f>+Bath!AG114/USD!AF$2</f>
        <v>475.05537348852982</v>
      </c>
      <c r="AG114" s="26">
        <f>+Bath!AH114/USD!AG$2</f>
        <v>503.6966927021158</v>
      </c>
      <c r="AH114" s="26">
        <f>+Bath!AI114/USD!AH$2</f>
        <v>582.79826333317055</v>
      </c>
      <c r="AI114" s="26">
        <f>+Bath!AJ114/USD!AI$2</f>
        <v>501.98308628169889</v>
      </c>
      <c r="AJ114" s="26">
        <f>+Bath!AK114/USD!AJ$2</f>
        <v>488.96309284620173</v>
      </c>
      <c r="AK114" s="26">
        <f>+Bath!AL114/USD!AK$2</f>
        <v>530.59964751340033</v>
      </c>
      <c r="AL114" s="26">
        <f>+Bath!AM114/USD!AL$2</f>
        <v>510.92580891889196</v>
      </c>
      <c r="AM114" s="26">
        <f>+Bath!AN114/USD!AM$2</f>
        <v>467.14589299001142</v>
      </c>
      <c r="AN114" s="26">
        <f>+Bath!AO114/USD!AN$2</f>
        <v>552.20076451947534</v>
      </c>
      <c r="AO114" s="26">
        <f>+Bath!AP114/USD!AO$2</f>
        <v>505.22586816195383</v>
      </c>
      <c r="AP114" s="26">
        <f>+Bath!AQ114/USD!AP$2</f>
        <v>622.27625698404927</v>
      </c>
      <c r="AQ114" s="26">
        <f>+Bath!AR114/USD!AQ$2</f>
        <v>589.40869193387141</v>
      </c>
      <c r="AR114" s="26">
        <f>+Bath!AS114/USD!AR$2</f>
        <v>514.719536519857</v>
      </c>
      <c r="AS114" s="26">
        <f>+Bath!AT114/USD!AS$2</f>
        <v>485.90446033609652</v>
      </c>
      <c r="AT114" s="26">
        <f>+Bath!AU114/USD!AT$2</f>
        <v>447.4883209015486</v>
      </c>
      <c r="AU114" s="26">
        <f>+Bath!AV114/USD!AU$2</f>
        <v>456.59582402314442</v>
      </c>
      <c r="AV114" s="26">
        <f>+Bath!AW114/USD!AV$2</f>
        <v>532.53522564835612</v>
      </c>
      <c r="AW114" s="26">
        <f>+Bath!AX114/USD!AW$2</f>
        <v>446.43342638669736</v>
      </c>
      <c r="AX114" s="26">
        <f>+Bath!AY114/USD!AX$2</f>
        <v>481.03968092194327</v>
      </c>
      <c r="AY114" s="26">
        <f>+Bath!AZ114/USD!AY$2</f>
        <v>512.36762138545089</v>
      </c>
    </row>
    <row r="115" spans="1:51" ht="18" customHeight="1" x14ac:dyDescent="0.4">
      <c r="A115" s="54" t="s">
        <v>181</v>
      </c>
      <c r="B115" s="26">
        <f>+Bath!C115/USD!B$2</f>
        <v>42.432353796915919</v>
      </c>
      <c r="C115" s="26">
        <f>+Bath!D115/USD!C$2</f>
        <v>49.308024012339516</v>
      </c>
      <c r="D115" s="26">
        <f>+Bath!E115/USD!D$2</f>
        <v>33.142771313314618</v>
      </c>
      <c r="E115" s="26">
        <f>+Bath!F115/USD!E$2</f>
        <v>67.48240212870266</v>
      </c>
      <c r="F115" s="26">
        <f>+Bath!G115/USD!F$2</f>
        <v>68.018781429722438</v>
      </c>
      <c r="G115" s="26">
        <f>+Bath!H115/USD!G$2</f>
        <v>43.59267454047329</v>
      </c>
      <c r="H115" s="26">
        <f>+Bath!I115/USD!H$2</f>
        <v>63.501367122169476</v>
      </c>
      <c r="I115" s="26">
        <f>+Bath!J115/USD!I$2</f>
        <v>35.799710131375939</v>
      </c>
      <c r="J115" s="26">
        <f>+Bath!K115/USD!J$2</f>
        <v>17.713478080452276</v>
      </c>
      <c r="K115" s="26">
        <f>+Bath!L115/USD!K$2</f>
        <v>114.96115269645988</v>
      </c>
      <c r="L115" s="26">
        <f>+Bath!M115/USD!L$2</f>
        <v>59.18226558505954</v>
      </c>
      <c r="M115" s="26">
        <f>+Bath!N115/USD!M$2</f>
        <v>30.499015201405733</v>
      </c>
      <c r="N115" s="26">
        <f>+Bath!O115/USD!N$2</f>
        <v>106.93729640707687</v>
      </c>
      <c r="O115" s="26">
        <f>+Bath!P115/USD!O$2</f>
        <v>98.401978996043837</v>
      </c>
      <c r="P115" s="26">
        <f>+Bath!Q115/USD!P$2</f>
        <v>117.92734970933162</v>
      </c>
      <c r="Q115" s="26">
        <f>+Bath!R115/USD!Q$2</f>
        <v>181.09712657326051</v>
      </c>
      <c r="R115" s="26">
        <f>+Bath!S115/USD!R$2</f>
        <v>136.02302729650566</v>
      </c>
      <c r="S115" s="26">
        <f>+Bath!T115/USD!S$2</f>
        <v>97.73581762802209</v>
      </c>
      <c r="T115" s="26">
        <f>+Bath!U115/USD!T$2</f>
        <v>47.891421981726246</v>
      </c>
      <c r="U115" s="26">
        <f>+Bath!V115/USD!U$2</f>
        <v>99.567675039591265</v>
      </c>
      <c r="V115" s="26">
        <f>+Bath!W115/USD!V$2</f>
        <v>138.96894191178731</v>
      </c>
      <c r="W115" s="26">
        <f>+Bath!X115/USD!W$2</f>
        <v>136.0060623556582</v>
      </c>
      <c r="X115" s="26">
        <f>+Bath!Y115/USD!X$2</f>
        <v>62.123039806996374</v>
      </c>
      <c r="Y115" s="26">
        <f>+Bath!Z115/USD!Y$2</f>
        <v>79.626439412223249</v>
      </c>
      <c r="Z115" s="26">
        <f>+Bath!AA115/USD!Z$2</f>
        <v>121.44113253105033</v>
      </c>
      <c r="AA115" s="26">
        <f>+Bath!AB115/USD!AA$2</f>
        <v>85.481480261532639</v>
      </c>
      <c r="AB115" s="26">
        <f>+Bath!AC115/USD!AB$2</f>
        <v>87.34548501990362</v>
      </c>
      <c r="AC115" s="26">
        <f>+Bath!AD115/USD!AC$2</f>
        <v>126.95222705237043</v>
      </c>
      <c r="AD115" s="26">
        <f>+Bath!AE115/USD!AD$2</f>
        <v>104.92930097584568</v>
      </c>
      <c r="AE115" s="26">
        <f>+Bath!AF115/USD!AE$2</f>
        <v>75.172508122955321</v>
      </c>
      <c r="AF115" s="26">
        <f>+Bath!AG115/USD!AF$2</f>
        <v>75.424059215730594</v>
      </c>
      <c r="AG115" s="26">
        <f>+Bath!AH115/USD!AG$2</f>
        <v>86.33082074195346</v>
      </c>
      <c r="AH115" s="26">
        <f>+Bath!AI115/USD!AH$2</f>
        <v>118.16891412349183</v>
      </c>
      <c r="AI115" s="26">
        <f>+Bath!AJ115/USD!AI$2</f>
        <v>129.28183905942112</v>
      </c>
      <c r="AJ115" s="26">
        <f>+Bath!AK115/USD!AJ$2</f>
        <v>63.241759334778891</v>
      </c>
      <c r="AK115" s="26">
        <f>+Bath!AL115/USD!AK$2</f>
        <v>39.972764946356463</v>
      </c>
      <c r="AL115" s="26">
        <f>+Bath!AM115/USD!AL$2</f>
        <v>83.602141598217557</v>
      </c>
      <c r="AM115" s="26">
        <f>+Bath!AN115/USD!AM$2</f>
        <v>31.77859574755924</v>
      </c>
      <c r="AN115" s="26">
        <f>+Bath!AO115/USD!AN$2</f>
        <v>67.617058163163804</v>
      </c>
      <c r="AO115" s="26">
        <f>+Bath!AP115/USD!AO$2</f>
        <v>64.856265715120315</v>
      </c>
      <c r="AP115" s="26">
        <f>+Bath!AQ115/USD!AP$2</f>
        <v>55.344662289175119</v>
      </c>
      <c r="AQ115" s="26">
        <f>+Bath!AR115/USD!AQ$2</f>
        <v>99.567483545883718</v>
      </c>
      <c r="AR115" s="26">
        <f>+Bath!AS115/USD!AR$2</f>
        <v>56.169727928017643</v>
      </c>
      <c r="AS115" s="26">
        <f>+Bath!AT115/USD!AS$2</f>
        <v>43.199499531552043</v>
      </c>
      <c r="AT115" s="26">
        <f>+Bath!AU115/USD!AT$2</f>
        <v>70.800459387841769</v>
      </c>
      <c r="AU115" s="26">
        <f>+Bath!AV115/USD!AU$2</f>
        <v>60.194093004652338</v>
      </c>
      <c r="AV115" s="26">
        <f>+Bath!AW115/USD!AV$2</f>
        <v>63.927194320652504</v>
      </c>
      <c r="AW115" s="26">
        <f>+Bath!AX115/USD!AW$2</f>
        <v>46.959885908484033</v>
      </c>
      <c r="AX115" s="26">
        <f>+Bath!AY115/USD!AX$2</f>
        <v>87.424892834434146</v>
      </c>
      <c r="AY115" s="26">
        <f>+Bath!AZ115/USD!AY$2</f>
        <v>84.645798394123645</v>
      </c>
    </row>
    <row r="116" spans="1:51" ht="18" customHeight="1" x14ac:dyDescent="0.4">
      <c r="A116" s="55" t="s">
        <v>182</v>
      </c>
      <c r="B116" s="26">
        <f>+Bath!C116/USD!B$2</f>
        <v>13.067087270110104</v>
      </c>
      <c r="C116" s="26">
        <f>+Bath!D116/USD!C$2</f>
        <v>13.784367736676396</v>
      </c>
      <c r="D116" s="26">
        <f>+Bath!E116/USD!D$2</f>
        <v>13.515087607440195</v>
      </c>
      <c r="E116" s="26">
        <f>+Bath!F116/USD!E$2</f>
        <v>16.943597396470867</v>
      </c>
      <c r="F116" s="26">
        <f>+Bath!G116/USD!F$2</f>
        <v>16.776410227914688</v>
      </c>
      <c r="G116" s="26">
        <f>+Bath!H116/USD!G$2</f>
        <v>14.017480095858591</v>
      </c>
      <c r="H116" s="26">
        <f>+Bath!I116/USD!H$2</f>
        <v>12.092970444997498</v>
      </c>
      <c r="I116" s="26">
        <f>+Bath!J116/USD!I$2</f>
        <v>11.147786245266259</v>
      </c>
      <c r="J116" s="26">
        <f>+Bath!K116/USD!J$2</f>
        <v>14.585055832368736</v>
      </c>
      <c r="K116" s="26">
        <f>+Bath!L116/USD!K$2</f>
        <v>11.752390128214628</v>
      </c>
      <c r="L116" s="26">
        <f>+Bath!M116/USD!L$2</f>
        <v>11.28142111844091</v>
      </c>
      <c r="M116" s="26">
        <f>+Bath!N116/USD!M$2</f>
        <v>15.305803483364643</v>
      </c>
      <c r="N116" s="26">
        <f>+Bath!O116/USD!N$2</f>
        <v>16.297121544218268</v>
      </c>
      <c r="O116" s="26">
        <f>+Bath!P116/USD!O$2</f>
        <v>14.973325646727243</v>
      </c>
      <c r="P116" s="26">
        <f>+Bath!Q116/USD!P$2</f>
        <v>13.283987426263712</v>
      </c>
      <c r="Q116" s="26">
        <f>+Bath!R116/USD!Q$2</f>
        <v>13.890969317233864</v>
      </c>
      <c r="R116" s="26">
        <f>+Bath!S116/USD!R$2</f>
        <v>12.772895900760098</v>
      </c>
      <c r="S116" s="26">
        <f>+Bath!T116/USD!S$2</f>
        <v>14.903091090805253</v>
      </c>
      <c r="T116" s="26">
        <f>+Bath!U116/USD!T$2</f>
        <v>12.026671397735001</v>
      </c>
      <c r="U116" s="26">
        <f>+Bath!V116/USD!U$2</f>
        <v>12.843750361234092</v>
      </c>
      <c r="V116" s="26">
        <f>+Bath!W116/USD!V$2</f>
        <v>11.54664303743686</v>
      </c>
      <c r="W116" s="26">
        <f>+Bath!X116/USD!W$2</f>
        <v>11.127642565286909</v>
      </c>
      <c r="X116" s="26">
        <f>+Bath!Y116/USD!X$2</f>
        <v>11.748757088260826</v>
      </c>
      <c r="Y116" s="26">
        <f>+Bath!Z116/USD!Y$2</f>
        <v>11.165760922333464</v>
      </c>
      <c r="Z116" s="26">
        <f>+Bath!AA116/USD!Z$2</f>
        <v>11.84267829480868</v>
      </c>
      <c r="AA116" s="26">
        <f>+Bath!AB116/USD!AA$2</f>
        <v>10.310062199091993</v>
      </c>
      <c r="AB116" s="26">
        <f>+Bath!AC116/USD!AB$2</f>
        <v>13.874432572106992</v>
      </c>
      <c r="AC116" s="26">
        <f>+Bath!AD116/USD!AC$2</f>
        <v>11.099130573320892</v>
      </c>
      <c r="AD116" s="26">
        <f>+Bath!AE116/USD!AD$2</f>
        <v>10.404847933084868</v>
      </c>
      <c r="AE116" s="26">
        <f>+Bath!AF116/USD!AE$2</f>
        <v>14.877848617143623</v>
      </c>
      <c r="AF116" s="26">
        <f>+Bath!AG116/USD!AF$2</f>
        <v>12.31325573511131</v>
      </c>
      <c r="AG116" s="26">
        <f>+Bath!AH116/USD!AG$2</f>
        <v>13.592152983844377</v>
      </c>
      <c r="AH116" s="26">
        <f>+Bath!AI116/USD!AH$2</f>
        <v>13.033334003787104</v>
      </c>
      <c r="AI116" s="26">
        <f>+Bath!AJ116/USD!AI$2</f>
        <v>12.009197585061933</v>
      </c>
      <c r="AJ116" s="26">
        <f>+Bath!AK116/USD!AJ$2</f>
        <v>12.900594799976128</v>
      </c>
      <c r="AK116" s="26">
        <f>+Bath!AL116/USD!AK$2</f>
        <v>10.969954580224323</v>
      </c>
      <c r="AL116" s="26">
        <f>+Bath!AM116/USD!AL$2</f>
        <v>12.319732189374037</v>
      </c>
      <c r="AM116" s="26">
        <f>+Bath!AN116/USD!AM$2</f>
        <v>11.196759937769158</v>
      </c>
      <c r="AN116" s="26">
        <f>+Bath!AO116/USD!AN$2</f>
        <v>15.105085901862985</v>
      </c>
      <c r="AO116" s="26">
        <f>+Bath!AP116/USD!AO$2</f>
        <v>11.539981557107101</v>
      </c>
      <c r="AP116" s="26">
        <f>+Bath!AQ116/USD!AP$2</f>
        <v>14.685257971736503</v>
      </c>
      <c r="AQ116" s="26">
        <f>+Bath!AR116/USD!AQ$2</f>
        <v>16.342881247219122</v>
      </c>
      <c r="AR116" s="26">
        <f>+Bath!AS116/USD!AR$2</f>
        <v>13.316852997946793</v>
      </c>
      <c r="AS116" s="26">
        <f>+Bath!AT116/USD!AS$2</f>
        <v>15.683518933598986</v>
      </c>
      <c r="AT116" s="26">
        <f>+Bath!AU116/USD!AT$2</f>
        <v>13.798981929548567</v>
      </c>
      <c r="AU116" s="26">
        <f>+Bath!AV116/USD!AU$2</f>
        <v>12.214266166648121</v>
      </c>
      <c r="AV116" s="26">
        <f>+Bath!AW116/USD!AV$2</f>
        <v>13.165323307186874</v>
      </c>
      <c r="AW116" s="26">
        <f>+Bath!AX116/USD!AW$2</f>
        <v>12.90144435004248</v>
      </c>
      <c r="AX116" s="26">
        <f>+Bath!AY116/USD!AX$2</f>
        <v>15.449791145036309</v>
      </c>
      <c r="AY116" s="26">
        <f>+Bath!AZ116/USD!AY$2</f>
        <v>12.345759980512119</v>
      </c>
    </row>
    <row r="117" spans="1:51" ht="18" customHeight="1" x14ac:dyDescent="0.4">
      <c r="A117" s="54" t="s">
        <v>183</v>
      </c>
      <c r="B117" s="26">
        <f>+Bath!C117/USD!B$2</f>
        <v>291.74157389400182</v>
      </c>
      <c r="C117" s="26">
        <f>+Bath!D117/USD!C$2</f>
        <v>224.59598117558647</v>
      </c>
      <c r="D117" s="26">
        <f>+Bath!E117/USD!D$2</f>
        <v>303.2382260259696</v>
      </c>
      <c r="E117" s="26">
        <f>+Bath!F117/USD!E$2</f>
        <v>248.83837091348602</v>
      </c>
      <c r="F117" s="26">
        <f>+Bath!G117/USD!F$2</f>
        <v>371.37776789931371</v>
      </c>
      <c r="G117" s="26">
        <f>+Bath!H117/USD!G$2</f>
        <v>174.13105168641249</v>
      </c>
      <c r="H117" s="26">
        <f>+Bath!I117/USD!H$2</f>
        <v>264.60856729892868</v>
      </c>
      <c r="I117" s="26">
        <f>+Bath!J117/USD!I$2</f>
        <v>245.50127012327209</v>
      </c>
      <c r="J117" s="26">
        <f>+Bath!K117/USD!J$2</f>
        <v>400.86486351567646</v>
      </c>
      <c r="K117" s="26">
        <f>+Bath!L117/USD!K$2</f>
        <v>277.69522468440425</v>
      </c>
      <c r="L117" s="26">
        <f>+Bath!M117/USD!L$2</f>
        <v>265.20501875565907</v>
      </c>
      <c r="M117" s="26">
        <f>+Bath!N117/USD!M$2</f>
        <v>235.12893426279709</v>
      </c>
      <c r="N117" s="26">
        <f>+Bath!O117/USD!N$2</f>
        <v>286.84169098681264</v>
      </c>
      <c r="O117" s="26">
        <f>+Bath!P117/USD!O$2</f>
        <v>222.70934563190306</v>
      </c>
      <c r="P117" s="26">
        <f>+Bath!Q117/USD!P$2</f>
        <v>189.02364143467673</v>
      </c>
      <c r="Q117" s="26">
        <f>+Bath!R117/USD!Q$2</f>
        <v>309.93247234045145</v>
      </c>
      <c r="R117" s="26">
        <f>+Bath!S117/USD!R$2</f>
        <v>289.4990979028932</v>
      </c>
      <c r="S117" s="26">
        <f>+Bath!T117/USD!S$2</f>
        <v>214.65263896820863</v>
      </c>
      <c r="T117" s="26">
        <f>+Bath!U117/USD!T$2</f>
        <v>303.3655637363612</v>
      </c>
      <c r="U117" s="26">
        <f>+Bath!V117/USD!U$2</f>
        <v>238.23417216705778</v>
      </c>
      <c r="V117" s="26">
        <f>+Bath!W117/USD!V$2</f>
        <v>185.10352230194914</v>
      </c>
      <c r="W117" s="26">
        <f>+Bath!X117/USD!W$2</f>
        <v>157.82832208207498</v>
      </c>
      <c r="X117" s="26">
        <f>+Bath!Y117/USD!X$2</f>
        <v>202.57826680044644</v>
      </c>
      <c r="Y117" s="26">
        <f>+Bath!Z117/USD!Y$2</f>
        <v>258.85091143124248</v>
      </c>
      <c r="Z117" s="26">
        <f>+Bath!AA117/USD!Z$2</f>
        <v>237.6377488299274</v>
      </c>
      <c r="AA117" s="26">
        <f>+Bath!AB117/USD!AA$2</f>
        <v>148.94047442590733</v>
      </c>
      <c r="AB117" s="26">
        <f>+Bath!AC117/USD!AB$2</f>
        <v>228.50450450450452</v>
      </c>
      <c r="AC117" s="26">
        <f>+Bath!AD117/USD!AC$2</f>
        <v>265.15550674829871</v>
      </c>
      <c r="AD117" s="26">
        <f>+Bath!AE117/USD!AD$2</f>
        <v>231.91186093487724</v>
      </c>
      <c r="AE117" s="26">
        <f>+Bath!AF117/USD!AE$2</f>
        <v>242.90734806444772</v>
      </c>
      <c r="AF117" s="26">
        <f>+Bath!AG117/USD!AF$2</f>
        <v>217.66216521640862</v>
      </c>
      <c r="AG117" s="26">
        <f>+Bath!AH117/USD!AG$2</f>
        <v>214.72765101128962</v>
      </c>
      <c r="AH117" s="26">
        <f>+Bath!AI117/USD!AH$2</f>
        <v>270.9907103840838</v>
      </c>
      <c r="AI117" s="26">
        <f>+Bath!AJ117/USD!AI$2</f>
        <v>188.35687545222891</v>
      </c>
      <c r="AJ117" s="26">
        <f>+Bath!AK117/USD!AJ$2</f>
        <v>234.05819547974755</v>
      </c>
      <c r="AK117" s="26">
        <f>+Bath!AL117/USD!AK$2</f>
        <v>316.52203881835732</v>
      </c>
      <c r="AL117" s="26">
        <f>+Bath!AM117/USD!AL$2</f>
        <v>243.22991143183356</v>
      </c>
      <c r="AM117" s="26">
        <f>+Bath!AN117/USD!AM$2</f>
        <v>243.90769092015964</v>
      </c>
      <c r="AN117" s="26">
        <f>+Bath!AO117/USD!AN$2</f>
        <v>247.58153216523857</v>
      </c>
      <c r="AO117" s="26">
        <f>+Bath!AP117/USD!AO$2</f>
        <v>238.38326851591989</v>
      </c>
      <c r="AP117" s="26">
        <f>+Bath!AQ117/USD!AP$2</f>
        <v>327.88811618213998</v>
      </c>
      <c r="AQ117" s="26">
        <f>+Bath!AR117/USD!AQ$2</f>
        <v>257.02109709517674</v>
      </c>
      <c r="AR117" s="26">
        <f>+Bath!AS117/USD!AR$2</f>
        <v>250.7789594542744</v>
      </c>
      <c r="AS117" s="26">
        <f>+Bath!AT117/USD!AS$2</f>
        <v>219.5858682890383</v>
      </c>
      <c r="AT117" s="26">
        <f>+Bath!AU117/USD!AT$2</f>
        <v>189.0784727746906</v>
      </c>
      <c r="AU117" s="26">
        <f>+Bath!AV117/USD!AU$2</f>
        <v>191.03846072879608</v>
      </c>
      <c r="AV117" s="26">
        <f>+Bath!AW117/USD!AV$2</f>
        <v>259.5217359968288</v>
      </c>
      <c r="AW117" s="26">
        <f>+Bath!AX117/USD!AW$2</f>
        <v>205.68363879111541</v>
      </c>
      <c r="AX117" s="26">
        <f>+Bath!AY117/USD!AX$2</f>
        <v>174.12723572165245</v>
      </c>
      <c r="AY117" s="26">
        <f>+Bath!AZ117/USD!AY$2</f>
        <v>221.61437106299519</v>
      </c>
    </row>
    <row r="118" spans="1:51" ht="18" customHeight="1" x14ac:dyDescent="0.4">
      <c r="A118" s="55" t="s">
        <v>184</v>
      </c>
      <c r="B118" s="26">
        <f>+Bath!C118/USD!B$2</f>
        <v>79.333874400869789</v>
      </c>
      <c r="C118" s="26">
        <f>+Bath!D118/USD!C$2</f>
        <v>70.473974005824303</v>
      </c>
      <c r="D118" s="26">
        <f>+Bath!E118/USD!D$2</f>
        <v>113.4252731218657</v>
      </c>
      <c r="E118" s="26">
        <f>+Bath!F118/USD!E$2</f>
        <v>107.91788585047901</v>
      </c>
      <c r="F118" s="26">
        <f>+Bath!G118/USD!F$2</f>
        <v>146.49113870906996</v>
      </c>
      <c r="G118" s="26">
        <f>+Bath!H118/USD!G$2</f>
        <v>69.382251451056348</v>
      </c>
      <c r="H118" s="26">
        <f>+Bath!I118/USD!H$2</f>
        <v>90.995099227598985</v>
      </c>
      <c r="I118" s="26">
        <f>+Bath!J118/USD!I$2</f>
        <v>69.063849018966138</v>
      </c>
      <c r="J118" s="26">
        <f>+Bath!K118/USD!J$2</f>
        <v>123.7300827111537</v>
      </c>
      <c r="K118" s="26">
        <f>+Bath!L118/USD!K$2</f>
        <v>90.08065910719138</v>
      </c>
      <c r="L118" s="26">
        <f>+Bath!M118/USD!L$2</f>
        <v>96.033901854623622</v>
      </c>
      <c r="M118" s="26">
        <f>+Bath!N118/USD!M$2</f>
        <v>98.512331984862342</v>
      </c>
      <c r="N118" s="26">
        <f>+Bath!O118/USD!N$2</f>
        <v>71.035311640974101</v>
      </c>
      <c r="O118" s="26">
        <f>+Bath!P118/USD!O$2</f>
        <v>81.706792580594964</v>
      </c>
      <c r="P118" s="26">
        <f>+Bath!Q118/USD!P$2</f>
        <v>80.373851760659107</v>
      </c>
      <c r="Q118" s="26">
        <f>+Bath!R118/USD!Q$2</f>
        <v>138.58118846245185</v>
      </c>
      <c r="R118" s="26">
        <f>+Bath!S118/USD!R$2</f>
        <v>113.82006620501426</v>
      </c>
      <c r="S118" s="26">
        <f>+Bath!T118/USD!S$2</f>
        <v>70.439510755758619</v>
      </c>
      <c r="T118" s="26">
        <f>+Bath!U118/USD!T$2</f>
        <v>151.6532126910908</v>
      </c>
      <c r="U118" s="26">
        <f>+Bath!V118/USD!U$2</f>
        <v>105.23153660312799</v>
      </c>
      <c r="V118" s="26">
        <f>+Bath!W118/USD!V$2</f>
        <v>114.11352652278552</v>
      </c>
      <c r="W118" s="26">
        <f>+Bath!X118/USD!W$2</f>
        <v>79.059058003197734</v>
      </c>
      <c r="X118" s="26">
        <f>+Bath!Y118/USD!X$2</f>
        <v>75.693043076333382</v>
      </c>
      <c r="Y118" s="26">
        <f>+Bath!Z118/USD!Y$2</f>
        <v>131.3689916416304</v>
      </c>
      <c r="Z118" s="26">
        <f>+Bath!AA118/USD!Z$2</f>
        <v>133.64654711437217</v>
      </c>
      <c r="AA118" s="26">
        <f>+Bath!AB118/USD!AA$2</f>
        <v>50.824288937564852</v>
      </c>
      <c r="AB118" s="26">
        <f>+Bath!AC118/USD!AB$2</f>
        <v>108.19163349395907</v>
      </c>
      <c r="AC118" s="26">
        <f>+Bath!AD118/USD!AC$2</f>
        <v>101.97640940437444</v>
      </c>
      <c r="AD118" s="26">
        <f>+Bath!AE118/USD!AD$2</f>
        <v>90.932316708867958</v>
      </c>
      <c r="AE118" s="26">
        <f>+Bath!AF118/USD!AE$2</f>
        <v>124.45400341666574</v>
      </c>
      <c r="AF118" s="26">
        <f>+Bath!AG118/USD!AF$2</f>
        <v>87.907673183410552</v>
      </c>
      <c r="AG118" s="26">
        <f>+Bath!AH118/USD!AG$2</f>
        <v>141.87273326739202</v>
      </c>
      <c r="AH118" s="26">
        <f>+Bath!AI118/USD!AH$2</f>
        <v>133.64777615272553</v>
      </c>
      <c r="AI118" s="26">
        <f>+Bath!AJ118/USD!AI$2</f>
        <v>106.62935390968865</v>
      </c>
      <c r="AJ118" s="26">
        <f>+Bath!AK118/USD!AJ$2</f>
        <v>79.494320555411889</v>
      </c>
      <c r="AK118" s="26">
        <f>+Bath!AL118/USD!AK$2</f>
        <v>170.00333433269915</v>
      </c>
      <c r="AL118" s="26">
        <f>+Bath!AM118/USD!AL$2</f>
        <v>76.402791172004044</v>
      </c>
      <c r="AM118" s="26">
        <f>+Bath!AN118/USD!AM$2</f>
        <v>155.74056954747357</v>
      </c>
      <c r="AN118" s="26">
        <f>+Bath!AO118/USD!AN$2</f>
        <v>103.63274644384761</v>
      </c>
      <c r="AO118" s="26">
        <f>+Bath!AP118/USD!AO$2</f>
        <v>124.10205449244816</v>
      </c>
      <c r="AP118" s="26">
        <f>+Bath!AQ118/USD!AP$2</f>
        <v>131.96920501316433</v>
      </c>
      <c r="AQ118" s="26">
        <f>+Bath!AR118/USD!AQ$2</f>
        <v>120.78794847940274</v>
      </c>
      <c r="AR118" s="26">
        <f>+Bath!AS118/USD!AR$2</f>
        <v>151.27600558847391</v>
      </c>
      <c r="AS118" s="26">
        <f>+Bath!AT118/USD!AS$2</f>
        <v>88.22950391954555</v>
      </c>
      <c r="AT118" s="26">
        <f>+Bath!AU118/USD!AT$2</f>
        <v>55.916113865975987</v>
      </c>
      <c r="AU118" s="26">
        <f>+Bath!AV118/USD!AU$2</f>
        <v>79.846686374695139</v>
      </c>
      <c r="AV118" s="26">
        <f>+Bath!AW118/USD!AV$2</f>
        <v>88.071027880214785</v>
      </c>
      <c r="AW118" s="26">
        <f>+Bath!AX118/USD!AW$2</f>
        <v>103.02585265202087</v>
      </c>
      <c r="AX118" s="26">
        <f>+Bath!AY118/USD!AX$2</f>
        <v>72.805349607693415</v>
      </c>
      <c r="AY118" s="26">
        <f>+Bath!AZ118/USD!AY$2</f>
        <v>116.29767738187815</v>
      </c>
    </row>
    <row r="119" spans="1:51" ht="18" customHeight="1" x14ac:dyDescent="0.4">
      <c r="A119" s="54" t="s">
        <v>185</v>
      </c>
      <c r="B119" s="26">
        <f>+Bath!C119/USD!B$2</f>
        <v>28.138676630476397</v>
      </c>
      <c r="C119" s="26">
        <f>+Bath!D119/USD!C$2</f>
        <v>26.076297663312094</v>
      </c>
      <c r="D119" s="26">
        <f>+Bath!E119/USD!D$2</f>
        <v>29.5072771190701</v>
      </c>
      <c r="E119" s="26">
        <f>+Bath!F119/USD!E$2</f>
        <v>28.043745702666122</v>
      </c>
      <c r="F119" s="26">
        <f>+Bath!G119/USD!F$2</f>
        <v>23.999110938237987</v>
      </c>
      <c r="G119" s="26">
        <f>+Bath!H119/USD!G$2</f>
        <v>24.437811433159474</v>
      </c>
      <c r="H119" s="26">
        <f>+Bath!I119/USD!H$2</f>
        <v>23.767058339752108</v>
      </c>
      <c r="I119" s="26">
        <f>+Bath!J119/USD!I$2</f>
        <v>18.06411395265479</v>
      </c>
      <c r="J119" s="26">
        <f>+Bath!K119/USD!J$2</f>
        <v>35.837859930798444</v>
      </c>
      <c r="K119" s="26">
        <f>+Bath!L119/USD!K$2</f>
        <v>28.340312260678374</v>
      </c>
      <c r="L119" s="26">
        <f>+Bath!M119/USD!L$2</f>
        <v>22.373129823653692</v>
      </c>
      <c r="M119" s="26">
        <f>+Bath!N119/USD!M$2</f>
        <v>29.854419757882184</v>
      </c>
      <c r="N119" s="26">
        <f>+Bath!O119/USD!N$2</f>
        <v>32.019339057145281</v>
      </c>
      <c r="O119" s="26">
        <f>+Bath!P119/USD!O$2</f>
        <v>47.38792653800752</v>
      </c>
      <c r="P119" s="26">
        <f>+Bath!Q119/USD!P$2</f>
        <v>31.204310995298595</v>
      </c>
      <c r="Q119" s="26">
        <f>+Bath!R119/USD!Q$2</f>
        <v>20.617247867307238</v>
      </c>
      <c r="R119" s="26">
        <f>+Bath!S119/USD!R$2</f>
        <v>19.093108101047171</v>
      </c>
      <c r="S119" s="26">
        <f>+Bath!T119/USD!S$2</f>
        <v>18.346659051970303</v>
      </c>
      <c r="T119" s="26">
        <f>+Bath!U119/USD!T$2</f>
        <v>20.21437653390106</v>
      </c>
      <c r="U119" s="26">
        <f>+Bath!V119/USD!U$2</f>
        <v>20.594389023107421</v>
      </c>
      <c r="V119" s="26">
        <f>+Bath!W119/USD!V$2</f>
        <v>16.605217624647445</v>
      </c>
      <c r="W119" s="26">
        <f>+Bath!X119/USD!W$2</f>
        <v>18.864640699946705</v>
      </c>
      <c r="X119" s="26">
        <f>+Bath!Y119/USD!X$2</f>
        <v>20.028916722095079</v>
      </c>
      <c r="Y119" s="26">
        <f>+Bath!Z119/USD!Y$2</f>
        <v>21.803610216463188</v>
      </c>
      <c r="Z119" s="26">
        <f>+Bath!AA119/USD!Z$2</f>
        <v>19.277945302895827</v>
      </c>
      <c r="AA119" s="26">
        <f>+Bath!AB119/USD!AA$2</f>
        <v>20.315442173509666</v>
      </c>
      <c r="AB119" s="26">
        <f>+Bath!AC119/USD!AB$2</f>
        <v>25.525525525525527</v>
      </c>
      <c r="AC119" s="26">
        <f>+Bath!AD119/USD!AC$2</f>
        <v>27.217948426155633</v>
      </c>
      <c r="AD119" s="26">
        <f>+Bath!AE119/USD!AD$2</f>
        <v>29.425872713306209</v>
      </c>
      <c r="AE119" s="26">
        <f>+Bath!AF119/USD!AE$2</f>
        <v>25.726878887015555</v>
      </c>
      <c r="AF119" s="26">
        <f>+Bath!AG119/USD!AF$2</f>
        <v>22.842976607526271</v>
      </c>
      <c r="AG119" s="26">
        <f>+Bath!AH119/USD!AG$2</f>
        <v>24.067726275339087</v>
      </c>
      <c r="AH119" s="26">
        <f>+Bath!AI119/USD!AH$2</f>
        <v>24.462463687744773</v>
      </c>
      <c r="AI119" s="26">
        <f>+Bath!AJ119/USD!AI$2</f>
        <v>33.185092819534574</v>
      </c>
      <c r="AJ119" s="26">
        <f>+Bath!AK119/USD!AJ$2</f>
        <v>26.508242796611373</v>
      </c>
      <c r="AK119" s="26">
        <f>+Bath!AL119/USD!AK$2</f>
        <v>40.135278640937202</v>
      </c>
      <c r="AL119" s="26">
        <f>+Bath!AM119/USD!AL$2</f>
        <v>22.653331559753031</v>
      </c>
      <c r="AM119" s="26">
        <f>+Bath!AN119/USD!AM$2</f>
        <v>29.501589592117426</v>
      </c>
      <c r="AN119" s="26">
        <f>+Bath!AO119/USD!AN$2</f>
        <v>32.351963166645355</v>
      </c>
      <c r="AO119" s="26">
        <f>+Bath!AP119/USD!AO$2</f>
        <v>18.904251602297919</v>
      </c>
      <c r="AP119" s="26">
        <f>+Bath!AQ119/USD!AP$2</f>
        <v>29.912440514292499</v>
      </c>
      <c r="AQ119" s="26">
        <f>+Bath!AR119/USD!AQ$2</f>
        <v>27.434024627723812</v>
      </c>
      <c r="AR119" s="26">
        <f>+Bath!AS119/USD!AR$2</f>
        <v>27.130166336181269</v>
      </c>
      <c r="AS119" s="26">
        <f>+Bath!AT119/USD!AS$2</f>
        <v>25.270098789150982</v>
      </c>
      <c r="AT119" s="26">
        <f>+Bath!AU119/USD!AT$2</f>
        <v>19.101681431280245</v>
      </c>
      <c r="AU119" s="26">
        <f>+Bath!AV119/USD!AU$2</f>
        <v>32.282773118088784</v>
      </c>
      <c r="AV119" s="26">
        <f>+Bath!AW119/USD!AV$2</f>
        <v>29.680536703143584</v>
      </c>
      <c r="AW119" s="26">
        <f>+Bath!AX119/USD!AW$2</f>
        <v>19.394040538900349</v>
      </c>
      <c r="AX119" s="26">
        <f>+Bath!AY119/USD!AX$2</f>
        <v>23.757442264456323</v>
      </c>
      <c r="AY119" s="26">
        <f>+Bath!AZ119/USD!AY$2</f>
        <v>18.429476669196344</v>
      </c>
    </row>
    <row r="120" spans="1:51" ht="18" customHeight="1" x14ac:dyDescent="0.4">
      <c r="A120" s="55" t="s">
        <v>186</v>
      </c>
      <c r="B120" s="26">
        <f>+Bath!C120/USD!B$2</f>
        <v>184.26902286265562</v>
      </c>
      <c r="C120" s="26">
        <f>+Bath!D120/USD!C$2</f>
        <v>128.04570950645007</v>
      </c>
      <c r="D120" s="26">
        <f>+Bath!E120/USD!D$2</f>
        <v>160.3056757850338</v>
      </c>
      <c r="E120" s="26">
        <f>+Bath!F120/USD!E$2</f>
        <v>112.87673936034091</v>
      </c>
      <c r="F120" s="26">
        <f>+Bath!G120/USD!F$2</f>
        <v>200.88720955000505</v>
      </c>
      <c r="G120" s="26">
        <f>+Bath!H120/USD!G$2</f>
        <v>80.310988802196661</v>
      </c>
      <c r="H120" s="26">
        <f>+Bath!I120/USD!H$2</f>
        <v>149.84640973157761</v>
      </c>
      <c r="I120" s="26">
        <f>+Bath!J120/USD!I$2</f>
        <v>158.37330715165115</v>
      </c>
      <c r="J120" s="26">
        <f>+Bath!K120/USD!J$2</f>
        <v>241.29660887389903</v>
      </c>
      <c r="K120" s="26">
        <f>+Bath!L120/USD!K$2</f>
        <v>159.2742533165345</v>
      </c>
      <c r="L120" s="26">
        <f>+Bath!M120/USD!L$2</f>
        <v>146.79798707738175</v>
      </c>
      <c r="M120" s="26">
        <f>+Bath!N120/USD!M$2</f>
        <v>106.76218252005256</v>
      </c>
      <c r="N120" s="26">
        <f>+Bath!O120/USD!N$2</f>
        <v>183.78704028869325</v>
      </c>
      <c r="O120" s="26">
        <f>+Bath!P120/USD!O$2</f>
        <v>93.614931537351708</v>
      </c>
      <c r="P120" s="26">
        <f>+Bath!Q120/USD!P$2</f>
        <v>77.445478678719041</v>
      </c>
      <c r="Q120" s="26">
        <f>+Bath!R120/USD!Q$2</f>
        <v>150.73403601069239</v>
      </c>
      <c r="R120" s="26">
        <f>+Bath!S120/USD!R$2</f>
        <v>156.58592359683175</v>
      </c>
      <c r="S120" s="26">
        <f>+Bath!T120/USD!S$2</f>
        <v>125.86646916047972</v>
      </c>
      <c r="T120" s="26">
        <f>+Bath!U120/USD!T$2</f>
        <v>131.49797451136934</v>
      </c>
      <c r="U120" s="26">
        <f>+Bath!V120/USD!U$2</f>
        <v>112.40824654082235</v>
      </c>
      <c r="V120" s="26">
        <f>+Bath!W120/USD!V$2</f>
        <v>54.384498628926977</v>
      </c>
      <c r="W120" s="26">
        <f>+Bath!X120/USD!W$2</f>
        <v>59.904345798543268</v>
      </c>
      <c r="X120" s="26">
        <f>+Bath!Y120/USD!X$2</f>
        <v>106.85630700201796</v>
      </c>
      <c r="Y120" s="26">
        <f>+Bath!Z120/USD!Y$2</f>
        <v>105.67858698335816</v>
      </c>
      <c r="Z120" s="26">
        <f>+Bath!AA120/USD!Z$2</f>
        <v>84.713256412659391</v>
      </c>
      <c r="AA120" s="26">
        <f>+Bath!AB120/USD!AA$2</f>
        <v>77.800743314832815</v>
      </c>
      <c r="AB120" s="26">
        <f>+Bath!AC120/USD!AB$2</f>
        <v>94.787345485019912</v>
      </c>
      <c r="AC120" s="26">
        <f>+Bath!AD120/USD!AC$2</f>
        <v>135.96114891776861</v>
      </c>
      <c r="AD120" s="26">
        <f>+Bath!AE120/USD!AD$2</f>
        <v>111.55338700958775</v>
      </c>
      <c r="AE120" s="26">
        <f>+Bath!AF120/USD!AE$2</f>
        <v>92.726465760766416</v>
      </c>
      <c r="AF120" s="26">
        <f>+Bath!AG120/USD!AF$2</f>
        <v>106.91151542547179</v>
      </c>
      <c r="AG120" s="26">
        <f>+Bath!AH120/USD!AG$2</f>
        <v>48.787475698352601</v>
      </c>
      <c r="AH120" s="26">
        <f>+Bath!AI120/USD!AH$2</f>
        <v>112.88047054361348</v>
      </c>
      <c r="AI120" s="26">
        <f>+Bath!AJ120/USD!AI$2</f>
        <v>48.542428723005692</v>
      </c>
      <c r="AJ120" s="26">
        <f>+Bath!AK120/USD!AJ$2</f>
        <v>128.05534794235587</v>
      </c>
      <c r="AK120" s="26">
        <f>+Bath!AL120/USD!AK$2</f>
        <v>106.38342584472096</v>
      </c>
      <c r="AL120" s="26">
        <f>+Bath!AM120/USD!AL$2</f>
        <v>144.17351157815392</v>
      </c>
      <c r="AM120" s="26">
        <f>+Bath!AN120/USD!AM$2</f>
        <v>58.665531780568642</v>
      </c>
      <c r="AN120" s="26">
        <f>+Bath!AO120/USD!AN$2</f>
        <v>111.59653834676216</v>
      </c>
      <c r="AO120" s="26">
        <f>+Bath!AP120/USD!AO$2</f>
        <v>95.376962421173815</v>
      </c>
      <c r="AP120" s="26">
        <f>+Bath!AQ120/USD!AP$2</f>
        <v>166.00647065468311</v>
      </c>
      <c r="AQ120" s="26">
        <f>+Bath!AR120/USD!AQ$2</f>
        <v>108.7994129101972</v>
      </c>
      <c r="AR120" s="26">
        <f>+Bath!AS120/USD!AR$2</f>
        <v>72.373080426575129</v>
      </c>
      <c r="AS120" s="26">
        <f>+Bath!AT120/USD!AS$2</f>
        <v>106.08656206638916</v>
      </c>
      <c r="AT120" s="26">
        <f>+Bath!AU120/USD!AT$2</f>
        <v>114.06067747743437</v>
      </c>
      <c r="AU120" s="26">
        <f>+Bath!AV120/USD!AU$2</f>
        <v>78.909301968898205</v>
      </c>
      <c r="AV120" s="26">
        <f>+Bath!AW120/USD!AV$2</f>
        <v>141.77017141347045</v>
      </c>
      <c r="AW120" s="26">
        <f>+Bath!AX120/USD!AW$2</f>
        <v>83.263745600194184</v>
      </c>
      <c r="AX120" s="26">
        <f>+Bath!AY120/USD!AX$2</f>
        <v>77.564443849502723</v>
      </c>
      <c r="AY120" s="26">
        <f>+Bath!AZ120/USD!AY$2</f>
        <v>86.887529317705557</v>
      </c>
    </row>
    <row r="121" spans="1:51" ht="18" customHeight="1" x14ac:dyDescent="0.4">
      <c r="A121" s="54" t="s">
        <v>187</v>
      </c>
      <c r="B121" s="26">
        <f>+Bath!C121/USD!B$2</f>
        <v>94.301027517878211</v>
      </c>
      <c r="C121" s="26">
        <f>+Bath!D121/USD!C$2</f>
        <v>86.23290514762256</v>
      </c>
      <c r="D121" s="26">
        <f>+Bath!E121/USD!D$2</f>
        <v>90.527790379734427</v>
      </c>
      <c r="E121" s="26">
        <f>+Bath!F121/USD!E$2</f>
        <v>87.120485679664796</v>
      </c>
      <c r="F121" s="26">
        <f>+Bath!G121/USD!F$2</f>
        <v>91.304790746348814</v>
      </c>
      <c r="G121" s="26">
        <f>+Bath!H121/USD!G$2</f>
        <v>89.244408759660942</v>
      </c>
      <c r="H121" s="26">
        <f>+Bath!I121/USD!H$2</f>
        <v>94.030079756465057</v>
      </c>
      <c r="I121" s="26">
        <f>+Bath!J121/USD!I$2</f>
        <v>84.783767357052682</v>
      </c>
      <c r="J121" s="26">
        <f>+Bath!K121/USD!J$2</f>
        <v>100.67516762190614</v>
      </c>
      <c r="K121" s="26">
        <f>+Bath!L121/USD!K$2</f>
        <v>89.016218286024852</v>
      </c>
      <c r="L121" s="26">
        <f>+Bath!M121/USD!L$2</f>
        <v>81.0247550061287</v>
      </c>
      <c r="M121" s="26">
        <f>+Bath!N121/USD!M$2</f>
        <v>77.415791374438953</v>
      </c>
      <c r="N121" s="26">
        <f>+Bath!O121/USD!N$2</f>
        <v>82.472238704755455</v>
      </c>
      <c r="O121" s="26">
        <f>+Bath!P121/USD!O$2</f>
        <v>76.033650253322477</v>
      </c>
      <c r="P121" s="26">
        <f>+Bath!Q121/USD!P$2</f>
        <v>79.876523221393668</v>
      </c>
      <c r="Q121" s="26">
        <f>+Bath!R121/USD!Q$2</f>
        <v>76.122670173964408</v>
      </c>
      <c r="R121" s="26">
        <f>+Bath!S121/USD!R$2</f>
        <v>74.826111946101619</v>
      </c>
      <c r="S121" s="26">
        <f>+Bath!T121/USD!S$2</f>
        <v>77.658897296782797</v>
      </c>
      <c r="T121" s="26">
        <f>+Bath!U121/USD!T$2</f>
        <v>73.347526538336425</v>
      </c>
      <c r="U121" s="26">
        <f>+Bath!V121/USD!U$2</f>
        <v>84.983932307621174</v>
      </c>
      <c r="V121" s="26">
        <f>+Bath!W121/USD!V$2</f>
        <v>75.990708569415986</v>
      </c>
      <c r="W121" s="26">
        <f>+Bath!X121/USD!W$2</f>
        <v>76.765688843489087</v>
      </c>
      <c r="X121" s="26">
        <f>+Bath!Y121/USD!X$2</f>
        <v>77.298963958377954</v>
      </c>
      <c r="Y121" s="26">
        <f>+Bath!Z121/USD!Y$2</f>
        <v>66.626997006743849</v>
      </c>
      <c r="Z121" s="26">
        <f>+Bath!AA121/USD!Z$2</f>
        <v>69.35457196566685</v>
      </c>
      <c r="AA121" s="26">
        <f>+Bath!AB121/USD!AA$2</f>
        <v>67.91751071877556</v>
      </c>
      <c r="AB121" s="26">
        <f>+Bath!AC121/USD!AB$2</f>
        <v>74.183392695020601</v>
      </c>
      <c r="AC121" s="26">
        <f>+Bath!AD121/USD!AC$2</f>
        <v>67.567482987004112</v>
      </c>
      <c r="AD121" s="26">
        <f>+Bath!AE121/USD!AD$2</f>
        <v>79.777803066943591</v>
      </c>
      <c r="AE121" s="26">
        <f>+Bath!AF121/USD!AE$2</f>
        <v>73.634171123591756</v>
      </c>
      <c r="AF121" s="26">
        <f>+Bath!AG121/USD!AF$2</f>
        <v>79.139168267600851</v>
      </c>
      <c r="AG121" s="26">
        <f>+Bath!AH121/USD!AG$2</f>
        <v>84.822128994849763</v>
      </c>
      <c r="AH121" s="26">
        <f>+Bath!AI121/USD!AH$2</f>
        <v>79.016042043198297</v>
      </c>
      <c r="AI121" s="26">
        <f>+Bath!AJ121/USD!AI$2</f>
        <v>72.945772571405698</v>
      </c>
      <c r="AJ121" s="26">
        <f>+Bath!AK121/USD!AJ$2</f>
        <v>83.229653038083683</v>
      </c>
      <c r="AK121" s="26">
        <f>+Bath!AL121/USD!AK$2</f>
        <v>76.875982437313141</v>
      </c>
      <c r="AL121" s="26">
        <f>+Bath!AM121/USD!AL$2</f>
        <v>85.76147561881325</v>
      </c>
      <c r="AM121" s="26">
        <f>+Bath!AN121/USD!AM$2</f>
        <v>96.812360487925858</v>
      </c>
      <c r="AN121" s="26">
        <f>+Bath!AO121/USD!AN$2</f>
        <v>112.98148384988134</v>
      </c>
      <c r="AO121" s="26">
        <f>+Bath!AP121/USD!AO$2</f>
        <v>101.18074607802147</v>
      </c>
      <c r="AP121" s="26">
        <f>+Bath!AQ121/USD!AP$2</f>
        <v>121.91912550579144</v>
      </c>
      <c r="AQ121" s="26">
        <f>+Bath!AR121/USD!AQ$2</f>
        <v>109.88951617097256</v>
      </c>
      <c r="AR121" s="26">
        <f>+Bath!AS121/USD!AR$2</f>
        <v>101.51193408646904</v>
      </c>
      <c r="AS121" s="26">
        <f>+Bath!AT121/USD!AS$2</f>
        <v>110.07192751509115</v>
      </c>
      <c r="AT121" s="26">
        <f>+Bath!AU121/USD!AT$2</f>
        <v>81.668750261695536</v>
      </c>
      <c r="AU121" s="26">
        <f>+Bath!AV121/USD!AU$2</f>
        <v>98.476186466418667</v>
      </c>
      <c r="AV121" s="26">
        <f>+Bath!AW121/USD!AV$2</f>
        <v>98.216194789126604</v>
      </c>
      <c r="AW121" s="26">
        <f>+Bath!AX121/USD!AW$2</f>
        <v>86.652506372132521</v>
      </c>
      <c r="AX121" s="26">
        <f>+Bath!AY121/USD!AX$2</f>
        <v>101.76271763964988</v>
      </c>
      <c r="AY121" s="26">
        <f>+Bath!AZ121/USD!AY$2</f>
        <v>95.725470722894201</v>
      </c>
    </row>
    <row r="122" spans="1:51" ht="18" customHeight="1" x14ac:dyDescent="0.4">
      <c r="A122" s="55" t="s">
        <v>188</v>
      </c>
      <c r="B122" s="26">
        <f>+Bath!C122/USD!B$2</f>
        <v>0.52800024501171461</v>
      </c>
      <c r="C122" s="26">
        <f>+Bath!D122/USD!C$2</f>
        <v>0.39515510747067401</v>
      </c>
      <c r="D122" s="26">
        <f>+Bath!E122/USD!D$2</f>
        <v>1.0379243964343956</v>
      </c>
      <c r="E122" s="26">
        <f>+Bath!F122/USD!E$2</f>
        <v>0.4677349234881864</v>
      </c>
      <c r="F122" s="26">
        <f>+Bath!G122/USD!F$2</f>
        <v>1.3496451470501978</v>
      </c>
      <c r="G122" s="26">
        <f>+Bath!H122/USD!G$2</f>
        <v>0.6512132485887826</v>
      </c>
      <c r="H122" s="26">
        <f>+Bath!I122/USD!H$2</f>
        <v>0.73404180233039862</v>
      </c>
      <c r="I122" s="26">
        <f>+Bath!J122/USD!I$2</f>
        <v>0.55885423971823522</v>
      </c>
      <c r="J122" s="26">
        <f>+Bath!K122/USD!J$2</f>
        <v>0.86143151759835024</v>
      </c>
      <c r="K122" s="26">
        <f>+Bath!L122/USD!K$2</f>
        <v>0.5944440327083178</v>
      </c>
      <c r="L122" s="26">
        <f>+Bath!M122/USD!L$2</f>
        <v>0.4477952091456166</v>
      </c>
      <c r="M122" s="26">
        <f>+Bath!N122/USD!M$2</f>
        <v>0.40545174790369914</v>
      </c>
      <c r="N122" s="26">
        <f>+Bath!O122/USD!N$2</f>
        <v>0.50345729543830753</v>
      </c>
      <c r="O122" s="26">
        <f>+Bath!P122/USD!O$2</f>
        <v>0.42062816653093094</v>
      </c>
      <c r="P122" s="26">
        <f>+Bath!Q122/USD!P$2</f>
        <v>0.56086928629688793</v>
      </c>
      <c r="Q122" s="26">
        <f>+Bath!R122/USD!Q$2</f>
        <v>0.64452684970376739</v>
      </c>
      <c r="R122" s="26">
        <f>+Bath!S122/USD!R$2</f>
        <v>0.41677808411171868</v>
      </c>
      <c r="S122" s="26">
        <f>+Bath!T122/USD!S$2</f>
        <v>0.25729345136112697</v>
      </c>
      <c r="T122" s="26">
        <f>+Bath!U122/USD!T$2</f>
        <v>0.45240840947396432</v>
      </c>
      <c r="U122" s="26">
        <f>+Bath!V122/USD!U$2</f>
        <v>0.57479568599798869</v>
      </c>
      <c r="V122" s="26">
        <f>+Bath!W122/USD!V$2</f>
        <v>0.55597639685925049</v>
      </c>
      <c r="W122" s="26">
        <f>+Bath!X122/USD!W$2</f>
        <v>1.3246136081009061</v>
      </c>
      <c r="X122" s="26">
        <f>+Bath!Y122/USD!X$2</f>
        <v>2.0190974375162059</v>
      </c>
      <c r="Y122" s="26">
        <f>+Bath!Z122/USD!Y$2</f>
        <v>0.58034215775208964</v>
      </c>
      <c r="Z122" s="26">
        <f>+Bath!AA122/USD!Z$2</f>
        <v>0.50634237233942858</v>
      </c>
      <c r="AA122" s="26">
        <f>+Bath!AB122/USD!AA$2</f>
        <v>0.33542493563244896</v>
      </c>
      <c r="AB122" s="26">
        <f>+Bath!AC122/USD!AB$2</f>
        <v>0.39388225434737062</v>
      </c>
      <c r="AC122" s="26">
        <f>+Bath!AD122/USD!AC$2</f>
        <v>0.40654801192616702</v>
      </c>
      <c r="AD122" s="26">
        <f>+Bath!AE122/USD!AD$2</f>
        <v>0.62448433810350223</v>
      </c>
      <c r="AE122" s="26">
        <f>+Bath!AF122/USD!AE$2</f>
        <v>0.36260202543517828</v>
      </c>
      <c r="AF122" s="26">
        <f>+Bath!AG122/USD!AF$2</f>
        <v>0.28562549440614754</v>
      </c>
      <c r="AG122" s="26">
        <f>+Bath!AH122/USD!AG$2</f>
        <v>0.51729822526916558</v>
      </c>
      <c r="AH122" s="26">
        <f>+Bath!AI122/USD!AH$2</f>
        <v>0.51778187073842818</v>
      </c>
      <c r="AI122" s="26">
        <f>+Bath!AJ122/USD!AI$2</f>
        <v>0.38151674355153764</v>
      </c>
      <c r="AJ122" s="26">
        <f>+Bath!AK122/USD!AJ$2</f>
        <v>0.19551953348129919</v>
      </c>
      <c r="AK122" s="26">
        <f>+Bath!AL122/USD!AK$2</f>
        <v>0.15606918600252737</v>
      </c>
      <c r="AL122" s="26">
        <f>+Bath!AM122/USD!AL$2</f>
        <v>0.14826022857016172</v>
      </c>
      <c r="AM122" s="26">
        <f>+Bath!AN122/USD!AM$2</f>
        <v>0.25337647403666208</v>
      </c>
      <c r="AN122" s="26">
        <f>+Bath!AO122/USD!AN$2</f>
        <v>0.27198704011595687</v>
      </c>
      <c r="AO122" s="26">
        <f>+Bath!AP122/USD!AO$2</f>
        <v>0.46021318151357732</v>
      </c>
      <c r="AP122" s="26">
        <f>+Bath!AQ122/USD!AP$2</f>
        <v>0.34670428181236262</v>
      </c>
      <c r="AQ122" s="26">
        <f>+Bath!AR122/USD!AQ$2</f>
        <v>0.30423502083128673</v>
      </c>
      <c r="AR122" s="26">
        <f>+Bath!AS122/USD!AR$2</f>
        <v>0.55562552538391463</v>
      </c>
      <c r="AS122" s="26">
        <f>+Bath!AT122/USD!AS$2</f>
        <v>0.3717935033977301</v>
      </c>
      <c r="AT122" s="26">
        <f>+Bath!AU122/USD!AT$2</f>
        <v>0.25122772597036708</v>
      </c>
      <c r="AU122" s="26">
        <f>+Bath!AV122/USD!AU$2</f>
        <v>0.48267628209947644</v>
      </c>
      <c r="AV122" s="26">
        <f>+Bath!AW122/USD!AV$2</f>
        <v>0.64174945044384923</v>
      </c>
      <c r="AW122" s="26">
        <f>+Bath!AX122/USD!AW$2</f>
        <v>0.4296637941497754</v>
      </c>
      <c r="AX122" s="26">
        <f>+Bath!AY122/USD!AX$2</f>
        <v>0.39337140284213118</v>
      </c>
      <c r="AY122" s="26">
        <f>+Bath!AZ122/USD!AY$2</f>
        <v>0.25390460307496276</v>
      </c>
    </row>
    <row r="123" spans="1:51" ht="18" customHeight="1" x14ac:dyDescent="0.4">
      <c r="A123" s="54" t="s">
        <v>189</v>
      </c>
      <c r="B123" s="26">
        <f>+Bath!C123/USD!B$2</f>
        <v>92.90752339096214</v>
      </c>
      <c r="C123" s="26">
        <f>+Bath!D123/USD!C$2</f>
        <v>85.091682651660477</v>
      </c>
      <c r="D123" s="26">
        <f>+Bath!E123/USD!D$2</f>
        <v>88.628811751290513</v>
      </c>
      <c r="E123" s="26">
        <f>+Bath!F123/USD!E$2</f>
        <v>85.774013424639804</v>
      </c>
      <c r="F123" s="26">
        <f>+Bath!G123/USD!F$2</f>
        <v>88.9932301651247</v>
      </c>
      <c r="G123" s="26">
        <f>+Bath!H123/USD!G$2</f>
        <v>87.58465772231655</v>
      </c>
      <c r="H123" s="26">
        <f>+Bath!I123/USD!H$2</f>
        <v>92.427278613667539</v>
      </c>
      <c r="I123" s="26">
        <f>+Bath!J123/USD!I$2</f>
        <v>83.077594402106996</v>
      </c>
      <c r="J123" s="26">
        <f>+Bath!K123/USD!J$2</f>
        <v>98.90020061588767</v>
      </c>
      <c r="K123" s="26">
        <f>+Bath!L123/USD!K$2</f>
        <v>87.596037451518058</v>
      </c>
      <c r="L123" s="26">
        <f>+Bath!M123/USD!L$2</f>
        <v>79.643796465682385</v>
      </c>
      <c r="M123" s="26">
        <f>+Bath!N123/USD!M$2</f>
        <v>75.994282401998134</v>
      </c>
      <c r="N123" s="26">
        <f>+Bath!O123/USD!N$2</f>
        <v>81.151079572288367</v>
      </c>
      <c r="O123" s="26">
        <f>+Bath!P123/USD!O$2</f>
        <v>74.811113856327566</v>
      </c>
      <c r="P123" s="26">
        <f>+Bath!Q123/USD!P$2</f>
        <v>78.334743652798693</v>
      </c>
      <c r="Q123" s="26">
        <f>+Bath!R123/USD!Q$2</f>
        <v>74.697526015502746</v>
      </c>
      <c r="R123" s="26">
        <f>+Bath!S123/USD!R$2</f>
        <v>73.471275814269418</v>
      </c>
      <c r="S123" s="26">
        <f>+Bath!T123/USD!S$2</f>
        <v>76.336141252617551</v>
      </c>
      <c r="T123" s="26">
        <f>+Bath!U123/USD!T$2</f>
        <v>71.933824181673018</v>
      </c>
      <c r="U123" s="26">
        <f>+Bath!V123/USD!U$2</f>
        <v>83.268503855090216</v>
      </c>
      <c r="V123" s="26">
        <f>+Bath!W123/USD!V$2</f>
        <v>74.405798478821737</v>
      </c>
      <c r="W123" s="26">
        <f>+Bath!X123/USD!W$2</f>
        <v>74.480924675786113</v>
      </c>
      <c r="X123" s="26">
        <f>+Bath!Y123/USD!X$2</f>
        <v>74.579495620215781</v>
      </c>
      <c r="Y123" s="26">
        <f>+Bath!Z123/USD!Y$2</f>
        <v>65.231901064422971</v>
      </c>
      <c r="Z123" s="26">
        <f>+Bath!AA123/USD!Z$2</f>
        <v>67.972535681012573</v>
      </c>
      <c r="AA123" s="26">
        <f>+Bath!AB123/USD!AA$2</f>
        <v>66.771521270113155</v>
      </c>
      <c r="AB123" s="26">
        <f>+Bath!AC123/USD!AB$2</f>
        <v>72.893917172986946</v>
      </c>
      <c r="AC123" s="26">
        <f>+Bath!AD123/USD!AC$2</f>
        <v>66.284964836015206</v>
      </c>
      <c r="AD123" s="26">
        <f>+Bath!AE123/USD!AD$2</f>
        <v>78.31289652621696</v>
      </c>
      <c r="AE123" s="26">
        <f>+Bath!AF123/USD!AE$2</f>
        <v>72.302955527517568</v>
      </c>
      <c r="AF123" s="26">
        <f>+Bath!AG123/USD!AF$2</f>
        <v>77.933664820883706</v>
      </c>
      <c r="AG123" s="26">
        <f>+Bath!AH123/USD!AG$2</f>
        <v>83.531157270029681</v>
      </c>
      <c r="AH123" s="26">
        <f>+Bath!AI123/USD!AH$2</f>
        <v>77.658947828160777</v>
      </c>
      <c r="AI123" s="26">
        <f>+Bath!AJ123/USD!AI$2</f>
        <v>71.623905713313334</v>
      </c>
      <c r="AJ123" s="26">
        <f>+Bath!AK123/USD!AJ$2</f>
        <v>82.178451360253263</v>
      </c>
      <c r="AK123" s="26">
        <f>+Bath!AL123/USD!AK$2</f>
        <v>75.641438750549881</v>
      </c>
      <c r="AL123" s="26">
        <f>+Bath!AM123/USD!AL$2</f>
        <v>84.65603626971722</v>
      </c>
      <c r="AM123" s="26">
        <f>+Bath!AN123/USD!AM$2</f>
        <v>95.761087686861615</v>
      </c>
      <c r="AN123" s="26">
        <f>+Bath!AO123/USD!AN$2</f>
        <v>111.72500035525998</v>
      </c>
      <c r="AO123" s="26">
        <f>+Bath!AP123/USD!AO$2</f>
        <v>99.860532781955754</v>
      </c>
      <c r="AP123" s="26">
        <f>+Bath!AQ123/USD!AP$2</f>
        <v>120.49581319098279</v>
      </c>
      <c r="AQ123" s="26">
        <f>+Bath!AR123/USD!AQ$2</f>
        <v>108.26577370461754</v>
      </c>
      <c r="AR123" s="26">
        <f>+Bath!AS123/USD!AR$2</f>
        <v>99.838906674242935</v>
      </c>
      <c r="AS123" s="26">
        <f>+Bath!AT123/USD!AS$2</f>
        <v>108.38373596138565</v>
      </c>
      <c r="AT123" s="26">
        <f>+Bath!AU123/USD!AT$2</f>
        <v>80.364459651032732</v>
      </c>
      <c r="AU123" s="26">
        <f>+Bath!AV123/USD!AU$2</f>
        <v>96.60051545616669</v>
      </c>
      <c r="AV123" s="26">
        <f>+Bath!AW123/USD!AV$2</f>
        <v>96.524282573964854</v>
      </c>
      <c r="AW123" s="26">
        <f>+Bath!AX123/USD!AW$2</f>
        <v>85.282194441072932</v>
      </c>
      <c r="AX123" s="26">
        <f>+Bath!AY123/USD!AX$2</f>
        <v>100.02829353477519</v>
      </c>
      <c r="AY123" s="26">
        <f>+Bath!AZ123/USD!AY$2</f>
        <v>94.150512649945824</v>
      </c>
    </row>
    <row r="124" spans="1:51" ht="18" customHeight="1" x14ac:dyDescent="0.4">
      <c r="A124" s="55" t="s">
        <v>190</v>
      </c>
      <c r="B124" s="26">
        <f>+Bath!C124/USD!B$2</f>
        <v>0.86550388190435368</v>
      </c>
      <c r="C124" s="26">
        <f>+Bath!D124/USD!C$2</f>
        <v>0.74606738849141063</v>
      </c>
      <c r="D124" s="26">
        <f>+Bath!E124/USD!D$2</f>
        <v>0.8607476979290557</v>
      </c>
      <c r="E124" s="26">
        <f>+Bath!F124/USD!E$2</f>
        <v>0.87873733153680378</v>
      </c>
      <c r="F124" s="26">
        <f>+Bath!G124/USD!F$2</f>
        <v>0.96191543417392877</v>
      </c>
      <c r="G124" s="26">
        <f>+Bath!H124/USD!G$2</f>
        <v>1.0085377887556157</v>
      </c>
      <c r="H124" s="26">
        <f>+Bath!I124/USD!H$2</f>
        <v>0.868759340467123</v>
      </c>
      <c r="I124" s="26">
        <f>+Bath!J124/USD!I$2</f>
        <v>1.1473187152274533</v>
      </c>
      <c r="J124" s="26">
        <f>+Bath!K124/USD!J$2</f>
        <v>0.91353548842012655</v>
      </c>
      <c r="K124" s="26">
        <f>+Bath!L124/USD!K$2</f>
        <v>0.82573680179846332</v>
      </c>
      <c r="L124" s="26">
        <f>+Bath!M124/USD!L$2</f>
        <v>0.93316333130070039</v>
      </c>
      <c r="M124" s="26">
        <f>+Bath!N124/USD!M$2</f>
        <v>1.0160572245371142</v>
      </c>
      <c r="N124" s="26">
        <f>+Bath!O124/USD!N$2</f>
        <v>0.81770183702878463</v>
      </c>
      <c r="O124" s="26">
        <f>+Bath!P124/USD!O$2</f>
        <v>0.80221325451511849</v>
      </c>
      <c r="P124" s="26">
        <f>+Bath!Q124/USD!P$2</f>
        <v>0.98091028229809762</v>
      </c>
      <c r="Q124" s="26">
        <f>+Bath!R124/USD!Q$2</f>
        <v>0.78031285582936027</v>
      </c>
      <c r="R124" s="26">
        <f>+Bath!S124/USD!R$2</f>
        <v>0.93805804772047596</v>
      </c>
      <c r="S124" s="26">
        <f>+Bath!T124/USD!S$2</f>
        <v>1.0651651437273939</v>
      </c>
      <c r="T124" s="26">
        <f>+Bath!U124/USD!T$2</f>
        <v>0.9612939471894496</v>
      </c>
      <c r="U124" s="26">
        <f>+Bath!V124/USD!U$2</f>
        <v>1.1409217538059624</v>
      </c>
      <c r="V124" s="26">
        <f>+Bath!W124/USD!V$2</f>
        <v>1.029213219324163</v>
      </c>
      <c r="W124" s="26">
        <f>+Bath!X124/USD!W$2</f>
        <v>0.96015055960206097</v>
      </c>
      <c r="X124" s="26">
        <f>+Bath!Y124/USD!X$2</f>
        <v>0.70037090064597596</v>
      </c>
      <c r="Y124" s="26">
        <f>+Bath!Z124/USD!Y$2</f>
        <v>0.81503119477803021</v>
      </c>
      <c r="Z124" s="26">
        <f>+Bath!AA124/USD!Z$2</f>
        <v>0.87569391231484184</v>
      </c>
      <c r="AA124" s="26">
        <f>+Bath!AB124/USD!AA$2</f>
        <v>0.81083900152066635</v>
      </c>
      <c r="AB124" s="26">
        <f>+Bath!AC124/USD!AB$2</f>
        <v>0.89587261680284935</v>
      </c>
      <c r="AC124" s="26">
        <f>+Bath!AD124/USD!AC$2</f>
        <v>0.8759701390627489</v>
      </c>
      <c r="AD124" s="26">
        <f>+Bath!AE124/USD!AD$2</f>
        <v>0.84042220262311873</v>
      </c>
      <c r="AE124" s="26">
        <f>+Bath!AF124/USD!AE$2</f>
        <v>0.96833443128147301</v>
      </c>
      <c r="AF124" s="26">
        <f>+Bath!AG124/USD!AF$2</f>
        <v>0.91987795231099567</v>
      </c>
      <c r="AG124" s="26">
        <f>+Bath!AH124/USD!AG$2</f>
        <v>0.77367349955091691</v>
      </c>
      <c r="AH124" s="26">
        <f>+Bath!AI124/USD!AH$2</f>
        <v>0.83902500696793025</v>
      </c>
      <c r="AI124" s="26">
        <f>+Bath!AJ124/USD!AI$2</f>
        <v>0.94035011454082151</v>
      </c>
      <c r="AJ124" s="26">
        <f>+Bath!AK124/USD!AJ$2</f>
        <v>0.85568214434911605</v>
      </c>
      <c r="AK124" s="26">
        <f>+Bath!AL124/USD!AK$2</f>
        <v>1.0781943047355929</v>
      </c>
      <c r="AL124" s="26">
        <f>+Bath!AM124/USD!AL$2</f>
        <v>0.95717912052586651</v>
      </c>
      <c r="AM124" s="26">
        <f>+Bath!AN124/USD!AM$2</f>
        <v>0.7978963270275754</v>
      </c>
      <c r="AN124" s="26">
        <f>+Bath!AO124/USD!AN$2</f>
        <v>0.98449645450540713</v>
      </c>
      <c r="AO124" s="26">
        <f>+Bath!AP124/USD!AO$2</f>
        <v>0.86000011455212988</v>
      </c>
      <c r="AP124" s="26">
        <f>+Bath!AQ124/USD!AP$2</f>
        <v>1.0768976773419916</v>
      </c>
      <c r="AQ124" s="26">
        <f>+Bath!AR124/USD!AQ$2</f>
        <v>1.319507445523729</v>
      </c>
      <c r="AR124" s="26">
        <f>+Bath!AS124/USD!AR$2</f>
        <v>1.1176947837981119</v>
      </c>
      <c r="AS124" s="26">
        <f>+Bath!AT124/USD!AS$2</f>
        <v>1.3163980503077524</v>
      </c>
      <c r="AT124" s="26">
        <f>+Bath!AU124/USD!AT$2</f>
        <v>1.0530628846924555</v>
      </c>
      <c r="AU124" s="26">
        <f>+Bath!AV124/USD!AU$2</f>
        <v>1.3929947281525077</v>
      </c>
      <c r="AV124" s="26">
        <f>+Bath!AW124/USD!AV$2</f>
        <v>1.0498624608103402</v>
      </c>
      <c r="AW124" s="26">
        <f>+Bath!AX124/USD!AW$2</f>
        <v>0.94064813690981908</v>
      </c>
      <c r="AX124" s="26">
        <f>+Bath!AY124/USD!AX$2</f>
        <v>1.3413569335892934</v>
      </c>
      <c r="AY124" s="26">
        <f>+Bath!AZ124/USD!AY$2</f>
        <v>1.3207411640885824</v>
      </c>
    </row>
    <row r="125" spans="1:51" ht="18" customHeight="1" x14ac:dyDescent="0.4">
      <c r="A125" s="54" t="s">
        <v>191</v>
      </c>
      <c r="B125" s="26">
        <f>+Bath!C125/USD!B$2</f>
        <v>5.8521048037609305</v>
      </c>
      <c r="C125" s="26">
        <f>+Bath!D125/USD!C$2</f>
        <v>7.9591632651205924</v>
      </c>
      <c r="D125" s="26">
        <f>+Bath!E125/USD!D$2</f>
        <v>7.2875412288338222</v>
      </c>
      <c r="E125" s="26">
        <f>+Bath!F125/USD!E$2</f>
        <v>6.0876455697763694</v>
      </c>
      <c r="F125" s="26">
        <f>+Bath!G125/USD!F$2</f>
        <v>8.5062836292242014</v>
      </c>
      <c r="G125" s="26">
        <f>+Bath!H125/USD!G$2</f>
        <v>7.3147336614426592</v>
      </c>
      <c r="H125" s="26">
        <f>+Bath!I125/USD!H$2</f>
        <v>13.404241607772496</v>
      </c>
      <c r="I125" s="26">
        <f>+Bath!J125/USD!I$2</f>
        <v>11.866847444948338</v>
      </c>
      <c r="J125" s="26">
        <f>+Bath!K125/USD!J$2</f>
        <v>9.940314433423918</v>
      </c>
      <c r="K125" s="26">
        <f>+Bath!L125/USD!K$2</f>
        <v>4.4069146965093013</v>
      </c>
      <c r="L125" s="26">
        <f>+Bath!M125/USD!L$2</f>
        <v>8.9528244359443434</v>
      </c>
      <c r="M125" s="26">
        <f>+Bath!N125/USD!M$2</f>
        <v>10.584839867803307</v>
      </c>
      <c r="N125" s="26">
        <f>+Bath!O125/USD!N$2</f>
        <v>8.8587897649523502</v>
      </c>
      <c r="O125" s="26">
        <f>+Bath!P125/USD!O$2</f>
        <v>10.946398123492036</v>
      </c>
      <c r="P125" s="26">
        <f>+Bath!Q125/USD!P$2</f>
        <v>7.9780295647764312</v>
      </c>
      <c r="Q125" s="26">
        <f>+Bath!R125/USD!Q$2</f>
        <v>8.7767690237412399</v>
      </c>
      <c r="R125" s="26">
        <f>+Bath!S125/USD!R$2</f>
        <v>5.7101056391058327</v>
      </c>
      <c r="S125" s="26">
        <f>+Bath!T125/USD!S$2</f>
        <v>7.218791642870741</v>
      </c>
      <c r="T125" s="26">
        <f>+Bath!U125/USD!T$2</f>
        <v>9.3145864750583982</v>
      </c>
      <c r="U125" s="26">
        <f>+Bath!V125/USD!U$2</f>
        <v>12.140933313296882</v>
      </c>
      <c r="V125" s="26">
        <f>+Bath!W125/USD!V$2</f>
        <v>7.8898892799141294</v>
      </c>
      <c r="W125" s="26">
        <f>+Bath!X125/USD!W$2</f>
        <v>7.3914105524960023</v>
      </c>
      <c r="X125" s="26">
        <f>+Bath!Y125/USD!X$2</f>
        <v>2.8353043301804899</v>
      </c>
      <c r="Y125" s="26">
        <f>+Bath!Z125/USD!Y$2</f>
        <v>3.5009168407415729</v>
      </c>
      <c r="Z125" s="26">
        <f>+Bath!AA125/USD!Z$2</f>
        <v>2.7500151599512672</v>
      </c>
      <c r="AA125" s="26">
        <f>+Bath!AB125/USD!AA$2</f>
        <v>3.4986303024314194</v>
      </c>
      <c r="AB125" s="26">
        <f>+Bath!AC125/USD!AB$2</f>
        <v>4.2307423702772535</v>
      </c>
      <c r="AC125" s="26">
        <f>+Bath!AD125/USD!AC$2</f>
        <v>3.3570794546737375</v>
      </c>
      <c r="AD125" s="26">
        <f>+Bath!AE125/USD!AD$2</f>
        <v>3.0646675581097611</v>
      </c>
      <c r="AE125" s="26">
        <f>+Bath!AF125/USD!AE$2</f>
        <v>5.2944361943256553</v>
      </c>
      <c r="AF125" s="26">
        <f>+Bath!AG125/USD!AF$2</f>
        <v>3.6639733303198101</v>
      </c>
      <c r="AG125" s="26">
        <f>+Bath!AH125/USD!AG$2</f>
        <v>3.4153052059529085</v>
      </c>
      <c r="AH125" s="26">
        <f>+Bath!AI125/USD!AH$2</f>
        <v>4.2229967559615309</v>
      </c>
      <c r="AI125" s="26">
        <f>+Bath!AJ125/USD!AI$2</f>
        <v>5.7427707724999077</v>
      </c>
      <c r="AJ125" s="26">
        <f>+Bath!AK125/USD!AJ$2</f>
        <v>5.3892913269467408</v>
      </c>
      <c r="AK125" s="26">
        <f>+Bath!AL125/USD!AK$2</f>
        <v>4.836183393902374</v>
      </c>
      <c r="AL125" s="26">
        <f>+Bath!AM125/USD!AL$2</f>
        <v>3.4507221797301941</v>
      </c>
      <c r="AM125" s="26">
        <f>+Bath!AN125/USD!AM$2</f>
        <v>4.3305111496922279</v>
      </c>
      <c r="AN125" s="26">
        <f>+Bath!AO125/USD!AN$2</f>
        <v>4.0127325176564215</v>
      </c>
      <c r="AO125" s="26">
        <f>+Bath!AP125/USD!AO$2</f>
        <v>3.7323947695497535</v>
      </c>
      <c r="AP125" s="26">
        <f>+Bath!AQ125/USD!AP$2</f>
        <v>5.7885422489724858</v>
      </c>
      <c r="AQ125" s="26">
        <f>+Bath!AR125/USD!AQ$2</f>
        <v>3.7135163558827435</v>
      </c>
      <c r="AR125" s="26">
        <f>+Bath!AS125/USD!AR$2</f>
        <v>4.0062445631002559</v>
      </c>
      <c r="AS125" s="26">
        <f>+Bath!AT125/USD!AS$2</f>
        <v>5.3124369967149345</v>
      </c>
      <c r="AT125" s="26">
        <f>+Bath!AU125/USD!AT$2</f>
        <v>4.2200276350498562</v>
      </c>
      <c r="AU125" s="26">
        <f>+Bath!AV125/USD!AU$2</f>
        <v>5.0186304022903814</v>
      </c>
      <c r="AV125" s="26">
        <f>+Bath!AW125/USD!AV$2</f>
        <v>3.762507657749643</v>
      </c>
      <c r="AW125" s="26">
        <f>+Bath!AX125/USD!AW$2</f>
        <v>4.0623862119189216</v>
      </c>
      <c r="AX125" s="26">
        <f>+Bath!AY125/USD!AX$2</f>
        <v>4.3301277468306676</v>
      </c>
      <c r="AY125" s="26">
        <f>+Bath!AZ125/USD!AY$2</f>
        <v>5.2654755324032863</v>
      </c>
    </row>
    <row r="126" spans="1:51" ht="18" customHeight="1" x14ac:dyDescent="0.4">
      <c r="A126" s="55" t="s">
        <v>192</v>
      </c>
      <c r="B126" s="26">
        <f>+Bath!C126/USD!B$2</f>
        <v>43.264474832702945</v>
      </c>
      <c r="C126" s="26">
        <f>+Bath!D126/USD!C$2</f>
        <v>37.369733664245437</v>
      </c>
      <c r="D126" s="26">
        <f>+Bath!E126/USD!D$2</f>
        <v>43.736589133979919</v>
      </c>
      <c r="E126" s="26">
        <f>+Bath!F126/USD!E$2</f>
        <v>41.651532857067984</v>
      </c>
      <c r="F126" s="26">
        <f>+Bath!G126/USD!F$2</f>
        <v>49.515492209905005</v>
      </c>
      <c r="G126" s="26">
        <f>+Bath!H126/USD!G$2</f>
        <v>39.49049075430414</v>
      </c>
      <c r="H126" s="26">
        <f>+Bath!I126/USD!H$2</f>
        <v>44.634160562438048</v>
      </c>
      <c r="I126" s="26">
        <f>+Bath!J126/USD!I$2</f>
        <v>37.259962285910206</v>
      </c>
      <c r="J126" s="26">
        <f>+Bath!K126/USD!J$2</f>
        <v>46.634613884616229</v>
      </c>
      <c r="K126" s="26">
        <f>+Bath!L126/USD!K$2</f>
        <v>42.075520640332023</v>
      </c>
      <c r="L126" s="26">
        <f>+Bath!M126/USD!L$2</f>
        <v>37.861485300367718</v>
      </c>
      <c r="M126" s="26">
        <f>+Bath!N126/USD!M$2</f>
        <v>39.957937415973468</v>
      </c>
      <c r="N126" s="26">
        <f>+Bath!O126/USD!N$2</f>
        <v>38.515845432858235</v>
      </c>
      <c r="O126" s="26">
        <f>+Bath!P126/USD!O$2</f>
        <v>45.038631296077689</v>
      </c>
      <c r="P126" s="26">
        <f>+Bath!Q126/USD!P$2</f>
        <v>47.562998512291159</v>
      </c>
      <c r="Q126" s="26">
        <f>+Bath!R126/USD!Q$2</f>
        <v>47.257183566848738</v>
      </c>
      <c r="R126" s="26">
        <f>+Bath!S126/USD!R$2</f>
        <v>43.045246240237525</v>
      </c>
      <c r="S126" s="26">
        <f>+Bath!T126/USD!S$2</f>
        <v>47.72838140110413</v>
      </c>
      <c r="T126" s="26">
        <f>+Bath!U126/USD!T$2</f>
        <v>43.162423489754275</v>
      </c>
      <c r="U126" s="26">
        <f>+Bath!V126/USD!U$2</f>
        <v>50.627391369684084</v>
      </c>
      <c r="V126" s="26">
        <f>+Bath!W126/USD!V$2</f>
        <v>43.392993411581863</v>
      </c>
      <c r="W126" s="26">
        <f>+Bath!X126/USD!W$2</f>
        <v>38.182292591934626</v>
      </c>
      <c r="X126" s="26">
        <f>+Bath!Y126/USD!X$2</f>
        <v>43.067878200286344</v>
      </c>
      <c r="Y126" s="26">
        <f>+Bath!Z126/USD!Y$2</f>
        <v>39.844983175070809</v>
      </c>
      <c r="Z126" s="26">
        <f>+Bath!AA126/USD!Z$2</f>
        <v>42.019801652710321</v>
      </c>
      <c r="AA126" s="26">
        <f>+Bath!AB126/USD!AA$2</f>
        <v>44.608222577227345</v>
      </c>
      <c r="AB126" s="26">
        <f>+Bath!AC126/USD!AB$2</f>
        <v>56.526014386479503</v>
      </c>
      <c r="AC126" s="26">
        <f>+Bath!AD126/USD!AC$2</f>
        <v>46.905796936522748</v>
      </c>
      <c r="AD126" s="26">
        <f>+Bath!AE126/USD!AD$2</f>
        <v>41.417679023585308</v>
      </c>
      <c r="AE126" s="26">
        <f>+Bath!AF126/USD!AE$2</f>
        <v>49.334252632284141</v>
      </c>
      <c r="AF126" s="26">
        <f>+Bath!AG126/USD!AF$2</f>
        <v>48.969940106226687</v>
      </c>
      <c r="AG126" s="26">
        <f>+Bath!AH126/USD!AG$2</f>
        <v>58.370851666155055</v>
      </c>
      <c r="AH126" s="26">
        <f>+Bath!AI126/USD!AH$2</f>
        <v>51.219890639411759</v>
      </c>
      <c r="AI126" s="26">
        <f>+Bath!AJ126/USD!AI$2</f>
        <v>45.272366919581195</v>
      </c>
      <c r="AJ126" s="26">
        <f>+Bath!AK126/USD!AJ$2</f>
        <v>39.68534996007196</v>
      </c>
      <c r="AK126" s="26">
        <f>+Bath!AL126/USD!AK$2</f>
        <v>38.486325032993079</v>
      </c>
      <c r="AL126" s="26">
        <f>+Bath!AM126/USD!AL$2</f>
        <v>43.888907363683728</v>
      </c>
      <c r="AM126" s="26">
        <f>+Bath!AN126/USD!AM$2</f>
        <v>39.22825866384072</v>
      </c>
      <c r="AN126" s="26">
        <f>+Bath!AO126/USD!AN$2</f>
        <v>51.296983132256194</v>
      </c>
      <c r="AO126" s="26">
        <f>+Bath!AP126/USD!AO$2</f>
        <v>45.177355334979069</v>
      </c>
      <c r="AP126" s="26">
        <f>+Bath!AQ126/USD!AP$2</f>
        <v>49.798552357560148</v>
      </c>
      <c r="AQ126" s="26">
        <f>+Bath!AR126/USD!AQ$2</f>
        <v>50.777778419826987</v>
      </c>
      <c r="AR126" s="26">
        <f>+Bath!AS126/USD!AR$2</f>
        <v>46.22558337751196</v>
      </c>
      <c r="AS126" s="26">
        <f>+Bath!AT126/USD!AS$2</f>
        <v>47.305238315484871</v>
      </c>
      <c r="AT126" s="26">
        <f>+Bath!AU126/USD!AT$2</f>
        <v>44.647054953074246</v>
      </c>
      <c r="AU126" s="26">
        <f>+Bath!AV126/USD!AU$2</f>
        <v>45.864471717575732</v>
      </c>
      <c r="AV126" s="26">
        <f>+Bath!AW126/USD!AV$2</f>
        <v>49.286477915650643</v>
      </c>
      <c r="AW126" s="26">
        <f>+Bath!AX126/USD!AW$2</f>
        <v>46.047457215681511</v>
      </c>
      <c r="AX126" s="26">
        <f>+Bath!AY126/USD!AX$2</f>
        <v>52.54657024554529</v>
      </c>
      <c r="AY126" s="26">
        <f>+Bath!AZ126/USD!AY$2</f>
        <v>47.921448848997031</v>
      </c>
    </row>
    <row r="127" spans="1:51" ht="18" customHeight="1" x14ac:dyDescent="0.4">
      <c r="A127" s="54" t="s">
        <v>193</v>
      </c>
      <c r="B127" s="26">
        <f>+Bath!C127/USD!B$2</f>
        <v>0.1402692066214416</v>
      </c>
      <c r="C127" s="26">
        <f>+Bath!D127/USD!C$2</f>
        <v>0.39121567771828231</v>
      </c>
      <c r="D127" s="26">
        <f>+Bath!E127/USD!D$2</f>
        <v>0.28385055850509461</v>
      </c>
      <c r="E127" s="26">
        <f>+Bath!F127/USD!E$2</f>
        <v>6.1203284319317737</v>
      </c>
      <c r="F127" s="26">
        <f>+Bath!G127/USD!F$2</f>
        <v>0.21084346647650623</v>
      </c>
      <c r="G127" s="26">
        <f>+Bath!H127/USD!G$2</f>
        <v>1.9223815098340862</v>
      </c>
      <c r="H127" s="26">
        <f>+Bath!I127/USD!H$2</f>
        <v>3.9893576213608619E-3</v>
      </c>
      <c r="I127" s="26">
        <f>+Bath!J127/USD!I$2</f>
        <v>2.2790530958280737</v>
      </c>
      <c r="J127" s="26">
        <f>+Bath!K127/USD!J$2</f>
        <v>4.7302293510715643</v>
      </c>
      <c r="K127" s="26">
        <f>+Bath!L127/USD!K$2</f>
        <v>0.43170532868894979</v>
      </c>
      <c r="L127" s="26">
        <f>+Bath!M127/USD!L$2</f>
        <v>1.848156155490265</v>
      </c>
      <c r="M127" s="26">
        <f>+Bath!N127/USD!M$2</f>
        <v>2.1383330956058861</v>
      </c>
      <c r="N127" s="26">
        <f>+Bath!O127/USD!N$2</f>
        <v>0.38781046028651356</v>
      </c>
      <c r="O127" s="26">
        <f>+Bath!P127/USD!O$2</f>
        <v>6.1004810229286577E-4</v>
      </c>
      <c r="P127" s="26">
        <f>+Bath!Q127/USD!P$2</f>
        <v>3.054843607281525E-4</v>
      </c>
      <c r="Q127" s="26">
        <f>+Bath!R127/USD!Q$2</f>
        <v>3.044529285327196E-4</v>
      </c>
      <c r="R127" s="26">
        <f>+Bath!S127/USD!R$2</f>
        <v>4.6420349589522765</v>
      </c>
      <c r="S127" s="26">
        <f>+Bath!T127/USD!S$2</f>
        <v>1.8772011231677137</v>
      </c>
      <c r="T127" s="26">
        <f>+Bath!U127/USD!T$2</f>
        <v>4.8165232561577804</v>
      </c>
      <c r="U127" s="26">
        <f>+Bath!V127/USD!U$2</f>
        <v>1.4342438359014669</v>
      </c>
      <c r="V127" s="26">
        <f>+Bath!W127/USD!V$2</f>
        <v>0.41593407668505011</v>
      </c>
      <c r="W127" s="26">
        <f>+Bath!X127/USD!W$2</f>
        <v>2.2497890389056674</v>
      </c>
      <c r="X127" s="26">
        <f>+Bath!Y127/USD!X$2</f>
        <v>1.0428057675614128E-2</v>
      </c>
      <c r="Y127" s="26">
        <f>+Bath!Z127/USD!Y$2</f>
        <v>2.7741020925052084E-4</v>
      </c>
      <c r="Z127" s="26">
        <f>+Bath!AA127/USD!Z$2</f>
        <v>2.7563547759359199E-4</v>
      </c>
      <c r="AA127" s="26">
        <f>+Bath!AB127/USD!AA$2</f>
        <v>2.7448849069758508E-4</v>
      </c>
      <c r="AB127" s="26">
        <f>+Bath!AC127/USD!AB$2</f>
        <v>0</v>
      </c>
      <c r="AC127" s="26">
        <f>+Bath!AD127/USD!AC$2</f>
        <v>2.0865102305573893</v>
      </c>
      <c r="AD127" s="26">
        <f>+Bath!AE127/USD!AD$2</f>
        <v>4.4132123246749551</v>
      </c>
      <c r="AE127" s="26">
        <f>+Bath!AF127/USD!AE$2</f>
        <v>2.9331963689552376</v>
      </c>
      <c r="AF127" s="26">
        <f>+Bath!AG127/USD!AF$2</f>
        <v>1.4953667081026105</v>
      </c>
      <c r="AG127" s="26">
        <f>+Bath!AH127/USD!AG$2</f>
        <v>0</v>
      </c>
      <c r="AH127" s="26">
        <f>+Bath!AI127/USD!AH$2</f>
        <v>0</v>
      </c>
      <c r="AI127" s="26">
        <f>+Bath!AJ127/USD!AI$2</f>
        <v>0</v>
      </c>
      <c r="AJ127" s="26">
        <f>+Bath!AK127/USD!AJ$2</f>
        <v>2.420975153673238</v>
      </c>
      <c r="AK127" s="26">
        <f>+Bath!AL127/USD!AK$2</f>
        <v>0</v>
      </c>
      <c r="AL127" s="26">
        <f>+Bath!AM127/USD!AL$2</f>
        <v>0</v>
      </c>
      <c r="AM127" s="26">
        <f>+Bath!AN127/USD!AM$2</f>
        <v>0</v>
      </c>
      <c r="AN127" s="26">
        <f>+Bath!AO127/USD!AN$2</f>
        <v>9.1230762672123461E-2</v>
      </c>
      <c r="AO127" s="26">
        <f>+Bath!AP127/USD!AO$2</f>
        <v>0</v>
      </c>
      <c r="AP127" s="26">
        <f>+Bath!AQ127/USD!AP$2</f>
        <v>1.6735650295002766</v>
      </c>
      <c r="AQ127" s="26">
        <f>+Bath!AR127/USD!AQ$2</f>
        <v>1.9239325771277671</v>
      </c>
      <c r="AR127" s="26">
        <f>+Bath!AS127/USD!AR$2</f>
        <v>0.99409226839905451</v>
      </c>
      <c r="AS127" s="26">
        <f>+Bath!AT127/USD!AS$2</f>
        <v>0</v>
      </c>
      <c r="AT127" s="26">
        <f>+Bath!AU127/USD!AT$2</f>
        <v>0</v>
      </c>
      <c r="AU127" s="26">
        <f>+Bath!AV127/USD!AU$2</f>
        <v>1.5451655684904113</v>
      </c>
      <c r="AV127" s="26">
        <f>+Bath!AW127/USD!AV$2</f>
        <v>3.0030390755444514E-4</v>
      </c>
      <c r="AW127" s="26">
        <f>+Bath!AX127/USD!AW$2</f>
        <v>0</v>
      </c>
      <c r="AX127" s="26">
        <f>+Bath!AY127/USD!AX$2</f>
        <v>0</v>
      </c>
      <c r="AY127" s="26">
        <f>+Bath!AZ127/USD!AY$2</f>
        <v>0.12273617344214068</v>
      </c>
    </row>
    <row r="128" spans="1:51" ht="18" customHeight="1" x14ac:dyDescent="0.4">
      <c r="A128" s="55" t="s">
        <v>194</v>
      </c>
      <c r="B128" s="26">
        <f>+Bath!C128/USD!B$2</f>
        <v>41.643722340474405</v>
      </c>
      <c r="C128" s="26">
        <f>+Bath!D128/USD!C$2</f>
        <v>37.063064209674636</v>
      </c>
      <c r="D128" s="26">
        <f>+Bath!E128/USD!D$2</f>
        <v>37.955662910602406</v>
      </c>
      <c r="E128" s="26">
        <f>+Bath!F128/USD!E$2</f>
        <v>33.840637130814699</v>
      </c>
      <c r="F128" s="26">
        <f>+Bath!G128/USD!F$2</f>
        <v>33.00549180859241</v>
      </c>
      <c r="G128" s="26">
        <f>+Bath!H128/USD!G$2</f>
        <v>39.643717401030912</v>
      </c>
      <c r="H128" s="26">
        <f>+Bath!I128/USD!H$2</f>
        <v>39.914136749041788</v>
      </c>
      <c r="I128" s="26">
        <f>+Bath!J128/USD!I$2</f>
        <v>33.893122633129181</v>
      </c>
      <c r="J128" s="26">
        <f>+Bath!K128/USD!J$2</f>
        <v>45.668350425723766</v>
      </c>
      <c r="K128" s="26">
        <f>+Bath!L128/USD!K$2</f>
        <v>48.836124904271351</v>
      </c>
      <c r="L128" s="26">
        <f>+Bath!M128/USD!L$2</f>
        <v>41.275384814383656</v>
      </c>
      <c r="M128" s="26">
        <f>+Bath!N128/USD!M$2</f>
        <v>41.549699704712161</v>
      </c>
      <c r="N128" s="26">
        <f>+Bath!O128/USD!N$2</f>
        <v>38.668426597561123</v>
      </c>
      <c r="O128" s="26">
        <f>+Bath!P128/USD!O$2</f>
        <v>33.651473418679061</v>
      </c>
      <c r="P128" s="26">
        <f>+Bath!Q128/USD!P$2</f>
        <v>43.928345588347604</v>
      </c>
      <c r="Q128" s="26">
        <f>+Bath!R128/USD!Q$2</f>
        <v>44.105182397749488</v>
      </c>
      <c r="R128" s="26">
        <f>+Bath!S128/USD!R$2</f>
        <v>39.735917603341598</v>
      </c>
      <c r="S128" s="26">
        <f>+Bath!T128/USD!S$2</f>
        <v>34.738185322672756</v>
      </c>
      <c r="T128" s="26">
        <f>+Bath!U128/USD!T$2</f>
        <v>46.703628138028918</v>
      </c>
      <c r="U128" s="26">
        <f>+Bath!V128/USD!U$2</f>
        <v>39.312383682622617</v>
      </c>
      <c r="V128" s="26">
        <f>+Bath!W128/USD!V$2</f>
        <v>35.115402139488857</v>
      </c>
      <c r="W128" s="26">
        <f>+Bath!X128/USD!W$2</f>
        <v>34.704487919701549</v>
      </c>
      <c r="X128" s="26">
        <f>+Bath!Y128/USD!X$2</f>
        <v>40.640677316438001</v>
      </c>
      <c r="Y128" s="26">
        <f>+Bath!Z128/USD!Y$2</f>
        <v>35.668572474804215</v>
      </c>
      <c r="Z128" s="26">
        <f>+Bath!AA128/USD!Z$2</f>
        <v>37.168341611585511</v>
      </c>
      <c r="AA128" s="26">
        <f>+Bath!AB128/USD!AA$2</f>
        <v>36.75510685836943</v>
      </c>
      <c r="AB128" s="26">
        <f>+Bath!AC128/USD!AB$2</f>
        <v>42.808017319645231</v>
      </c>
      <c r="AC128" s="26">
        <f>+Bath!AD128/USD!AC$2</f>
        <v>35.567687825750511</v>
      </c>
      <c r="AD128" s="26">
        <f>+Bath!AE128/USD!AD$2</f>
        <v>41.898489288457711</v>
      </c>
      <c r="AE128" s="26">
        <f>+Bath!AF128/USD!AE$2</f>
        <v>39.684684181730894</v>
      </c>
      <c r="AF128" s="26">
        <f>+Bath!AG128/USD!AF$2</f>
        <v>36.38744490902927</v>
      </c>
      <c r="AG128" s="26">
        <f>+Bath!AH128/USD!AG$2</f>
        <v>42.437782098070649</v>
      </c>
      <c r="AH128" s="26">
        <f>+Bath!AI128/USD!AH$2</f>
        <v>46.146662720567313</v>
      </c>
      <c r="AI128" s="26">
        <f>+Bath!AJ128/USD!AI$2</f>
        <v>48.374549916060602</v>
      </c>
      <c r="AJ128" s="26">
        <f>+Bath!AK128/USD!AJ$2</f>
        <v>48.03755793829199</v>
      </c>
      <c r="AK128" s="26">
        <f>+Bath!AL128/USD!AK$2</f>
        <v>42.93639830425365</v>
      </c>
      <c r="AL128" s="26">
        <f>+Bath!AM128/USD!AL$2</f>
        <v>38.672918537239646</v>
      </c>
      <c r="AM128" s="26">
        <f>+Bath!AN128/USD!AM$2</f>
        <v>39.891434240490632</v>
      </c>
      <c r="AN128" s="26">
        <f>+Bath!AO128/USD!AN$2</f>
        <v>53.514658026743973</v>
      </c>
      <c r="AO128" s="26">
        <f>+Bath!AP128/USD!AO$2</f>
        <v>40.355856191256244</v>
      </c>
      <c r="AP128" s="26">
        <f>+Bath!AQ128/USD!AP$2</f>
        <v>45.178145754827646</v>
      </c>
      <c r="AQ128" s="26">
        <f>+Bath!AR128/USD!AQ$2</f>
        <v>50.172197599634799</v>
      </c>
      <c r="AR128" s="26">
        <f>+Bath!AS128/USD!AR$2</f>
        <v>41.71584894718189</v>
      </c>
      <c r="AS128" s="26">
        <f>+Bath!AT128/USD!AS$2</f>
        <v>44.745970754616287</v>
      </c>
      <c r="AT128" s="26">
        <f>+Bath!AU128/USD!AT$2</f>
        <v>43.274873040274201</v>
      </c>
      <c r="AU128" s="26">
        <f>+Bath!AV128/USD!AU$2</f>
        <v>42.244549968272686</v>
      </c>
      <c r="AV128" s="26">
        <f>+Bath!AW128/USD!AV$2</f>
        <v>44.656392268976205</v>
      </c>
      <c r="AW128" s="26">
        <f>+Bath!AX128/USD!AW$2</f>
        <v>44.125804102439616</v>
      </c>
      <c r="AX128" s="26">
        <f>+Bath!AY128/USD!AX$2</f>
        <v>45.398649820351267</v>
      </c>
      <c r="AY128" s="26">
        <f>+Bath!AZ128/USD!AY$2</f>
        <v>44.726872975868133</v>
      </c>
    </row>
    <row r="129" spans="1:51" ht="18" customHeight="1" x14ac:dyDescent="0.4">
      <c r="A129" s="54" t="s">
        <v>195</v>
      </c>
      <c r="B129" s="26">
        <f>+Bath!C129/USD!B$2</f>
        <v>96.190067837618486</v>
      </c>
      <c r="C129" s="26">
        <f>+Bath!D129/USD!C$2</f>
        <v>65.873932187262312</v>
      </c>
      <c r="D129" s="26">
        <f>+Bath!E129/USD!D$2</f>
        <v>78.717951861888011</v>
      </c>
      <c r="E129" s="26">
        <f>+Bath!F129/USD!E$2</f>
        <v>75.469970307928065</v>
      </c>
      <c r="F129" s="26">
        <f>+Bath!G129/USD!F$2</f>
        <v>85.408891235024086</v>
      </c>
      <c r="G129" s="26">
        <f>+Bath!H129/USD!G$2</f>
        <v>81.152203092726637</v>
      </c>
      <c r="H129" s="26">
        <f>+Bath!I129/USD!H$2</f>
        <v>85.947027468261595</v>
      </c>
      <c r="I129" s="26">
        <f>+Bath!J129/USD!I$2</f>
        <v>82.532142690167845</v>
      </c>
      <c r="J129" s="26">
        <f>+Bath!K129/USD!J$2</f>
        <v>103.59766998530482</v>
      </c>
      <c r="K129" s="26">
        <f>+Bath!L129/USD!K$2</f>
        <v>91.551792287358865</v>
      </c>
      <c r="L129" s="26">
        <f>+Bath!M129/USD!L$2</f>
        <v>82.20091037320374</v>
      </c>
      <c r="M129" s="26">
        <f>+Bath!N129/USD!M$2</f>
        <v>82.146162927264513</v>
      </c>
      <c r="N129" s="26">
        <f>+Bath!O129/USD!N$2</f>
        <v>93.130214703496051</v>
      </c>
      <c r="O129" s="26">
        <f>+Bath!P129/USD!O$2</f>
        <v>70.24398873851203</v>
      </c>
      <c r="P129" s="26">
        <f>+Bath!Q129/USD!P$2</f>
        <v>88.912750611732434</v>
      </c>
      <c r="Q129" s="26">
        <f>+Bath!R129/USD!Q$2</f>
        <v>86.919179925591706</v>
      </c>
      <c r="R129" s="26">
        <f>+Bath!S129/USD!R$2</f>
        <v>69.40000553245244</v>
      </c>
      <c r="S129" s="26">
        <f>+Bath!T129/USD!S$2</f>
        <v>77.619336569579289</v>
      </c>
      <c r="T129" s="26">
        <f>+Bath!U129/USD!T$2</f>
        <v>81.107365682013054</v>
      </c>
      <c r="U129" s="26">
        <f>+Bath!V129/USD!U$2</f>
        <v>80.333260123224179</v>
      </c>
      <c r="V129" s="26">
        <f>+Bath!W129/USD!V$2</f>
        <v>81.838942946031992</v>
      </c>
      <c r="W129" s="26">
        <f>+Bath!X129/USD!W$2</f>
        <v>75.464114407532421</v>
      </c>
      <c r="X129" s="26">
        <f>+Bath!Y129/USD!X$2</f>
        <v>77.990315998331511</v>
      </c>
      <c r="Y129" s="26">
        <f>+Bath!Z129/USD!Y$2</f>
        <v>73.971709706860636</v>
      </c>
      <c r="Z129" s="26">
        <f>+Bath!AA129/USD!Z$2</f>
        <v>86.762606188567744</v>
      </c>
      <c r="AA129" s="26">
        <f>+Bath!AB129/USD!AA$2</f>
        <v>79.131738006225405</v>
      </c>
      <c r="AB129" s="26">
        <f>+Bath!AC129/USD!AB$2</f>
        <v>88.641944269851237</v>
      </c>
      <c r="AC129" s="26">
        <f>+Bath!AD129/USD!AC$2</f>
        <v>89.887224890183674</v>
      </c>
      <c r="AD129" s="26">
        <f>+Bath!AE129/USD!AD$2</f>
        <v>87.772625110244945</v>
      </c>
      <c r="AE129" s="26">
        <f>+Bath!AF129/USD!AE$2</f>
        <v>86.589866124764143</v>
      </c>
      <c r="AF129" s="26">
        <f>+Bath!AG129/USD!AF$2</f>
        <v>98.302350548084533</v>
      </c>
      <c r="AG129" s="26">
        <f>+Bath!AH129/USD!AG$2</f>
        <v>91.870175199245082</v>
      </c>
      <c r="AH129" s="26">
        <f>+Bath!AI129/USD!AH$2</f>
        <v>78.093401872864717</v>
      </c>
      <c r="AI129" s="26">
        <f>+Bath!AJ129/USD!AI$2</f>
        <v>83.040808563821116</v>
      </c>
      <c r="AJ129" s="26">
        <f>+Bath!AK129/USD!AJ$2</f>
        <v>82.350667693523135</v>
      </c>
      <c r="AK129" s="26">
        <f>+Bath!AL129/USD!AK$2</f>
        <v>78.453486058846764</v>
      </c>
      <c r="AL129" s="26">
        <f>+Bath!AM129/USD!AL$2</f>
        <v>88.400507687362122</v>
      </c>
      <c r="AM129" s="26">
        <f>+Bath!AN129/USD!AM$2</f>
        <v>84.489075781831289</v>
      </c>
      <c r="AN129" s="26">
        <f>+Bath!AO129/USD!AN$2</f>
        <v>116.24930724304046</v>
      </c>
      <c r="AO129" s="26">
        <f>+Bath!AP129/USD!AO$2</f>
        <v>95.25525078325019</v>
      </c>
      <c r="AP129" s="26">
        <f>+Bath!AQ129/USD!AP$2</f>
        <v>124.82454793758743</v>
      </c>
      <c r="AQ129" s="26">
        <f>+Bath!AR129/USD!AQ$2</f>
        <v>109.16749972552395</v>
      </c>
      <c r="AR129" s="26">
        <f>+Bath!AS129/USD!AR$2</f>
        <v>127.57390522440301</v>
      </c>
      <c r="AS129" s="26">
        <f>+Bath!AT129/USD!AS$2</f>
        <v>104.2240367168321</v>
      </c>
      <c r="AT129" s="26">
        <f>+Bath!AU129/USD!AT$2</f>
        <v>95.695033467122059</v>
      </c>
      <c r="AU129" s="26">
        <f>+Bath!AV129/USD!AU$2</f>
        <v>89.269549893089462</v>
      </c>
      <c r="AV129" s="26">
        <f>+Bath!AW129/USD!AV$2</f>
        <v>88.222080745714678</v>
      </c>
      <c r="AW129" s="26">
        <f>+Bath!AX129/USD!AW$2</f>
        <v>76.909515717926922</v>
      </c>
      <c r="AX129" s="26">
        <f>+Bath!AY129/USD!AX$2</f>
        <v>94.323951846229207</v>
      </c>
      <c r="AY129" s="26">
        <f>+Bath!AZ129/USD!AY$2</f>
        <v>84.349107898525602</v>
      </c>
    </row>
    <row r="130" spans="1:51" ht="18" customHeight="1" x14ac:dyDescent="0.4">
      <c r="A130" s="55" t="s">
        <v>196</v>
      </c>
      <c r="B130" s="26">
        <f>+Bath!C130/USD!B$2</f>
        <v>1.3732906604597035</v>
      </c>
      <c r="C130" s="26">
        <f>+Bath!D130/USD!C$2</f>
        <v>1.0566762728146013</v>
      </c>
      <c r="D130" s="26">
        <f>+Bath!E130/USD!D$2</f>
        <v>1.3371016589624434</v>
      </c>
      <c r="E130" s="26">
        <f>+Bath!F130/USD!E$2</f>
        <v>1.7392832586663542</v>
      </c>
      <c r="F130" s="26">
        <f>+Bath!G130/USD!F$2</f>
        <v>1.1378755745715987</v>
      </c>
      <c r="G130" s="26">
        <f>+Bath!H130/USD!G$2</f>
        <v>1.2632004756155115</v>
      </c>
      <c r="H130" s="26">
        <f>+Bath!I130/USD!H$2</f>
        <v>1.1207026179392208</v>
      </c>
      <c r="I130" s="26">
        <f>+Bath!J130/USD!I$2</f>
        <v>1.0687736687082146</v>
      </c>
      <c r="J130" s="26">
        <f>+Bath!K130/USD!J$2</f>
        <v>1.4355111961137301</v>
      </c>
      <c r="K130" s="26">
        <f>+Bath!L130/USD!K$2</f>
        <v>2.0198745028286269</v>
      </c>
      <c r="L130" s="26">
        <f>+Bath!M130/USD!L$2</f>
        <v>1.1342708083103892</v>
      </c>
      <c r="M130" s="26">
        <f>+Bath!N130/USD!M$2</f>
        <v>1.0121119605230815</v>
      </c>
      <c r="N130" s="26">
        <f>+Bath!O130/USD!N$2</f>
        <v>1.5730391503893244</v>
      </c>
      <c r="O130" s="26">
        <f>+Bath!P130/USD!O$2</f>
        <v>1.5153594860954784</v>
      </c>
      <c r="P130" s="26">
        <f>+Bath!Q130/USD!P$2</f>
        <v>2.1866570540921155</v>
      </c>
      <c r="Q130" s="26">
        <f>+Bath!R130/USD!Q$2</f>
        <v>1.306103063405367</v>
      </c>
      <c r="R130" s="26">
        <f>+Bath!S130/USD!R$2</f>
        <v>2.1650330564033524</v>
      </c>
      <c r="S130" s="26">
        <f>+Bath!T130/USD!S$2</f>
        <v>2.1529364172853604</v>
      </c>
      <c r="T130" s="26">
        <f>+Bath!U130/USD!T$2</f>
        <v>1.133682249622993</v>
      </c>
      <c r="U130" s="26">
        <f>+Bath!V130/USD!U$2</f>
        <v>1.4758580032135384</v>
      </c>
      <c r="V130" s="26">
        <f>+Bath!W130/USD!V$2</f>
        <v>1.0320084752158636</v>
      </c>
      <c r="W130" s="26">
        <f>+Bath!X130/USD!W$2</f>
        <v>1.0736809379996448</v>
      </c>
      <c r="X130" s="26">
        <f>+Bath!Y130/USD!X$2</f>
        <v>1.1315851775024519</v>
      </c>
      <c r="Y130" s="26">
        <f>+Bath!Z130/USD!Y$2</f>
        <v>1.7460198570227781</v>
      </c>
      <c r="Z130" s="26">
        <f>+Bath!AA130/USD!Z$2</f>
        <v>1.8230530488040175</v>
      </c>
      <c r="AA130" s="26">
        <f>+Bath!AB130/USD!AA$2</f>
        <v>1.3213875942181745</v>
      </c>
      <c r="AB130" s="26">
        <f>+Bath!AC130/USD!AB$2</f>
        <v>1.2456177107339899</v>
      </c>
      <c r="AC130" s="26">
        <f>+Bath!AD130/USD!AC$2</f>
        <v>1.6045701800304981</v>
      </c>
      <c r="AD130" s="26">
        <f>+Bath!AE130/USD!AD$2</f>
        <v>1.3684599846368317</v>
      </c>
      <c r="AE130" s="26">
        <f>+Bath!AF130/USD!AE$2</f>
        <v>1.8370161119237169</v>
      </c>
      <c r="AF130" s="26">
        <f>+Bath!AG130/USD!AF$2</f>
        <v>1.6945417561306362</v>
      </c>
      <c r="AG130" s="26">
        <f>+Bath!AH130/USD!AG$2</f>
        <v>1.6724081085075664</v>
      </c>
      <c r="AH130" s="26">
        <f>+Bath!AI130/USD!AH$2</f>
        <v>1.5188651324768765</v>
      </c>
      <c r="AI130" s="26">
        <f>+Bath!AJ130/USD!AI$2</f>
        <v>1.6138673042438734</v>
      </c>
      <c r="AJ130" s="26">
        <f>+Bath!AK130/USD!AJ$2</f>
        <v>2.7938263570561808</v>
      </c>
      <c r="AK130" s="26">
        <f>+Bath!AL130/USD!AK$2</f>
        <v>1.3889316966149516</v>
      </c>
      <c r="AL130" s="26">
        <f>+Bath!AM130/USD!AL$2</f>
        <v>1.603704565860796</v>
      </c>
      <c r="AM130" s="26">
        <f>+Bath!AN130/USD!AM$2</f>
        <v>1.3212779869675995</v>
      </c>
      <c r="AN130" s="26">
        <f>+Bath!AO130/USD!AN$2</f>
        <v>1.1916840744056501</v>
      </c>
      <c r="AO130" s="26">
        <f>+Bath!AP130/USD!AO$2</f>
        <v>2.613506841625953</v>
      </c>
      <c r="AP130" s="26">
        <f>+Bath!AQ130/USD!AP$2</f>
        <v>3.5782662468754616</v>
      </c>
      <c r="AQ130" s="26">
        <f>+Bath!AR130/USD!AQ$2</f>
        <v>3.0946451169267926</v>
      </c>
      <c r="AR130" s="26">
        <f>+Bath!AS130/USD!AR$2</f>
        <v>2.6659480928014716</v>
      </c>
      <c r="AS130" s="26">
        <f>+Bath!AT130/USD!AS$2</f>
        <v>1.0489676355830695</v>
      </c>
      <c r="AT130" s="26">
        <f>+Bath!AU130/USD!AT$2</f>
        <v>1.741247405475568</v>
      </c>
      <c r="AU130" s="26">
        <f>+Bath!AV130/USD!AU$2</f>
        <v>1.0949684380836098</v>
      </c>
      <c r="AV130" s="26">
        <f>+Bath!AW130/USD!AV$2</f>
        <v>1.2549700296700261</v>
      </c>
      <c r="AW130" s="26">
        <f>+Bath!AX130/USD!AW$2</f>
        <v>1.6048670955213009</v>
      </c>
      <c r="AX130" s="26">
        <f>+Bath!AY130/USD!AX$2</f>
        <v>2.5975290312963</v>
      </c>
      <c r="AY130" s="26">
        <f>+Bath!AZ130/USD!AY$2</f>
        <v>1.2186171724458854</v>
      </c>
    </row>
    <row r="131" spans="1:51" ht="18" customHeight="1" x14ac:dyDescent="0.4">
      <c r="A131" s="54" t="s">
        <v>197</v>
      </c>
      <c r="B131" s="26">
        <f>+Bath!C131/USD!B$2</f>
        <v>73.807328912913647</v>
      </c>
      <c r="C131" s="26">
        <f>+Bath!D131/USD!C$2</f>
        <v>50.125304169431843</v>
      </c>
      <c r="D131" s="26">
        <f>+Bath!E131/USD!D$2</f>
        <v>57.647718773373228</v>
      </c>
      <c r="E131" s="26">
        <f>+Bath!F131/USD!E$2</f>
        <v>53.551794628294111</v>
      </c>
      <c r="F131" s="26">
        <f>+Bath!G131/USD!F$2</f>
        <v>64.57304969793509</v>
      </c>
      <c r="G131" s="26">
        <f>+Bath!H131/USD!G$2</f>
        <v>60.863462799634711</v>
      </c>
      <c r="H131" s="26">
        <f>+Bath!I131/USD!H$2</f>
        <v>64.127696268723128</v>
      </c>
      <c r="I131" s="26">
        <f>+Bath!J131/USD!I$2</f>
        <v>61.701497654557635</v>
      </c>
      <c r="J131" s="26">
        <f>+Bath!K131/USD!J$2</f>
        <v>79.440459513342674</v>
      </c>
      <c r="K131" s="26">
        <f>+Bath!L131/USD!K$2</f>
        <v>64.002322191753748</v>
      </c>
      <c r="L131" s="26">
        <f>+Bath!M131/USD!L$2</f>
        <v>59.493320028826432</v>
      </c>
      <c r="M131" s="26">
        <f>+Bath!N131/USD!M$2</f>
        <v>58.176256187236163</v>
      </c>
      <c r="N131" s="26">
        <f>+Bath!O131/USD!N$2</f>
        <v>71.333208200632129</v>
      </c>
      <c r="O131" s="26">
        <f>+Bath!P131/USD!O$2</f>
        <v>51.223603981173909</v>
      </c>
      <c r="P131" s="26">
        <f>+Bath!Q131/USD!P$2</f>
        <v>66.327069885657195</v>
      </c>
      <c r="Q131" s="26">
        <f>+Bath!R131/USD!Q$2</f>
        <v>63.875137764950175</v>
      </c>
      <c r="R131" s="26">
        <f>+Bath!S131/USD!R$2</f>
        <v>52.161805792477708</v>
      </c>
      <c r="S131" s="26">
        <f>+Bath!T131/USD!S$2</f>
        <v>54.906125071387784</v>
      </c>
      <c r="T131" s="26">
        <f>+Bath!U131/USD!T$2</f>
        <v>61.51482894231053</v>
      </c>
      <c r="U131" s="26">
        <f>+Bath!V131/USD!U$2</f>
        <v>58.132390849506983</v>
      </c>
      <c r="V131" s="26">
        <f>+Bath!W131/USD!V$2</f>
        <v>57.998484971306688</v>
      </c>
      <c r="W131" s="26">
        <f>+Bath!X131/USD!W$2</f>
        <v>52.836593977615919</v>
      </c>
      <c r="X131" s="26">
        <f>+Bath!Y131/USD!X$2</f>
        <v>53.403774393199775</v>
      </c>
      <c r="Y131" s="26">
        <f>+Bath!Z131/USD!Y$2</f>
        <v>48.783972347750343</v>
      </c>
      <c r="Z131" s="26">
        <f>+Bath!AA131/USD!Z$2</f>
        <v>52.82416110342394</v>
      </c>
      <c r="AA131" s="26">
        <f>+Bath!AB131/USD!AA$2</f>
        <v>50.853384717578798</v>
      </c>
      <c r="AB131" s="26">
        <f>+Bath!AC131/USD!AB$2</f>
        <v>58.928416788881897</v>
      </c>
      <c r="AC131" s="26">
        <f>+Bath!AD131/USD!AC$2</f>
        <v>61.317340737874687</v>
      </c>
      <c r="AD131" s="26">
        <f>+Bath!AE131/USD!AD$2</f>
        <v>65.416370309254887</v>
      </c>
      <c r="AE131" s="26">
        <f>+Bath!AF131/USD!AE$2</f>
        <v>61.166690858744332</v>
      </c>
      <c r="AF131" s="26">
        <f>+Bath!AG131/USD!AF$2</f>
        <v>72.163521301842025</v>
      </c>
      <c r="AG131" s="26">
        <f>+Bath!AH131/USD!AG$2</f>
        <v>64.370089930306847</v>
      </c>
      <c r="AH131" s="26">
        <f>+Bath!AI131/USD!AH$2</f>
        <v>54.27830919220856</v>
      </c>
      <c r="AI131" s="26">
        <f>+Bath!AJ131/USD!AI$2</f>
        <v>53.339129489757106</v>
      </c>
      <c r="AJ131" s="26">
        <f>+Bath!AK131/USD!AJ$2</f>
        <v>55.106100607304136</v>
      </c>
      <c r="AK131" s="26">
        <f>+Bath!AL131/USD!AK$2</f>
        <v>56.455296125169163</v>
      </c>
      <c r="AL131" s="26">
        <f>+Bath!AM131/USD!AL$2</f>
        <v>62.933003004001634</v>
      </c>
      <c r="AM131" s="26">
        <f>+Bath!AN131/USD!AM$2</f>
        <v>61.148001172465101</v>
      </c>
      <c r="AN131" s="26">
        <f>+Bath!AO131/USD!AN$2</f>
        <v>85.366699350584767</v>
      </c>
      <c r="AO131" s="26">
        <f>+Bath!AP131/USD!AO$2</f>
        <v>68.27478764898936</v>
      </c>
      <c r="AP131" s="26">
        <f>+Bath!AQ131/USD!AP$2</f>
        <v>90.601909914815593</v>
      </c>
      <c r="AQ131" s="26">
        <f>+Bath!AR131/USD!AQ$2</f>
        <v>75.901003715538806</v>
      </c>
      <c r="AR131" s="26">
        <f>+Bath!AS131/USD!AR$2</f>
        <v>99.296754408831418</v>
      </c>
      <c r="AS131" s="26">
        <f>+Bath!AT131/USD!AS$2</f>
        <v>76.992386238303624</v>
      </c>
      <c r="AT131" s="26">
        <f>+Bath!AU131/USD!AT$2</f>
        <v>69.318514885242763</v>
      </c>
      <c r="AU131" s="26">
        <f>+Bath!AV131/USD!AU$2</f>
        <v>63.709058976726283</v>
      </c>
      <c r="AV131" s="26">
        <f>+Bath!AW131/USD!AV$2</f>
        <v>58.810916647647424</v>
      </c>
      <c r="AW131" s="26">
        <f>+Bath!AX131/USD!AW$2</f>
        <v>52.223267386818783</v>
      </c>
      <c r="AX131" s="26">
        <f>+Bath!AY131/USD!AX$2</f>
        <v>62.893789721232629</v>
      </c>
      <c r="AY131" s="26">
        <f>+Bath!AZ131/USD!AY$2</f>
        <v>56.571382171711967</v>
      </c>
    </row>
    <row r="132" spans="1:51" ht="18" customHeight="1" x14ac:dyDescent="0.4">
      <c r="A132" s="55" t="s">
        <v>198</v>
      </c>
      <c r="B132" s="26">
        <f>+Bath!C132/USD!B$2</f>
        <v>21.009448264245137</v>
      </c>
      <c r="C132" s="26">
        <f>+Bath!D132/USD!C$2</f>
        <v>14.691951745015865</v>
      </c>
      <c r="D132" s="26">
        <f>+Bath!E132/USD!D$2</f>
        <v>19.733131429552341</v>
      </c>
      <c r="E132" s="26">
        <f>+Bath!F132/USD!E$2</f>
        <v>20.179200749855859</v>
      </c>
      <c r="F132" s="26">
        <f>+Bath!G132/USD!F$2</f>
        <v>19.697965962517401</v>
      </c>
      <c r="G132" s="26">
        <f>+Bath!H132/USD!G$2</f>
        <v>19.025233364182967</v>
      </c>
      <c r="H132" s="26">
        <f>+Bath!I132/USD!H$2</f>
        <v>20.698628581599241</v>
      </c>
      <c r="I132" s="26">
        <f>+Bath!J132/USD!I$2</f>
        <v>19.761871366901989</v>
      </c>
      <c r="J132" s="26">
        <f>+Bath!K132/USD!J$2</f>
        <v>22.721699275848408</v>
      </c>
      <c r="K132" s="26">
        <f>+Bath!L132/USD!K$2</f>
        <v>25.529595592776499</v>
      </c>
      <c r="L132" s="26">
        <f>+Bath!M132/USD!L$2</f>
        <v>21.573627510763718</v>
      </c>
      <c r="M132" s="26">
        <f>+Bath!N132/USD!M$2</f>
        <v>22.957794779505267</v>
      </c>
      <c r="N132" s="26">
        <f>+Bath!O132/USD!N$2</f>
        <v>20.223967352474602</v>
      </c>
      <c r="O132" s="26">
        <f>+Bath!P132/USD!O$2</f>
        <v>17.505025271242637</v>
      </c>
      <c r="P132" s="26">
        <f>+Bath!Q132/USD!P$2</f>
        <v>20.399329156343839</v>
      </c>
      <c r="Q132" s="26">
        <f>+Bath!R132/USD!Q$2</f>
        <v>21.737939097236179</v>
      </c>
      <c r="R132" s="26">
        <f>+Bath!S132/USD!R$2</f>
        <v>15.073166683571383</v>
      </c>
      <c r="S132" s="26">
        <f>+Bath!T132/USD!S$2</f>
        <v>20.560275080906152</v>
      </c>
      <c r="T132" s="26">
        <f>+Bath!U132/USD!T$2</f>
        <v>18.459150181850436</v>
      </c>
      <c r="U132" s="26">
        <f>+Bath!V132/USD!U$2</f>
        <v>20.725011270503646</v>
      </c>
      <c r="V132" s="26">
        <f>+Bath!W132/USD!V$2</f>
        <v>22.808449499509432</v>
      </c>
      <c r="W132" s="26">
        <f>+Bath!X132/USD!W$2</f>
        <v>21.553839491916861</v>
      </c>
      <c r="X132" s="26">
        <f>+Bath!Y132/USD!X$2</f>
        <v>23.454956427629281</v>
      </c>
      <c r="Y132" s="26">
        <f>+Bath!Z132/USD!Y$2</f>
        <v>23.441440091878263</v>
      </c>
      <c r="Z132" s="26">
        <f>+Bath!AA132/USD!Z$2</f>
        <v>32.115392036339784</v>
      </c>
      <c r="AA132" s="26">
        <f>+Bath!AB132/USD!AA$2</f>
        <v>26.957240182919133</v>
      </c>
      <c r="AB132" s="26">
        <f>+Bath!AC132/USD!AB$2</f>
        <v>28.467909770235352</v>
      </c>
      <c r="AC132" s="26">
        <f>+Bath!AD132/USD!AC$2</f>
        <v>26.965313972278491</v>
      </c>
      <c r="AD132" s="26">
        <f>+Bath!AE132/USD!AD$2</f>
        <v>20.98779481635324</v>
      </c>
      <c r="AE132" s="26">
        <f>+Bath!AF132/USD!AE$2</f>
        <v>23.586159154096094</v>
      </c>
      <c r="AF132" s="26">
        <f>+Bath!AG132/USD!AF$2</f>
        <v>24.444287490111876</v>
      </c>
      <c r="AG132" s="26">
        <f>+Bath!AH132/USD!AG$2</f>
        <v>25.827677160430667</v>
      </c>
      <c r="AH132" s="26">
        <f>+Bath!AI132/USD!AH$2</f>
        <v>22.296227548179285</v>
      </c>
      <c r="AI132" s="26">
        <f>+Bath!AJ132/USD!AI$2</f>
        <v>28.088097764380525</v>
      </c>
      <c r="AJ132" s="26">
        <f>+Bath!AK132/USD!AJ$2</f>
        <v>24.45074072916282</v>
      </c>
      <c r="AK132" s="26">
        <f>+Bath!AL132/USD!AK$2</f>
        <v>20.609258237062647</v>
      </c>
      <c r="AL132" s="26">
        <f>+Bath!AM132/USD!AL$2</f>
        <v>23.863800117499697</v>
      </c>
      <c r="AM132" s="26">
        <f>+Bath!AN132/USD!AM$2</f>
        <v>22.019796622398591</v>
      </c>
      <c r="AN132" s="26">
        <f>+Bath!AO132/USD!AN$2</f>
        <v>29.690923818050052</v>
      </c>
      <c r="AO132" s="26">
        <f>+Bath!AP132/USD!AO$2</f>
        <v>24.366956292634871</v>
      </c>
      <c r="AP132" s="26">
        <f>+Bath!AQ132/USD!AP$2</f>
        <v>30.644371775896374</v>
      </c>
      <c r="AQ132" s="26">
        <f>+Bath!AR132/USD!AQ$2</f>
        <v>30.171850893058352</v>
      </c>
      <c r="AR132" s="26">
        <f>+Bath!AS132/USD!AR$2</f>
        <v>25.611495619726021</v>
      </c>
      <c r="AS132" s="26">
        <f>+Bath!AT132/USD!AS$2</f>
        <v>26.182386356898046</v>
      </c>
      <c r="AT132" s="26">
        <f>+Bath!AU132/USD!AT$2</f>
        <v>24.63557025702989</v>
      </c>
      <c r="AU132" s="26">
        <f>+Bath!AV132/USD!AU$2</f>
        <v>24.465522478279567</v>
      </c>
      <c r="AV132" s="26">
        <f>+Bath!AW132/USD!AV$2</f>
        <v>28.15619406839722</v>
      </c>
      <c r="AW132" s="26">
        <f>+Bath!AX132/USD!AW$2</f>
        <v>23.081381235586839</v>
      </c>
      <c r="AX132" s="26">
        <f>+Bath!AY132/USD!AX$2</f>
        <v>28.832633093700277</v>
      </c>
      <c r="AY132" s="26">
        <f>+Bath!AZ132/USD!AY$2</f>
        <v>26.55910855436775</v>
      </c>
    </row>
    <row r="133" spans="1:51" ht="18" customHeight="1" x14ac:dyDescent="0.4">
      <c r="A133" s="54" t="s">
        <v>199</v>
      </c>
      <c r="B133" s="26">
        <f>+Bath!C133/USD!B$2</f>
        <v>46.368773256971352</v>
      </c>
      <c r="C133" s="26">
        <f>+Bath!D133/USD!C$2</f>
        <v>31.878471622469299</v>
      </c>
      <c r="D133" s="26">
        <f>+Bath!E133/USD!D$2</f>
        <v>39.738771656632792</v>
      </c>
      <c r="E133" s="26">
        <f>+Bath!F133/USD!E$2</f>
        <v>47.178636507990355</v>
      </c>
      <c r="F133" s="26">
        <f>+Bath!G133/USD!F$2</f>
        <v>58.311029613782928</v>
      </c>
      <c r="G133" s="26">
        <f>+Bath!H133/USD!G$2</f>
        <v>54.487089122746802</v>
      </c>
      <c r="H133" s="26">
        <f>+Bath!I133/USD!H$2</f>
        <v>54.122080480686911</v>
      </c>
      <c r="I133" s="26">
        <f>+Bath!J133/USD!I$2</f>
        <v>43.678838032010219</v>
      </c>
      <c r="J133" s="26">
        <f>+Bath!K133/USD!J$2</f>
        <v>68.104257861615594</v>
      </c>
      <c r="K133" s="26">
        <f>+Bath!L133/USD!K$2</f>
        <v>61.299686257071563</v>
      </c>
      <c r="L133" s="26">
        <f>+Bath!M133/USD!L$2</f>
        <v>64.312508084335789</v>
      </c>
      <c r="M133" s="26">
        <f>+Bath!N133/USD!M$2</f>
        <v>56.512265218855944</v>
      </c>
      <c r="N133" s="26">
        <f>+Bath!O133/USD!N$2</f>
        <v>55.383935383087717</v>
      </c>
      <c r="O133" s="26">
        <f>+Bath!P133/USD!O$2</f>
        <v>55.299945400694845</v>
      </c>
      <c r="P133" s="26">
        <f>+Bath!Q133/USD!P$2</f>
        <v>60.526227359790305</v>
      </c>
      <c r="Q133" s="26">
        <f>+Bath!R133/USD!Q$2</f>
        <v>62.725827959739156</v>
      </c>
      <c r="R133" s="26">
        <f>+Bath!S133/USD!R$2</f>
        <v>51.067302283980787</v>
      </c>
      <c r="S133" s="26">
        <f>+Bath!T133/USD!S$2</f>
        <v>55.302624690652962</v>
      </c>
      <c r="T133" s="26">
        <f>+Bath!U133/USD!T$2</f>
        <v>58.959756349980779</v>
      </c>
      <c r="U133" s="26">
        <f>+Bath!V133/USD!U$2</f>
        <v>57.196939046804381</v>
      </c>
      <c r="V133" s="26">
        <f>+Bath!W133/USD!V$2</f>
        <v>64.756575140671245</v>
      </c>
      <c r="W133" s="26">
        <f>+Bath!X133/USD!W$2</f>
        <v>64.339247646118324</v>
      </c>
      <c r="X133" s="26">
        <f>+Bath!Y133/USD!X$2</f>
        <v>58.876813636517362</v>
      </c>
      <c r="Y133" s="26">
        <f>+Bath!Z133/USD!Y$2</f>
        <v>58.432576835692714</v>
      </c>
      <c r="Z133" s="26">
        <f>+Bath!AA133/USD!Z$2</f>
        <v>50.825252619915211</v>
      </c>
      <c r="AA133" s="26">
        <f>+Bath!AB133/USD!AA$2</f>
        <v>51.255784844941452</v>
      </c>
      <c r="AB133" s="26">
        <f>+Bath!AC133/USD!AB$2</f>
        <v>63.362804665130248</v>
      </c>
      <c r="AC133" s="26">
        <f>+Bath!AD133/USD!AC$2</f>
        <v>44.471060837107679</v>
      </c>
      <c r="AD133" s="26">
        <f>+Bath!AE133/USD!AD$2</f>
        <v>50.685937011010267</v>
      </c>
      <c r="AE133" s="26">
        <f>+Bath!AF133/USD!AE$2</f>
        <v>53.865242683757444</v>
      </c>
      <c r="AF133" s="26">
        <f>+Bath!AG133/USD!AF$2</f>
        <v>52.070855463894219</v>
      </c>
      <c r="AG133" s="26">
        <f>+Bath!AH133/USD!AG$2</f>
        <v>58.131814409313641</v>
      </c>
      <c r="AH133" s="26">
        <f>+Bath!AI133/USD!AH$2</f>
        <v>61.759711283449654</v>
      </c>
      <c r="AI133" s="26">
        <f>+Bath!AJ133/USD!AI$2</f>
        <v>55.387422531223464</v>
      </c>
      <c r="AJ133" s="26">
        <f>+Bath!AK133/USD!AJ$2</f>
        <v>58.131822225000924</v>
      </c>
      <c r="AK133" s="26">
        <f>+Bath!AL133/USD!AK$2</f>
        <v>54.373439658385003</v>
      </c>
      <c r="AL133" s="26">
        <f>+Bath!AM133/USD!AL$2</f>
        <v>55.895214658641216</v>
      </c>
      <c r="AM133" s="26">
        <f>+Bath!AN133/USD!AM$2</f>
        <v>58.068025523663508</v>
      </c>
      <c r="AN133" s="26">
        <f>+Bath!AO133/USD!AN$2</f>
        <v>58.978556507652307</v>
      </c>
      <c r="AO133" s="26">
        <f>+Bath!AP133/USD!AO$2</f>
        <v>54.396797122450501</v>
      </c>
      <c r="AP133" s="26">
        <f>+Bath!AQ133/USD!AP$2</f>
        <v>73.393849691963226</v>
      </c>
      <c r="AQ133" s="26">
        <f>+Bath!AR133/USD!AQ$2</f>
        <v>68.254390172024245</v>
      </c>
      <c r="AR133" s="26">
        <f>+Bath!AS133/USD!AR$2</f>
        <v>70.524314840795867</v>
      </c>
      <c r="AS133" s="26">
        <f>+Bath!AT133/USD!AS$2</f>
        <v>79.619845590066518</v>
      </c>
      <c r="AT133" s="26">
        <f>+Bath!AU133/USD!AT$2</f>
        <v>91.684960431633158</v>
      </c>
      <c r="AU133" s="26">
        <f>+Bath!AV133/USD!AU$2</f>
        <v>88.750785664664789</v>
      </c>
      <c r="AV133" s="26">
        <f>+Bath!AW133/USD!AV$2</f>
        <v>72.400269072301171</v>
      </c>
      <c r="AW133" s="26">
        <f>+Bath!AX133/USD!AW$2</f>
        <v>65.187522757616208</v>
      </c>
      <c r="AX133" s="26">
        <f>+Bath!AY133/USD!AX$2</f>
        <v>73.343839463092138</v>
      </c>
      <c r="AY133" s="26">
        <f>+Bath!AZ133/USD!AY$2</f>
        <v>58.566703831055058</v>
      </c>
    </row>
    <row r="134" spans="1:51" ht="18" customHeight="1" x14ac:dyDescent="0.4">
      <c r="A134" s="55" t="s">
        <v>200</v>
      </c>
      <c r="B134" s="26">
        <f>+Bath!C134/USD!B$2</f>
        <v>29.374454466104162</v>
      </c>
      <c r="C134" s="26">
        <f>+Bath!D134/USD!C$2</f>
        <v>21.133828489349906</v>
      </c>
      <c r="D134" s="26">
        <f>+Bath!E134/USD!D$2</f>
        <v>29.921098127689838</v>
      </c>
      <c r="E134" s="26">
        <f>+Bath!F134/USD!E$2</f>
        <v>38.534944454550782</v>
      </c>
      <c r="F134" s="26">
        <f>+Bath!G134/USD!F$2</f>
        <v>47.29932054689646</v>
      </c>
      <c r="G134" s="26">
        <f>+Bath!H134/USD!G$2</f>
        <v>43.038606985909283</v>
      </c>
      <c r="H134" s="26">
        <f>+Bath!I134/USD!H$2</f>
        <v>41.063378617656895</v>
      </c>
      <c r="I134" s="26">
        <f>+Bath!J134/USD!I$2</f>
        <v>29.955272959620991</v>
      </c>
      <c r="J134" s="26">
        <f>+Bath!K134/USD!J$2</f>
        <v>51.214771319728065</v>
      </c>
      <c r="K134" s="26">
        <f>+Bath!L134/USD!K$2</f>
        <v>43.767756120457513</v>
      </c>
      <c r="L134" s="26">
        <f>+Bath!M134/USD!L$2</f>
        <v>45.688662219512047</v>
      </c>
      <c r="M134" s="26">
        <f>+Bath!N134/USD!M$2</f>
        <v>34.342916278462809</v>
      </c>
      <c r="N134" s="26">
        <f>+Bath!O134/USD!N$2</f>
        <v>33.543939742549561</v>
      </c>
      <c r="O134" s="26">
        <f>+Bath!P134/USD!O$2</f>
        <v>34.534823070799135</v>
      </c>
      <c r="P134" s="26">
        <f>+Bath!Q134/USD!P$2</f>
        <v>39.850740341348221</v>
      </c>
      <c r="Q134" s="26">
        <f>+Bath!R134/USD!Q$2</f>
        <v>43.043859488884429</v>
      </c>
      <c r="R134" s="26">
        <f>+Bath!S134/USD!R$2</f>
        <v>38.695816543876958</v>
      </c>
      <c r="S134" s="26">
        <f>+Bath!T134/USD!S$2</f>
        <v>42.735996097468117</v>
      </c>
      <c r="T134" s="26">
        <f>+Bath!U134/USD!T$2</f>
        <v>46.404683757651021</v>
      </c>
      <c r="U134" s="26">
        <f>+Bath!V134/USD!U$2</f>
        <v>42.997549387924956</v>
      </c>
      <c r="V134" s="26">
        <f>+Bath!W134/USD!V$2</f>
        <v>49.152897702020127</v>
      </c>
      <c r="W134" s="26">
        <f>+Bath!X134/USD!W$2</f>
        <v>44.838115118138212</v>
      </c>
      <c r="X134" s="26">
        <f>+Bath!Y134/USD!X$2</f>
        <v>37.451382704079904</v>
      </c>
      <c r="Y134" s="26">
        <f>+Bath!Z134/USD!Y$2</f>
        <v>37.21596662200362</v>
      </c>
      <c r="Z134" s="26">
        <f>+Bath!AA134/USD!Z$2</f>
        <v>32.784910611414617</v>
      </c>
      <c r="AA134" s="26">
        <f>+Bath!AB134/USD!AA$2</f>
        <v>35.904741514188309</v>
      </c>
      <c r="AB134" s="26">
        <f>+Bath!AC134/USD!AB$2</f>
        <v>48.983867588518756</v>
      </c>
      <c r="AC134" s="26">
        <f>+Bath!AD134/USD!AC$2</f>
        <v>35.209789016091221</v>
      </c>
      <c r="AD134" s="26">
        <f>+Bath!AE134/USD!AD$2</f>
        <v>38.378616745853364</v>
      </c>
      <c r="AE134" s="26">
        <f>+Bath!AF134/USD!AE$2</f>
        <v>35.444278201449293</v>
      </c>
      <c r="AF134" s="26">
        <f>+Bath!AG134/USD!AF$2</f>
        <v>35.303424115719288</v>
      </c>
      <c r="AG134" s="26">
        <f>+Bath!AH134/USD!AG$2</f>
        <v>41.849426424275499</v>
      </c>
      <c r="AH134" s="26">
        <f>+Bath!AI134/USD!AH$2</f>
        <v>43.958014269171862</v>
      </c>
      <c r="AI134" s="26">
        <f>+Bath!AJ134/USD!AI$2</f>
        <v>36.352768570341794</v>
      </c>
      <c r="AJ134" s="26">
        <f>+Bath!AK134/USD!AJ$2</f>
        <v>39.311077829846852</v>
      </c>
      <c r="AK134" s="26">
        <f>+Bath!AL134/USD!AK$2</f>
        <v>35.914685914265618</v>
      </c>
      <c r="AL134" s="26">
        <f>+Bath!AM134/USD!AL$2</f>
        <v>33.677518761154154</v>
      </c>
      <c r="AM134" s="26">
        <f>+Bath!AN134/USD!AM$2</f>
        <v>34.863644562693061</v>
      </c>
      <c r="AN134" s="26">
        <f>+Bath!AO134/USD!AN$2</f>
        <v>35.099970158161746</v>
      </c>
      <c r="AO134" s="26">
        <f>+Bath!AP134/USD!AO$2</f>
        <v>36.344813365942507</v>
      </c>
      <c r="AP134" s="26">
        <f>+Bath!AQ134/USD!AP$2</f>
        <v>47.519051356838929</v>
      </c>
      <c r="AQ134" s="26">
        <f>+Bath!AR134/USD!AQ$2</f>
        <v>40.948935899732454</v>
      </c>
      <c r="AR134" s="26">
        <f>+Bath!AS134/USD!AR$2</f>
        <v>45.65765617997932</v>
      </c>
      <c r="AS134" s="26">
        <f>+Bath!AT134/USD!AS$2</f>
        <v>47.247720022295745</v>
      </c>
      <c r="AT134" s="26">
        <f>+Bath!AU134/USD!AT$2</f>
        <v>57.199468832807945</v>
      </c>
      <c r="AU134" s="26">
        <f>+Bath!AV134/USD!AU$2</f>
        <v>47.698942322439784</v>
      </c>
      <c r="AV134" s="26">
        <f>+Bath!AW134/USD!AV$2</f>
        <v>38.05961633172771</v>
      </c>
      <c r="AW134" s="26">
        <f>+Bath!AX134/USD!AW$2</f>
        <v>37.634421653113236</v>
      </c>
      <c r="AX134" s="26">
        <f>+Bath!AY134/USD!AX$2</f>
        <v>46.890905606074895</v>
      </c>
      <c r="AY134" s="26">
        <f>+Bath!AZ134/USD!AY$2</f>
        <v>38.615048766548306</v>
      </c>
    </row>
    <row r="135" spans="1:51" ht="18" customHeight="1" x14ac:dyDescent="0.4">
      <c r="A135" s="54" t="s">
        <v>201</v>
      </c>
      <c r="B135" s="26">
        <f>+Bath!C135/USD!B$2</f>
        <v>16.994012526223912</v>
      </c>
      <c r="C135" s="26">
        <f>+Bath!D135/USD!C$2</f>
        <v>10.744643133119393</v>
      </c>
      <c r="D135" s="26">
        <f>+Bath!E135/USD!D$2</f>
        <v>9.8176735289429473</v>
      </c>
      <c r="E135" s="26">
        <f>+Bath!F135/USD!E$2</f>
        <v>8.6436920534395636</v>
      </c>
      <c r="F135" s="26">
        <f>+Bath!G135/USD!F$2</f>
        <v>11.011400364885764</v>
      </c>
      <c r="G135" s="26">
        <f>+Bath!H135/USD!G$2</f>
        <v>11.448482136837525</v>
      </c>
      <c r="H135" s="26">
        <f>+Bath!I135/USD!H$2</f>
        <v>13.058394989366827</v>
      </c>
      <c r="I135" s="26">
        <f>+Bath!J135/USD!I$2</f>
        <v>13.723565072389235</v>
      </c>
      <c r="J135" s="26">
        <f>+Bath!K135/USD!J$2</f>
        <v>16.889486541887539</v>
      </c>
      <c r="K135" s="26">
        <f>+Bath!L135/USD!K$2</f>
        <v>17.531930136614047</v>
      </c>
      <c r="L135" s="26">
        <f>+Bath!M135/USD!L$2</f>
        <v>18.623845864823746</v>
      </c>
      <c r="M135" s="26">
        <f>+Bath!N135/USD!M$2</f>
        <v>22.169348940393132</v>
      </c>
      <c r="N135" s="26">
        <f>+Bath!O135/USD!N$2</f>
        <v>21.839995640538152</v>
      </c>
      <c r="O135" s="26">
        <f>+Bath!P135/USD!O$2</f>
        <v>20.765122329895711</v>
      </c>
      <c r="P135" s="26">
        <f>+Bath!Q135/USD!P$2</f>
        <v>20.675487018442087</v>
      </c>
      <c r="Q135" s="26">
        <f>+Bath!R135/USD!Q$2</f>
        <v>19.681968470854724</v>
      </c>
      <c r="R135" s="26">
        <f>+Bath!S135/USD!R$2</f>
        <v>12.371485740103825</v>
      </c>
      <c r="S135" s="26">
        <f>+Bath!T135/USD!S$2</f>
        <v>12.566628593184847</v>
      </c>
      <c r="T135" s="26">
        <f>+Bath!U135/USD!T$2</f>
        <v>12.555368284100654</v>
      </c>
      <c r="U135" s="26">
        <f>+Bath!V135/USD!U$2</f>
        <v>14.199389658879424</v>
      </c>
      <c r="V135" s="26">
        <f>+Bath!W135/USD!V$2</f>
        <v>15.603677438651122</v>
      </c>
      <c r="W135" s="26">
        <f>+Bath!X135/USD!W$2</f>
        <v>19.501132527980104</v>
      </c>
      <c r="X135" s="26">
        <f>+Bath!Y135/USD!X$2</f>
        <v>21.425430932437461</v>
      </c>
      <c r="Y135" s="26">
        <f>+Bath!Z135/USD!Y$2</f>
        <v>21.216887623898337</v>
      </c>
      <c r="Z135" s="26">
        <f>+Bath!AA135/USD!Z$2</f>
        <v>18.040342008500598</v>
      </c>
      <c r="AA135" s="26">
        <f>+Bath!AB135/USD!AA$2</f>
        <v>15.351043330753143</v>
      </c>
      <c r="AB135" s="26">
        <f>+Bath!AC135/USD!AB$2</f>
        <v>14.378937076611496</v>
      </c>
      <c r="AC135" s="26">
        <f>+Bath!AD135/USD!AC$2</f>
        <v>9.2612718210164555</v>
      </c>
      <c r="AD135" s="26">
        <f>+Bath!AE135/USD!AD$2</f>
        <v>12.307320265156902</v>
      </c>
      <c r="AE135" s="26">
        <f>+Bath!AF135/USD!AE$2</f>
        <v>18.420964482308147</v>
      </c>
      <c r="AF135" s="26">
        <f>+Bath!AG135/USD!AF$2</f>
        <v>16.767713865973555</v>
      </c>
      <c r="AG135" s="26">
        <f>+Bath!AH135/USD!AG$2</f>
        <v>16.282103755244041</v>
      </c>
      <c r="AH135" s="26">
        <f>+Bath!AI135/USD!AH$2</f>
        <v>17.801697014277789</v>
      </c>
      <c r="AI135" s="26">
        <f>+Bath!AJ135/USD!AI$2</f>
        <v>19.034653960881663</v>
      </c>
      <c r="AJ135" s="26">
        <f>+Bath!AK135/USD!AJ$2</f>
        <v>18.820744395154072</v>
      </c>
      <c r="AK135" s="26">
        <f>+Bath!AL135/USD!AK$2</f>
        <v>18.458753744119385</v>
      </c>
      <c r="AL135" s="26">
        <f>+Bath!AM135/USD!AL$2</f>
        <v>22.217695897487058</v>
      </c>
      <c r="AM135" s="26">
        <f>+Bath!AN135/USD!AM$2</f>
        <v>23.204380960970436</v>
      </c>
      <c r="AN135" s="26">
        <f>+Bath!AO135/USD!AN$2</f>
        <v>23.878586349490558</v>
      </c>
      <c r="AO135" s="26">
        <f>+Bath!AP135/USD!AO$2</f>
        <v>18.051983756507994</v>
      </c>
      <c r="AP135" s="26">
        <f>+Bath!AQ135/USD!AP$2</f>
        <v>25.8747983351243</v>
      </c>
      <c r="AQ135" s="26">
        <f>+Bath!AR135/USD!AQ$2</f>
        <v>27.305454272291787</v>
      </c>
      <c r="AR135" s="26">
        <f>+Bath!AS135/USD!AR$2</f>
        <v>24.866658660816537</v>
      </c>
      <c r="AS135" s="26">
        <f>+Bath!AT135/USD!AS$2</f>
        <v>32.37212556777078</v>
      </c>
      <c r="AT135" s="26">
        <f>+Bath!AU135/USD!AT$2</f>
        <v>34.485491598825206</v>
      </c>
      <c r="AU135" s="26">
        <f>+Bath!AV135/USD!AU$2</f>
        <v>41.051843342225006</v>
      </c>
      <c r="AV135" s="26">
        <f>+Bath!AW135/USD!AV$2</f>
        <v>34.34035243666591</v>
      </c>
      <c r="AW135" s="26">
        <f>+Bath!AX135/USD!AW$2</f>
        <v>27.553404539385845</v>
      </c>
      <c r="AX135" s="26">
        <f>+Bath!AY135/USD!AX$2</f>
        <v>26.45293385701725</v>
      </c>
      <c r="AY135" s="26">
        <f>+Bath!AZ135/USD!AY$2</f>
        <v>19.951967370291602</v>
      </c>
    </row>
    <row r="136" spans="1:51" ht="18" customHeight="1" x14ac:dyDescent="0.4">
      <c r="A136" s="55" t="s">
        <v>202</v>
      </c>
      <c r="B136" s="26">
        <f>+Bath!C136/USD!B$2</f>
        <v>129.45745218443255</v>
      </c>
      <c r="C136" s="26">
        <f>+Bath!D136/USD!C$2</f>
        <v>110.60494489343843</v>
      </c>
      <c r="D136" s="26">
        <f>+Bath!E136/USD!D$2</f>
        <v>131.87709209509913</v>
      </c>
      <c r="E136" s="26">
        <f>+Bath!F136/USD!E$2</f>
        <v>124.92253236682505</v>
      </c>
      <c r="F136" s="26">
        <f>+Bath!G136/USD!F$2</f>
        <v>123.99941964023868</v>
      </c>
      <c r="G136" s="26">
        <f>+Bath!H136/USD!G$2</f>
        <v>119.40983224746718</v>
      </c>
      <c r="H136" s="26">
        <f>+Bath!I136/USD!H$2</f>
        <v>123.60103968797085</v>
      </c>
      <c r="I136" s="26">
        <f>+Bath!J136/USD!I$2</f>
        <v>115.48334813845123</v>
      </c>
      <c r="J136" s="26">
        <f>+Bath!K136/USD!J$2</f>
        <v>130.43714295519996</v>
      </c>
      <c r="K136" s="26">
        <f>+Bath!L136/USD!K$2</f>
        <v>123.15830430593641</v>
      </c>
      <c r="L136" s="26">
        <f>+Bath!M136/USD!L$2</f>
        <v>123.01063744602743</v>
      </c>
      <c r="M136" s="26">
        <f>+Bath!N136/USD!M$2</f>
        <v>117.84200128069341</v>
      </c>
      <c r="N136" s="26">
        <f>+Bath!O136/USD!N$2</f>
        <v>142.5044502839705</v>
      </c>
      <c r="O136" s="26">
        <f>+Bath!P136/USD!O$2</f>
        <v>119.705468776213</v>
      </c>
      <c r="P136" s="26">
        <f>+Bath!Q136/USD!P$2</f>
        <v>121.83052338635522</v>
      </c>
      <c r="Q136" s="26">
        <f>+Bath!R136/USD!Q$2</f>
        <v>130.2324802562276</v>
      </c>
      <c r="R136" s="26">
        <f>+Bath!S136/USD!R$2</f>
        <v>123.8706881448765</v>
      </c>
      <c r="S136" s="26">
        <f>+Bath!T136/USD!S$2</f>
        <v>123.0817509042452</v>
      </c>
      <c r="T136" s="26">
        <f>+Bath!U136/USD!T$2</f>
        <v>118.88583340725627</v>
      </c>
      <c r="U136" s="26">
        <f>+Bath!V136/USD!U$2</f>
        <v>124.55409263776025</v>
      </c>
      <c r="V136" s="26">
        <f>+Bath!W136/USD!V$2</f>
        <v>116.13868941632262</v>
      </c>
      <c r="W136" s="26">
        <f>+Bath!X136/USD!W$2</f>
        <v>106.41293968733346</v>
      </c>
      <c r="X136" s="26">
        <f>+Bath!Y136/USD!X$2</f>
        <v>116.21422048859678</v>
      </c>
      <c r="Y136" s="26">
        <f>+Bath!Z136/USD!Y$2</f>
        <v>107.04871600684649</v>
      </c>
      <c r="Z136" s="26">
        <f>+Bath!AA136/USD!Z$2</f>
        <v>119.4469098506607</v>
      </c>
      <c r="AA136" s="26">
        <f>+Bath!AB136/USD!AA$2</f>
        <v>107.51082857095803</v>
      </c>
      <c r="AB136" s="26">
        <f>+Bath!AC136/USD!AB$2</f>
        <v>123.81618828130458</v>
      </c>
      <c r="AC136" s="26">
        <f>+Bath!AD136/USD!AC$2</f>
        <v>112.14892914855361</v>
      </c>
      <c r="AD136" s="26">
        <f>+Bath!AE136/USD!AD$2</f>
        <v>115.3859284759168</v>
      </c>
      <c r="AE136" s="26">
        <f>+Bath!AF136/USD!AE$2</f>
        <v>119.29774120431887</v>
      </c>
      <c r="AF136" s="26">
        <f>+Bath!AG136/USD!AF$2</f>
        <v>110.78991976494518</v>
      </c>
      <c r="AG136" s="26">
        <f>+Bath!AH136/USD!AG$2</f>
        <v>117.84565185260981</v>
      </c>
      <c r="AH136" s="26">
        <f>+Bath!AI136/USD!AH$2</f>
        <v>107.73023622001995</v>
      </c>
      <c r="AI136" s="26">
        <f>+Bath!AJ136/USD!AI$2</f>
        <v>107.38666750558404</v>
      </c>
      <c r="AJ136" s="26">
        <f>+Bath!AK136/USD!AJ$2</f>
        <v>115.59836650250226</v>
      </c>
      <c r="AK136" s="26">
        <f>+Bath!AL136/USD!AK$2</f>
        <v>101.5452810786426</v>
      </c>
      <c r="AL136" s="26">
        <f>+Bath!AM136/USD!AL$2</f>
        <v>101.92184053296087</v>
      </c>
      <c r="AM136" s="26">
        <f>+Bath!AN136/USD!AM$2</f>
        <v>100.44051994318053</v>
      </c>
      <c r="AN136" s="26">
        <f>+Bath!AO136/USD!AN$2</f>
        <v>129.30383254465619</v>
      </c>
      <c r="AO136" s="26">
        <f>+Bath!AP136/USD!AO$2</f>
        <v>107.27406024296508</v>
      </c>
      <c r="AP136" s="26">
        <f>+Bath!AQ136/USD!AP$2</f>
        <v>127.05191295608121</v>
      </c>
      <c r="AQ136" s="26">
        <f>+Bath!AR136/USD!AQ$2</f>
        <v>123.30417145795892</v>
      </c>
      <c r="AR136" s="26">
        <f>+Bath!AS136/USD!AR$2</f>
        <v>117.88780289206454</v>
      </c>
      <c r="AS136" s="26">
        <f>+Bath!AT136/USD!AS$2</f>
        <v>133.99686910733982</v>
      </c>
      <c r="AT136" s="26">
        <f>+Bath!AU136/USD!AT$2</f>
        <v>123.27505248864989</v>
      </c>
      <c r="AU136" s="26">
        <f>+Bath!AV136/USD!AU$2</f>
        <v>122.27678853365653</v>
      </c>
      <c r="AV136" s="26">
        <f>+Bath!AW136/USD!AV$2</f>
        <v>119.22875950461868</v>
      </c>
      <c r="AW136" s="26">
        <f>+Bath!AX136/USD!AW$2</f>
        <v>106.24742080349556</v>
      </c>
      <c r="AX136" s="26">
        <f>+Bath!AY136/USD!AX$2</f>
        <v>126.2938207528514</v>
      </c>
      <c r="AY136" s="26">
        <f>+Bath!AZ136/USD!AY$2</f>
        <v>114.02346665667288</v>
      </c>
    </row>
    <row r="137" spans="1:51" ht="18" customHeight="1" x14ac:dyDescent="0.4">
      <c r="A137" s="54" t="s">
        <v>203</v>
      </c>
      <c r="B137" s="26">
        <f>+Bath!C137/USD!B$2</f>
        <v>3.6880388343567678</v>
      </c>
      <c r="C137" s="26">
        <f>+Bath!D137/USD!C$2</f>
        <v>5.1203495789355662</v>
      </c>
      <c r="D137" s="26">
        <f>+Bath!E137/USD!D$2</f>
        <v>5.3223512390107537</v>
      </c>
      <c r="E137" s="26">
        <f>+Bath!F137/USD!E$2</f>
        <v>5.9199146545637307</v>
      </c>
      <c r="F137" s="26">
        <f>+Bath!G137/USD!F$2</f>
        <v>5.0546865594235912</v>
      </c>
      <c r="G137" s="26">
        <f>+Bath!H137/USD!G$2</f>
        <v>3.0648393878289011</v>
      </c>
      <c r="H137" s="26">
        <f>+Bath!I137/USD!H$2</f>
        <v>3.0046000362110923</v>
      </c>
      <c r="I137" s="26">
        <f>+Bath!J137/USD!I$2</f>
        <v>4.6837159287484225</v>
      </c>
      <c r="J137" s="26">
        <f>+Bath!K137/USD!J$2</f>
        <v>5.3907329811895313</v>
      </c>
      <c r="K137" s="26">
        <f>+Bath!L137/USD!K$2</f>
        <v>4.8179302848390524</v>
      </c>
      <c r="L137" s="26">
        <f>+Bath!M137/USD!L$2</f>
        <v>5.1884497169712542</v>
      </c>
      <c r="M137" s="26">
        <f>+Bath!N137/USD!M$2</f>
        <v>5.6872498171521881</v>
      </c>
      <c r="N137" s="26">
        <f>+Bath!O137/USD!N$2</f>
        <v>1.7446929606800763</v>
      </c>
      <c r="O137" s="26">
        <f>+Bath!P137/USD!O$2</f>
        <v>2.5045524839633604</v>
      </c>
      <c r="P137" s="26">
        <f>+Bath!Q137/USD!P$2</f>
        <v>1.7479815120864886</v>
      </c>
      <c r="Q137" s="26">
        <f>+Bath!R137/USD!Q$2</f>
        <v>5.6835272698488097</v>
      </c>
      <c r="R137" s="26">
        <f>+Bath!S137/USD!R$2</f>
        <v>4.2925683795754148</v>
      </c>
      <c r="S137" s="26">
        <f>+Bath!T137/USD!S$2</f>
        <v>2.1791119360365507</v>
      </c>
      <c r="T137" s="26">
        <f>+Bath!U137/USD!T$2</f>
        <v>3.9004701499157273</v>
      </c>
      <c r="U137" s="26">
        <f>+Bath!V137/USD!U$2</f>
        <v>3.6045382561352</v>
      </c>
      <c r="V137" s="26">
        <f>+Bath!W137/USD!V$2</f>
        <v>1.2058733916796414</v>
      </c>
      <c r="W137" s="26">
        <f>+Bath!X137/USD!W$2</f>
        <v>2.1079454610055075</v>
      </c>
      <c r="X137" s="26">
        <f>+Bath!Y137/USD!X$2</f>
        <v>3.0554208989549392</v>
      </c>
      <c r="Y137" s="26">
        <f>+Bath!Z137/USD!Y$2</f>
        <v>3.2395964236275825</v>
      </c>
      <c r="Z137" s="26">
        <f>+Bath!AA137/USD!Z$2</f>
        <v>2.7547009630703587</v>
      </c>
      <c r="AA137" s="26">
        <f>+Bath!AB137/USD!AA$2</f>
        <v>1.849503450320328</v>
      </c>
      <c r="AB137" s="26">
        <f>+Bath!AC137/USD!AB$2</f>
        <v>2.9594245408198896</v>
      </c>
      <c r="AC137" s="26">
        <f>+Bath!AD137/USD!AC$2</f>
        <v>2.027050094453422</v>
      </c>
      <c r="AD137" s="26">
        <f>+Bath!AE137/USD!AD$2</f>
        <v>2.5238271359071378</v>
      </c>
      <c r="AE137" s="26">
        <f>+Bath!AF137/USD!AE$2</f>
        <v>2.6680139792990256</v>
      </c>
      <c r="AF137" s="26">
        <f>+Bath!AG137/USD!AF$2</f>
        <v>1.6586619957057294</v>
      </c>
      <c r="AG137" s="26">
        <f>+Bath!AH137/USD!AG$2</f>
        <v>2.2854917743897585</v>
      </c>
      <c r="AH137" s="26">
        <f>+Bath!AI137/USD!AH$2</f>
        <v>3.3365610893532898</v>
      </c>
      <c r="AI137" s="26">
        <f>+Bath!AJ137/USD!AI$2</f>
        <v>1.3819257157728861</v>
      </c>
      <c r="AJ137" s="26">
        <f>+Bath!AK137/USD!AJ$2</f>
        <v>3.2956977177073061</v>
      </c>
      <c r="AK137" s="26">
        <f>+Bath!AL137/USD!AK$2</f>
        <v>3.7969363366611275</v>
      </c>
      <c r="AL137" s="26">
        <f>+Bath!AM137/USD!AL$2</f>
        <v>2.6756121623269373</v>
      </c>
      <c r="AM137" s="26">
        <f>+Bath!AN137/USD!AM$2</f>
        <v>4.244831007192623</v>
      </c>
      <c r="AN137" s="26">
        <f>+Bath!AO137/USD!AN$2</f>
        <v>4.0076167739551805</v>
      </c>
      <c r="AO137" s="26">
        <f>+Bath!AP137/USD!AO$2</f>
        <v>2.2303299674099191</v>
      </c>
      <c r="AP137" s="26">
        <f>+Bath!AQ137/USD!AP$2</f>
        <v>3.7546596534115757</v>
      </c>
      <c r="AQ137" s="26">
        <f>+Bath!AR137/USD!AQ$2</f>
        <v>2.7031556076899519</v>
      </c>
      <c r="AR137" s="26">
        <f>+Bath!AS137/USD!AR$2</f>
        <v>2.0643377453378129</v>
      </c>
      <c r="AS137" s="26">
        <f>+Bath!AT137/USD!AS$2</f>
        <v>2.4833671327427331</v>
      </c>
      <c r="AT137" s="26">
        <f>+Bath!AU137/USD!AT$2</f>
        <v>1.222342519096298</v>
      </c>
      <c r="AU137" s="26">
        <f>+Bath!AV137/USD!AU$2</f>
        <v>2.0055876170226843</v>
      </c>
      <c r="AV137" s="26">
        <f>+Bath!AW137/USD!AV$2</f>
        <v>1.8006222296964529</v>
      </c>
      <c r="AW137" s="26">
        <f>+Bath!AX137/USD!AW$2</f>
        <v>0.67059109115183879</v>
      </c>
      <c r="AX137" s="26">
        <f>+Bath!AY137/USD!AX$2</f>
        <v>0.7718354594048622</v>
      </c>
      <c r="AY137" s="26">
        <f>+Bath!AZ137/USD!AY$2</f>
        <v>0.70924643737175952</v>
      </c>
    </row>
    <row r="138" spans="1:51" ht="18" customHeight="1" x14ac:dyDescent="0.4">
      <c r="A138" s="55" t="s">
        <v>204</v>
      </c>
      <c r="B138" s="26">
        <f>+Bath!C138/USD!B$2</f>
        <v>21.057838077883101</v>
      </c>
      <c r="C138" s="26">
        <f>+Bath!D138/USD!C$2</f>
        <v>18.440167637887619</v>
      </c>
      <c r="D138" s="26">
        <f>+Bath!E138/USD!D$2</f>
        <v>22.846904618855525</v>
      </c>
      <c r="E138" s="26">
        <f>+Bath!F138/USD!E$2</f>
        <v>20.859990935130686</v>
      </c>
      <c r="F138" s="26">
        <f>+Bath!G138/USD!F$2</f>
        <v>22.608717127095698</v>
      </c>
      <c r="G138" s="26">
        <f>+Bath!H138/USD!G$2</f>
        <v>17.798194377194971</v>
      </c>
      <c r="H138" s="26">
        <f>+Bath!I138/USD!H$2</f>
        <v>20.486885754003936</v>
      </c>
      <c r="I138" s="26">
        <f>+Bath!J138/USD!I$2</f>
        <v>17.375909735533842</v>
      </c>
      <c r="J138" s="26">
        <f>+Bath!K138/USD!J$2</f>
        <v>20.828796335874053</v>
      </c>
      <c r="K138" s="26">
        <f>+Bath!L138/USD!K$2</f>
        <v>20.627053533931175</v>
      </c>
      <c r="L138" s="26">
        <f>+Bath!M138/USD!L$2</f>
        <v>19.682046923024807</v>
      </c>
      <c r="M138" s="26">
        <f>+Bath!N138/USD!M$2</f>
        <v>18.907222564482307</v>
      </c>
      <c r="N138" s="26">
        <f>+Bath!O138/USD!N$2</f>
        <v>26.303297448503859</v>
      </c>
      <c r="O138" s="26">
        <f>+Bath!P138/USD!O$2</f>
        <v>20.579667706798681</v>
      </c>
      <c r="P138" s="26">
        <f>+Bath!Q138/USD!P$2</f>
        <v>26.12532801383233</v>
      </c>
      <c r="Q138" s="26">
        <f>+Bath!R138/USD!Q$2</f>
        <v>21.556485151830675</v>
      </c>
      <c r="R138" s="26">
        <f>+Bath!S138/USD!R$2</f>
        <v>20.589636487138584</v>
      </c>
      <c r="S138" s="26">
        <f>+Bath!T138/USD!S$2</f>
        <v>19.512361983628402</v>
      </c>
      <c r="T138" s="26">
        <f>+Bath!U138/USD!T$2</f>
        <v>21.878529820515091</v>
      </c>
      <c r="U138" s="26">
        <f>+Bath!V138/USD!U$2</f>
        <v>20.940306788889018</v>
      </c>
      <c r="V138" s="26">
        <f>+Bath!W138/USD!V$2</f>
        <v>20.852888477675688</v>
      </c>
      <c r="W138" s="26">
        <f>+Bath!X138/USD!W$2</f>
        <v>15.239996002842423</v>
      </c>
      <c r="X138" s="26">
        <f>+Bath!Y138/USD!X$2</f>
        <v>18.902968332525393</v>
      </c>
      <c r="Y138" s="26">
        <f>+Bath!Z138/USD!Y$2</f>
        <v>18.161214169003848</v>
      </c>
      <c r="Z138" s="26">
        <f>+Bath!AA138/USD!Z$2</f>
        <v>23.498200100331314</v>
      </c>
      <c r="AA138" s="26">
        <f>+Bath!AB138/USD!AA$2</f>
        <v>23.495116849750492</v>
      </c>
      <c r="AB138" s="26">
        <f>+Bath!AC138/USD!AB$2</f>
        <v>24.082966687617851</v>
      </c>
      <c r="AC138" s="26">
        <f>+Bath!AD138/USD!AC$2</f>
        <v>20.852584382183583</v>
      </c>
      <c r="AD138" s="26">
        <f>+Bath!AE138/USD!AD$2</f>
        <v>21.606304589035251</v>
      </c>
      <c r="AE138" s="26">
        <f>+Bath!AF138/USD!AE$2</f>
        <v>18.529270553030894</v>
      </c>
      <c r="AF138" s="26">
        <f>+Bath!AG138/USD!AF$2</f>
        <v>17.674030963950731</v>
      </c>
      <c r="AG138" s="26">
        <f>+Bath!AH138/USD!AG$2</f>
        <v>22.456427572563868</v>
      </c>
      <c r="AH138" s="26">
        <f>+Bath!AI138/USD!AH$2</f>
        <v>18.777207253543587</v>
      </c>
      <c r="AI138" s="26">
        <f>+Bath!AJ138/USD!AI$2</f>
        <v>18.077430167278219</v>
      </c>
      <c r="AJ138" s="26">
        <f>+Bath!AK138/USD!AJ$2</f>
        <v>22.397785627609178</v>
      </c>
      <c r="AK138" s="26">
        <f>+Bath!AL138/USD!AK$2</f>
        <v>20.007957567113952</v>
      </c>
      <c r="AL138" s="26">
        <f>+Bath!AM138/USD!AL$2</f>
        <v>20.385365745513397</v>
      </c>
      <c r="AM138" s="26">
        <f>+Bath!AN138/USD!AM$2</f>
        <v>19.07651462199274</v>
      </c>
      <c r="AN138" s="26">
        <f>+Bath!AO138/USD!AN$2</f>
        <v>24.487644057921589</v>
      </c>
      <c r="AO138" s="26">
        <f>+Bath!AP138/USD!AO$2</f>
        <v>16.169319503072863</v>
      </c>
      <c r="AP138" s="26">
        <f>+Bath!AQ138/USD!AP$2</f>
        <v>25.964298437948042</v>
      </c>
      <c r="AQ138" s="26">
        <f>+Bath!AR138/USD!AQ$2</f>
        <v>25.246017208203074</v>
      </c>
      <c r="AR138" s="26">
        <f>+Bath!AS138/USD!AR$2</f>
        <v>24.208226303904024</v>
      </c>
      <c r="AS138" s="26">
        <f>+Bath!AT138/USD!AS$2</f>
        <v>25.896277321189267</v>
      </c>
      <c r="AT138" s="26">
        <f>+Bath!AU138/USD!AT$2</f>
        <v>22.879069739620409</v>
      </c>
      <c r="AU138" s="26">
        <f>+Bath!AV138/USD!AU$2</f>
        <v>20.368337638825817</v>
      </c>
      <c r="AV138" s="26">
        <f>+Bath!AW138/USD!AV$2</f>
        <v>23.269048276856182</v>
      </c>
      <c r="AW138" s="26">
        <f>+Bath!AX138/USD!AW$2</f>
        <v>18.259194076951086</v>
      </c>
      <c r="AX138" s="26">
        <f>+Bath!AY138/USD!AX$2</f>
        <v>24.378074640170123</v>
      </c>
      <c r="AY138" s="26">
        <f>+Bath!AZ138/USD!AY$2</f>
        <v>20.202124303948484</v>
      </c>
    </row>
    <row r="139" spans="1:51" ht="18" customHeight="1" x14ac:dyDescent="0.4">
      <c r="A139" s="54" t="s">
        <v>205</v>
      </c>
      <c r="B139" s="26">
        <f>+Bath!C139/USD!B$2</f>
        <v>9.4678651823040294</v>
      </c>
      <c r="C139" s="26">
        <f>+Bath!D139/USD!C$2</f>
        <v>7.6161298436046403</v>
      </c>
      <c r="D139" s="26">
        <f>+Bath!E139/USD!D$2</f>
        <v>10.048187157448167</v>
      </c>
      <c r="E139" s="26">
        <f>+Bath!F139/USD!E$2</f>
        <v>10.457899231952741</v>
      </c>
      <c r="F139" s="26">
        <f>+Bath!G139/USD!F$2</f>
        <v>9.0884956025400001</v>
      </c>
      <c r="G139" s="26">
        <f>+Bath!H139/USD!G$2</f>
        <v>8.8151289861912137</v>
      </c>
      <c r="H139" s="26">
        <f>+Bath!I139/USD!H$2</f>
        <v>8.1284695903543476</v>
      </c>
      <c r="I139" s="26">
        <f>+Bath!J139/USD!I$2</f>
        <v>7.1270279115433164</v>
      </c>
      <c r="J139" s="26">
        <f>+Bath!K139/USD!J$2</f>
        <v>10.337490211005482</v>
      </c>
      <c r="K139" s="26">
        <f>+Bath!L139/USD!K$2</f>
        <v>10.241112675708392</v>
      </c>
      <c r="L139" s="26">
        <f>+Bath!M139/USD!L$2</f>
        <v>8.5995774587159932</v>
      </c>
      <c r="M139" s="26">
        <f>+Bath!N139/USD!M$2</f>
        <v>10.287731139361901</v>
      </c>
      <c r="N139" s="26">
        <f>+Bath!O139/USD!N$2</f>
        <v>9.1806028166967391</v>
      </c>
      <c r="O139" s="26">
        <f>+Bath!P139/USD!O$2</f>
        <v>9.2937778143806629</v>
      </c>
      <c r="P139" s="26">
        <f>+Bath!Q139/USD!P$2</f>
        <v>8.7017220153414243</v>
      </c>
      <c r="Q139" s="26">
        <f>+Bath!R139/USD!Q$2</f>
        <v>11.070517387306749</v>
      </c>
      <c r="R139" s="26">
        <f>+Bath!S139/USD!R$2</f>
        <v>9.3406238762205973</v>
      </c>
      <c r="S139" s="26">
        <f>+Bath!T139/USD!S$2</f>
        <v>6.6845731010850944</v>
      </c>
      <c r="T139" s="26">
        <f>+Bath!U139/USD!T$2</f>
        <v>8.8447322511014512</v>
      </c>
      <c r="U139" s="26">
        <f>+Bath!V139/USD!U$2</f>
        <v>8.2583893005352031</v>
      </c>
      <c r="V139" s="26">
        <f>+Bath!W139/USD!V$2</f>
        <v>7.4381759278153119</v>
      </c>
      <c r="W139" s="26">
        <f>+Bath!X139/USD!W$2</f>
        <v>7.7772472908154207</v>
      </c>
      <c r="X139" s="26">
        <f>+Bath!Y139/USD!X$2</f>
        <v>7.8128699142080871</v>
      </c>
      <c r="Y139" s="26">
        <f>+Bath!Z139/USD!Y$2</f>
        <v>8.4931909664139464</v>
      </c>
      <c r="Z139" s="26">
        <f>+Bath!AA139/USD!Z$2</f>
        <v>8.7803681387438743</v>
      </c>
      <c r="AA139" s="26">
        <f>+Bath!AB139/USD!AA$2</f>
        <v>8.5706286335413964</v>
      </c>
      <c r="AB139" s="26">
        <f>+Bath!AC139/USD!AB$2</f>
        <v>10.01606257420211</v>
      </c>
      <c r="AC139" s="26">
        <f>+Bath!AD139/USD!AC$2</f>
        <v>7.8330905614857631</v>
      </c>
      <c r="AD139" s="26">
        <f>+Bath!AE139/USD!AD$2</f>
        <v>8.0039261429912649</v>
      </c>
      <c r="AE139" s="26">
        <f>+Bath!AF139/USD!AE$2</f>
        <v>7.8421411105280203</v>
      </c>
      <c r="AF139" s="26">
        <f>+Bath!AG139/USD!AF$2</f>
        <v>8.5715900101706399</v>
      </c>
      <c r="AG139" s="26">
        <f>+Bath!AH139/USD!AG$2</f>
        <v>8.001921393408141</v>
      </c>
      <c r="AH139" s="26">
        <f>+Bath!AI139/USD!AH$2</f>
        <v>8.1327958209658551</v>
      </c>
      <c r="AI139" s="26">
        <f>+Bath!AJ139/USD!AI$2</f>
        <v>7.989258044311998</v>
      </c>
      <c r="AJ139" s="26">
        <f>+Bath!AK139/USD!AJ$2</f>
        <v>9.8143416988032968</v>
      </c>
      <c r="AK139" s="26">
        <f>+Bath!AL139/USD!AK$2</f>
        <v>8.8048798939738244</v>
      </c>
      <c r="AL139" s="26">
        <f>+Bath!AM139/USD!AL$2</f>
        <v>9.2616917739128493</v>
      </c>
      <c r="AM139" s="26">
        <f>+Bath!AN139/USD!AM$2</f>
        <v>9.0415097743004669</v>
      </c>
      <c r="AN139" s="26">
        <f>+Bath!AO139/USD!AN$2</f>
        <v>11.513549615608703</v>
      </c>
      <c r="AO139" s="26">
        <f>+Bath!AP139/USD!AO$2</f>
        <v>9.11920867388727</v>
      </c>
      <c r="AP139" s="26">
        <f>+Bath!AQ139/USD!AP$2</f>
        <v>9.9275599491384519</v>
      </c>
      <c r="AQ139" s="26">
        <f>+Bath!AR139/USD!AQ$2</f>
        <v>8.5659638153903046</v>
      </c>
      <c r="AR139" s="26">
        <f>+Bath!AS139/USD!AR$2</f>
        <v>7.9049959433771599</v>
      </c>
      <c r="AS139" s="26">
        <f>+Bath!AT139/USD!AS$2</f>
        <v>8.6375280179314764</v>
      </c>
      <c r="AT139" s="26">
        <f>+Bath!AU139/USD!AT$2</f>
        <v>8.6990590923501152</v>
      </c>
      <c r="AU139" s="26">
        <f>+Bath!AV139/USD!AU$2</f>
        <v>8.2993254561366054</v>
      </c>
      <c r="AV139" s="26">
        <f>+Bath!AW139/USD!AV$2</f>
        <v>7.4871770231474253</v>
      </c>
      <c r="AW139" s="26">
        <f>+Bath!AX139/USD!AW$2</f>
        <v>6.7350406602743051</v>
      </c>
      <c r="AX139" s="26">
        <f>+Bath!AY139/USD!AX$2</f>
        <v>11.624687782364914</v>
      </c>
      <c r="AY139" s="26">
        <f>+Bath!AZ139/USD!AY$2</f>
        <v>10.488789783853168</v>
      </c>
    </row>
    <row r="140" spans="1:51" ht="18" customHeight="1" x14ac:dyDescent="0.4">
      <c r="A140" s="55" t="s">
        <v>206</v>
      </c>
      <c r="B140" s="26">
        <f>+Bath!C140/USD!B$2</f>
        <v>73.186530480988623</v>
      </c>
      <c r="C140" s="26">
        <f>+Bath!D140/USD!C$2</f>
        <v>60.696309360388128</v>
      </c>
      <c r="D140" s="26">
        <f>+Bath!E140/USD!D$2</f>
        <v>72.276751229201665</v>
      </c>
      <c r="E140" s="26">
        <f>+Bath!F140/USD!E$2</f>
        <v>66.809628494522542</v>
      </c>
      <c r="F140" s="26">
        <f>+Bath!G140/USD!F$2</f>
        <v>68.333966172434756</v>
      </c>
      <c r="G140" s="26">
        <f>+Bath!H140/USD!G$2</f>
        <v>68.736554361749725</v>
      </c>
      <c r="H140" s="26">
        <f>+Bath!I140/USD!H$2</f>
        <v>70.230492808415704</v>
      </c>
      <c r="I140" s="26">
        <f>+Bath!J140/USD!I$2</f>
        <v>66.624588963174219</v>
      </c>
      <c r="J140" s="26">
        <f>+Bath!K140/USD!J$2</f>
        <v>70.734104388901542</v>
      </c>
      <c r="K140" s="26">
        <f>+Bath!L140/USD!K$2</f>
        <v>64.052039329034798</v>
      </c>
      <c r="L140" s="26">
        <f>+Bath!M140/USD!L$2</f>
        <v>69.622607806542618</v>
      </c>
      <c r="M140" s="26">
        <f>+Bath!N140/USD!M$2</f>
        <v>60.501534100737764</v>
      </c>
      <c r="N140" s="26">
        <f>+Bath!O140/USD!N$2</f>
        <v>84.125201322370103</v>
      </c>
      <c r="O140" s="26">
        <f>+Bath!P140/USD!O$2</f>
        <v>67.903234170014301</v>
      </c>
      <c r="P140" s="26">
        <f>+Bath!Q140/USD!P$2</f>
        <v>66.840589096041228</v>
      </c>
      <c r="Q140" s="26">
        <f>+Bath!R140/USD!Q$2</f>
        <v>72.422349280577734</v>
      </c>
      <c r="R140" s="26">
        <f>+Bath!S140/USD!R$2</f>
        <v>70.94632599053952</v>
      </c>
      <c r="S140" s="26">
        <f>+Bath!T140/USD!S$2</f>
        <v>71.847634684941937</v>
      </c>
      <c r="T140" s="26">
        <f>+Bath!U140/USD!T$2</f>
        <v>63.459889411277679</v>
      </c>
      <c r="U140" s="26">
        <f>+Bath!V140/USD!U$2</f>
        <v>70.031730802575453</v>
      </c>
      <c r="V140" s="26">
        <f>+Bath!W140/USD!V$2</f>
        <v>65.431349912927786</v>
      </c>
      <c r="W140" s="26">
        <f>+Bath!X140/USD!W$2</f>
        <v>61.798554361343051</v>
      </c>
      <c r="X140" s="26">
        <f>+Bath!Y140/USD!X$2</f>
        <v>65.472982875438262</v>
      </c>
      <c r="Y140" s="26">
        <f>+Bath!Z140/USD!Y$2</f>
        <v>58.488891108170563</v>
      </c>
      <c r="Z140" s="26">
        <f>+Bath!AA140/USD!Z$2</f>
        <v>65.012486287134976</v>
      </c>
      <c r="AA140" s="26">
        <f>+Bath!AB140/USD!AA$2</f>
        <v>55.134856195479735</v>
      </c>
      <c r="AB140" s="26">
        <f>+Bath!AC140/USD!AB$2</f>
        <v>64.908722676164544</v>
      </c>
      <c r="AC140" s="26">
        <f>+Bath!AD140/USD!AC$2</f>
        <v>61.173953615403867</v>
      </c>
      <c r="AD140" s="26">
        <f>+Bath!AE140/USD!AD$2</f>
        <v>65.112236478989445</v>
      </c>
      <c r="AE140" s="26">
        <f>+Bath!AF140/USD!AE$2</f>
        <v>69.359151862976077</v>
      </c>
      <c r="AF140" s="26">
        <f>+Bath!AG140/USD!AF$2</f>
        <v>64.061193355181388</v>
      </c>
      <c r="AG140" s="26">
        <f>+Bath!AH140/USD!AG$2</f>
        <v>65.339597757995378</v>
      </c>
      <c r="AH140" s="26">
        <f>+Bath!AI140/USD!AH$2</f>
        <v>57.564873585941157</v>
      </c>
      <c r="AI140" s="26">
        <f>+Bath!AJ140/USD!AI$2</f>
        <v>60.088315120246421</v>
      </c>
      <c r="AJ140" s="26">
        <f>+Bath!AK140/USD!AJ$2</f>
        <v>59.885530133595545</v>
      </c>
      <c r="AK140" s="26">
        <f>+Bath!AL140/USD!AK$2</f>
        <v>48.977984998304812</v>
      </c>
      <c r="AL140" s="26">
        <f>+Bath!AM140/USD!AL$2</f>
        <v>51.957589260971261</v>
      </c>
      <c r="AM140" s="26">
        <f>+Bath!AN140/USD!AM$2</f>
        <v>52.021093098239042</v>
      </c>
      <c r="AN140" s="26">
        <f>+Bath!AO140/USD!AN$2</f>
        <v>67.183925196458773</v>
      </c>
      <c r="AO140" s="26">
        <f>+Bath!AP140/USD!AO$2</f>
        <v>61.16969179749475</v>
      </c>
      <c r="AP140" s="26">
        <f>+Bath!AQ140/USD!AP$2</f>
        <v>66.237896486903722</v>
      </c>
      <c r="AQ140" s="26">
        <f>+Bath!AR140/USD!AQ$2</f>
        <v>65.91238724813212</v>
      </c>
      <c r="AR140" s="26">
        <f>+Bath!AS140/USD!AR$2</f>
        <v>62.30445466980261</v>
      </c>
      <c r="AS140" s="26">
        <f>+Bath!AT140/USD!AS$2</f>
        <v>72.913331198633784</v>
      </c>
      <c r="AT140" s="26">
        <f>+Bath!AU140/USD!AT$2</f>
        <v>68.708091327260007</v>
      </c>
      <c r="AU140" s="26">
        <f>+Bath!AV140/USD!AU$2</f>
        <v>69.877090469474112</v>
      </c>
      <c r="AV140" s="26">
        <f>+Bath!AW140/USD!AV$2</f>
        <v>65.439224495189137</v>
      </c>
      <c r="AW140" s="26">
        <f>+Bath!AX140/USD!AW$2</f>
        <v>59.401322976089332</v>
      </c>
      <c r="AX140" s="26">
        <f>+Bath!AY140/USD!AX$2</f>
        <v>68.779757649141914</v>
      </c>
      <c r="AY140" s="26">
        <f>+Bath!AZ140/USD!AY$2</f>
        <v>62.709127761173519</v>
      </c>
    </row>
    <row r="141" spans="1:51" ht="18" customHeight="1" x14ac:dyDescent="0.4">
      <c r="A141" s="54" t="s">
        <v>207</v>
      </c>
      <c r="B141" s="26">
        <f>+Bath!C141/USD!B$2</f>
        <v>22.056873344256775</v>
      </c>
      <c r="C141" s="26">
        <f>+Bath!D141/USD!C$2</f>
        <v>18.731685439564604</v>
      </c>
      <c r="D141" s="26">
        <f>+Bath!E141/USD!D$2</f>
        <v>21.382897850583031</v>
      </c>
      <c r="E141" s="26">
        <f>+Bath!F141/USD!E$2</f>
        <v>20.875099050655354</v>
      </c>
      <c r="F141" s="26">
        <f>+Bath!G141/USD!F$2</f>
        <v>18.913245476743931</v>
      </c>
      <c r="G141" s="26">
        <f>+Bath!H141/USD!G$2</f>
        <v>20.995115134502353</v>
      </c>
      <c r="H141" s="26">
        <f>+Bath!I141/USD!H$2</f>
        <v>21.750898372648962</v>
      </c>
      <c r="I141" s="26">
        <f>+Bath!J141/USD!I$2</f>
        <v>19.672105599451431</v>
      </c>
      <c r="J141" s="26">
        <f>+Bath!K141/USD!J$2</f>
        <v>23.145707038404062</v>
      </c>
      <c r="K141" s="26">
        <f>+Bath!L141/USD!K$2</f>
        <v>23.420168482422984</v>
      </c>
      <c r="L141" s="26">
        <f>+Bath!M141/USD!L$2</f>
        <v>19.91795554077277</v>
      </c>
      <c r="M141" s="26">
        <f>+Bath!N141/USD!M$2</f>
        <v>22.457960177112007</v>
      </c>
      <c r="N141" s="26">
        <f>+Bath!O141/USD!N$2</f>
        <v>21.150958476125894</v>
      </c>
      <c r="O141" s="26">
        <f>+Bath!P141/USD!O$2</f>
        <v>19.423931577004844</v>
      </c>
      <c r="P141" s="26">
        <f>+Bath!Q141/USD!P$2</f>
        <v>18.414597264693032</v>
      </c>
      <c r="Q141" s="26">
        <f>+Bath!R141/USD!Q$2</f>
        <v>19.499601166663624</v>
      </c>
      <c r="R141" s="26">
        <f>+Bath!S141/USD!R$2</f>
        <v>18.701840769871495</v>
      </c>
      <c r="S141" s="26">
        <f>+Bath!T141/USD!S$2</f>
        <v>22.85806919855321</v>
      </c>
      <c r="T141" s="26">
        <f>+Bath!U141/USD!T$2</f>
        <v>20.802507466217214</v>
      </c>
      <c r="U141" s="26">
        <f>+Bath!V141/USD!U$2</f>
        <v>21.719127489625354</v>
      </c>
      <c r="V141" s="26">
        <f>+Bath!W141/USD!V$2</f>
        <v>21.210122180635025</v>
      </c>
      <c r="W141" s="26">
        <f>+Bath!X141/USD!W$2</f>
        <v>19.489196571327057</v>
      </c>
      <c r="X141" s="26">
        <f>+Bath!Y141/USD!X$2</f>
        <v>20.969978467470096</v>
      </c>
      <c r="Y141" s="26">
        <f>+Bath!Z141/USD!Y$2</f>
        <v>18.665545929421295</v>
      </c>
      <c r="Z141" s="26">
        <f>+Bath!AA141/USD!Z$2</f>
        <v>19.400603090424976</v>
      </c>
      <c r="AA141" s="26">
        <f>+Bath!AB141/USD!AA$2</f>
        <v>18.460723441866083</v>
      </c>
      <c r="AB141" s="26">
        <f>+Bath!AC141/USD!AB$2</f>
        <v>21.849011802500176</v>
      </c>
      <c r="AC141" s="26">
        <f>+Bath!AD141/USD!AC$2</f>
        <v>20.262534993285843</v>
      </c>
      <c r="AD141" s="26">
        <f>+Bath!AE141/USD!AD$2</f>
        <v>18.139349625878403</v>
      </c>
      <c r="AE141" s="26">
        <f>+Bath!AF141/USD!AE$2</f>
        <v>20.899721977199899</v>
      </c>
      <c r="AF141" s="26">
        <f>+Bath!AG141/USD!AF$2</f>
        <v>18.824443439936715</v>
      </c>
      <c r="AG141" s="26">
        <f>+Bath!AH141/USD!AG$2</f>
        <v>19.762213354252644</v>
      </c>
      <c r="AH141" s="26">
        <f>+Bath!AI141/USD!AH$2</f>
        <v>19.91879847021605</v>
      </c>
      <c r="AI141" s="26">
        <f>+Bath!AJ141/USD!AI$2</f>
        <v>19.849738457974528</v>
      </c>
      <c r="AJ141" s="26">
        <f>+Bath!AK141/USD!AJ$2</f>
        <v>20.205011324786934</v>
      </c>
      <c r="AK141" s="26">
        <f>+Bath!AL141/USD!AK$2</f>
        <v>19.957522282588897</v>
      </c>
      <c r="AL141" s="26">
        <f>+Bath!AM141/USD!AL$2</f>
        <v>17.641581590236441</v>
      </c>
      <c r="AM141" s="26">
        <f>+Bath!AN141/USD!AM$2</f>
        <v>16.056289598881648</v>
      </c>
      <c r="AN141" s="26">
        <f>+Bath!AO141/USD!AN$2</f>
        <v>22.111096900711942</v>
      </c>
      <c r="AO141" s="26">
        <f>+Bath!AP141/USD!AO$2</f>
        <v>18.585510301100275</v>
      </c>
      <c r="AP141" s="26">
        <f>+Bath!AQ141/USD!AP$2</f>
        <v>21.167498428679423</v>
      </c>
      <c r="AQ141" s="26">
        <f>+Bath!AR141/USD!AQ$2</f>
        <v>20.876647578543484</v>
      </c>
      <c r="AR141" s="26">
        <f>+Bath!AS141/USD!AR$2</f>
        <v>21.40578822964293</v>
      </c>
      <c r="AS141" s="26">
        <f>+Bath!AT141/USD!AS$2</f>
        <v>24.066365436842542</v>
      </c>
      <c r="AT141" s="26">
        <f>+Bath!AU141/USD!AT$2</f>
        <v>21.766489810323066</v>
      </c>
      <c r="AU141" s="26">
        <f>+Bath!AV141/USD!AU$2</f>
        <v>21.726748085083351</v>
      </c>
      <c r="AV141" s="26">
        <f>+Bath!AW141/USD!AV$2</f>
        <v>21.23238717582193</v>
      </c>
      <c r="AW141" s="26">
        <f>+Bath!AX141/USD!AW$2</f>
        <v>21.181271999029004</v>
      </c>
      <c r="AX141" s="26">
        <f>+Bath!AY141/USD!AX$2</f>
        <v>20.73916099021287</v>
      </c>
      <c r="AY141" s="26">
        <f>+Bath!AZ141/USD!AY$2</f>
        <v>19.913866064541114</v>
      </c>
    </row>
    <row r="142" spans="1:51" ht="18" customHeight="1" x14ac:dyDescent="0.4">
      <c r="A142" s="55" t="s">
        <v>208</v>
      </c>
      <c r="B142" s="26">
        <f>+Bath!C142/USD!B$2</f>
        <v>65.731130269666011</v>
      </c>
      <c r="C142" s="26">
        <f>+Bath!D142/USD!C$2</f>
        <v>49.814998318166538</v>
      </c>
      <c r="D142" s="26">
        <f>+Bath!E142/USD!D$2</f>
        <v>49.545716492759666</v>
      </c>
      <c r="E142" s="26">
        <f>+Bath!F142/USD!E$2</f>
        <v>45.69989115990245</v>
      </c>
      <c r="F142" s="26">
        <f>+Bath!G142/USD!F$2</f>
        <v>56.577359177864828</v>
      </c>
      <c r="G142" s="26">
        <f>+Bath!H142/USD!G$2</f>
        <v>46.014574918636654</v>
      </c>
      <c r="H142" s="26">
        <f>+Bath!I142/USD!H$2</f>
        <v>55.580651001789072</v>
      </c>
      <c r="I142" s="26">
        <f>+Bath!J142/USD!I$2</f>
        <v>44.093381333083983</v>
      </c>
      <c r="J142" s="26">
        <f>+Bath!K142/USD!J$2</f>
        <v>58.079391475540774</v>
      </c>
      <c r="K142" s="26">
        <f>+Bath!L142/USD!K$2</f>
        <v>51.493366931001255</v>
      </c>
      <c r="L142" s="26">
        <f>+Bath!M142/USD!L$2</f>
        <v>43.710232767275841</v>
      </c>
      <c r="M142" s="26">
        <f>+Bath!N142/USD!M$2</f>
        <v>44.959621740225614</v>
      </c>
      <c r="N142" s="26">
        <f>+Bath!O142/USD!N$2</f>
        <v>46.256614877874526</v>
      </c>
      <c r="O142" s="26">
        <f>+Bath!P142/USD!O$2</f>
        <v>47.847902807136343</v>
      </c>
      <c r="P142" s="26">
        <f>+Bath!Q142/USD!P$2</f>
        <v>35.108706609765107</v>
      </c>
      <c r="Q142" s="26">
        <f>+Bath!R142/USD!Q$2</f>
        <v>48.780057115369395</v>
      </c>
      <c r="R142" s="26">
        <f>+Bath!S142/USD!R$2</f>
        <v>44.115775788143957</v>
      </c>
      <c r="S142" s="26">
        <f>+Bath!T142/USD!S$2</f>
        <v>48.100787645155144</v>
      </c>
      <c r="T142" s="26">
        <f>+Bath!U142/USD!T$2</f>
        <v>41.368757207486908</v>
      </c>
      <c r="U142" s="26">
        <f>+Bath!V142/USD!U$2</f>
        <v>46.36598504201875</v>
      </c>
      <c r="V142" s="26">
        <f>+Bath!W142/USD!V$2</f>
        <v>37.73232070529896</v>
      </c>
      <c r="W142" s="26">
        <f>+Bath!X142/USD!W$2</f>
        <v>38.614485254929825</v>
      </c>
      <c r="X142" s="26">
        <f>+Bath!Y142/USD!X$2</f>
        <v>35.07773130559282</v>
      </c>
      <c r="Y142" s="26">
        <f>+Bath!Z142/USD!Y$2</f>
        <v>40.723263897557956</v>
      </c>
      <c r="Z142" s="26">
        <f>+Bath!AA142/USD!Z$2</f>
        <v>37.691222112580554</v>
      </c>
      <c r="AA142" s="26">
        <f>+Bath!AB142/USD!AA$2</f>
        <v>34.782358075725888</v>
      </c>
      <c r="AB142" s="26">
        <f>+Bath!AC142/USD!AB$2</f>
        <v>38.915566729520215</v>
      </c>
      <c r="AC142" s="26">
        <f>+Bath!AD142/USD!AC$2</f>
        <v>40.581969638345818</v>
      </c>
      <c r="AD142" s="26">
        <f>+Bath!AE142/USD!AD$2</f>
        <v>46.33816040285641</v>
      </c>
      <c r="AE142" s="26">
        <f>+Bath!AF142/USD!AE$2</f>
        <v>40.140797891939577</v>
      </c>
      <c r="AF142" s="26">
        <f>+Bath!AG142/USD!AF$2</f>
        <v>41.494801672505368</v>
      </c>
      <c r="AG142" s="26">
        <f>+Bath!AH142/USD!AG$2</f>
        <v>40.531168639221434</v>
      </c>
      <c r="AH142" s="26">
        <f>+Bath!AI142/USD!AH$2</f>
        <v>39.496814865684158</v>
      </c>
      <c r="AI142" s="26">
        <f>+Bath!AJ142/USD!AI$2</f>
        <v>39.565917456249984</v>
      </c>
      <c r="AJ142" s="26">
        <f>+Bath!AK142/USD!AJ$2</f>
        <v>46.520576441601328</v>
      </c>
      <c r="AK142" s="26">
        <f>+Bath!AL142/USD!AK$2</f>
        <v>44.571622306965949</v>
      </c>
      <c r="AL142" s="26">
        <f>+Bath!AM142/USD!AL$2</f>
        <v>40.493886690388301</v>
      </c>
      <c r="AM142" s="26">
        <f>+Bath!AN142/USD!AM$2</f>
        <v>34.742170413293948</v>
      </c>
      <c r="AN142" s="26">
        <f>+Bath!AO142/USD!AN$2</f>
        <v>36.477810461695874</v>
      </c>
      <c r="AO142" s="26">
        <f>+Bath!AP142/USD!AO$2</f>
        <v>38.391573545331141</v>
      </c>
      <c r="AP142" s="26">
        <f>+Bath!AQ142/USD!AP$2</f>
        <v>45.464024724041352</v>
      </c>
      <c r="AQ142" s="26">
        <f>+Bath!AR142/USD!AQ$2</f>
        <v>42.229438855406016</v>
      </c>
      <c r="AR142" s="26">
        <f>+Bath!AS142/USD!AR$2</f>
        <v>42.031006071753893</v>
      </c>
      <c r="AS142" s="26">
        <f>+Bath!AT142/USD!AS$2</f>
        <v>52.589212651652609</v>
      </c>
      <c r="AT142" s="26">
        <f>+Bath!AU142/USD!AT$2</f>
        <v>36.683435120439768</v>
      </c>
      <c r="AU142" s="26">
        <f>+Bath!AV142/USD!AU$2</f>
        <v>38.539520812219379</v>
      </c>
      <c r="AV142" s="26">
        <f>+Bath!AW142/USD!AV$2</f>
        <v>43.271690951242661</v>
      </c>
      <c r="AW142" s="26">
        <f>+Bath!AX142/USD!AW$2</f>
        <v>45.382024517538532</v>
      </c>
      <c r="AX142" s="26">
        <f>+Bath!AY142/USD!AX$2</f>
        <v>55.806715607383083</v>
      </c>
      <c r="AY142" s="26">
        <f>+Bath!AZ142/USD!AY$2</f>
        <v>44.834618471637945</v>
      </c>
    </row>
    <row r="143" spans="1:51" ht="18" customHeight="1" x14ac:dyDescent="0.4">
      <c r="A143" s="54" t="s">
        <v>209</v>
      </c>
      <c r="B143" s="26">
        <f>+Bath!C143/USD!B$2</f>
        <v>18.895303431695329</v>
      </c>
      <c r="C143" s="26">
        <f>+Bath!D143/USD!C$2</f>
        <v>14.773164604526709</v>
      </c>
      <c r="D143" s="26">
        <f>+Bath!E143/USD!D$2</f>
        <v>12.013990215432152</v>
      </c>
      <c r="E143" s="26">
        <f>+Bath!F143/USD!E$2</f>
        <v>3.4221423307813983</v>
      </c>
      <c r="F143" s="26">
        <f>+Bath!G143/USD!F$2</f>
        <v>7.6576618293063152</v>
      </c>
      <c r="G143" s="26">
        <f>+Bath!H143/USD!G$2</f>
        <v>0.62148727912378876</v>
      </c>
      <c r="H143" s="26">
        <f>+Bath!I143/USD!H$2</f>
        <v>7.0697554523778106</v>
      </c>
      <c r="I143" s="26">
        <f>+Bath!J143/USD!I$2</f>
        <v>0.41329655430361401</v>
      </c>
      <c r="J143" s="26">
        <f>+Bath!K143/USD!J$2</f>
        <v>2.1827507776595643</v>
      </c>
      <c r="K143" s="26">
        <f>+Bath!L143/USD!K$2</f>
        <v>0.16922354801254971</v>
      </c>
      <c r="L143" s="26">
        <f>+Bath!M143/USD!L$2</f>
        <v>2.4317682059242012</v>
      </c>
      <c r="M143" s="26">
        <f>+Bath!N143/USD!M$2</f>
        <v>0.75961506362496933</v>
      </c>
      <c r="N143" s="26">
        <f>+Bath!O143/USD!N$2</f>
        <v>1.5960474212572204</v>
      </c>
      <c r="O143" s="26">
        <f>+Bath!P143/USD!O$2</f>
        <v>1.063313842296465</v>
      </c>
      <c r="P143" s="26">
        <f>+Bath!Q143/USD!P$2</f>
        <v>0.27707431518043429</v>
      </c>
      <c r="Q143" s="26">
        <f>+Bath!R143/USD!Q$2</f>
        <v>1.51465331945028</v>
      </c>
      <c r="R143" s="26">
        <f>+Bath!S143/USD!R$2</f>
        <v>0.4192369518645902</v>
      </c>
      <c r="S143" s="26">
        <f>+Bath!T143/USD!S$2</f>
        <v>0.97860746240243668</v>
      </c>
      <c r="T143" s="26">
        <f>+Bath!U143/USD!T$2</f>
        <v>0.85218368372808184</v>
      </c>
      <c r="U143" s="26">
        <f>+Bath!V143/USD!U$2</f>
        <v>0.79269208984036343</v>
      </c>
      <c r="V143" s="26">
        <f>+Bath!W143/USD!V$2</f>
        <v>0.40391447635073746</v>
      </c>
      <c r="W143" s="26">
        <f>+Bath!X143/USD!W$2</f>
        <v>2.7949569195238944</v>
      </c>
      <c r="X143" s="26">
        <f>+Bath!Y143/USD!X$2</f>
        <v>0.93345208166578342</v>
      </c>
      <c r="Y143" s="26">
        <f>+Bath!Z143/USD!Y$2</f>
        <v>1.1182405534888495</v>
      </c>
      <c r="Z143" s="26">
        <f>+Bath!AA143/USD!Z$2</f>
        <v>0.89361021835842536</v>
      </c>
      <c r="AA143" s="26">
        <f>+Bath!AB143/USD!AA$2</f>
        <v>0.72327717298813676</v>
      </c>
      <c r="AB143" s="26">
        <f>+Bath!AC143/USD!AB$2</f>
        <v>0.73105663803338228</v>
      </c>
      <c r="AC143" s="26">
        <f>+Bath!AD143/USD!AC$2</f>
        <v>1.1379930354826229</v>
      </c>
      <c r="AD143" s="26">
        <f>+Bath!AE143/USD!AD$2</f>
        <v>2.8313750035562886</v>
      </c>
      <c r="AE143" s="26">
        <f>+Bath!AF143/USD!AE$2</f>
        <v>1.0981342325342507</v>
      </c>
      <c r="AF143" s="26">
        <f>+Bath!AG143/USD!AF$2</f>
        <v>0.60826082043168717</v>
      </c>
      <c r="AG143" s="26">
        <f>+Bath!AH143/USD!AG$2</f>
        <v>0.45789419830144273</v>
      </c>
      <c r="AH143" s="26">
        <f>+Bath!AI143/USD!AH$2</f>
        <v>0.25917827270036747</v>
      </c>
      <c r="AI143" s="26">
        <f>+Bath!AJ143/USD!AI$2</f>
        <v>0.42470192216944036</v>
      </c>
      <c r="AJ143" s="26">
        <f>+Bath!AK143/USD!AJ$2</f>
        <v>0.36489401306684327</v>
      </c>
      <c r="AK143" s="26">
        <f>+Bath!AL143/USD!AK$2</f>
        <v>0.70609398335075213</v>
      </c>
      <c r="AL143" s="26">
        <f>+Bath!AM143/USD!AL$2</f>
        <v>0.63710329996785375</v>
      </c>
      <c r="AM143" s="26">
        <f>+Bath!AN143/USD!AM$2</f>
        <v>0.39007012243241412</v>
      </c>
      <c r="AN143" s="26">
        <f>+Bath!AO143/USD!AN$2</f>
        <v>0.67470975259695043</v>
      </c>
      <c r="AO143" s="26">
        <f>+Bath!AP143/USD!AO$2</f>
        <v>0.55872801315058462</v>
      </c>
      <c r="AP143" s="26">
        <f>+Bath!AQ143/USD!AP$2</f>
        <v>0.58710908874992396</v>
      </c>
      <c r="AQ143" s="26">
        <f>+Bath!AR143/USD!AQ$2</f>
        <v>1.1334415828310902</v>
      </c>
      <c r="AR143" s="26">
        <f>+Bath!AS143/USD!AR$2</f>
        <v>0.4504755182079393</v>
      </c>
      <c r="AS143" s="26">
        <f>+Bath!AT143/USD!AS$2</f>
        <v>0.74655186726912626</v>
      </c>
      <c r="AT143" s="26">
        <f>+Bath!AU143/USD!AT$2</f>
        <v>0.54612122335939328</v>
      </c>
      <c r="AU143" s="26">
        <f>+Bath!AV143/USD!AU$2</f>
        <v>0.32509224981279383</v>
      </c>
      <c r="AV143" s="26">
        <f>+Bath!AW143/USD!AV$2</f>
        <v>0.3873920407452342</v>
      </c>
      <c r="AW143" s="26">
        <f>+Bath!AX143/USD!AW$2</f>
        <v>0.57531253792936032</v>
      </c>
      <c r="AX143" s="26">
        <f>+Bath!AY143/USD!AX$2</f>
        <v>0.74232499840278421</v>
      </c>
      <c r="AY143" s="26">
        <f>+Bath!AZ143/USD!AY$2</f>
        <v>0.52248757803740797</v>
      </c>
    </row>
    <row r="144" spans="1:51" ht="18" customHeight="1" x14ac:dyDescent="0.4">
      <c r="A144" s="55" t="s">
        <v>210</v>
      </c>
      <c r="B144" s="26">
        <f>+Bath!C144/USD!B$2</f>
        <v>19.70108570816042</v>
      </c>
      <c r="C144" s="26">
        <f>+Bath!D144/USD!C$2</f>
        <v>18.742291596590274</v>
      </c>
      <c r="D144" s="26">
        <f>+Bath!E144/USD!D$2</f>
        <v>19.28007405863384</v>
      </c>
      <c r="E144" s="26">
        <f>+Bath!F144/USD!E$2</f>
        <v>22.0137576349941</v>
      </c>
      <c r="F144" s="26">
        <f>+Bath!G144/USD!F$2</f>
        <v>26.106310795000258</v>
      </c>
      <c r="G144" s="26">
        <f>+Bath!H144/USD!G$2</f>
        <v>24.404714477466491</v>
      </c>
      <c r="H144" s="26">
        <f>+Bath!I144/USD!H$2</f>
        <v>24.895739672934049</v>
      </c>
      <c r="I144" s="26">
        <f>+Bath!J144/USD!I$2</f>
        <v>22.268144061589293</v>
      </c>
      <c r="J144" s="26">
        <f>+Bath!K144/USD!J$2</f>
        <v>31.584678312580149</v>
      </c>
      <c r="K144" s="26">
        <f>+Bath!L144/USD!K$2</f>
        <v>27.018021690259143</v>
      </c>
      <c r="L144" s="26">
        <f>+Bath!M144/USD!L$2</f>
        <v>21.574859409550911</v>
      </c>
      <c r="M144" s="26">
        <f>+Bath!N144/USD!M$2</f>
        <v>23.229411032779076</v>
      </c>
      <c r="N144" s="26">
        <f>+Bath!O144/USD!N$2</f>
        <v>20.689279356737185</v>
      </c>
      <c r="O144" s="26">
        <f>+Bath!P144/USD!O$2</f>
        <v>22.742898277529182</v>
      </c>
      <c r="P144" s="26">
        <f>+Bath!Q144/USD!P$2</f>
        <v>18.744520374279439</v>
      </c>
      <c r="Q144" s="26">
        <f>+Bath!R144/USD!Q$2</f>
        <v>29.091390680086953</v>
      </c>
      <c r="R144" s="26">
        <f>+Bath!S144/USD!R$2</f>
        <v>21.061739095689912</v>
      </c>
      <c r="S144" s="26">
        <f>+Bath!T144/USD!S$2</f>
        <v>25.566937940224634</v>
      </c>
      <c r="T144" s="26">
        <f>+Bath!U144/USD!T$2</f>
        <v>21.461013040007092</v>
      </c>
      <c r="U144" s="26">
        <f>+Bath!V144/USD!U$2</f>
        <v>22.632327272306927</v>
      </c>
      <c r="V144" s="26">
        <f>+Bath!W144/USD!V$2</f>
        <v>18.094529963745533</v>
      </c>
      <c r="W144" s="26">
        <f>+Bath!X144/USD!W$2</f>
        <v>15.072615029312489</v>
      </c>
      <c r="X144" s="26">
        <f>+Bath!Y144/USD!X$2</f>
        <v>14.899439703279482</v>
      </c>
      <c r="Y144" s="26">
        <f>+Bath!Z144/USD!Y$2</f>
        <v>19.624553022800345</v>
      </c>
      <c r="Z144" s="26">
        <f>+Bath!AA144/USD!Z$2</f>
        <v>15.76607368287587</v>
      </c>
      <c r="AA144" s="26">
        <f>+Bath!AB144/USD!AA$2</f>
        <v>16.468485976383011</v>
      </c>
      <c r="AB144" s="26">
        <f>+Bath!AC144/USD!AB$2</f>
        <v>20.102800474893499</v>
      </c>
      <c r="AC144" s="26">
        <f>+Bath!AD144/USD!AC$2</f>
        <v>20.098948494435216</v>
      </c>
      <c r="AD144" s="26">
        <f>+Bath!AE144/USD!AD$2</f>
        <v>18.912629093288572</v>
      </c>
      <c r="AE144" s="26">
        <f>+Bath!AF144/USD!AE$2</f>
        <v>18.222217259744756</v>
      </c>
      <c r="AF144" s="26">
        <f>+Bath!AG144/USD!AF$2</f>
        <v>18.564244547406489</v>
      </c>
      <c r="AG144" s="26">
        <f>+Bath!AH144/USD!AG$2</f>
        <v>19.281865002216993</v>
      </c>
      <c r="AH144" s="26">
        <f>+Bath!AI144/USD!AH$2</f>
        <v>19.576292371481191</v>
      </c>
      <c r="AI144" s="26">
        <f>+Bath!AJ144/USD!AI$2</f>
        <v>21.197058831941018</v>
      </c>
      <c r="AJ144" s="26">
        <f>+Bath!AK144/USD!AJ$2</f>
        <v>20.121745011836321</v>
      </c>
      <c r="AK144" s="26">
        <f>+Bath!AL144/USD!AK$2</f>
        <v>20.844342702154425</v>
      </c>
      <c r="AL144" s="26">
        <f>+Bath!AM144/USD!AL$2</f>
        <v>17.189318612616805</v>
      </c>
      <c r="AM144" s="26">
        <f>+Bath!AN144/USD!AM$2</f>
        <v>17.439572952131854</v>
      </c>
      <c r="AN144" s="26">
        <f>+Bath!AO144/USD!AN$2</f>
        <v>20.119651561012351</v>
      </c>
      <c r="AO144" s="26">
        <f>+Bath!AP144/USD!AO$2</f>
        <v>21.912104150796424</v>
      </c>
      <c r="AP144" s="26">
        <f>+Bath!AQ144/USD!AP$2</f>
        <v>22.514923924912601</v>
      </c>
      <c r="AQ144" s="26">
        <f>+Bath!AR144/USD!AQ$2</f>
        <v>21.264958944162903</v>
      </c>
      <c r="AR144" s="26">
        <f>+Bath!AS144/USD!AR$2</f>
        <v>22.847719943646624</v>
      </c>
      <c r="AS144" s="26">
        <f>+Bath!AT144/USD!AS$2</f>
        <v>25.77679344410052</v>
      </c>
      <c r="AT144" s="26">
        <f>+Bath!AU144/USD!AT$2</f>
        <v>19.550900531765354</v>
      </c>
      <c r="AU144" s="26">
        <f>+Bath!AV144/USD!AU$2</f>
        <v>19.846866814426761</v>
      </c>
      <c r="AV144" s="26">
        <f>+Bath!AW144/USD!AV$2</f>
        <v>20.224567262069215</v>
      </c>
      <c r="AW144" s="26">
        <f>+Bath!AX144/USD!AW$2</f>
        <v>19.478092001456485</v>
      </c>
      <c r="AX144" s="26">
        <f>+Bath!AY144/USD!AX$2</f>
        <v>19.648795090919599</v>
      </c>
      <c r="AY144" s="26">
        <f>+Bath!AZ144/USD!AY$2</f>
        <v>15.172439639099435</v>
      </c>
    </row>
    <row r="145" spans="1:51" ht="18" customHeight="1" x14ac:dyDescent="0.4">
      <c r="A145" s="54" t="s">
        <v>211</v>
      </c>
      <c r="B145" s="26">
        <f>+Bath!C145/USD!B$2</f>
        <v>21.221077132750409</v>
      </c>
      <c r="C145" s="26">
        <f>+Bath!D145/USD!C$2</f>
        <v>11.516771364588164</v>
      </c>
      <c r="D145" s="26">
        <f>+Bath!E145/USD!D$2</f>
        <v>12.813737631349854</v>
      </c>
      <c r="E145" s="26">
        <f>+Bath!F145/USD!E$2</f>
        <v>15.021783435955467</v>
      </c>
      <c r="F145" s="26">
        <f>+Bath!G145/USD!F$2</f>
        <v>17.351522055214438</v>
      </c>
      <c r="G145" s="26">
        <f>+Bath!H145/USD!G$2</f>
        <v>15.268115986442508</v>
      </c>
      <c r="H145" s="26">
        <f>+Bath!I145/USD!H$2</f>
        <v>18.223385614376419</v>
      </c>
      <c r="I145" s="26">
        <f>+Bath!J145/USD!I$2</f>
        <v>16.429317250299999</v>
      </c>
      <c r="J145" s="26">
        <f>+Bath!K145/USD!J$2</f>
        <v>17.636414123608091</v>
      </c>
      <c r="K145" s="26">
        <f>+Bath!L145/USD!K$2</f>
        <v>18.749227994762713</v>
      </c>
      <c r="L145" s="26">
        <f>+Bath!M145/USD!L$2</f>
        <v>14.498832775899132</v>
      </c>
      <c r="M145" s="26">
        <f>+Bath!N145/USD!M$2</f>
        <v>15.682727937628412</v>
      </c>
      <c r="N145" s="26">
        <f>+Bath!O145/USD!N$2</f>
        <v>18.887973940105837</v>
      </c>
      <c r="O145" s="26">
        <f>+Bath!P145/USD!O$2</f>
        <v>18.775450444267527</v>
      </c>
      <c r="P145" s="26">
        <f>+Bath!Q145/USD!P$2</f>
        <v>10.829420587813006</v>
      </c>
      <c r="Q145" s="26">
        <f>+Bath!R145/USD!Q$2</f>
        <v>12.94442516242564</v>
      </c>
      <c r="R145" s="26">
        <f>+Bath!S145/USD!R$2</f>
        <v>17.301515584611174</v>
      </c>
      <c r="S145" s="26">
        <f>+Bath!T145/USD!S$2</f>
        <v>14.724026746620979</v>
      </c>
      <c r="T145" s="26">
        <f>+Bath!U145/USD!T$2</f>
        <v>13.951920518051981</v>
      </c>
      <c r="U145" s="26">
        <f>+Bath!V145/USD!U$2</f>
        <v>16.55897074292848</v>
      </c>
      <c r="V145" s="26">
        <f>+Bath!W145/USD!V$2</f>
        <v>14.458461099821383</v>
      </c>
      <c r="W145" s="26">
        <f>+Bath!X145/USD!W$2</f>
        <v>15.12452256173388</v>
      </c>
      <c r="X145" s="26">
        <f>+Bath!Y145/USD!X$2</f>
        <v>14.609990642932031</v>
      </c>
      <c r="Y145" s="26">
        <f>+Bath!Z145/USD!Y$2</f>
        <v>15.369912643525106</v>
      </c>
      <c r="Z145" s="26">
        <f>+Bath!AA145/USD!Z$2</f>
        <v>16.212327521099894</v>
      </c>
      <c r="AA145" s="26">
        <f>+Bath!AB145/USD!AA$2</f>
        <v>13.696975685809495</v>
      </c>
      <c r="AB145" s="26">
        <f>+Bath!AC145/USD!AB$2</f>
        <v>11.983797751239612</v>
      </c>
      <c r="AC145" s="26">
        <f>+Bath!AD145/USD!AC$2</f>
        <v>15.412693174317774</v>
      </c>
      <c r="AD145" s="26">
        <f>+Bath!AE145/USD!AD$2</f>
        <v>19.258584881504451</v>
      </c>
      <c r="AE145" s="26">
        <f>+Bath!AF145/USD!AE$2</f>
        <v>16.337747457040454</v>
      </c>
      <c r="AF145" s="26">
        <f>+Bath!AG145/USD!AF$2</f>
        <v>17.07368064188044</v>
      </c>
      <c r="AG145" s="26">
        <f>+Bath!AH145/USD!AG$2</f>
        <v>15.858032902440964</v>
      </c>
      <c r="AH145" s="26">
        <f>+Bath!AI145/USD!AH$2</f>
        <v>14.386980170850777</v>
      </c>
      <c r="AI145" s="26">
        <f>+Bath!AJ145/USD!AI$2</f>
        <v>13.849572581129507</v>
      </c>
      <c r="AJ145" s="26">
        <f>+Bath!AK145/USD!AJ$2</f>
        <v>21.097353381663794</v>
      </c>
      <c r="AK145" s="26">
        <f>+Bath!AL145/USD!AK$2</f>
        <v>17.282210634559934</v>
      </c>
      <c r="AL145" s="26">
        <f>+Bath!AM145/USD!AL$2</f>
        <v>17.671787879795595</v>
      </c>
      <c r="AM145" s="26">
        <f>+Bath!AN145/USD!AM$2</f>
        <v>12.444195170345651</v>
      </c>
      <c r="AN145" s="26">
        <f>+Bath!AO145/USD!AN$2</f>
        <v>10.496369243012037</v>
      </c>
      <c r="AO145" s="26">
        <f>+Bath!AP145/USD!AO$2</f>
        <v>11.171982840090955</v>
      </c>
      <c r="AP145" s="26">
        <f>+Bath!AQ145/USD!AP$2</f>
        <v>16.426310133786721</v>
      </c>
      <c r="AQ145" s="26">
        <f>+Bath!AR145/USD!AQ$2</f>
        <v>13.905822936951408</v>
      </c>
      <c r="AR145" s="26">
        <f>+Bath!AS145/USD!AR$2</f>
        <v>13.337941578773172</v>
      </c>
      <c r="AS145" s="26">
        <f>+Bath!AT145/USD!AS$2</f>
        <v>19.878500017789165</v>
      </c>
      <c r="AT145" s="26">
        <f>+Bath!AU145/USD!AT$2</f>
        <v>11.480209834967312</v>
      </c>
      <c r="AU145" s="26">
        <f>+Bath!AV145/USD!AU$2</f>
        <v>13.49388459676231</v>
      </c>
      <c r="AV145" s="26">
        <f>+Bath!AW145/USD!AV$2</f>
        <v>17.154260111232571</v>
      </c>
      <c r="AW145" s="26">
        <f>+Bath!AX145/USD!AW$2</f>
        <v>19.231702876562686</v>
      </c>
      <c r="AX145" s="26">
        <f>+Bath!AY145/USD!AX$2</f>
        <v>29.227221422769297</v>
      </c>
      <c r="AY145" s="26">
        <f>+Bath!AZ145/USD!AY$2</f>
        <v>23.394514036583502</v>
      </c>
    </row>
    <row r="146" spans="1:51" ht="18" customHeight="1" x14ac:dyDescent="0.4">
      <c r="A146" s="55" t="s">
        <v>212</v>
      </c>
      <c r="B146" s="26">
        <f>+Bath!C146/USD!B$2</f>
        <v>5.9136639970598601</v>
      </c>
      <c r="C146" s="26">
        <f>+Bath!D146/USD!C$2</f>
        <v>4.7827707524613867</v>
      </c>
      <c r="D146" s="26">
        <f>+Bath!E146/USD!D$2</f>
        <v>5.4379145873438217</v>
      </c>
      <c r="E146" s="26">
        <f>+Bath!F146/USD!E$2</f>
        <v>5.242207758171487</v>
      </c>
      <c r="F146" s="26">
        <f>+Bath!G146/USD!F$2</f>
        <v>5.4618644983438136</v>
      </c>
      <c r="G146" s="26">
        <f>+Bath!H146/USD!G$2</f>
        <v>5.7202571756038658</v>
      </c>
      <c r="H146" s="26">
        <f>+Bath!I146/USD!H$2</f>
        <v>5.3920771357639774</v>
      </c>
      <c r="I146" s="26">
        <f>+Bath!J146/USD!I$2</f>
        <v>4.9823117801985441</v>
      </c>
      <c r="J146" s="26">
        <f>+Bath!K146/USD!J$2</f>
        <v>6.675548261692974</v>
      </c>
      <c r="K146" s="26">
        <f>+Bath!L146/USD!K$2</f>
        <v>5.5568936979668466</v>
      </c>
      <c r="L146" s="26">
        <f>+Bath!M146/USD!L$2</f>
        <v>5.2047723759015962</v>
      </c>
      <c r="M146" s="26">
        <f>+Bath!N146/USD!M$2</f>
        <v>5.2878677061931549</v>
      </c>
      <c r="N146" s="26">
        <f>+Bath!O146/USD!N$2</f>
        <v>5.0830114193681206</v>
      </c>
      <c r="O146" s="26">
        <f>+Bath!P146/USD!O$2</f>
        <v>5.2662402430431641</v>
      </c>
      <c r="P146" s="26">
        <f>+Bath!Q146/USD!P$2</f>
        <v>5.2576913324922332</v>
      </c>
      <c r="Q146" s="26">
        <f>+Bath!R146/USD!Q$2</f>
        <v>5.2295879534065248</v>
      </c>
      <c r="R146" s="26">
        <f>+Bath!S146/USD!R$2</f>
        <v>5.3332841559782764</v>
      </c>
      <c r="S146" s="26">
        <f>+Bath!T146/USD!S$2</f>
        <v>6.8312154959071005</v>
      </c>
      <c r="T146" s="26">
        <f>+Bath!U146/USD!T$2</f>
        <v>5.1033442739288564</v>
      </c>
      <c r="U146" s="26">
        <f>+Bath!V146/USD!U$2</f>
        <v>6.3817059496699766</v>
      </c>
      <c r="V146" s="26">
        <f>+Bath!W146/USD!V$2</f>
        <v>4.7754151653813146</v>
      </c>
      <c r="W146" s="26">
        <f>+Bath!X146/USD!W$2</f>
        <v>5.6223907443595671</v>
      </c>
      <c r="X146" s="26">
        <f>+Bath!Y146/USD!X$2</f>
        <v>4.6345670383188837</v>
      </c>
      <c r="Y146" s="26">
        <f>+Bath!Z146/USD!Y$2</f>
        <v>4.6102802675344057</v>
      </c>
      <c r="Z146" s="26">
        <f>+Bath!AA146/USD!Z$2</f>
        <v>4.8192106902463632</v>
      </c>
      <c r="AA146" s="26">
        <f>+Bath!AB146/USD!AA$2</f>
        <v>3.8936192405452443</v>
      </c>
      <c r="AB146" s="26">
        <f>+Bath!AC146/USD!AB$2</f>
        <v>6.0976325162371676</v>
      </c>
      <c r="AC146" s="26">
        <f>+Bath!AD146/USD!AC$2</f>
        <v>3.9323349341102034</v>
      </c>
      <c r="AD146" s="26">
        <f>+Bath!AE146/USD!AD$2</f>
        <v>5.3358559276224078</v>
      </c>
      <c r="AE146" s="26">
        <f>+Bath!AF146/USD!AE$2</f>
        <v>4.4826989426201145</v>
      </c>
      <c r="AF146" s="26">
        <f>+Bath!AG146/USD!AF$2</f>
        <v>5.2488981805853765</v>
      </c>
      <c r="AG146" s="26">
        <f>+Bath!AH146/USD!AG$2</f>
        <v>4.9336607660561418</v>
      </c>
      <c r="AH146" s="26">
        <f>+Bath!AI146/USD!AH$2</f>
        <v>5.2743640506518243</v>
      </c>
      <c r="AI146" s="26">
        <f>+Bath!AJ146/USD!AI$2</f>
        <v>4.0945841210100182</v>
      </c>
      <c r="AJ146" s="26">
        <f>+Bath!AK146/USD!AJ$2</f>
        <v>4.9365840350343726</v>
      </c>
      <c r="AK146" s="26">
        <f>+Bath!AL146/USD!AK$2</f>
        <v>5.7389749869008355</v>
      </c>
      <c r="AL146" s="26">
        <f>+Bath!AM146/USD!AL$2</f>
        <v>4.9956768980080479</v>
      </c>
      <c r="AM146" s="26">
        <f>+Bath!AN146/USD!AM$2</f>
        <v>4.4683321683840269</v>
      </c>
      <c r="AN146" s="26">
        <f>+Bath!AO146/USD!AN$2</f>
        <v>5.1870799050745333</v>
      </c>
      <c r="AO146" s="26">
        <f>+Bath!AP146/USD!AO$2</f>
        <v>4.7487585412931788</v>
      </c>
      <c r="AP146" s="26">
        <f>+Bath!AQ146/USD!AP$2</f>
        <v>5.9353919322463939</v>
      </c>
      <c r="AQ146" s="26">
        <f>+Bath!AR146/USD!AQ$2</f>
        <v>5.9252153914606165</v>
      </c>
      <c r="AR146" s="26">
        <f>+Bath!AS146/USD!AR$2</f>
        <v>5.3948690311261593</v>
      </c>
      <c r="AS146" s="26">
        <f>+Bath!AT146/USD!AS$2</f>
        <v>6.1870708364464369</v>
      </c>
      <c r="AT146" s="26">
        <f>+Bath!AU146/USD!AT$2</f>
        <v>5.1059044497215558</v>
      </c>
      <c r="AU146" s="26">
        <f>+Bath!AV146/USD!AU$2</f>
        <v>4.8739778841035601</v>
      </c>
      <c r="AV146" s="26">
        <f>+Bath!AW146/USD!AV$2</f>
        <v>5.5057718411031971</v>
      </c>
      <c r="AW146" s="26">
        <f>+Bath!AX146/USD!AW$2</f>
        <v>6.0966136667071238</v>
      </c>
      <c r="AX146" s="26">
        <f>+Bath!AY146/USD!AX$2</f>
        <v>6.188069863734686</v>
      </c>
      <c r="AY146" s="26">
        <f>+Bath!AZ146/USD!AY$2</f>
        <v>5.7451772179176075</v>
      </c>
    </row>
    <row r="147" spans="1:51" ht="18" customHeight="1" x14ac:dyDescent="0.4">
      <c r="A147" s="54" t="s">
        <v>213</v>
      </c>
      <c r="B147" s="26">
        <f>+Bath!C147/USD!B$2</f>
        <v>183.09296663246712</v>
      </c>
      <c r="C147" s="26">
        <f>+Bath!D147/USD!C$2</f>
        <v>126.89388085346232</v>
      </c>
      <c r="D147" s="26">
        <f>+Bath!E147/USD!D$2</f>
        <v>155.89066542418186</v>
      </c>
      <c r="E147" s="26">
        <f>+Bath!F147/USD!E$2</f>
        <v>169.50041470235473</v>
      </c>
      <c r="F147" s="26">
        <f>+Bath!G147/USD!F$2</f>
        <v>173.05309365709996</v>
      </c>
      <c r="G147" s="26">
        <f>+Bath!H147/USD!G$2</f>
        <v>159.46389060843237</v>
      </c>
      <c r="H147" s="26">
        <f>+Bath!I147/USD!H$2</f>
        <v>172.47772864389458</v>
      </c>
      <c r="I147" s="26">
        <f>+Bath!J147/USD!I$2</f>
        <v>137.14619664313432</v>
      </c>
      <c r="J147" s="26">
        <f>+Bath!K147/USD!J$2</f>
        <v>172.08818363061718</v>
      </c>
      <c r="K147" s="26">
        <f>+Bath!L147/USD!K$2</f>
        <v>159.62690530892559</v>
      </c>
      <c r="L147" s="26">
        <f>+Bath!M147/USD!L$2</f>
        <v>133.98716361463744</v>
      </c>
      <c r="M147" s="26">
        <f>+Bath!N147/USD!M$2</f>
        <v>146.27764340275985</v>
      </c>
      <c r="N147" s="26">
        <f>+Bath!O147/USD!N$2</f>
        <v>141.4424369391734</v>
      </c>
      <c r="O147" s="26">
        <f>+Bath!P147/USD!O$2</f>
        <v>126.57369533587723</v>
      </c>
      <c r="P147" s="26">
        <f>+Bath!Q147/USD!P$2</f>
        <v>162.78833905098224</v>
      </c>
      <c r="Q147" s="26">
        <f>+Bath!R147/USD!Q$2</f>
        <v>138.12085563451035</v>
      </c>
      <c r="R147" s="26">
        <f>+Bath!S147/USD!R$2</f>
        <v>133.08806127498443</v>
      </c>
      <c r="S147" s="26">
        <f>+Bath!T147/USD!S$2</f>
        <v>162.07554016752334</v>
      </c>
      <c r="T147" s="26">
        <f>+Bath!U147/USD!T$2</f>
        <v>142.57281409858362</v>
      </c>
      <c r="U147" s="26">
        <f>+Bath!V147/USD!U$2</f>
        <v>140.5795928747298</v>
      </c>
      <c r="V147" s="26">
        <f>+Bath!W147/USD!V$2</f>
        <v>130.60972916765664</v>
      </c>
      <c r="W147" s="26">
        <f>+Bath!X147/USD!W$2</f>
        <v>123.30204077100728</v>
      </c>
      <c r="X147" s="26">
        <f>+Bath!Y147/USD!X$2</f>
        <v>118.78515946473063</v>
      </c>
      <c r="Y147" s="26">
        <f>+Bath!Z147/USD!Y$2</f>
        <v>108.78918765968426</v>
      </c>
      <c r="Z147" s="26">
        <f>+Bath!AA147/USD!Z$2</f>
        <v>122.46098379814661</v>
      </c>
      <c r="AA147" s="26">
        <f>+Bath!AB147/USD!AA$2</f>
        <v>124.04876013548754</v>
      </c>
      <c r="AB147" s="26">
        <f>+Bath!AC147/USD!AB$2</f>
        <v>144.59892450590124</v>
      </c>
      <c r="AC147" s="26">
        <f>+Bath!AD147/USD!AC$2</f>
        <v>133.08088854496211</v>
      </c>
      <c r="AD147" s="26">
        <f>+Bath!AE147/USD!AD$2</f>
        <v>124.94494864718767</v>
      </c>
      <c r="AE147" s="26">
        <f>+Bath!AF147/USD!AE$2</f>
        <v>129.52624468239523</v>
      </c>
      <c r="AF147" s="26">
        <f>+Bath!AG147/USD!AF$2</f>
        <v>116.50440727765849</v>
      </c>
      <c r="AG147" s="26">
        <f>+Bath!AH147/USD!AG$2</f>
        <v>133.30519458371705</v>
      </c>
      <c r="AH147" s="26">
        <f>+Bath!AI147/USD!AH$2</f>
        <v>118.25482798550669</v>
      </c>
      <c r="AI147" s="26">
        <f>+Bath!AJ147/USD!AI$2</f>
        <v>120.02762707453306</v>
      </c>
      <c r="AJ147" s="26">
        <f>+Bath!AK147/USD!AJ$2</f>
        <v>129.85424132453119</v>
      </c>
      <c r="AK147" s="26">
        <f>+Bath!AL147/USD!AK$2</f>
        <v>113.87334579271658</v>
      </c>
      <c r="AL147" s="26">
        <f>+Bath!AM147/USD!AL$2</f>
        <v>127.91393701572945</v>
      </c>
      <c r="AM147" s="26">
        <f>+Bath!AN147/USD!AM$2</f>
        <v>128.56079908006581</v>
      </c>
      <c r="AN147" s="26">
        <f>+Bath!AO147/USD!AN$2</f>
        <v>148.05047533785225</v>
      </c>
      <c r="AO147" s="26">
        <f>+Bath!AP147/USD!AO$2</f>
        <v>134.08555898575545</v>
      </c>
      <c r="AP147" s="26">
        <f>+Bath!AQ147/USD!AP$2</f>
        <v>155.37449565678301</v>
      </c>
      <c r="AQ147" s="26">
        <f>+Bath!AR147/USD!AQ$2</f>
        <v>164.54260734902371</v>
      </c>
      <c r="AR147" s="26">
        <f>+Bath!AS147/USD!AR$2</f>
        <v>139.14069891071622</v>
      </c>
      <c r="AS147" s="26">
        <f>+Bath!AT147/USD!AS$2</f>
        <v>142.20478884263707</v>
      </c>
      <c r="AT147" s="26">
        <f>+Bath!AU147/USD!AT$2</f>
        <v>121.42583697713229</v>
      </c>
      <c r="AU147" s="26">
        <f>+Bath!AV147/USD!AU$2</f>
        <v>126.60854502422404</v>
      </c>
      <c r="AV147" s="26">
        <f>+Bath!AW147/USD!AV$2</f>
        <v>130.27724056745427</v>
      </c>
      <c r="AW147" s="26">
        <f>+Bath!AX147/USD!AW$2</f>
        <v>118.24129141886151</v>
      </c>
      <c r="AX147" s="26">
        <f>+Bath!AY147/USD!AX$2</f>
        <v>142.60823798209293</v>
      </c>
      <c r="AY147" s="26">
        <f>+Bath!AZ147/USD!AY$2</f>
        <v>130.73963379023672</v>
      </c>
    </row>
    <row r="148" spans="1:51" ht="18" customHeight="1" x14ac:dyDescent="0.4">
      <c r="A148" s="55" t="s">
        <v>214</v>
      </c>
      <c r="B148" s="26">
        <f>+Bath!C148/USD!B$2</f>
        <v>97.353260952789313</v>
      </c>
      <c r="C148" s="26">
        <f>+Bath!D148/USD!C$2</f>
        <v>59.377206459452665</v>
      </c>
      <c r="D148" s="26">
        <f>+Bath!E148/USD!D$2</f>
        <v>78.515945902865482</v>
      </c>
      <c r="E148" s="26">
        <f>+Bath!F148/USD!E$2</f>
        <v>81.345793931470837</v>
      </c>
      <c r="F148" s="26">
        <f>+Bath!G148/USD!F$2</f>
        <v>87.447250545630766</v>
      </c>
      <c r="G148" s="26">
        <f>+Bath!H148/USD!G$2</f>
        <v>83.674926604436209</v>
      </c>
      <c r="H148" s="26">
        <f>+Bath!I148/USD!H$2</f>
        <v>85.663476203481778</v>
      </c>
      <c r="I148" s="26">
        <f>+Bath!J148/USD!I$2</f>
        <v>65.876852587778757</v>
      </c>
      <c r="J148" s="26">
        <f>+Bath!K148/USD!J$2</f>
        <v>84.60249662260189</v>
      </c>
      <c r="K148" s="26">
        <f>+Bath!L148/USD!K$2</f>
        <v>74.039625484819283</v>
      </c>
      <c r="L148" s="26">
        <f>+Bath!M148/USD!L$2</f>
        <v>57.541068425818132</v>
      </c>
      <c r="M148" s="26">
        <f>+Bath!N148/USD!M$2</f>
        <v>71.249040238658125</v>
      </c>
      <c r="N148" s="26">
        <f>+Bath!O148/USD!N$2</f>
        <v>64.565446421002918</v>
      </c>
      <c r="O148" s="26">
        <f>+Bath!P148/USD!O$2</f>
        <v>49.435858017404669</v>
      </c>
      <c r="P148" s="26">
        <f>+Bath!Q148/USD!P$2</f>
        <v>78.907221344803247</v>
      </c>
      <c r="Q148" s="26">
        <f>+Bath!R148/USD!Q$2</f>
        <v>62.471914217342864</v>
      </c>
      <c r="R148" s="26">
        <f>+Bath!S148/USD!R$2</f>
        <v>60.527181246215648</v>
      </c>
      <c r="S148" s="26">
        <f>+Bath!T148/USD!S$2</f>
        <v>83.480273177232064</v>
      </c>
      <c r="T148" s="26">
        <f>+Bath!U148/USD!T$2</f>
        <v>67.906502262042054</v>
      </c>
      <c r="U148" s="26">
        <f>+Bath!V148/USD!U$2</f>
        <v>64.954802390502721</v>
      </c>
      <c r="V148" s="26">
        <f>+Bath!W148/USD!V$2</f>
        <v>59.519942753159341</v>
      </c>
      <c r="W148" s="26">
        <f>+Bath!X148/USD!W$2</f>
        <v>55.049187244626047</v>
      </c>
      <c r="X148" s="26">
        <f>+Bath!Y148/USD!X$2</f>
        <v>50.815079535077729</v>
      </c>
      <c r="Y148" s="26">
        <f>+Bath!Z148/USD!Y$2</f>
        <v>42.366641977158046</v>
      </c>
      <c r="Z148" s="26">
        <f>+Bath!AA148/USD!Z$2</f>
        <v>55.336578481689529</v>
      </c>
      <c r="AA148" s="26">
        <f>+Bath!AB148/USD!AA$2</f>
        <v>56.039844749309665</v>
      </c>
      <c r="AB148" s="26">
        <f>+Bath!AC148/USD!AB$2</f>
        <v>64.324603673440876</v>
      </c>
      <c r="AC148" s="26">
        <f>+Bath!AD148/USD!AC$2</f>
        <v>59.61205817420398</v>
      </c>
      <c r="AD148" s="26">
        <f>+Bath!AE148/USD!AD$2</f>
        <v>49.221883979629574</v>
      </c>
      <c r="AE148" s="26">
        <f>+Bath!AF148/USD!AE$2</f>
        <v>51.361362646687738</v>
      </c>
      <c r="AF148" s="26">
        <f>+Bath!AG148/USD!AF$2</f>
        <v>45.572381060006776</v>
      </c>
      <c r="AG148" s="26">
        <f>+Bath!AH148/USD!AG$2</f>
        <v>49.601794058460385</v>
      </c>
      <c r="AH148" s="26">
        <f>+Bath!AI148/USD!AH$2</f>
        <v>41.008496564882208</v>
      </c>
      <c r="AI148" s="26">
        <f>+Bath!AJ148/USD!AI$2</f>
        <v>50.109392919346675</v>
      </c>
      <c r="AJ148" s="26">
        <f>+Bath!AK148/USD!AJ$2</f>
        <v>56.927444633585601</v>
      </c>
      <c r="AK148" s="26">
        <f>+Bath!AL148/USD!AK$2</f>
        <v>45.990534978270794</v>
      </c>
      <c r="AL148" s="26">
        <f>+Bath!AM148/USD!AL$2</f>
        <v>61.337334973895111</v>
      </c>
      <c r="AM148" s="26">
        <f>+Bath!AN148/USD!AM$2</f>
        <v>57.531115420170906</v>
      </c>
      <c r="AN148" s="26">
        <f>+Bath!AO148/USD!AN$2</f>
        <v>56.732176606840895</v>
      </c>
      <c r="AO148" s="26">
        <f>+Bath!AP148/USD!AO$2</f>
        <v>56.922671584771443</v>
      </c>
      <c r="AP148" s="26">
        <f>+Bath!AQ148/USD!AP$2</f>
        <v>68.40327761541603</v>
      </c>
      <c r="AQ148" s="26">
        <f>+Bath!AR148/USD!AQ$2</f>
        <v>79.951981139162228</v>
      </c>
      <c r="AR148" s="26">
        <f>+Bath!AS148/USD!AR$2</f>
        <v>60.22840104622793</v>
      </c>
      <c r="AS148" s="26">
        <f>+Bath!AT148/USD!AS$2</f>
        <v>53.989516253365117</v>
      </c>
      <c r="AT148" s="26">
        <f>+Bath!AU148/USD!AT$2</f>
        <v>44.967071223060309</v>
      </c>
      <c r="AU148" s="26">
        <f>+Bath!AV148/USD!AU$2</f>
        <v>45.945368863921381</v>
      </c>
      <c r="AV148" s="26">
        <f>+Bath!AW148/USD!AV$2</f>
        <v>48.2603394635371</v>
      </c>
      <c r="AW148" s="26">
        <f>+Bath!AX148/USD!AW$2</f>
        <v>42.092790387182909</v>
      </c>
      <c r="AX148" s="26">
        <f>+Bath!AY148/USD!AX$2</f>
        <v>58.248173850080768</v>
      </c>
      <c r="AY148" s="26">
        <f>+Bath!AZ148/USD!AY$2</f>
        <v>46.247489842254346</v>
      </c>
    </row>
    <row r="149" spans="1:51" ht="18" customHeight="1" x14ac:dyDescent="0.4">
      <c r="A149" s="54" t="s">
        <v>215</v>
      </c>
      <c r="B149" s="26">
        <f>+Bath!C149/USD!B$2</f>
        <v>63.953570280079013</v>
      </c>
      <c r="C149" s="26">
        <f>+Bath!D149/USD!C$2</f>
        <v>53.487758979627088</v>
      </c>
      <c r="D149" s="26">
        <f>+Bath!E149/USD!D$2</f>
        <v>61.111553882560671</v>
      </c>
      <c r="E149" s="26">
        <f>+Bath!F149/USD!E$2</f>
        <v>72.992856019659058</v>
      </c>
      <c r="F149" s="26">
        <f>+Bath!G149/USD!F$2</f>
        <v>68.796093067479163</v>
      </c>
      <c r="G149" s="26">
        <f>+Bath!H149/USD!G$2</f>
        <v>61.462272535042935</v>
      </c>
      <c r="H149" s="26">
        <f>+Bath!I149/USD!H$2</f>
        <v>71.342296090122659</v>
      </c>
      <c r="I149" s="26">
        <f>+Bath!J149/USD!I$2</f>
        <v>56.957937880842181</v>
      </c>
      <c r="J149" s="26">
        <f>+Bath!K149/USD!J$2</f>
        <v>69.347577165356782</v>
      </c>
      <c r="K149" s="26">
        <f>+Bath!L149/USD!K$2</f>
        <v>67.991427653845207</v>
      </c>
      <c r="L149" s="26">
        <f>+Bath!M149/USD!L$2</f>
        <v>61.015946929800251</v>
      </c>
      <c r="M149" s="26">
        <f>+Bath!N149/USD!M$2</f>
        <v>61.340964890185099</v>
      </c>
      <c r="N149" s="26">
        <f>+Bath!O149/USD!N$2</f>
        <v>61.23106358759491</v>
      </c>
      <c r="O149" s="26">
        <f>+Bath!P149/USD!O$2</f>
        <v>61.852472067422511</v>
      </c>
      <c r="P149" s="26">
        <f>+Bath!Q149/USD!P$2</f>
        <v>69.361140556409211</v>
      </c>
      <c r="Q149" s="26">
        <f>+Bath!R149/USD!Q$2</f>
        <v>56.355454883120522</v>
      </c>
      <c r="R149" s="26">
        <f>+Bath!S149/USD!R$2</f>
        <v>57.265493172031611</v>
      </c>
      <c r="S149" s="26">
        <f>+Bath!T149/USD!S$2</f>
        <v>63.961962212069295</v>
      </c>
      <c r="T149" s="26">
        <f>+Bath!U149/USD!T$2</f>
        <v>59.502350749578632</v>
      </c>
      <c r="U149" s="26">
        <f>+Bath!V149/USD!U$2</f>
        <v>60.219745922389585</v>
      </c>
      <c r="V149" s="26">
        <f>+Bath!W149/USD!V$2</f>
        <v>57.439992844144911</v>
      </c>
      <c r="W149" s="26">
        <f>+Bath!X149/USD!W$2</f>
        <v>53.65156999467046</v>
      </c>
      <c r="X149" s="26">
        <f>+Bath!Y149/USD!X$2</f>
        <v>52.798947048014156</v>
      </c>
      <c r="Y149" s="26">
        <f>+Bath!Z149/USD!Y$2</f>
        <v>49.252518191174474</v>
      </c>
      <c r="Z149" s="26">
        <f>+Bath!AA149/USD!Z$2</f>
        <v>52.35530515603724</v>
      </c>
      <c r="AA149" s="26">
        <f>+Bath!AB149/USD!AA$2</f>
        <v>53.259825315524523</v>
      </c>
      <c r="AB149" s="26">
        <f>+Bath!AC149/USD!AB$2</f>
        <v>63.509183602206853</v>
      </c>
      <c r="AC149" s="26">
        <f>+Bath!AD149/USD!AC$2</f>
        <v>58.025126886223454</v>
      </c>
      <c r="AD149" s="26">
        <f>+Bath!AE149/USD!AD$2</f>
        <v>59.067398788016725</v>
      </c>
      <c r="AE149" s="26">
        <f>+Bath!AF149/USD!AE$2</f>
        <v>60.614832348901864</v>
      </c>
      <c r="AF149" s="26">
        <f>+Bath!AG149/USD!AF$2</f>
        <v>55.37942140354842</v>
      </c>
      <c r="AG149" s="26">
        <f>+Bath!AH149/USD!AG$2</f>
        <v>65.574655797719331</v>
      </c>
      <c r="AH149" s="26">
        <f>+Bath!AI149/USD!AH$2</f>
        <v>60.516977326211197</v>
      </c>
      <c r="AI149" s="26">
        <f>+Bath!AJ149/USD!AI$2</f>
        <v>54.626105011482686</v>
      </c>
      <c r="AJ149" s="26">
        <f>+Bath!AK149/USD!AJ$2</f>
        <v>55.317534521417635</v>
      </c>
      <c r="AK149" s="26">
        <f>+Bath!AL149/USD!AK$2</f>
        <v>51.96039148988632</v>
      </c>
      <c r="AL149" s="26">
        <f>+Bath!AM149/USD!AL$2</f>
        <v>50.804207819272165</v>
      </c>
      <c r="AM149" s="26">
        <f>+Bath!AN149/USD!AM$2</f>
        <v>55.673491014858733</v>
      </c>
      <c r="AN149" s="26">
        <f>+Bath!AO149/USD!AN$2</f>
        <v>71.687484901450887</v>
      </c>
      <c r="AO149" s="26">
        <f>+Bath!AP149/USD!AO$2</f>
        <v>60.295945427365353</v>
      </c>
      <c r="AP149" s="26">
        <f>+Bath!AQ149/USD!AP$2</f>
        <v>68.03050534248996</v>
      </c>
      <c r="AQ149" s="26">
        <f>+Bath!AR149/USD!AQ$2</f>
        <v>64.741385786186044</v>
      </c>
      <c r="AR149" s="26">
        <f>+Bath!AS149/USD!AR$2</f>
        <v>59.821274277496435</v>
      </c>
      <c r="AS149" s="26">
        <f>+Bath!AT149/USD!AS$2</f>
        <v>67.96408960994296</v>
      </c>
      <c r="AT149" s="26">
        <f>+Bath!AU149/USD!AT$2</f>
        <v>59.841248003636814</v>
      </c>
      <c r="AU149" s="26">
        <f>+Bath!AV149/USD!AU$2</f>
        <v>62.283284363995065</v>
      </c>
      <c r="AV149" s="26">
        <f>+Bath!AW149/USD!AV$2</f>
        <v>63.026582901896731</v>
      </c>
      <c r="AW149" s="26">
        <f>+Bath!AX149/USD!AW$2</f>
        <v>57.214164340332559</v>
      </c>
      <c r="AX149" s="26">
        <f>+Bath!AY149/USD!AX$2</f>
        <v>65.656516487829222</v>
      </c>
      <c r="AY149" s="26">
        <f>+Bath!AZ149/USD!AY$2</f>
        <v>66.270350625704637</v>
      </c>
    </row>
    <row r="150" spans="1:51" ht="18" customHeight="1" x14ac:dyDescent="0.4">
      <c r="A150" s="55" t="s">
        <v>216</v>
      </c>
      <c r="B150" s="26">
        <f>+Bath!C150/USD!B$2</f>
        <v>21.786135399598795</v>
      </c>
      <c r="C150" s="26">
        <f>+Bath!D150/USD!C$2</f>
        <v>14.029218447440432</v>
      </c>
      <c r="D150" s="26">
        <f>+Bath!E150/USD!D$2</f>
        <v>16.262859104675258</v>
      </c>
      <c r="E150" s="26">
        <f>+Bath!F150/USD!E$2</f>
        <v>15.161764751224839</v>
      </c>
      <c r="F150" s="26">
        <f>+Bath!G150/USD!F$2</f>
        <v>16.809750043990032</v>
      </c>
      <c r="G150" s="26">
        <f>+Bath!H150/USD!G$2</f>
        <v>14.326997922246671</v>
      </c>
      <c r="H150" s="26">
        <f>+Bath!I150/USD!H$2</f>
        <v>15.47226322395333</v>
      </c>
      <c r="I150" s="26">
        <f>+Bath!J150/USD!I$2</f>
        <v>14.31140617451338</v>
      </c>
      <c r="J150" s="26">
        <f>+Bath!K150/USD!J$2</f>
        <v>18.138109842658491</v>
      </c>
      <c r="K150" s="26">
        <f>+Bath!L150/USD!K$2</f>
        <v>17.595852170261121</v>
      </c>
      <c r="L150" s="26">
        <f>+Bath!M150/USD!L$2</f>
        <v>15.43014825901904</v>
      </c>
      <c r="M150" s="26">
        <f>+Bath!N150/USD!M$2</f>
        <v>13.687638273916646</v>
      </c>
      <c r="N150" s="26">
        <f>+Bath!O150/USD!N$2</f>
        <v>15.64592693057557</v>
      </c>
      <c r="O150" s="26">
        <f>+Bath!P150/USD!O$2</f>
        <v>15.285060226998899</v>
      </c>
      <c r="P150" s="26">
        <f>+Bath!Q150/USD!P$2</f>
        <v>14.519671665409088</v>
      </c>
      <c r="Q150" s="26">
        <f>+Bath!R150/USD!Q$2</f>
        <v>19.293486534046973</v>
      </c>
      <c r="R150" s="26">
        <f>+Bath!S150/USD!R$2</f>
        <v>15.295079498268036</v>
      </c>
      <c r="S150" s="26">
        <f>+Bath!T150/USD!S$2</f>
        <v>14.633304778221968</v>
      </c>
      <c r="T150" s="26">
        <f>+Bath!U150/USD!T$2</f>
        <v>15.164256778733847</v>
      </c>
      <c r="U150" s="26">
        <f>+Bath!V150/USD!U$2</f>
        <v>15.405044561837498</v>
      </c>
      <c r="V150" s="26">
        <f>+Bath!W150/USD!V$2</f>
        <v>13.649793570352397</v>
      </c>
      <c r="W150" s="26">
        <f>+Bath!X150/USD!W$2</f>
        <v>14.601283531710784</v>
      </c>
      <c r="X150" s="26">
        <f>+Bath!Y150/USD!X$2</f>
        <v>15.170851042242088</v>
      </c>
      <c r="Y150" s="26">
        <f>+Bath!Z150/USD!Y$2</f>
        <v>17.170304901560989</v>
      </c>
      <c r="Z150" s="26">
        <f>+Bath!AA150/USD!Z$2</f>
        <v>14.769100160419848</v>
      </c>
      <c r="AA150" s="26">
        <f>+Bath!AB150/USD!AA$2</f>
        <v>14.74909007065334</v>
      </c>
      <c r="AB150" s="26">
        <f>+Bath!AC150/USD!AB$2</f>
        <v>16.765137230253508</v>
      </c>
      <c r="AC150" s="26">
        <f>+Bath!AD150/USD!AC$2</f>
        <v>15.443987982793546</v>
      </c>
      <c r="AD150" s="26">
        <f>+Bath!AE150/USD!AD$2</f>
        <v>16.655950382656691</v>
      </c>
      <c r="AE150" s="26">
        <f>+Bath!AF150/USD!AE$2</f>
        <v>17.550049686805643</v>
      </c>
      <c r="AF150" s="26">
        <f>+Bath!AG150/USD!AF$2</f>
        <v>15.552604814103288</v>
      </c>
      <c r="AG150" s="26">
        <f>+Bath!AH150/USD!AG$2</f>
        <v>18.12874472753732</v>
      </c>
      <c r="AH150" s="26">
        <f>+Bath!AI150/USD!AH$2</f>
        <v>16.729354094413299</v>
      </c>
      <c r="AI150" s="26">
        <f>+Bath!AJ150/USD!AI$2</f>
        <v>15.292129143703688</v>
      </c>
      <c r="AJ150" s="26">
        <f>+Bath!AK150/USD!AJ$2</f>
        <v>17.609262169527941</v>
      </c>
      <c r="AK150" s="26">
        <f>+Bath!AL150/USD!AK$2</f>
        <v>15.92241932455946</v>
      </c>
      <c r="AL150" s="26">
        <f>+Bath!AM150/USD!AL$2</f>
        <v>15.772394222562157</v>
      </c>
      <c r="AM150" s="26">
        <f>+Bath!AN150/USD!AM$2</f>
        <v>15.3564744876102</v>
      </c>
      <c r="AN150" s="26">
        <f>+Bath!AO150/USD!AN$2</f>
        <v>19.630813829560473</v>
      </c>
      <c r="AO150" s="26">
        <f>+Bath!AP150/USD!AO$2</f>
        <v>16.866655593294119</v>
      </c>
      <c r="AP150" s="26">
        <f>+Bath!AQ150/USD!AP$2</f>
        <v>18.94042305453134</v>
      </c>
      <c r="AQ150" s="26">
        <f>+Bath!AR150/USD!AQ$2</f>
        <v>19.849240423675433</v>
      </c>
      <c r="AR150" s="26">
        <f>+Bath!AS150/USD!AR$2</f>
        <v>19.090730690035937</v>
      </c>
      <c r="AS150" s="26">
        <f>+Bath!AT150/USD!AS$2</f>
        <v>20.251182979328991</v>
      </c>
      <c r="AT150" s="26">
        <f>+Bath!AU150/USD!AT$2</f>
        <v>16.617517750435162</v>
      </c>
      <c r="AU150" s="26">
        <f>+Bath!AV150/USD!AU$2</f>
        <v>18.380192529193643</v>
      </c>
      <c r="AV150" s="26">
        <f>+Bath!AW150/USD!AV$2</f>
        <v>18.990318202020447</v>
      </c>
      <c r="AW150" s="26">
        <f>+Bath!AX150/USD!AW$2</f>
        <v>18.934336691346036</v>
      </c>
      <c r="AX150" s="26">
        <f>+Bath!AY150/USD!AX$2</f>
        <v>18.703243412626218</v>
      </c>
      <c r="AY150" s="26">
        <f>+Bath!AZ150/USD!AY$2</f>
        <v>18.22210562806255</v>
      </c>
    </row>
    <row r="151" spans="1:51" ht="18" customHeight="1" x14ac:dyDescent="0.4">
      <c r="A151" s="54" t="s">
        <v>217</v>
      </c>
      <c r="B151" s="26">
        <f>+Bath!C151/USD!B$2</f>
        <v>163.65189960644992</v>
      </c>
      <c r="C151" s="26">
        <f>+Bath!D151/USD!C$2</f>
        <v>110.7688857777495</v>
      </c>
      <c r="D151" s="26">
        <f>+Bath!E151/USD!D$2</f>
        <v>147.57102394644238</v>
      </c>
      <c r="E151" s="26">
        <f>+Bath!F151/USD!E$2</f>
        <v>147.15767014358877</v>
      </c>
      <c r="F151" s="26">
        <f>+Bath!G151/USD!F$2</f>
        <v>156.56624590583971</v>
      </c>
      <c r="G151" s="26">
        <f>+Bath!H151/USD!G$2</f>
        <v>139.63176572258624</v>
      </c>
      <c r="H151" s="26">
        <f>+Bath!I151/USD!H$2</f>
        <v>148.84293285297377</v>
      </c>
      <c r="I151" s="26">
        <f>+Bath!J151/USD!I$2</f>
        <v>125.17649258964887</v>
      </c>
      <c r="J151" s="26">
        <f>+Bath!K151/USD!J$2</f>
        <v>157.88220758596376</v>
      </c>
      <c r="K151" s="26">
        <f>+Bath!L151/USD!K$2</f>
        <v>153.62286617752414</v>
      </c>
      <c r="L151" s="26">
        <f>+Bath!M151/USD!L$2</f>
        <v>139.77216031930817</v>
      </c>
      <c r="M151" s="26">
        <f>+Bath!N151/USD!M$2</f>
        <v>137.30216777083479</v>
      </c>
      <c r="N151" s="26">
        <f>+Bath!O151/USD!N$2</f>
        <v>149.49169885806319</v>
      </c>
      <c r="O151" s="26">
        <f>+Bath!P151/USD!O$2</f>
        <v>138.21585332003428</v>
      </c>
      <c r="P151" s="26">
        <f>+Bath!Q151/USD!P$2</f>
        <v>122.14425582482303</v>
      </c>
      <c r="Q151" s="26">
        <f>+Bath!R151/USD!Q$2</f>
        <v>138.16134787400523</v>
      </c>
      <c r="R151" s="26">
        <f>+Bath!S151/USD!R$2</f>
        <v>138.5421373093225</v>
      </c>
      <c r="S151" s="26">
        <f>+Bath!T151/USD!S$2</f>
        <v>147.37263230534933</v>
      </c>
      <c r="T151" s="26">
        <f>+Bath!U151/USD!T$2</f>
        <v>132.63904905526479</v>
      </c>
      <c r="U151" s="26">
        <f>+Bath!V151/USD!U$2</f>
        <v>139.12511992971829</v>
      </c>
      <c r="V151" s="26">
        <f>+Bath!W151/USD!V$2</f>
        <v>138.35566276914818</v>
      </c>
      <c r="W151" s="26">
        <f>+Bath!X151/USD!W$2</f>
        <v>138.92121158287441</v>
      </c>
      <c r="X151" s="26">
        <f>+Bath!Y151/USD!X$2</f>
        <v>142.28295548064889</v>
      </c>
      <c r="Y151" s="26">
        <f>+Bath!Z151/USD!Y$2</f>
        <v>132.05336262785144</v>
      </c>
      <c r="Z151" s="26">
        <f>+Bath!AA151/USD!Z$2</f>
        <v>133.31275255100635</v>
      </c>
      <c r="AA151" s="26">
        <f>+Bath!AB151/USD!AA$2</f>
        <v>120.8484988224444</v>
      </c>
      <c r="AB151" s="26">
        <f>+Bath!AC151/USD!AB$2</f>
        <v>140.01424680494449</v>
      </c>
      <c r="AC151" s="26">
        <f>+Bath!AD151/USD!AC$2</f>
        <v>133.1770489564604</v>
      </c>
      <c r="AD151" s="26">
        <f>+Bath!AE151/USD!AD$2</f>
        <v>138.32683717886712</v>
      </c>
      <c r="AE151" s="26">
        <f>+Bath!AF151/USD!AE$2</f>
        <v>141.54821853262024</v>
      </c>
      <c r="AF151" s="26">
        <f>+Bath!AG151/USD!AF$2</f>
        <v>135.33054582438692</v>
      </c>
      <c r="AG151" s="26">
        <f>+Bath!AH151/USD!AG$2</f>
        <v>166.09962822742932</v>
      </c>
      <c r="AH151" s="26">
        <f>+Bath!AI151/USD!AH$2</f>
        <v>138.19345273157234</v>
      </c>
      <c r="AI151" s="26">
        <f>+Bath!AJ151/USD!AI$2</f>
        <v>135.74731808601001</v>
      </c>
      <c r="AJ151" s="26">
        <f>+Bath!AK151/USD!AJ$2</f>
        <v>160.32033374729667</v>
      </c>
      <c r="AK151" s="26">
        <f>+Bath!AL151/USD!AK$2</f>
        <v>138.22069920116112</v>
      </c>
      <c r="AL151" s="26">
        <f>+Bath!AM151/USD!AL$2</f>
        <v>127.11776573221154</v>
      </c>
      <c r="AM151" s="26">
        <f>+Bath!AN151/USD!AM$2</f>
        <v>110.22073910396608</v>
      </c>
      <c r="AN151" s="26">
        <f>+Bath!AO151/USD!AN$2</f>
        <v>158.41411945261544</v>
      </c>
      <c r="AO151" s="26">
        <f>+Bath!AP151/USD!AO$2</f>
        <v>126.59728626004481</v>
      </c>
      <c r="AP151" s="26">
        <f>+Bath!AQ151/USD!AP$2</f>
        <v>150.67965045720359</v>
      </c>
      <c r="AQ151" s="26">
        <f>+Bath!AR151/USD!AQ$2</f>
        <v>140.53433261873255</v>
      </c>
      <c r="AR151" s="26">
        <f>+Bath!AS151/USD!AR$2</f>
        <v>131.05967189683</v>
      </c>
      <c r="AS151" s="26">
        <f>+Bath!AT151/USD!AS$2</f>
        <v>149.42570652625088</v>
      </c>
      <c r="AT151" s="26">
        <f>+Bath!AU151/USD!AT$2</f>
        <v>141.35298093660089</v>
      </c>
      <c r="AU151" s="26">
        <f>+Bath!AV151/USD!AU$2</f>
        <v>141.68699119754845</v>
      </c>
      <c r="AV151" s="26">
        <f>+Bath!AW151/USD!AV$2</f>
        <v>147.01678098235416</v>
      </c>
      <c r="AW151" s="26">
        <f>+Bath!AX151/USD!AW$2</f>
        <v>135.6271999029008</v>
      </c>
      <c r="AX151" s="26">
        <f>+Bath!AY151/USD!AX$2</f>
        <v>162.63336750867819</v>
      </c>
      <c r="AY151" s="26">
        <f>+Bath!AZ151/USD!AY$2</f>
        <v>149.86055546706893</v>
      </c>
    </row>
    <row r="152" spans="1:51" ht="18" customHeight="1" x14ac:dyDescent="0.4">
      <c r="A152" s="55" t="s">
        <v>218</v>
      </c>
      <c r="B152" s="26">
        <f>+Bath!C152/USD!B$2</f>
        <v>0.2309235410318056</v>
      </c>
      <c r="C152" s="26">
        <f>+Bath!D152/USD!C$2</f>
        <v>0.18181983472577026</v>
      </c>
      <c r="D152" s="26">
        <f>+Bath!E152/USD!D$2</f>
        <v>0.18085510747084863</v>
      </c>
      <c r="E152" s="26">
        <f>+Bath!F152/USD!E$2</f>
        <v>0.14183128859892272</v>
      </c>
      <c r="F152" s="26">
        <f>+Bath!G152/USD!F$2</f>
        <v>0.14323772832371726</v>
      </c>
      <c r="G152" s="26">
        <f>+Bath!H152/USD!G$2</f>
        <v>0.22830770362289085</v>
      </c>
      <c r="H152" s="26">
        <f>+Bath!I152/USD!H$2</f>
        <v>0.33817477682612845</v>
      </c>
      <c r="I152" s="26">
        <f>+Bath!J152/USD!I$2</f>
        <v>0.33319307432169182</v>
      </c>
      <c r="J152" s="26">
        <f>+Bath!K152/USD!J$2</f>
        <v>0.27237584746952542</v>
      </c>
      <c r="K152" s="26">
        <f>+Bath!L152/USD!K$2</f>
        <v>0.2238815188122236</v>
      </c>
      <c r="L152" s="26">
        <f>+Bath!M152/USD!L$2</f>
        <v>0.27502140424142751</v>
      </c>
      <c r="M152" s="26">
        <f>+Bath!N152/USD!M$2</f>
        <v>0.26645706187084423</v>
      </c>
      <c r="N152" s="26">
        <f>+Bath!O152/USD!N$2</f>
        <v>0.21252376512188328</v>
      </c>
      <c r="O152" s="26">
        <f>+Bath!P152/USD!O$2</f>
        <v>0.4285587918607382</v>
      </c>
      <c r="P152" s="26">
        <f>+Bath!Q152/USD!P$2</f>
        <v>0.14968733675679474</v>
      </c>
      <c r="Q152" s="26">
        <f>+Bath!R152/USD!Q$2</f>
        <v>0.20976806775904377</v>
      </c>
      <c r="R152" s="26">
        <f>+Bath!S152/USD!R$2</f>
        <v>8.5753012881393448E-2</v>
      </c>
      <c r="S152" s="26">
        <f>+Bath!T152/USD!S$2</f>
        <v>0.19631639063392348</v>
      </c>
      <c r="T152" s="26">
        <f>+Bath!U152/USD!T$2</f>
        <v>0.16588308347378691</v>
      </c>
      <c r="U152" s="26">
        <f>+Bath!V152/USD!U$2</f>
        <v>0.21327260747436683</v>
      </c>
      <c r="V152" s="26">
        <f>+Bath!W152/USD!V$2</f>
        <v>0.13333370603411887</v>
      </c>
      <c r="W152" s="26">
        <f>+Bath!X152/USD!W$2</f>
        <v>0.19319594954698882</v>
      </c>
      <c r="X152" s="26">
        <f>+Bath!Y152/USD!X$2</f>
        <v>0.21645265661815269</v>
      </c>
      <c r="Y152" s="26">
        <f>+Bath!Z152/USD!Y$2</f>
        <v>0.14924669257678022</v>
      </c>
      <c r="Z152" s="26">
        <f>+Bath!AA152/USD!Z$2</f>
        <v>0.1557340448403795</v>
      </c>
      <c r="AA152" s="26">
        <f>+Bath!AB152/USD!AA$2</f>
        <v>0.14300850365344184</v>
      </c>
      <c r="AB152" s="26">
        <f>+Bath!AC152/USD!AB$2</f>
        <v>0.10224177666038131</v>
      </c>
      <c r="AC152" s="26">
        <f>+Bath!AD152/USD!AC$2</f>
        <v>5.2347679632200654E-2</v>
      </c>
      <c r="AD152" s="26">
        <f>+Bath!AE152/USD!AD$2</f>
        <v>0.16074426014964865</v>
      </c>
      <c r="AE152" s="26">
        <f>+Bath!AF152/USD!AE$2</f>
        <v>0.18283627918401985</v>
      </c>
      <c r="AF152" s="26">
        <f>+Bath!AG152/USD!AF$2</f>
        <v>0.39100463329189739</v>
      </c>
      <c r="AG152" s="26">
        <f>+Bath!AH152/USD!AG$2</f>
        <v>0.24585877189990565</v>
      </c>
      <c r="AH152" s="26">
        <f>+Bath!AI152/USD!AH$2</f>
        <v>0.19222867454162512</v>
      </c>
      <c r="AI152" s="26">
        <f>+Bath!AJ152/USD!AI$2</f>
        <v>0.15043313876170075</v>
      </c>
      <c r="AJ152" s="26">
        <f>+Bath!AK152/USD!AJ$2</f>
        <v>0.30180486127491241</v>
      </c>
      <c r="AK152" s="26">
        <f>+Bath!AL152/USD!AK$2</f>
        <v>0.22779936843815934</v>
      </c>
      <c r="AL152" s="26">
        <f>+Bath!AM152/USD!AL$2</f>
        <v>0.30843669981044863</v>
      </c>
      <c r="AM152" s="26">
        <f>+Bath!AN152/USD!AM$2</f>
        <v>4.4249284119862009E-2</v>
      </c>
      <c r="AN152" s="26">
        <f>+Bath!AO152/USD!AN$2</f>
        <v>0.17251424592516806</v>
      </c>
      <c r="AO152" s="26">
        <f>+Bath!AP152/USD!AO$2</f>
        <v>0.11913421500289245</v>
      </c>
      <c r="AP152" s="26">
        <f>+Bath!AQ152/USD!AP$2</f>
        <v>8.2258994181045084E-2</v>
      </c>
      <c r="AQ152" s="26">
        <f>+Bath!AR152/USD!AQ$2</f>
        <v>0.17219759963480238</v>
      </c>
      <c r="AR152" s="26">
        <f>+Bath!AS152/USD!AR$2</f>
        <v>0.2762018294343867</v>
      </c>
      <c r="AS152" s="26">
        <f>+Bath!AT152/USD!AS$2</f>
        <v>0.35904460336096583</v>
      </c>
      <c r="AT152" s="26">
        <f>+Bath!AU152/USD!AT$2</f>
        <v>0.19529964887934489</v>
      </c>
      <c r="AU152" s="26">
        <f>+Bath!AV152/USD!AU$2</f>
        <v>0.28268891288069026</v>
      </c>
      <c r="AV152" s="26">
        <f>+Bath!AW152/USD!AV$2</f>
        <v>0.53664308279979345</v>
      </c>
      <c r="AW152" s="26">
        <f>+Bath!AX152/USD!AW$2</f>
        <v>0.15657239956305377</v>
      </c>
      <c r="AX152" s="26">
        <f>+Bath!AY152/USD!AX$2</f>
        <v>0.2071816901279902</v>
      </c>
      <c r="AY152" s="26">
        <f>+Bath!AZ152/USD!AY$2</f>
        <v>0.69706651176299739</v>
      </c>
    </row>
    <row r="153" spans="1:51" ht="18" customHeight="1" x14ac:dyDescent="0.4">
      <c r="A153" s="54" t="s">
        <v>219</v>
      </c>
      <c r="B153" s="26">
        <f>+Bath!C153/USD!B$2</f>
        <v>1.8140054821371148</v>
      </c>
      <c r="C153" s="26">
        <f>+Bath!D153/USD!C$2</f>
        <v>0.969705785204108</v>
      </c>
      <c r="D153" s="26">
        <f>+Bath!E153/USD!D$2</f>
        <v>2.1604521990754937</v>
      </c>
      <c r="E153" s="26">
        <f>+Bath!F153/USD!E$2</f>
        <v>1.8999226094490473</v>
      </c>
      <c r="F153" s="26">
        <f>+Bath!G153/USD!F$2</f>
        <v>1.4456514692671723</v>
      </c>
      <c r="G153" s="26">
        <f>+Bath!H153/USD!G$2</f>
        <v>1.9214621499537257</v>
      </c>
      <c r="H153" s="26">
        <f>+Bath!I153/USD!H$2</f>
        <v>1.8022690238655648</v>
      </c>
      <c r="I153" s="26">
        <f>+Bath!J153/USD!I$2</f>
        <v>1.1096046254305172</v>
      </c>
      <c r="J153" s="26">
        <f>+Bath!K153/USD!J$2</f>
        <v>1.7921269964088822</v>
      </c>
      <c r="K153" s="26">
        <f>+Bath!L153/USD!K$2</f>
        <v>2.3481311297215841</v>
      </c>
      <c r="L153" s="26">
        <f>+Bath!M153/USD!L$2</f>
        <v>1.0477299185098954</v>
      </c>
      <c r="M153" s="26">
        <f>+Bath!N153/USD!M$2</f>
        <v>1.2306188905310629</v>
      </c>
      <c r="N153" s="26">
        <f>+Bath!O153/USD!N$2</f>
        <v>1.2067232589399244</v>
      </c>
      <c r="O153" s="26">
        <f>+Bath!P153/USD!O$2</f>
        <v>1.275305557843236</v>
      </c>
      <c r="P153" s="26">
        <f>+Bath!Q153/USD!P$2</f>
        <v>2.37116960797192</v>
      </c>
      <c r="Q153" s="26">
        <f>+Bath!R153/USD!Q$2</f>
        <v>1.8833458159034033</v>
      </c>
      <c r="R153" s="26">
        <f>+Bath!S153/USD!R$2</f>
        <v>1.8509127009740189</v>
      </c>
      <c r="S153" s="26">
        <f>+Bath!T153/USD!S$2</f>
        <v>2.0779792499524081</v>
      </c>
      <c r="T153" s="26">
        <f>+Bath!U153/USD!T$2</f>
        <v>1.7265442502735149</v>
      </c>
      <c r="U153" s="26">
        <f>+Bath!V153/USD!U$2</f>
        <v>1.7365245234599869</v>
      </c>
      <c r="V153" s="26">
        <f>+Bath!W153/USD!V$2</f>
        <v>1.3361323162328893</v>
      </c>
      <c r="W153" s="26">
        <f>+Bath!X153/USD!W$2</f>
        <v>1.7448703144430628</v>
      </c>
      <c r="X153" s="26">
        <f>+Bath!Y153/USD!X$2</f>
        <v>1.5487074845270172</v>
      </c>
      <c r="Y153" s="26">
        <f>+Bath!Z153/USD!Y$2</f>
        <v>1.2608294010436174</v>
      </c>
      <c r="Z153" s="26">
        <f>+Bath!AA153/USD!Z$2</f>
        <v>1.1546370156395569</v>
      </c>
      <c r="AA153" s="26">
        <f>+Bath!AB153/USD!AA$2</f>
        <v>2.0539973758900292</v>
      </c>
      <c r="AB153" s="26">
        <f>+Bath!AC153/USD!AB$2</f>
        <v>1.6867099657797333</v>
      </c>
      <c r="AC153" s="26">
        <f>+Bath!AD153/USD!AC$2</f>
        <v>1.6663063022054305</v>
      </c>
      <c r="AD153" s="26">
        <f>+Bath!AE153/USD!AD$2</f>
        <v>2.2188397962957693</v>
      </c>
      <c r="AE153" s="26">
        <f>+Bath!AF153/USD!AE$2</f>
        <v>1.4646442089748888</v>
      </c>
      <c r="AF153" s="26">
        <f>+Bath!AG153/USD!AF$2</f>
        <v>1.1509775115832297</v>
      </c>
      <c r="AG153" s="26">
        <f>+Bath!AH153/USD!AG$2</f>
        <v>1.87193742396853</v>
      </c>
      <c r="AH153" s="26">
        <f>+Bath!AI153/USD!AH$2</f>
        <v>1.4453067757016058</v>
      </c>
      <c r="AI153" s="26">
        <f>+Bath!AJ153/USD!AI$2</f>
        <v>1.4834537847090148</v>
      </c>
      <c r="AJ153" s="26">
        <f>+Bath!AK153/USD!AJ$2</f>
        <v>1.2279649769951946</v>
      </c>
      <c r="AK153" s="26">
        <f>+Bath!AL153/USD!AK$2</f>
        <v>1.3805258158607763</v>
      </c>
      <c r="AL153" s="26">
        <f>+Bath!AM153/USD!AL$2</f>
        <v>0.61437930231784776</v>
      </c>
      <c r="AM153" s="26">
        <f>+Bath!AN153/USD!AM$2</f>
        <v>1.577191044170368</v>
      </c>
      <c r="AN153" s="26">
        <f>+Bath!AO153/USD!AN$2</f>
        <v>1.3298091543391455</v>
      </c>
      <c r="AO153" s="26">
        <f>+Bath!AP153/USD!AO$2</f>
        <v>2.1186416408447077</v>
      </c>
      <c r="AP153" s="26">
        <f>+Bath!AQ153/USD!AP$2</f>
        <v>2.3252648073430633</v>
      </c>
      <c r="AQ153" s="26">
        <f>+Bath!AR153/USD!AQ$2</f>
        <v>1.055143680983722</v>
      </c>
      <c r="AR153" s="26">
        <f>+Bath!AS153/USD!AR$2</f>
        <v>1.3110067747065903</v>
      </c>
      <c r="AS153" s="26">
        <f>+Bath!AT153/USD!AS$2</f>
        <v>1.417499792459767</v>
      </c>
      <c r="AT153" s="26">
        <f>+Bath!AU153/USD!AT$2</f>
        <v>0.85985680019619692</v>
      </c>
      <c r="AU153" s="26">
        <f>+Bath!AV153/USD!AU$2</f>
        <v>1.3674324328388283</v>
      </c>
      <c r="AV153" s="26">
        <f>+Bath!AW153/USD!AV$2</f>
        <v>1.2318466287883341</v>
      </c>
      <c r="AW153" s="26">
        <f>+Bath!AX153/USD!AW$2</f>
        <v>1.1120888457337055</v>
      </c>
      <c r="AX153" s="26">
        <f>+Bath!AY153/USD!AX$2</f>
        <v>1.9218307438157329</v>
      </c>
      <c r="AY153" s="26">
        <f>+Bath!AZ153/USD!AY$2</f>
        <v>0.88507459423670909</v>
      </c>
    </row>
    <row r="154" spans="1:51" ht="18" customHeight="1" x14ac:dyDescent="0.4">
      <c r="A154" s="55" t="s">
        <v>220</v>
      </c>
      <c r="B154" s="26">
        <f>+Bath!C154/USD!B$2</f>
        <v>19.572454557983555</v>
      </c>
      <c r="C154" s="26">
        <f>+Bath!D154/USD!C$2</f>
        <v>14.115582868935173</v>
      </c>
      <c r="D154" s="26">
        <f>+Bath!E154/USD!D$2</f>
        <v>15.436749757838077</v>
      </c>
      <c r="E154" s="26">
        <f>+Bath!F154/USD!E$2</f>
        <v>17.076178818422036</v>
      </c>
      <c r="F154" s="26">
        <f>+Bath!G154/USD!F$2</f>
        <v>20.004507049210183</v>
      </c>
      <c r="G154" s="26">
        <f>+Bath!H154/USD!G$2</f>
        <v>14.917533418731651</v>
      </c>
      <c r="H154" s="26">
        <f>+Bath!I154/USD!H$2</f>
        <v>19.764198277211253</v>
      </c>
      <c r="I154" s="26">
        <f>+Bath!J154/USD!I$2</f>
        <v>15.78381411005657</v>
      </c>
      <c r="J154" s="26">
        <f>+Bath!K154/USD!J$2</f>
        <v>19.411381129626569</v>
      </c>
      <c r="K154" s="26">
        <f>+Bath!L154/USD!K$2</f>
        <v>20.34017638775661</v>
      </c>
      <c r="L154" s="26">
        <f>+Bath!M154/USD!L$2</f>
        <v>17.81387241224261</v>
      </c>
      <c r="M154" s="26">
        <f>+Bath!N154/USD!M$2</f>
        <v>17.209848592906418</v>
      </c>
      <c r="N154" s="26">
        <f>+Bath!O154/USD!N$2</f>
        <v>16.691592293440223</v>
      </c>
      <c r="O154" s="26">
        <f>+Bath!P154/USD!O$2</f>
        <v>16.172375191783871</v>
      </c>
      <c r="P154" s="26">
        <f>+Bath!Q154/USD!P$2</f>
        <v>12.900910037910608</v>
      </c>
      <c r="Q154" s="26">
        <f>+Bath!R154/USD!Q$2</f>
        <v>13.353609898373614</v>
      </c>
      <c r="R154" s="26">
        <f>+Bath!S154/USD!R$2</f>
        <v>15.673745132210245</v>
      </c>
      <c r="S154" s="26">
        <f>+Bath!T154/USD!S$2</f>
        <v>14.329906719969541</v>
      </c>
      <c r="T154" s="26">
        <f>+Bath!U154/USD!T$2</f>
        <v>16.242053283657114</v>
      </c>
      <c r="U154" s="26">
        <f>+Bath!V154/USD!U$2</f>
        <v>16.847669028655979</v>
      </c>
      <c r="V154" s="26">
        <f>+Bath!W154/USD!V$2</f>
        <v>15.102208531680031</v>
      </c>
      <c r="W154" s="26">
        <f>+Bath!X154/USD!W$2</f>
        <v>16.506317729614498</v>
      </c>
      <c r="X154" s="26">
        <f>+Bath!Y154/USD!X$2</f>
        <v>17.726570690957466</v>
      </c>
      <c r="Y154" s="26">
        <f>+Bath!Z154/USD!Y$2</f>
        <v>15.984931077433513</v>
      </c>
      <c r="Z154" s="26">
        <f>+Bath!AA154/USD!Z$2</f>
        <v>15.18668790897414</v>
      </c>
      <c r="AA154" s="26">
        <f>+Bath!AB154/USD!AA$2</f>
        <v>14.708465774030097</v>
      </c>
      <c r="AB154" s="26">
        <f>+Bath!AC154/USD!AB$2</f>
        <v>15.116977442558838</v>
      </c>
      <c r="AC154" s="26">
        <f>+Bath!AD154/USD!AC$2</f>
        <v>15.962343810455881</v>
      </c>
      <c r="AD154" s="26">
        <f>+Bath!AE154/USD!AD$2</f>
        <v>15.607271899627301</v>
      </c>
      <c r="AE154" s="26">
        <f>+Bath!AF154/USD!AE$2</f>
        <v>13.749288194638293</v>
      </c>
      <c r="AF154" s="26">
        <f>+Bath!AG154/USD!AF$2</f>
        <v>15.470674652503108</v>
      </c>
      <c r="AG154" s="26">
        <f>+Bath!AH154/USD!AG$2</f>
        <v>35.880600748092824</v>
      </c>
      <c r="AH154" s="26">
        <f>+Bath!AI154/USD!AH$2</f>
        <v>19.194133721047169</v>
      </c>
      <c r="AI154" s="26">
        <f>+Bath!AJ154/USD!AI$2</f>
        <v>14.214501640178804</v>
      </c>
      <c r="AJ154" s="26">
        <f>+Bath!AK154/USD!AJ$2</f>
        <v>18.645117837463022</v>
      </c>
      <c r="AK154" s="26">
        <f>+Bath!AL154/USD!AK$2</f>
        <v>16.00199499569899</v>
      </c>
      <c r="AL154" s="26">
        <f>+Bath!AM154/USD!AL$2</f>
        <v>11.581202265748839</v>
      </c>
      <c r="AM154" s="26">
        <f>+Bath!AN154/USD!AM$2</f>
        <v>12.368379517936461</v>
      </c>
      <c r="AN154" s="26">
        <f>+Bath!AO154/USD!AN$2</f>
        <v>15.65076522999531</v>
      </c>
      <c r="AO154" s="26">
        <f>+Bath!AP154/USD!AO$2</f>
        <v>12.368479835961351</v>
      </c>
      <c r="AP154" s="26">
        <f>+Bath!AQ154/USD!AP$2</f>
        <v>14.076715201404195</v>
      </c>
      <c r="AQ154" s="26">
        <f>+Bath!AR154/USD!AQ$2</f>
        <v>13.310065469758518</v>
      </c>
      <c r="AR154" s="26">
        <f>+Bath!AS154/USD!AR$2</f>
        <v>13.077556184958571</v>
      </c>
      <c r="AS154" s="26">
        <f>+Bath!AT154/USD!AS$2</f>
        <v>14.935781122140391</v>
      </c>
      <c r="AT154" s="26">
        <f>+Bath!AU154/USD!AT$2</f>
        <v>12.954079160660131</v>
      </c>
      <c r="AU154" s="26">
        <f>+Bath!AV154/USD!AU$2</f>
        <v>14.761473711434768</v>
      </c>
      <c r="AV154" s="26">
        <f>+Bath!AW154/USD!AV$2</f>
        <v>16.137731384160773</v>
      </c>
      <c r="AW154" s="26">
        <f>+Bath!AX154/USD!AW$2</f>
        <v>15.451207670833837</v>
      </c>
      <c r="AX154" s="26">
        <f>+Bath!AY154/USD!AX$2</f>
        <v>18.129158465090949</v>
      </c>
      <c r="AY154" s="26">
        <f>+Bath!AZ154/USD!AY$2</f>
        <v>18.893250759683824</v>
      </c>
    </row>
    <row r="155" spans="1:51" ht="18" customHeight="1" x14ac:dyDescent="0.4">
      <c r="A155" s="54" t="s">
        <v>221</v>
      </c>
      <c r="B155" s="26">
        <f>+Bath!C155/USD!B$2</f>
        <v>37.06935362847036</v>
      </c>
      <c r="C155" s="26">
        <f>+Bath!D155/USD!C$2</f>
        <v>23.442334324251437</v>
      </c>
      <c r="D155" s="26">
        <f>+Bath!E155/USD!D$2</f>
        <v>33.004217908947119</v>
      </c>
      <c r="E155" s="26">
        <f>+Bath!F155/USD!E$2</f>
        <v>32.836409941756678</v>
      </c>
      <c r="F155" s="26">
        <f>+Bath!G155/USD!F$2</f>
        <v>35.540861340322344</v>
      </c>
      <c r="G155" s="26">
        <f>+Bath!H155/USD!G$2</f>
        <v>30.833798120828405</v>
      </c>
      <c r="H155" s="26">
        <f>+Bath!I155/USD!H$2</f>
        <v>35.287095655589553</v>
      </c>
      <c r="I155" s="26">
        <f>+Bath!J155/USD!I$2</f>
        <v>30.363270840151479</v>
      </c>
      <c r="J155" s="26">
        <f>+Bath!K155/USD!J$2</f>
        <v>38.399378496348042</v>
      </c>
      <c r="K155" s="26">
        <f>+Bath!L155/USD!K$2</f>
        <v>37.722337508337652</v>
      </c>
      <c r="L155" s="26">
        <f>+Bath!M155/USD!L$2</f>
        <v>36.134055226022632</v>
      </c>
      <c r="M155" s="26">
        <f>+Bath!N155/USD!M$2</f>
        <v>36.066389688900763</v>
      </c>
      <c r="N155" s="26">
        <f>+Bath!O155/USD!N$2</f>
        <v>37.162595817338548</v>
      </c>
      <c r="O155" s="26">
        <f>+Bath!P155/USD!O$2</f>
        <v>35.137550595864482</v>
      </c>
      <c r="P155" s="26">
        <f>+Bath!Q155/USD!P$2</f>
        <v>27.627089131171928</v>
      </c>
      <c r="Q155" s="26">
        <f>+Bath!R155/USD!Q$2</f>
        <v>29.851305189704622</v>
      </c>
      <c r="R155" s="26">
        <f>+Bath!S155/USD!R$2</f>
        <v>32.310136989669687</v>
      </c>
      <c r="S155" s="26">
        <f>+Bath!T155/USD!S$2</f>
        <v>36.750725775747192</v>
      </c>
      <c r="T155" s="26">
        <f>+Bath!U155/USD!T$2</f>
        <v>31.538188592211473</v>
      </c>
      <c r="U155" s="26">
        <f>+Bath!V155/USD!U$2</f>
        <v>33.127478065865979</v>
      </c>
      <c r="V155" s="26">
        <f>+Bath!W155/USD!V$2</f>
        <v>30.26339696267495</v>
      </c>
      <c r="W155" s="26">
        <f>+Bath!X155/USD!W$2</f>
        <v>29.650581808491744</v>
      </c>
      <c r="X155" s="26">
        <f>+Bath!Y155/USD!X$2</f>
        <v>33.351465001183719</v>
      </c>
      <c r="Y155" s="26">
        <f>+Bath!Z155/USD!Y$2</f>
        <v>31.094078124263127</v>
      </c>
      <c r="Z155" s="26">
        <f>+Bath!AA155/USD!Z$2</f>
        <v>31.698906829695861</v>
      </c>
      <c r="AA155" s="26">
        <f>+Bath!AB155/USD!AA$2</f>
        <v>27.57236889057242</v>
      </c>
      <c r="AB155" s="26">
        <f>+Bath!AC155/USD!AB$2</f>
        <v>28.610098470563589</v>
      </c>
      <c r="AC155" s="26">
        <f>+Bath!AD155/USD!AC$2</f>
        <v>26.862041104308442</v>
      </c>
      <c r="AD155" s="26">
        <f>+Bath!AE155/USD!AD$2</f>
        <v>28.991151953113885</v>
      </c>
      <c r="AE155" s="26">
        <f>+Bath!AF155/USD!AE$2</f>
        <v>33.573486227264105</v>
      </c>
      <c r="AF155" s="26">
        <f>+Bath!AG155/USD!AF$2</f>
        <v>34.749406712622893</v>
      </c>
      <c r="AG155" s="26">
        <f>+Bath!AH155/USD!AG$2</f>
        <v>37.869640847232169</v>
      </c>
      <c r="AH155" s="26">
        <f>+Bath!AI155/USD!AH$2</f>
        <v>31.549351623312251</v>
      </c>
      <c r="AI155" s="26">
        <f>+Bath!AJ155/USD!AI$2</f>
        <v>32.785272424118489</v>
      </c>
      <c r="AJ155" s="26">
        <f>+Bath!AK155/USD!AJ$2</f>
        <v>44.663140873528988</v>
      </c>
      <c r="AK155" s="26">
        <f>+Bath!AL155/USD!AK$2</f>
        <v>36.92451238886725</v>
      </c>
      <c r="AL155" s="26">
        <f>+Bath!AM155/USD!AL$2</f>
        <v>30.00731601875561</v>
      </c>
      <c r="AM155" s="26">
        <f>+Bath!AN155/USD!AM$2</f>
        <v>27.08225293679962</v>
      </c>
      <c r="AN155" s="26">
        <f>+Bath!AO155/USD!AN$2</f>
        <v>34.336587514743293</v>
      </c>
      <c r="AO155" s="26">
        <f>+Bath!AP155/USD!AO$2</f>
        <v>27.322974002394144</v>
      </c>
      <c r="AP155" s="26">
        <f>+Bath!AQ155/USD!AP$2</f>
        <v>35.128066247454747</v>
      </c>
      <c r="AQ155" s="26">
        <f>+Bath!AR155/USD!AQ$2</f>
        <v>33.369641216477802</v>
      </c>
      <c r="AR155" s="26">
        <f>+Bath!AS155/USD!AR$2</f>
        <v>30.918495564075599</v>
      </c>
      <c r="AS155" s="26">
        <f>+Bath!AT155/USD!AS$2</f>
        <v>34.139775382170512</v>
      </c>
      <c r="AT155" s="26">
        <f>+Bath!AU155/USD!AT$2</f>
        <v>33.049904593280253</v>
      </c>
      <c r="AU155" s="26">
        <f>+Bath!AV155/USD!AU$2</f>
        <v>32.043089007912286</v>
      </c>
      <c r="AV155" s="26">
        <f>+Bath!AW155/USD!AV$2</f>
        <v>37.335583610613945</v>
      </c>
      <c r="AW155" s="26">
        <f>+Bath!AX155/USD!AW$2</f>
        <v>36.069607962131322</v>
      </c>
      <c r="AX155" s="26">
        <f>+Bath!AY155/USD!AX$2</f>
        <v>39.760630611170775</v>
      </c>
      <c r="AY155" s="26">
        <f>+Bath!AZ155/USD!AY$2</f>
        <v>38.243092576803797</v>
      </c>
    </row>
    <row r="156" spans="1:51" ht="18" customHeight="1" x14ac:dyDescent="0.4">
      <c r="A156" s="55" t="s">
        <v>222</v>
      </c>
      <c r="B156" s="26">
        <f>+Bath!C156/USD!B$2</f>
        <v>104.96485613218383</v>
      </c>
      <c r="C156" s="26">
        <f>+Bath!D156/USD!C$2</f>
        <v>72.059745997690882</v>
      </c>
      <c r="D156" s="26">
        <f>+Bath!E156/USD!D$2</f>
        <v>96.788442439030391</v>
      </c>
      <c r="E156" s="26">
        <f>+Bath!F156/USD!E$2</f>
        <v>95.2039441431386</v>
      </c>
      <c r="F156" s="26">
        <f>+Bath!G156/USD!F$2</f>
        <v>99.431988318716279</v>
      </c>
      <c r="G156" s="26">
        <f>+Bath!H156/USD!G$2</f>
        <v>91.730664329449553</v>
      </c>
      <c r="H156" s="26">
        <f>+Bath!I156/USD!H$2</f>
        <v>91.651195119481258</v>
      </c>
      <c r="I156" s="26">
        <f>+Bath!J156/USD!I$2</f>
        <v>77.586609939688628</v>
      </c>
      <c r="J156" s="26">
        <f>+Bath!K156/USD!J$2</f>
        <v>98.006945116110742</v>
      </c>
      <c r="K156" s="26">
        <f>+Bath!L156/USD!K$2</f>
        <v>92.988339632896071</v>
      </c>
      <c r="L156" s="26">
        <f>+Bath!M156/USD!L$2</f>
        <v>84.501481358291613</v>
      </c>
      <c r="M156" s="26">
        <f>+Bath!N156/USD!M$2</f>
        <v>82.528550054778478</v>
      </c>
      <c r="N156" s="26">
        <f>+Bath!O156/USD!N$2</f>
        <v>94.218566463628775</v>
      </c>
      <c r="O156" s="26">
        <f>+Bath!P156/USD!O$2</f>
        <v>85.202063182681954</v>
      </c>
      <c r="P156" s="26">
        <f>+Bath!Q156/USD!P$2</f>
        <v>79.095094226651057</v>
      </c>
      <c r="Q156" s="26">
        <f>+Bath!R156/USD!Q$2</f>
        <v>92.863318902264538</v>
      </c>
      <c r="R156" s="26">
        <f>+Bath!S156/USD!R$2</f>
        <v>88.62158947358715</v>
      </c>
      <c r="S156" s="26">
        <f>+Bath!T156/USD!S$2</f>
        <v>94.018299067199706</v>
      </c>
      <c r="T156" s="26">
        <f>+Bath!U156/USD!T$2</f>
        <v>82.966379845648888</v>
      </c>
      <c r="U156" s="26">
        <f>+Bath!V156/USD!U$2</f>
        <v>87.199886716988985</v>
      </c>
      <c r="V156" s="26">
        <f>+Bath!W156/USD!V$2</f>
        <v>91.520591252526202</v>
      </c>
      <c r="W156" s="26">
        <f>+Bath!X156/USD!W$2</f>
        <v>90.8265233611654</v>
      </c>
      <c r="X156" s="26">
        <f>+Bath!Y156/USD!X$2</f>
        <v>89.439759647362536</v>
      </c>
      <c r="Y156" s="26">
        <f>+Bath!Z156/USD!Y$2</f>
        <v>83.564554742743638</v>
      </c>
      <c r="Z156" s="26">
        <f>+Bath!AA156/USD!Z$2</f>
        <v>85.116511116378817</v>
      </c>
      <c r="AA156" s="26">
        <f>+Bath!AB156/USD!AA$2</f>
        <v>76.370658278298393</v>
      </c>
      <c r="AB156" s="26">
        <f>+Bath!AC156/USD!AB$2</f>
        <v>94.498219149381953</v>
      </c>
      <c r="AC156" s="26">
        <f>+Bath!AD156/USD!AC$2</f>
        <v>88.634010059858426</v>
      </c>
      <c r="AD156" s="26">
        <f>+Bath!AE156/USD!AD$2</f>
        <v>91.348829269680508</v>
      </c>
      <c r="AE156" s="26">
        <f>+Bath!AF156/USD!AE$2</f>
        <v>92.57796362255894</v>
      </c>
      <c r="AF156" s="26">
        <f>+Bath!AG156/USD!AF$2</f>
        <v>83.568482314385804</v>
      </c>
      <c r="AG156" s="26">
        <f>+Bath!AH156/USD!AG$2</f>
        <v>90.231590436235891</v>
      </c>
      <c r="AH156" s="26">
        <f>+Bath!AI156/USD!AH$2</f>
        <v>85.812431936969674</v>
      </c>
      <c r="AI156" s="26">
        <f>+Bath!AJ156/USD!AI$2</f>
        <v>87.113943092802373</v>
      </c>
      <c r="AJ156" s="26">
        <f>+Bath!AK156/USD!AJ$2</f>
        <v>95.482305198034581</v>
      </c>
      <c r="AK156" s="26">
        <f>+Bath!AL156/USD!AK$2</f>
        <v>83.685866632295955</v>
      </c>
      <c r="AL156" s="26">
        <f>+Bath!AM156/USD!AL$2</f>
        <v>84.606431445578792</v>
      </c>
      <c r="AM156" s="26">
        <f>+Bath!AN156/USD!AM$2</f>
        <v>69.148384478365756</v>
      </c>
      <c r="AN156" s="26">
        <f>+Bath!AO156/USD!AN$2</f>
        <v>106.92415909962911</v>
      </c>
      <c r="AO156" s="26">
        <f>+Bath!AP156/USD!AO$2</f>
        <v>84.668056565841695</v>
      </c>
      <c r="AP156" s="26">
        <f>+Bath!AQ156/USD!AP$2</f>
        <v>99.067345206820534</v>
      </c>
      <c r="AQ156" s="26">
        <f>+Bath!AR156/USD!AQ$2</f>
        <v>92.627284651877702</v>
      </c>
      <c r="AR156" s="26">
        <f>+Bath!AS156/USD!AR$2</f>
        <v>85.47641154365482</v>
      </c>
      <c r="AS156" s="26">
        <f>+Bath!AT156/USD!AS$2</f>
        <v>98.573605626119232</v>
      </c>
      <c r="AT156" s="26">
        <f>+Bath!AU156/USD!AT$2</f>
        <v>94.293840733584958</v>
      </c>
      <c r="AU156" s="26">
        <f>+Bath!AV156/USD!AU$2</f>
        <v>93.232307132481864</v>
      </c>
      <c r="AV156" s="26">
        <f>+Bath!AW156/USD!AV$2</f>
        <v>91.774976275991307</v>
      </c>
      <c r="AW156" s="26">
        <f>+Bath!AX156/USD!AW$2</f>
        <v>82.838026459521785</v>
      </c>
      <c r="AX156" s="26">
        <f>+Bath!AY156/USD!AX$2</f>
        <v>102.61456599847274</v>
      </c>
      <c r="AY156" s="26">
        <f>+Bath!AZ156/USD!AY$2</f>
        <v>91.142071024581597</v>
      </c>
    </row>
    <row r="157" spans="1:51" ht="18" customHeight="1" x14ac:dyDescent="0.4">
      <c r="A157" s="54" t="s">
        <v>223</v>
      </c>
      <c r="B157" s="26">
        <f>+Bath!C157/USD!B$2</f>
        <v>1255.2100209791281</v>
      </c>
      <c r="C157" s="26">
        <f>+Bath!D157/USD!C$2</f>
        <v>1084.3601608499471</v>
      </c>
      <c r="D157" s="26">
        <f>+Bath!E157/USD!D$2</f>
        <v>1258.9897249776229</v>
      </c>
      <c r="E157" s="26">
        <f>+Bath!F157/USD!E$2</f>
        <v>1210.0712548060767</v>
      </c>
      <c r="F157" s="26">
        <f>+Bath!G157/USD!F$2</f>
        <v>1261.9058644119073</v>
      </c>
      <c r="G157" s="26">
        <f>+Bath!H157/USD!G$2</f>
        <v>1159.0762271922135</v>
      </c>
      <c r="H157" s="26">
        <f>+Bath!I157/USD!H$2</f>
        <v>1305.9481322134491</v>
      </c>
      <c r="I157" s="26">
        <f>+Bath!J157/USD!I$2</f>
        <v>1150.0169869247432</v>
      </c>
      <c r="J157" s="26">
        <f>+Bath!K157/USD!J$2</f>
        <v>1310.8881699026249</v>
      </c>
      <c r="K157" s="26">
        <f>+Bath!L157/USD!K$2</f>
        <v>1309.2841349835717</v>
      </c>
      <c r="L157" s="26">
        <f>+Bath!M157/USD!L$2</f>
        <v>1103.1142401340305</v>
      </c>
      <c r="M157" s="26">
        <f>+Bath!N157/USD!M$2</f>
        <v>1118.1036026330084</v>
      </c>
      <c r="N157" s="26">
        <f>+Bath!O157/USD!N$2</f>
        <v>1149.216507828867</v>
      </c>
      <c r="O157" s="26">
        <f>+Bath!P157/USD!O$2</f>
        <v>1060.130916322752</v>
      </c>
      <c r="P157" s="26">
        <f>+Bath!Q157/USD!P$2</f>
        <v>1190.8354691781553</v>
      </c>
      <c r="Q157" s="26">
        <f>+Bath!R157/USD!Q$2</f>
        <v>1204.1570002861858</v>
      </c>
      <c r="R157" s="26">
        <f>+Bath!S157/USD!R$2</f>
        <v>1100.5240461898306</v>
      </c>
      <c r="S157" s="26">
        <f>+Bath!T157/USD!S$2</f>
        <v>1186.5502450980393</v>
      </c>
      <c r="T157" s="26">
        <f>+Bath!U157/USD!T$2</f>
        <v>1136.4806765427718</v>
      </c>
      <c r="U157" s="26">
        <f>+Bath!V157/USD!U$2</f>
        <v>1123.8920227953161</v>
      </c>
      <c r="V157" s="26">
        <f>+Bath!W157/USD!V$2</f>
        <v>1041.4581172833466</v>
      </c>
      <c r="W157" s="26">
        <f>+Bath!X157/USD!W$2</f>
        <v>958.8609211227573</v>
      </c>
      <c r="X157" s="26">
        <f>+Bath!Y157/USD!X$2</f>
        <v>1013.8786174086557</v>
      </c>
      <c r="Y157" s="26">
        <f>+Bath!Z157/USD!Y$2</f>
        <v>941.77492600082667</v>
      </c>
      <c r="Z157" s="26">
        <f>+Bath!AA157/USD!Z$2</f>
        <v>980.59057657429196</v>
      </c>
      <c r="AA157" s="26">
        <f>+Bath!AB157/USD!AA$2</f>
        <v>956.27974769017942</v>
      </c>
      <c r="AB157" s="26">
        <f>+Bath!AC157/USD!AB$2</f>
        <v>1109.4227250506319</v>
      </c>
      <c r="AC157" s="26">
        <f>+Bath!AD157/USD!AC$2</f>
        <v>1034.9938548376085</v>
      </c>
      <c r="AD157" s="26">
        <f>+Bath!AE157/USD!AD$2</f>
        <v>1056.2107030071979</v>
      </c>
      <c r="AE157" s="26">
        <f>+Bath!AF157/USD!AE$2</f>
        <v>1186.689798014761</v>
      </c>
      <c r="AF157" s="26">
        <f>+Bath!AG157/USD!AF$2</f>
        <v>1130.7828568199798</v>
      </c>
      <c r="AG157" s="26">
        <f>+Bath!AH157/USD!AG$2</f>
        <v>1216.0561410689315</v>
      </c>
      <c r="AH157" s="26">
        <f>+Bath!AI157/USD!AH$2</f>
        <v>1075.3964536826588</v>
      </c>
      <c r="AI157" s="26">
        <f>+Bath!AJ157/USD!AI$2</f>
        <v>1026.1722202043718</v>
      </c>
      <c r="AJ157" s="26">
        <f>+Bath!AK157/USD!AJ$2</f>
        <v>1121.9510462284341</v>
      </c>
      <c r="AK157" s="26">
        <f>+Bath!AL157/USD!AK$2</f>
        <v>1078.3240354952322</v>
      </c>
      <c r="AL157" s="26">
        <f>+Bath!AM157/USD!AL$2</f>
        <v>1068.3900879030739</v>
      </c>
      <c r="AM157" s="26">
        <f>+Bath!AN157/USD!AM$2</f>
        <v>1151.6541340668755</v>
      </c>
      <c r="AN157" s="26">
        <f>+Bath!AO157/USD!AN$2</f>
        <v>1380.9634650637338</v>
      </c>
      <c r="AO157" s="26">
        <f>+Bath!AP157/USD!AO$2</f>
        <v>1133.2604972707957</v>
      </c>
      <c r="AP157" s="26">
        <f>+Bath!AQ157/USD!AP$2</f>
        <v>1332.8074357496428</v>
      </c>
      <c r="AQ157" s="26">
        <f>+Bath!AR157/USD!AQ$2</f>
        <v>1257.605008754341</v>
      </c>
      <c r="AR157" s="26">
        <f>+Bath!AS157/USD!AR$2</f>
        <v>1242.5508981685155</v>
      </c>
      <c r="AS157" s="26">
        <f>+Bath!AT157/USD!AS$2</f>
        <v>1280.8443329656907</v>
      </c>
      <c r="AT157" s="26">
        <f>+Bath!AU157/USD!AT$2</f>
        <v>1206.1748186076002</v>
      </c>
      <c r="AU157" s="26">
        <f>+Bath!AV157/USD!AU$2</f>
        <v>1255.8836885489939</v>
      </c>
      <c r="AV157" s="26">
        <f>+Bath!AW157/USD!AV$2</f>
        <v>1249.8042018522747</v>
      </c>
      <c r="AW157" s="26">
        <f>+Bath!AX157/USD!AW$2</f>
        <v>1194.7839543633936</v>
      </c>
      <c r="AX157" s="26">
        <f>+Bath!AY157/USD!AX$2</f>
        <v>1409.7527510138516</v>
      </c>
      <c r="AY157" s="26">
        <f>+Bath!AZ157/USD!AY$2</f>
        <v>1299.143032926399</v>
      </c>
    </row>
    <row r="158" spans="1:51" ht="18" customHeight="1" x14ac:dyDescent="0.4">
      <c r="A158" s="55" t="s">
        <v>224</v>
      </c>
      <c r="B158" s="26">
        <f>+Bath!C158/USD!B$2</f>
        <v>132.97245149533714</v>
      </c>
      <c r="C158" s="26">
        <f>+Bath!D158/USD!C$2</f>
        <v>117.46015872871573</v>
      </c>
      <c r="D158" s="26">
        <f>+Bath!E158/USD!D$2</f>
        <v>126.7524553379845</v>
      </c>
      <c r="E158" s="26">
        <f>+Bath!F158/USD!E$2</f>
        <v>129.62639788609715</v>
      </c>
      <c r="F158" s="26">
        <f>+Bath!G158/USD!F$2</f>
        <v>139.49687747926293</v>
      </c>
      <c r="G158" s="26">
        <f>+Bath!H158/USD!G$2</f>
        <v>118.11047028322415</v>
      </c>
      <c r="H158" s="26">
        <f>+Bath!I158/USD!H$2</f>
        <v>138.42457198795827</v>
      </c>
      <c r="I158" s="26">
        <f>+Bath!J158/USD!I$2</f>
        <v>136.34796702354794</v>
      </c>
      <c r="J158" s="26">
        <f>+Bath!K158/USD!J$2</f>
        <v>138.49734644148603</v>
      </c>
      <c r="K158" s="26">
        <f>+Bath!L158/USD!K$2</f>
        <v>167.96981150720123</v>
      </c>
      <c r="L158" s="26">
        <f>+Bath!M158/USD!L$2</f>
        <v>130.23818763050429</v>
      </c>
      <c r="M158" s="26">
        <f>+Bath!N158/USD!M$2</f>
        <v>148.21658892473349</v>
      </c>
      <c r="N158" s="26">
        <f>+Bath!O158/USD!N$2</f>
        <v>155.64126472832078</v>
      </c>
      <c r="O158" s="26">
        <f>+Bath!P158/USD!O$2</f>
        <v>121.71161196060309</v>
      </c>
      <c r="P158" s="26">
        <f>+Bath!Q158/USD!P$2</f>
        <v>124.9391322411249</v>
      </c>
      <c r="Q158" s="26">
        <f>+Bath!R158/USD!Q$2</f>
        <v>149.02788179919503</v>
      </c>
      <c r="R158" s="26">
        <f>+Bath!S158/USD!R$2</f>
        <v>131.3717715834801</v>
      </c>
      <c r="S158" s="26">
        <f>+Bath!T158/USD!S$2</f>
        <v>131.8675042832667</v>
      </c>
      <c r="T158" s="26">
        <f>+Bath!U158/USD!T$2</f>
        <v>149.40477246518228</v>
      </c>
      <c r="U158" s="26">
        <f>+Bath!V158/USD!U$2</f>
        <v>133.56269289900473</v>
      </c>
      <c r="V158" s="26">
        <f>+Bath!W158/USD!V$2</f>
        <v>112.08724552689175</v>
      </c>
      <c r="W158" s="26">
        <f>+Bath!X158/USD!W$2</f>
        <v>118.06076789838338</v>
      </c>
      <c r="X158" s="26">
        <f>+Bath!Y158/USD!X$2</f>
        <v>130.51616067100323</v>
      </c>
      <c r="Y158" s="26">
        <f>+Bath!Z158/USD!Y$2</f>
        <v>110.36293577676246</v>
      </c>
      <c r="Z158" s="26">
        <f>+Bath!AA158/USD!Z$2</f>
        <v>116.44082933202498</v>
      </c>
      <c r="AA158" s="26">
        <f>+Bath!AB158/USD!AA$2</f>
        <v>105.35746636143548</v>
      </c>
      <c r="AB158" s="26">
        <f>+Bath!AC158/USD!AB$2</f>
        <v>129.40624345275509</v>
      </c>
      <c r="AC158" s="26">
        <f>+Bath!AD158/USD!AC$2</f>
        <v>115.20358695404785</v>
      </c>
      <c r="AD158" s="26">
        <f>+Bath!AE158/USD!AD$2</f>
        <v>115.49887621269453</v>
      </c>
      <c r="AE158" s="26">
        <f>+Bath!AF158/USD!AE$2</f>
        <v>134.52535143645113</v>
      </c>
      <c r="AF158" s="26">
        <f>+Bath!AG158/USD!AF$2</f>
        <v>133.62922364108937</v>
      </c>
      <c r="AG158" s="26">
        <f>+Bath!AH158/USD!AG$2</f>
        <v>155.38047000238754</v>
      </c>
      <c r="AH158" s="26">
        <f>+Bath!AI158/USD!AH$2</f>
        <v>127.96453107984242</v>
      </c>
      <c r="AI158" s="26">
        <f>+Bath!AJ158/USD!AI$2</f>
        <v>123.28596310098182</v>
      </c>
      <c r="AJ158" s="26">
        <f>+Bath!AK158/USD!AJ$2</f>
        <v>138.89360952362009</v>
      </c>
      <c r="AK158" s="26">
        <f>+Bath!AL158/USD!AK$2</f>
        <v>118.09646028361441</v>
      </c>
      <c r="AL158" s="26">
        <f>+Bath!AM158/USD!AL$2</f>
        <v>119.5997250950528</v>
      </c>
      <c r="AM158" s="26">
        <f>+Bath!AN158/USD!AM$2</f>
        <v>110.41098284142409</v>
      </c>
      <c r="AN158" s="26">
        <f>+Bath!AO158/USD!AN$2</f>
        <v>141.9402879026872</v>
      </c>
      <c r="AO158" s="26">
        <f>+Bath!AP158/USD!AO$2</f>
        <v>117.56198702124371</v>
      </c>
      <c r="AP158" s="26">
        <f>+Bath!AQ158/USD!AP$2</f>
        <v>156.63792429276089</v>
      </c>
      <c r="AQ158" s="26">
        <f>+Bath!AR158/USD!AQ$2</f>
        <v>149.73419162472479</v>
      </c>
      <c r="AR158" s="26">
        <f>+Bath!AS158/USD!AR$2</f>
        <v>140.91038231839656</v>
      </c>
      <c r="AS158" s="26">
        <f>+Bath!AT158/USD!AS$2</f>
        <v>158.68674470179434</v>
      </c>
      <c r="AT158" s="26">
        <f>+Bath!AU158/USD!AT$2</f>
        <v>139.62728572368539</v>
      </c>
      <c r="AU158" s="26">
        <f>+Bath!AV158/USD!AU$2</f>
        <v>150.01338261342894</v>
      </c>
      <c r="AV158" s="26">
        <f>+Bath!AW158/USD!AV$2</f>
        <v>157.84213624187677</v>
      </c>
      <c r="AW158" s="26">
        <f>+Bath!AX158/USD!AW$2</f>
        <v>145.64449569122465</v>
      </c>
      <c r="AX158" s="26">
        <f>+Bath!AY158/USD!AX$2</f>
        <v>193.03705236129321</v>
      </c>
      <c r="AY158" s="26">
        <f>+Bath!AZ158/USD!AY$2</f>
        <v>154.64726623131241</v>
      </c>
    </row>
    <row r="159" spans="1:51" ht="18" customHeight="1" x14ac:dyDescent="0.4">
      <c r="A159" s="54" t="s">
        <v>225</v>
      </c>
      <c r="B159" s="26">
        <f>+Bath!C159/USD!B$2</f>
        <v>394.93438280017767</v>
      </c>
      <c r="C159" s="26">
        <f>+Bath!D159/USD!C$2</f>
        <v>350.82015897114218</v>
      </c>
      <c r="D159" s="26">
        <f>+Bath!E159/USD!D$2</f>
        <v>401.65589710263987</v>
      </c>
      <c r="E159" s="26">
        <f>+Bath!F159/USD!E$2</f>
        <v>361.03462841744033</v>
      </c>
      <c r="F159" s="26">
        <f>+Bath!G159/USD!F$2</f>
        <v>367.95241049957241</v>
      </c>
      <c r="G159" s="26">
        <f>+Bath!H159/USD!G$2</f>
        <v>345.26774824249037</v>
      </c>
      <c r="H159" s="26">
        <f>+Bath!I159/USD!H$2</f>
        <v>414.85207155066331</v>
      </c>
      <c r="I159" s="26">
        <f>+Bath!J159/USD!I$2</f>
        <v>338.54722832608661</v>
      </c>
      <c r="J159" s="26">
        <f>+Bath!K159/USD!J$2</f>
        <v>392.54601217423323</v>
      </c>
      <c r="K159" s="26">
        <f>+Bath!L159/USD!K$2</f>
        <v>404.24695521134413</v>
      </c>
      <c r="L159" s="26">
        <f>+Bath!M159/USD!L$2</f>
        <v>305.07449907915566</v>
      </c>
      <c r="M159" s="26">
        <f>+Bath!N159/USD!M$2</f>
        <v>317.24717686011616</v>
      </c>
      <c r="N159" s="26">
        <f>+Bath!O159/USD!N$2</f>
        <v>330.83017474176245</v>
      </c>
      <c r="O159" s="26">
        <f>+Bath!P159/USD!O$2</f>
        <v>289.82561774995958</v>
      </c>
      <c r="P159" s="26">
        <f>+Bath!Q159/USD!P$2</f>
        <v>333.23578199414078</v>
      </c>
      <c r="Q159" s="26">
        <f>+Bath!R159/USD!Q$2</f>
        <v>365.74904554006906</v>
      </c>
      <c r="R159" s="26">
        <f>+Bath!S159/USD!R$2</f>
        <v>295.60999898571708</v>
      </c>
      <c r="S159" s="26">
        <f>+Bath!T159/USD!S$2</f>
        <v>331.40080668189609</v>
      </c>
      <c r="T159" s="26">
        <f>+Bath!U159/USD!T$2</f>
        <v>348.04399893550959</v>
      </c>
      <c r="U159" s="26">
        <f>+Bath!V159/USD!U$2</f>
        <v>315.43625518732154</v>
      </c>
      <c r="V159" s="26">
        <f>+Bath!W159/USD!V$2</f>
        <v>288.50227394066786</v>
      </c>
      <c r="W159" s="26">
        <f>+Bath!X159/USD!W$2</f>
        <v>233.29382439154378</v>
      </c>
      <c r="X159" s="26">
        <f>+Bath!Y159/USD!X$2</f>
        <v>266.60513173173393</v>
      </c>
      <c r="Y159" s="26">
        <f>+Bath!Z159/USD!Y$2</f>
        <v>267.29666525187463</v>
      </c>
      <c r="Z159" s="26">
        <f>+Bath!AA159/USD!Z$2</f>
        <v>252.49064217553567</v>
      </c>
      <c r="AA159" s="26">
        <f>+Bath!AB159/USD!AA$2</f>
        <v>235.97089324044646</v>
      </c>
      <c r="AB159" s="26">
        <f>+Bath!AC159/USD!AB$2</f>
        <v>270.58956631049654</v>
      </c>
      <c r="AC159" s="26">
        <f>+Bath!AD159/USD!AC$2</f>
        <v>280.15197896988872</v>
      </c>
      <c r="AD159" s="26">
        <f>+Bath!AE159/USD!AD$2</f>
        <v>266.1481123218299</v>
      </c>
      <c r="AE159" s="26">
        <f>+Bath!AF159/USD!AE$2</f>
        <v>330.27350074251075</v>
      </c>
      <c r="AF159" s="26">
        <f>+Bath!AG159/USD!AF$2</f>
        <v>308.1639168267601</v>
      </c>
      <c r="AG159" s="26">
        <f>+Bath!AH159/USD!AG$2</f>
        <v>324.283456689064</v>
      </c>
      <c r="AH159" s="26">
        <f>+Bath!AI159/USD!AH$2</f>
        <v>278.55113024139206</v>
      </c>
      <c r="AI159" s="26">
        <f>+Bath!AJ159/USD!AI$2</f>
        <v>265.55939106038204</v>
      </c>
      <c r="AJ159" s="26">
        <f>+Bath!AK159/USD!AJ$2</f>
        <v>288.43933921218132</v>
      </c>
      <c r="AK159" s="26">
        <f>+Bath!AL159/USD!AK$2</f>
        <v>310.07052533952753</v>
      </c>
      <c r="AL159" s="26">
        <f>+Bath!AM159/USD!AL$2</f>
        <v>299.8381607972243</v>
      </c>
      <c r="AM159" s="26">
        <f>+Bath!AN159/USD!AM$2</f>
        <v>355.63093278618294</v>
      </c>
      <c r="AN159" s="26">
        <f>+Bath!AO159/USD!AN$2</f>
        <v>413.15399809580657</v>
      </c>
      <c r="AO159" s="26">
        <f>+Bath!AP159/USD!AO$2</f>
        <v>339.20174348341578</v>
      </c>
      <c r="AP159" s="26">
        <f>+Bath!AQ159/USD!AP$2</f>
        <v>378.15734060147543</v>
      </c>
      <c r="AQ159" s="26">
        <f>+Bath!AR159/USD!AQ$2</f>
        <v>332.26249154902717</v>
      </c>
      <c r="AR159" s="26">
        <f>+Bath!AS159/USD!AR$2</f>
        <v>338.58302310664084</v>
      </c>
      <c r="AS159" s="26">
        <f>+Bath!AT159/USD!AS$2</f>
        <v>307.70507939896345</v>
      </c>
      <c r="AT159" s="26">
        <f>+Bath!AU159/USD!AT$2</f>
        <v>324.18844472092786</v>
      </c>
      <c r="AU159" s="26">
        <f>+Bath!AV159/USD!AU$2</f>
        <v>322.62744307878302</v>
      </c>
      <c r="AV159" s="26">
        <f>+Bath!AW159/USD!AV$2</f>
        <v>285.7851145359104</v>
      </c>
      <c r="AW159" s="26">
        <f>+Bath!AX159/USD!AW$2</f>
        <v>335.60929724481122</v>
      </c>
      <c r="AX159" s="26">
        <f>+Bath!AY159/USD!AX$2</f>
        <v>348.66579250799367</v>
      </c>
      <c r="AY159" s="26">
        <f>+Bath!AZ159/USD!AY$2</f>
        <v>347.88428446060107</v>
      </c>
    </row>
    <row r="160" spans="1:51" ht="18" customHeight="1" x14ac:dyDescent="0.4">
      <c r="A160" s="55" t="s">
        <v>226</v>
      </c>
      <c r="B160" s="26">
        <f>+Bath!C160/USD!B$2</f>
        <v>106.79938134542058</v>
      </c>
      <c r="C160" s="26">
        <f>+Bath!D160/USD!C$2</f>
        <v>82.931056949002567</v>
      </c>
      <c r="D160" s="26">
        <f>+Bath!E160/USD!D$2</f>
        <v>102.35019679487965</v>
      </c>
      <c r="E160" s="26">
        <f>+Bath!F160/USD!E$2</f>
        <v>99.010880926466655</v>
      </c>
      <c r="F160" s="26">
        <f>+Bath!G160/USD!F$2</f>
        <v>94.894686312461971</v>
      </c>
      <c r="G160" s="26">
        <f>+Bath!H160/USD!G$2</f>
        <v>106.82440839191699</v>
      </c>
      <c r="H160" s="26">
        <f>+Bath!I160/USD!H$2</f>
        <v>103.74815492210011</v>
      </c>
      <c r="I160" s="26">
        <f>+Bath!J160/USD!I$2</f>
        <v>92.577181417239387</v>
      </c>
      <c r="J160" s="26">
        <f>+Bath!K160/USD!J$2</f>
        <v>103.91871780551804</v>
      </c>
      <c r="K160" s="26">
        <f>+Bath!L160/USD!K$2</f>
        <v>93.990093628795165</v>
      </c>
      <c r="L160" s="26">
        <f>+Bath!M160/USD!L$2</f>
        <v>81.156568176358633</v>
      </c>
      <c r="M160" s="26">
        <f>+Bath!N160/USD!M$2</f>
        <v>83.80560166793623</v>
      </c>
      <c r="N160" s="26">
        <f>+Bath!O160/USD!N$2</f>
        <v>85.816309231160474</v>
      </c>
      <c r="O160" s="26">
        <f>+Bath!P160/USD!O$2</f>
        <v>85.489395838861896</v>
      </c>
      <c r="P160" s="26">
        <f>+Bath!Q160/USD!P$2</f>
        <v>96.41514102685511</v>
      </c>
      <c r="Q160" s="26">
        <f>+Bath!R160/USD!Q$2</f>
        <v>99.5950776050515</v>
      </c>
      <c r="R160" s="26">
        <f>+Bath!S160/USD!R$2</f>
        <v>87.900833863526699</v>
      </c>
      <c r="S160" s="26">
        <f>+Bath!T160/USD!S$2</f>
        <v>99.360187035979436</v>
      </c>
      <c r="T160" s="26">
        <f>+Bath!U160/USD!T$2</f>
        <v>91.24870634850231</v>
      </c>
      <c r="U160" s="26">
        <f>+Bath!V160/USD!U$2</f>
        <v>99.35324648302489</v>
      </c>
      <c r="V160" s="26">
        <f>+Bath!W160/USD!V$2</f>
        <v>89.841760563970823</v>
      </c>
      <c r="W160" s="26">
        <f>+Bath!X160/USD!W$2</f>
        <v>84.238430449458164</v>
      </c>
      <c r="X160" s="26">
        <f>+Bath!Y160/USD!X$2</f>
        <v>82.349244106738212</v>
      </c>
      <c r="Y160" s="26">
        <f>+Bath!Z160/USD!Y$2</f>
        <v>73.116176621532034</v>
      </c>
      <c r="Z160" s="26">
        <f>+Bath!AA160/USD!Z$2</f>
        <v>82.74411656073076</v>
      </c>
      <c r="AA160" s="26">
        <f>+Bath!AB160/USD!AA$2</f>
        <v>86.386194326871887</v>
      </c>
      <c r="AB160" s="26">
        <f>+Bath!AC160/USD!AB$2</f>
        <v>98.252671275927085</v>
      </c>
      <c r="AC160" s="26">
        <f>+Bath!AD160/USD!AC$2</f>
        <v>88.064160047340508</v>
      </c>
      <c r="AD160" s="26">
        <f>+Bath!AE160/USD!AD$2</f>
        <v>87.702352840763609</v>
      </c>
      <c r="AE160" s="26">
        <f>+Bath!AF160/USD!AE$2</f>
        <v>100.61159433235449</v>
      </c>
      <c r="AF160" s="26">
        <f>+Bath!AG160/USD!AF$2</f>
        <v>89.173352921234041</v>
      </c>
      <c r="AG160" s="26">
        <f>+Bath!AH160/USD!AG$2</f>
        <v>101.97624975840468</v>
      </c>
      <c r="AH160" s="26">
        <f>+Bath!AI160/USD!AH$2</f>
        <v>87.601394160730749</v>
      </c>
      <c r="AI160" s="26">
        <f>+Bath!AJ160/USD!AI$2</f>
        <v>81.047426477948392</v>
      </c>
      <c r="AJ160" s="26">
        <f>+Bath!AK160/USD!AJ$2</f>
        <v>95.671288468041951</v>
      </c>
      <c r="AK160" s="26">
        <f>+Bath!AL160/USD!AK$2</f>
        <v>81.382655305651824</v>
      </c>
      <c r="AL160" s="26">
        <f>+Bath!AM160/USD!AL$2</f>
        <v>84.201002072871972</v>
      </c>
      <c r="AM160" s="26">
        <f>+Bath!AN160/USD!AM$2</f>
        <v>89.098611079795262</v>
      </c>
      <c r="AN160" s="26">
        <f>+Bath!AO160/USD!AN$2</f>
        <v>107.46870159582784</v>
      </c>
      <c r="AO160" s="26">
        <f>+Bath!AP160/USD!AO$2</f>
        <v>84.200683876214981</v>
      </c>
      <c r="AP160" s="26">
        <f>+Bath!AQ160/USD!AP$2</f>
        <v>106.71945917607769</v>
      </c>
      <c r="AQ160" s="26">
        <f>+Bath!AR160/USD!AQ$2</f>
        <v>95.501482170614295</v>
      </c>
      <c r="AR160" s="26">
        <f>+Bath!AS160/USD!AR$2</f>
        <v>95.614453878980839</v>
      </c>
      <c r="AS160" s="26">
        <f>+Bath!AT160/USD!AS$2</f>
        <v>101.05282195419883</v>
      </c>
      <c r="AT160" s="26">
        <f>+Bath!AU160/USD!AT$2</f>
        <v>91.98105025152681</v>
      </c>
      <c r="AU160" s="26">
        <f>+Bath!AV160/USD!AU$2</f>
        <v>92.092830227263846</v>
      </c>
      <c r="AV160" s="26">
        <f>+Bath!AW160/USD!AV$2</f>
        <v>96.299054643299016</v>
      </c>
      <c r="AW160" s="26">
        <f>+Bath!AX160/USD!AW$2</f>
        <v>84.542420196625798</v>
      </c>
      <c r="AX160" s="26">
        <f>+Bath!AY160/USD!AX$2</f>
        <v>101.78523077484735</v>
      </c>
      <c r="AY160" s="26">
        <f>+Bath!AZ160/USD!AY$2</f>
        <v>95.663946483280711</v>
      </c>
    </row>
    <row r="161" spans="1:51" ht="18" customHeight="1" x14ac:dyDescent="0.4">
      <c r="A161" s="54" t="s">
        <v>227</v>
      </c>
      <c r="B161" s="26">
        <f>+Bath!C161/USD!B$2</f>
        <v>29.706139074774516</v>
      </c>
      <c r="C161" s="26">
        <f>+Bath!D161/USD!C$2</f>
        <v>25.38598835746992</v>
      </c>
      <c r="D161" s="26">
        <f>+Bath!E161/USD!D$2</f>
        <v>30.772343269124661</v>
      </c>
      <c r="E161" s="26">
        <f>+Bath!F161/USD!E$2</f>
        <v>29.87706927225133</v>
      </c>
      <c r="F161" s="26">
        <f>+Bath!G161/USD!F$2</f>
        <v>28.858389131219958</v>
      </c>
      <c r="G161" s="26">
        <f>+Bath!H161/USD!G$2</f>
        <v>31.842642362877474</v>
      </c>
      <c r="H161" s="26">
        <f>+Bath!I161/USD!H$2</f>
        <v>29.957620747114621</v>
      </c>
      <c r="I161" s="26">
        <f>+Bath!J161/USD!I$2</f>
        <v>27.694297691960042</v>
      </c>
      <c r="J161" s="26">
        <f>+Bath!K161/USD!J$2</f>
        <v>30.144175119261934</v>
      </c>
      <c r="K161" s="26">
        <f>+Bath!L161/USD!K$2</f>
        <v>29.263939326564387</v>
      </c>
      <c r="L161" s="26">
        <f>+Bath!M161/USD!L$2</f>
        <v>25.346009571853578</v>
      </c>
      <c r="M161" s="26">
        <f>+Bath!N161/USD!M$2</f>
        <v>27.364047719485662</v>
      </c>
      <c r="N161" s="26">
        <f>+Bath!O161/USD!N$2</f>
        <v>27.787330919483164</v>
      </c>
      <c r="O161" s="26">
        <f>+Bath!P161/USD!O$2</f>
        <v>26.298258617692003</v>
      </c>
      <c r="P161" s="26">
        <f>+Bath!Q161/USD!P$2</f>
        <v>28.901569884129781</v>
      </c>
      <c r="Q161" s="26">
        <f>+Bath!R161/USD!Q$2</f>
        <v>26.309604272083494</v>
      </c>
      <c r="R161" s="26">
        <f>+Bath!S161/USD!R$2</f>
        <v>26.173417795440642</v>
      </c>
      <c r="S161" s="26">
        <f>+Bath!T161/USD!S$2</f>
        <v>27.884958595088523</v>
      </c>
      <c r="T161" s="26">
        <f>+Bath!U161/USD!T$2</f>
        <v>27.84618114077885</v>
      </c>
      <c r="U161" s="26">
        <f>+Bath!V161/USD!U$2</f>
        <v>30.264770139523055</v>
      </c>
      <c r="V161" s="26">
        <f>+Bath!W161/USD!V$2</f>
        <v>27.879323212643499</v>
      </c>
      <c r="W161" s="26">
        <f>+Bath!X161/USD!W$2</f>
        <v>27.604259193462429</v>
      </c>
      <c r="X161" s="26">
        <f>+Bath!Y161/USD!X$2</f>
        <v>27.674937713493343</v>
      </c>
      <c r="Y161" s="26">
        <f>+Bath!Z161/USD!Y$2</f>
        <v>24.607672611567452</v>
      </c>
      <c r="Z161" s="26">
        <f>+Bath!AA161/USD!Z$2</f>
        <v>27.537362388987809</v>
      </c>
      <c r="AA161" s="26">
        <f>+Bath!AB161/USD!AA$2</f>
        <v>28.898422789132454</v>
      </c>
      <c r="AB161" s="26">
        <f>+Bath!AC161/USD!AB$2</f>
        <v>30.977302884279631</v>
      </c>
      <c r="AC161" s="26">
        <f>+Bath!AD161/USD!AC$2</f>
        <v>25.995743906047295</v>
      </c>
      <c r="AD161" s="26">
        <f>+Bath!AE161/USD!AD$2</f>
        <v>25.86446271586674</v>
      </c>
      <c r="AE161" s="26">
        <f>+Bath!AF161/USD!AE$2</f>
        <v>28.575496030638341</v>
      </c>
      <c r="AF161" s="26">
        <f>+Bath!AG161/USD!AF$2</f>
        <v>27.946943157418918</v>
      </c>
      <c r="AG161" s="26">
        <f>+Bath!AH161/USD!AG$2</f>
        <v>30.132905851723002</v>
      </c>
      <c r="AH161" s="26">
        <f>+Bath!AI161/USD!AH$2</f>
        <v>29.963536892676629</v>
      </c>
      <c r="AI161" s="26">
        <f>+Bath!AJ161/USD!AI$2</f>
        <v>27.366247493972665</v>
      </c>
      <c r="AJ161" s="26">
        <f>+Bath!AK161/USD!AJ$2</f>
        <v>31.330300128167604</v>
      </c>
      <c r="AK161" s="26">
        <f>+Bath!AL161/USD!AK$2</f>
        <v>25.678844919905966</v>
      </c>
      <c r="AL161" s="26">
        <f>+Bath!AM161/USD!AL$2</f>
        <v>24.152561160808308</v>
      </c>
      <c r="AM161" s="26">
        <f>+Bath!AN161/USD!AM$2</f>
        <v>27.194144438682329</v>
      </c>
      <c r="AN161" s="26">
        <f>+Bath!AO161/USD!AN$2</f>
        <v>33.037757030594996</v>
      </c>
      <c r="AO161" s="26">
        <f>+Bath!AP161/USD!AO$2</f>
        <v>23.660742412353304</v>
      </c>
      <c r="AP161" s="26">
        <f>+Bath!AQ161/USD!AP$2</f>
        <v>33.045813046160617</v>
      </c>
      <c r="AQ161" s="26">
        <f>+Bath!AR161/USD!AQ$2</f>
        <v>28.696325488133965</v>
      </c>
      <c r="AR161" s="26">
        <f>+Bath!AS161/USD!AR$2</f>
        <v>30.598066294297006</v>
      </c>
      <c r="AS161" s="26">
        <f>+Bath!AT161/USD!AS$2</f>
        <v>30.337341824693731</v>
      </c>
      <c r="AT161" s="26">
        <f>+Bath!AU161/USD!AT$2</f>
        <v>26.936696594667989</v>
      </c>
      <c r="AU161" s="26">
        <f>+Bath!AV161/USD!AU$2</f>
        <v>30.808279777818548</v>
      </c>
      <c r="AV161" s="26">
        <f>+Bath!AW161/USD!AV$2</f>
        <v>31.178152290117602</v>
      </c>
      <c r="AW161" s="26">
        <f>+Bath!AX161/USD!AW$2</f>
        <v>26.970202694501758</v>
      </c>
      <c r="AX161" s="26">
        <f>+Bath!AY161/USD!AX$2</f>
        <v>31.921800320660058</v>
      </c>
      <c r="AY161" s="26">
        <f>+Bath!AZ161/USD!AY$2</f>
        <v>28.639689692972183</v>
      </c>
    </row>
    <row r="162" spans="1:51" ht="18" customHeight="1" x14ac:dyDescent="0.4">
      <c r="A162" s="55" t="s">
        <v>228</v>
      </c>
      <c r="B162" s="26">
        <f>+Bath!C162/USD!B$2</f>
        <v>77.093242270646073</v>
      </c>
      <c r="C162" s="26">
        <f>+Bath!D162/USD!C$2</f>
        <v>57.544765558474779</v>
      </c>
      <c r="D162" s="26">
        <f>+Bath!E162/USD!D$2</f>
        <v>71.577546991674538</v>
      </c>
      <c r="E162" s="26">
        <f>+Bath!F162/USD!E$2</f>
        <v>69.133811654215322</v>
      </c>
      <c r="F162" s="26">
        <f>+Bath!G162/USD!F$2</f>
        <v>66.036605883242729</v>
      </c>
      <c r="G162" s="26">
        <f>+Bath!H162/USD!G$2</f>
        <v>74.982072482332967</v>
      </c>
      <c r="H162" s="26">
        <f>+Bath!I162/USD!H$2</f>
        <v>73.79053417498551</v>
      </c>
      <c r="I162" s="26">
        <f>+Bath!J162/USD!I$2</f>
        <v>64.882883725279356</v>
      </c>
      <c r="J162" s="26">
        <f>+Bath!K162/USD!J$2</f>
        <v>73.774542686256112</v>
      </c>
      <c r="K162" s="26">
        <f>+Bath!L162/USD!K$2</f>
        <v>64.725845500135875</v>
      </c>
      <c r="L162" s="26">
        <f>+Bath!M162/USD!L$2</f>
        <v>55.810866579201857</v>
      </c>
      <c r="M162" s="26">
        <f>+Bath!N162/USD!M$2</f>
        <v>56.441553948450576</v>
      </c>
      <c r="N162" s="26">
        <f>+Bath!O162/USD!N$2</f>
        <v>58.028978311677307</v>
      </c>
      <c r="O162" s="26">
        <f>+Bath!P162/USD!O$2</f>
        <v>59.191137221169882</v>
      </c>
      <c r="P162" s="26">
        <f>+Bath!Q162/USD!P$2</f>
        <v>67.513571142725354</v>
      </c>
      <c r="Q162" s="26">
        <f>+Bath!R162/USD!Q$2</f>
        <v>73.285473332967996</v>
      </c>
      <c r="R162" s="26">
        <f>+Bath!S162/USD!R$2</f>
        <v>61.72741606808605</v>
      </c>
      <c r="S162" s="26">
        <f>+Bath!T162/USD!S$2</f>
        <v>71.475228440890916</v>
      </c>
      <c r="T162" s="26">
        <f>+Bath!U162/USD!T$2</f>
        <v>63.402229515952563</v>
      </c>
      <c r="U162" s="26">
        <f>+Bath!V162/USD!U$2</f>
        <v>69.088476343501839</v>
      </c>
      <c r="V162" s="26">
        <f>+Bath!W162/USD!V$2</f>
        <v>61.962437351327317</v>
      </c>
      <c r="W162" s="26">
        <f>+Bath!X162/USD!W$2</f>
        <v>56.634171255995739</v>
      </c>
      <c r="X162" s="26">
        <f>+Bath!Y162/USD!X$2</f>
        <v>54.674306393244876</v>
      </c>
      <c r="Y162" s="26">
        <f>+Bath!Z162/USD!Y$2</f>
        <v>48.508504009964575</v>
      </c>
      <c r="Z162" s="26">
        <f>+Bath!AA162/USD!Z$2</f>
        <v>55.206754171742951</v>
      </c>
      <c r="AA162" s="26">
        <f>+Bath!AB162/USD!AA$2</f>
        <v>57.487771537739434</v>
      </c>
      <c r="AB162" s="26">
        <f>+Bath!AC162/USD!AB$2</f>
        <v>67.275368391647461</v>
      </c>
      <c r="AC162" s="26">
        <f>+Bath!AD162/USD!AC$2</f>
        <v>62.068416141293213</v>
      </c>
      <c r="AD162" s="26">
        <f>+Bath!AE162/USD!AD$2</f>
        <v>61.838174628012183</v>
      </c>
      <c r="AE162" s="26">
        <f>+Bath!AF162/USD!AE$2</f>
        <v>72.036098301716152</v>
      </c>
      <c r="AF162" s="26">
        <f>+Bath!AG162/USD!AF$2</f>
        <v>61.22640976381512</v>
      </c>
      <c r="AG162" s="26">
        <f>+Bath!AH162/USD!AG$2</f>
        <v>71.843343906681682</v>
      </c>
      <c r="AH162" s="26">
        <f>+Bath!AI162/USD!AH$2</f>
        <v>57.637569930722968</v>
      </c>
      <c r="AI162" s="26">
        <f>+Bath!AJ162/USD!AI$2</f>
        <v>53.681178983975727</v>
      </c>
      <c r="AJ162" s="26">
        <f>+Bath!AK162/USD!AJ$2</f>
        <v>64.340988339874343</v>
      </c>
      <c r="AK162" s="26">
        <f>+Bath!AL162/USD!AK$2</f>
        <v>55.703810385745861</v>
      </c>
      <c r="AL162" s="26">
        <f>+Bath!AM162/USD!AL$2</f>
        <v>60.048440912063676</v>
      </c>
      <c r="AM162" s="26">
        <f>+Bath!AN162/USD!AM$2</f>
        <v>61.90446664111294</v>
      </c>
      <c r="AN162" s="26">
        <f>+Bath!AO162/USD!AN$2</f>
        <v>74.430944565232835</v>
      </c>
      <c r="AO162" s="26">
        <f>+Bath!AP162/USD!AO$2</f>
        <v>60.539941463861666</v>
      </c>
      <c r="AP162" s="26">
        <f>+Bath!AQ162/USD!AP$2</f>
        <v>73.673935774262773</v>
      </c>
      <c r="AQ162" s="26">
        <f>+Bath!AR162/USD!AQ$2</f>
        <v>66.80515668248033</v>
      </c>
      <c r="AR162" s="26">
        <f>+Bath!AS162/USD!AR$2</f>
        <v>65.016680481639753</v>
      </c>
      <c r="AS162" s="26">
        <f>+Bath!AT162/USD!AS$2</f>
        <v>70.715480129505096</v>
      </c>
      <c r="AT162" s="26">
        <f>+Bath!AU162/USD!AT$2</f>
        <v>65.044353656858817</v>
      </c>
      <c r="AU162" s="26">
        <f>+Bath!AV162/USD!AU$2</f>
        <v>61.284550449445298</v>
      </c>
      <c r="AV162" s="26">
        <f>+Bath!AW162/USD!AV$2</f>
        <v>65.120902353181421</v>
      </c>
      <c r="AW162" s="26">
        <f>+Bath!AX162/USD!AW$2</f>
        <v>57.572520937006907</v>
      </c>
      <c r="AX162" s="26">
        <f>+Bath!AY162/USD!AX$2</f>
        <v>69.863430454187281</v>
      </c>
      <c r="AY162" s="26">
        <f>+Bath!AZ162/USD!AY$2</f>
        <v>67.024256790308527</v>
      </c>
    </row>
    <row r="163" spans="1:51" ht="18" customHeight="1" x14ac:dyDescent="0.4">
      <c r="A163" s="54" t="s">
        <v>229</v>
      </c>
      <c r="B163" s="26">
        <f>+Bath!C163/USD!B$2</f>
        <v>362.44215426550085</v>
      </c>
      <c r="C163" s="26">
        <f>+Bath!D163/USD!C$2</f>
        <v>322.47959829937849</v>
      </c>
      <c r="D163" s="26">
        <f>+Bath!E163/USD!D$2</f>
        <v>364.00615520433564</v>
      </c>
      <c r="E163" s="26">
        <f>+Bath!F163/USD!E$2</f>
        <v>352.07181596465318</v>
      </c>
      <c r="F163" s="26">
        <f>+Bath!G163/USD!F$2</f>
        <v>364.78605407841644</v>
      </c>
      <c r="G163" s="26">
        <f>+Bath!H163/USD!G$2</f>
        <v>355.01449524078038</v>
      </c>
      <c r="H163" s="26">
        <f>+Bath!I163/USD!H$2</f>
        <v>373.57848447372703</v>
      </c>
      <c r="I163" s="26">
        <f>+Bath!J163/USD!I$2</f>
        <v>347.38915641996664</v>
      </c>
      <c r="J163" s="26">
        <f>+Bath!K163/USD!J$2</f>
        <v>393.94501939078918</v>
      </c>
      <c r="K163" s="26">
        <f>+Bath!L163/USD!K$2</f>
        <v>365.92338002421008</v>
      </c>
      <c r="L163" s="26">
        <f>+Bath!M163/USD!L$2</f>
        <v>339.8762557668262</v>
      </c>
      <c r="M163" s="26">
        <f>+Bath!N163/USD!M$2</f>
        <v>321.78878270396257</v>
      </c>
      <c r="N163" s="26">
        <f>+Bath!O163/USD!N$2</f>
        <v>338.10956780779617</v>
      </c>
      <c r="O163" s="26">
        <f>+Bath!P163/USD!O$2</f>
        <v>320.25603718853233</v>
      </c>
      <c r="P163" s="26">
        <f>+Bath!Q163/USD!P$2</f>
        <v>375.56613889151942</v>
      </c>
      <c r="Q163" s="26">
        <f>+Bath!R163/USD!Q$2</f>
        <v>335.20724110845225</v>
      </c>
      <c r="R163" s="26">
        <f>+Bath!S163/USD!R$2</f>
        <v>320.71012100702927</v>
      </c>
      <c r="S163" s="26">
        <f>+Bath!T163/USD!S$2</f>
        <v>365.35342899295642</v>
      </c>
      <c r="T163" s="26">
        <f>+Bath!U163/USD!T$2</f>
        <v>320.82971110913979</v>
      </c>
      <c r="U163" s="26">
        <f>+Bath!V163/USD!U$2</f>
        <v>343.63332138852604</v>
      </c>
      <c r="V163" s="26">
        <f>+Bath!W163/USD!V$2</f>
        <v>317.63554894632824</v>
      </c>
      <c r="W163" s="26">
        <f>+Bath!X163/USD!W$2</f>
        <v>307.07163794634931</v>
      </c>
      <c r="X163" s="26">
        <f>+Bath!Y163/USD!X$2</f>
        <v>305.94371103570342</v>
      </c>
      <c r="Y163" s="26">
        <f>+Bath!Z163/USD!Y$2</f>
        <v>275.2838599966156</v>
      </c>
      <c r="Z163" s="26">
        <f>+Bath!AA163/USD!Z$2</f>
        <v>298.98593707793316</v>
      </c>
      <c r="AA163" s="26">
        <f>+Bath!AB163/USD!AA$2</f>
        <v>297.23864578358234</v>
      </c>
      <c r="AB163" s="26">
        <f>+Bath!AC163/USD!AB$2</f>
        <v>335.51365318807177</v>
      </c>
      <c r="AC163" s="26">
        <f>+Bath!AD163/USD!AC$2</f>
        <v>301.13002708423426</v>
      </c>
      <c r="AD163" s="26">
        <f>+Bath!AE163/USD!AD$2</f>
        <v>351.85268428689295</v>
      </c>
      <c r="AE163" s="26">
        <f>+Bath!AF163/USD!AE$2</f>
        <v>355.32597894172687</v>
      </c>
      <c r="AF163" s="26">
        <f>+Bath!AG163/USD!AF$2</f>
        <v>336.59537800881452</v>
      </c>
      <c r="AG163" s="26">
        <f>+Bath!AH163/USD!AG$2</f>
        <v>353.33628932319203</v>
      </c>
      <c r="AH163" s="26">
        <f>+Bath!AI163/USD!AH$2</f>
        <v>328.03148067800112</v>
      </c>
      <c r="AI163" s="26">
        <f>+Bath!AJ163/USD!AI$2</f>
        <v>320.94566961336398</v>
      </c>
      <c r="AJ163" s="26">
        <f>+Bath!AK163/USD!AJ$2</f>
        <v>339.61600873017454</v>
      </c>
      <c r="AK163" s="26">
        <f>+Bath!AL163/USD!AK$2</f>
        <v>305.6288579490211</v>
      </c>
      <c r="AL163" s="26">
        <f>+Bath!AM163/USD!AL$2</f>
        <v>297.68630906853781</v>
      </c>
      <c r="AM163" s="26">
        <f>+Bath!AN163/USD!AM$2</f>
        <v>320.42203107032532</v>
      </c>
      <c r="AN163" s="26">
        <f>+Bath!AO163/USD!AN$2</f>
        <v>399.09394494891365</v>
      </c>
      <c r="AO163" s="26">
        <f>+Bath!AP163/USD!AO$2</f>
        <v>319.50049543796143</v>
      </c>
      <c r="AP163" s="26">
        <f>+Bath!AQ163/USD!AP$2</f>
        <v>373.8735007284555</v>
      </c>
      <c r="AQ163" s="26">
        <f>+Bath!AR163/USD!AQ$2</f>
        <v>372.6356056097124</v>
      </c>
      <c r="AR163" s="26">
        <f>+Bath!AS163/USD!AR$2</f>
        <v>357.13892395516331</v>
      </c>
      <c r="AS163" s="26">
        <f>+Bath!AT163/USD!AS$2</f>
        <v>381.09367773152593</v>
      </c>
      <c r="AT163" s="26">
        <f>+Bath!AU163/USD!AT$2</f>
        <v>343.01826186303305</v>
      </c>
      <c r="AU163" s="26">
        <f>+Bath!AV163/USD!AU$2</f>
        <v>359.34873286198467</v>
      </c>
      <c r="AV163" s="26">
        <f>+Bath!AW163/USD!AV$2</f>
        <v>371.99906305180843</v>
      </c>
      <c r="AW163" s="26">
        <f>+Bath!AX163/USD!AW$2</f>
        <v>331.59515717926928</v>
      </c>
      <c r="AX163" s="26">
        <f>+Bath!AY163/USD!AX$2</f>
        <v>408.02167345610087</v>
      </c>
      <c r="AY163" s="26">
        <f>+Bath!AZ163/USD!AY$2</f>
        <v>378.71979612678365</v>
      </c>
    </row>
    <row r="164" spans="1:51" ht="18" customHeight="1" x14ac:dyDescent="0.4">
      <c r="A164" s="55" t="s">
        <v>230</v>
      </c>
      <c r="B164" s="26">
        <f>+Bath!C164/USD!B$2</f>
        <v>19.21504371927783</v>
      </c>
      <c r="C164" s="26">
        <f>+Bath!D164/USD!C$2</f>
        <v>18.863807852798665</v>
      </c>
      <c r="D164" s="26">
        <f>+Bath!E164/USD!D$2</f>
        <v>21.163419448974338</v>
      </c>
      <c r="E164" s="26">
        <f>+Bath!F164/USD!E$2</f>
        <v>20.184442340956252</v>
      </c>
      <c r="F164" s="26">
        <f>+Bath!G164/USD!F$2</f>
        <v>21.506033580603635</v>
      </c>
      <c r="G164" s="26">
        <f>+Bath!H164/USD!G$2</f>
        <v>20.658935871583811</v>
      </c>
      <c r="H164" s="26">
        <f>+Bath!I164/USD!H$2</f>
        <v>21.095723101756239</v>
      </c>
      <c r="I164" s="26">
        <f>+Bath!J164/USD!I$2</f>
        <v>16.229526080383998</v>
      </c>
      <c r="J164" s="26">
        <f>+Bath!K164/USD!J$2</f>
        <v>24.268282409761852</v>
      </c>
      <c r="K164" s="26">
        <f>+Bath!L164/USD!K$2</f>
        <v>19.528335680229254</v>
      </c>
      <c r="L164" s="26">
        <f>+Bath!M164/USD!L$2</f>
        <v>17.551169995873138</v>
      </c>
      <c r="M164" s="26">
        <f>+Bath!N164/USD!M$2</f>
        <v>16.636874865329933</v>
      </c>
      <c r="N164" s="26">
        <f>+Bath!O164/USD!N$2</f>
        <v>19.161651267271342</v>
      </c>
      <c r="O164" s="26">
        <f>+Bath!P164/USD!O$2</f>
        <v>18.259959797830057</v>
      </c>
      <c r="P164" s="26">
        <f>+Bath!Q164/USD!P$2</f>
        <v>20.500749964105587</v>
      </c>
      <c r="Q164" s="26">
        <f>+Bath!R164/USD!Q$2</f>
        <v>20.423920257688962</v>
      </c>
      <c r="R164" s="26">
        <f>+Bath!S164/USD!R$2</f>
        <v>20.202364816061323</v>
      </c>
      <c r="S164" s="26">
        <f>+Bath!T164/USD!S$2</f>
        <v>28.12053826384923</v>
      </c>
      <c r="T164" s="26">
        <f>+Bath!U164/USD!T$2</f>
        <v>18.938466542476121</v>
      </c>
      <c r="U164" s="26">
        <f>+Bath!V164/USD!U$2</f>
        <v>20.995214370759111</v>
      </c>
      <c r="V164" s="26">
        <f>+Bath!W164/USD!V$2</f>
        <v>20.842825556465563</v>
      </c>
      <c r="W164" s="26">
        <f>+Bath!X164/USD!W$2</f>
        <v>15.67496446971043</v>
      </c>
      <c r="X164" s="26">
        <f>+Bath!Y164/USD!X$2</f>
        <v>17.436276112420096</v>
      </c>
      <c r="Y164" s="26">
        <f>+Bath!Z164/USD!Y$2</f>
        <v>14.654471713868015</v>
      </c>
      <c r="Z164" s="26">
        <f>+Bath!AA164/USD!Z$2</f>
        <v>21.253149135331505</v>
      </c>
      <c r="AA164" s="26">
        <f>+Bath!AB164/USD!AA$2</f>
        <v>19.9704101407028</v>
      </c>
      <c r="AB164" s="26">
        <f>+Bath!AC164/USD!AB$2</f>
        <v>24.459529296738602</v>
      </c>
      <c r="AC164" s="26">
        <f>+Bath!AD164/USD!AC$2</f>
        <v>21.60650476819082</v>
      </c>
      <c r="AD164" s="26">
        <f>+Bath!AE164/USD!AD$2</f>
        <v>20.023898261685968</v>
      </c>
      <c r="AE164" s="26">
        <f>+Bath!AF164/USD!AE$2</f>
        <v>27.1206216991771</v>
      </c>
      <c r="AF164" s="26">
        <f>+Bath!AG164/USD!AF$2</f>
        <v>20.319527630240707</v>
      </c>
      <c r="AG164" s="26">
        <f>+Bath!AH164/USD!AG$2</f>
        <v>19.847198062689724</v>
      </c>
      <c r="AH164" s="26">
        <f>+Bath!AI164/USD!AH$2</f>
        <v>23.449599595429035</v>
      </c>
      <c r="AI164" s="26">
        <f>+Bath!AJ164/USD!AI$2</f>
        <v>18.303079875420771</v>
      </c>
      <c r="AJ164" s="26">
        <f>+Bath!AK164/USD!AJ$2</f>
        <v>16.375329299795673</v>
      </c>
      <c r="AK164" s="26">
        <f>+Bath!AL164/USD!AK$2</f>
        <v>17.197871630993042</v>
      </c>
      <c r="AL164" s="26">
        <f>+Bath!AM164/USD!AL$2</f>
        <v>20.25678117344507</v>
      </c>
      <c r="AM164" s="26">
        <f>+Bath!AN164/USD!AM$2</f>
        <v>19.092861491285426</v>
      </c>
      <c r="AN164" s="26">
        <f>+Bath!AO164/USD!AN$2</f>
        <v>27.38713390459138</v>
      </c>
      <c r="AO164" s="26">
        <f>+Bath!AP164/USD!AO$2</f>
        <v>20.563539202602623</v>
      </c>
      <c r="AP164" s="26">
        <f>+Bath!AQ164/USD!AP$2</f>
        <v>30.379926488265056</v>
      </c>
      <c r="AQ164" s="26">
        <f>+Bath!AR164/USD!AQ$2</f>
        <v>26.955858474375493</v>
      </c>
      <c r="AR164" s="26">
        <f>+Bath!AS164/USD!AR$2</f>
        <v>23.845034078560822</v>
      </c>
      <c r="AS164" s="26">
        <f>+Bath!AT164/USD!AS$2</f>
        <v>23.48821764447765</v>
      </c>
      <c r="AT164" s="26">
        <f>+Bath!AU164/USD!AT$2</f>
        <v>20.401784913176893</v>
      </c>
      <c r="AU164" s="26">
        <f>+Bath!AV164/USD!AU$2</f>
        <v>18.126373973373113</v>
      </c>
      <c r="AV164" s="26">
        <f>+Bath!AW164/USD!AV$2</f>
        <v>22.141707407896792</v>
      </c>
      <c r="AW164" s="26">
        <f>+Bath!AX164/USD!AW$2</f>
        <v>17.604685034591572</v>
      </c>
      <c r="AX164" s="26">
        <f>+Bath!AY164/USD!AX$2</f>
        <v>20.538672394332774</v>
      </c>
      <c r="AY164" s="26">
        <f>+Bath!AZ164/USD!AY$2</f>
        <v>23.324557540779328</v>
      </c>
    </row>
    <row r="165" spans="1:51" ht="18" customHeight="1" x14ac:dyDescent="0.4">
      <c r="A165" s="54" t="s">
        <v>231</v>
      </c>
      <c r="B165" s="26">
        <f>+Bath!C165/USD!B$2</f>
        <v>30.057118355971394</v>
      </c>
      <c r="C165" s="26">
        <f>+Bath!D165/USD!C$2</f>
        <v>20.757461431467561</v>
      </c>
      <c r="D165" s="26">
        <f>+Bath!E165/USD!D$2</f>
        <v>26.269357627180991</v>
      </c>
      <c r="E165" s="26">
        <f>+Bath!F165/USD!E$2</f>
        <v>25.424491796909933</v>
      </c>
      <c r="F165" s="26">
        <f>+Bath!G165/USD!F$2</f>
        <v>29.315268092252502</v>
      </c>
      <c r="G165" s="26">
        <f>+Bath!H165/USD!G$2</f>
        <v>24.397359598423606</v>
      </c>
      <c r="H165" s="26">
        <f>+Bath!I165/USD!H$2</f>
        <v>30.353487772618891</v>
      </c>
      <c r="I165" s="26">
        <f>+Bath!J165/USD!I$2</f>
        <v>24.637897984945532</v>
      </c>
      <c r="J165" s="26">
        <f>+Bath!K165/USD!J$2</f>
        <v>29.719231357230441</v>
      </c>
      <c r="K165" s="26">
        <f>+Bath!L165/USD!K$2</f>
        <v>26.367684478371501</v>
      </c>
      <c r="L165" s="26">
        <f>+Bath!M165/USD!L$2</f>
        <v>27.085142684677031</v>
      </c>
      <c r="M165" s="26">
        <f>+Bath!N165/USD!M$2</f>
        <v>28.375552716314274</v>
      </c>
      <c r="N165" s="26">
        <f>+Bath!O165/USD!N$2</f>
        <v>26.613606364814302</v>
      </c>
      <c r="O165" s="26">
        <f>+Bath!P165/USD!O$2</f>
        <v>25.182785662649501</v>
      </c>
      <c r="P165" s="26">
        <f>+Bath!Q165/USD!P$2</f>
        <v>26.700555065083439</v>
      </c>
      <c r="Q165" s="26">
        <f>+Bath!R165/USD!Q$2</f>
        <v>26.800991298735305</v>
      </c>
      <c r="R165" s="26">
        <f>+Bath!S165/USD!R$2</f>
        <v>23.127802725040187</v>
      </c>
      <c r="S165" s="26">
        <f>+Bath!T165/USD!S$2</f>
        <v>26.34893156291643</v>
      </c>
      <c r="T165" s="26">
        <f>+Bath!U165/USD!T$2</f>
        <v>23.50039918389071</v>
      </c>
      <c r="U165" s="26">
        <f>+Bath!V165/USD!U$2</f>
        <v>24.033048584540335</v>
      </c>
      <c r="V165" s="26">
        <f>+Bath!W165/USD!V$2</f>
        <v>23.273021028710072</v>
      </c>
      <c r="W165" s="26">
        <f>+Bath!X165/USD!W$2</f>
        <v>23.610710161662819</v>
      </c>
      <c r="X165" s="26">
        <f>+Bath!Y165/USD!X$2</f>
        <v>23.987069208482239</v>
      </c>
      <c r="Y165" s="26">
        <f>+Bath!Z165/USD!Y$2</f>
        <v>23.561003892065237</v>
      </c>
      <c r="Z165" s="26">
        <f>+Bath!AA165/USD!Z$2</f>
        <v>25.518056880137156</v>
      </c>
      <c r="AA165" s="26">
        <f>+Bath!AB165/USD!AA$2</f>
        <v>24.050956043413102</v>
      </c>
      <c r="AB165" s="26">
        <f>+Bath!AC165/USD!AB$2</f>
        <v>25.925274111320622</v>
      </c>
      <c r="AC165" s="26">
        <f>+Bath!AD165/USD!AC$2</f>
        <v>21.359275781232217</v>
      </c>
      <c r="AD165" s="26">
        <f>+Bath!AE165/USD!AD$2</f>
        <v>23.236507439756465</v>
      </c>
      <c r="AE165" s="26">
        <f>+Bath!AF165/USD!AE$2</f>
        <v>24.193845535445117</v>
      </c>
      <c r="AF165" s="26">
        <f>+Bath!AG165/USD!AF$2</f>
        <v>23.908068708328624</v>
      </c>
      <c r="AG165" s="26">
        <f>+Bath!AH165/USD!AG$2</f>
        <v>27.291460600065943</v>
      </c>
      <c r="AH165" s="26">
        <f>+Bath!AI165/USD!AH$2</f>
        <v>26.868626498823353</v>
      </c>
      <c r="AI165" s="26">
        <f>+Bath!AJ165/USD!AI$2</f>
        <v>23.313132584218248</v>
      </c>
      <c r="AJ165" s="26">
        <f>+Bath!AK165/USD!AJ$2</f>
        <v>27.980607190458194</v>
      </c>
      <c r="AK165" s="26">
        <f>+Bath!AL165/USD!AK$2</f>
        <v>25.098558951842708</v>
      </c>
      <c r="AL165" s="26">
        <f>+Bath!AM165/USD!AL$2</f>
        <v>23.59332912108011</v>
      </c>
      <c r="AM165" s="26">
        <f>+Bath!AN165/USD!AM$2</f>
        <v>21.882821131428827</v>
      </c>
      <c r="AN165" s="26">
        <f>+Bath!AO165/USD!AN$2</f>
        <v>37.482201475039432</v>
      </c>
      <c r="AO165" s="26">
        <f>+Bath!AP165/USD!AO$2</f>
        <v>23.204252175058567</v>
      </c>
      <c r="AP165" s="26">
        <f>+Bath!AQ165/USD!AP$2</f>
        <v>29.628009766807335</v>
      </c>
      <c r="AQ165" s="26">
        <f>+Bath!AR165/USD!AQ$2</f>
        <v>27.313833014555897</v>
      </c>
      <c r="AR165" s="26">
        <f>+Bath!AS165/USD!AR$2</f>
        <v>27.30561161277851</v>
      </c>
      <c r="AS165" s="26">
        <f>+Bath!AT165/USD!AS$2</f>
        <v>28.863806169281673</v>
      </c>
      <c r="AT165" s="26">
        <f>+Bath!AU165/USD!AT$2</f>
        <v>29.571297830469138</v>
      </c>
      <c r="AU165" s="26">
        <f>+Bath!AV165/USD!AU$2</f>
        <v>25.168936698734818</v>
      </c>
      <c r="AV165" s="26">
        <f>+Bath!AW165/USD!AV$2</f>
        <v>27.530661028961312</v>
      </c>
      <c r="AW165" s="26">
        <f>+Bath!AX165/USD!AW$2</f>
        <v>23.819031435853866</v>
      </c>
      <c r="AX165" s="26">
        <f>+Bath!AY165/USD!AX$2</f>
        <v>33.893829271334994</v>
      </c>
      <c r="AY165" s="26">
        <f>+Bath!AZ165/USD!AY$2</f>
        <v>26.109075918413236</v>
      </c>
    </row>
    <row r="166" spans="1:51" ht="18" customHeight="1" x14ac:dyDescent="0.4">
      <c r="A166" s="55" t="s">
        <v>232</v>
      </c>
      <c r="B166" s="26">
        <f>+Bath!C166/USD!B$2</f>
        <v>90.203512855458413</v>
      </c>
      <c r="C166" s="26">
        <f>+Bath!D166/USD!C$2</f>
        <v>77.606160056000519</v>
      </c>
      <c r="D166" s="26">
        <f>+Bath!E166/USD!D$2</f>
        <v>95.324435670757879</v>
      </c>
      <c r="E166" s="26">
        <f>+Bath!F166/USD!E$2</f>
        <v>98.358765327799873</v>
      </c>
      <c r="F166" s="26">
        <f>+Bath!G166/USD!F$2</f>
        <v>120.78428830297248</v>
      </c>
      <c r="G166" s="26">
        <f>+Bath!H166/USD!G$2</f>
        <v>76.567968275955067</v>
      </c>
      <c r="H166" s="26">
        <f>+Bath!I166/USD!H$2</f>
        <v>90.157334127113202</v>
      </c>
      <c r="I166" s="26">
        <f>+Bath!J166/USD!I$2</f>
        <v>77.061106176071803</v>
      </c>
      <c r="J166" s="26">
        <f>+Bath!K166/USD!J$2</f>
        <v>96.347418045445906</v>
      </c>
      <c r="K166" s="26">
        <f>+Bath!L166/USD!K$2</f>
        <v>97.962214975666384</v>
      </c>
      <c r="L166" s="26">
        <f>+Bath!M166/USD!L$2</f>
        <v>89.97665551798265</v>
      </c>
      <c r="M166" s="26">
        <f>+Bath!N166/USD!M$2</f>
        <v>90.909504747973514</v>
      </c>
      <c r="N166" s="26">
        <f>+Bath!O166/USD!N$2</f>
        <v>82.20249700286999</v>
      </c>
      <c r="O166" s="26">
        <f>+Bath!P166/USD!O$2</f>
        <v>96.043838056630761</v>
      </c>
      <c r="P166" s="26">
        <f>+Bath!Q166/USD!P$2</f>
        <v>96.121876040556089</v>
      </c>
      <c r="Q166" s="26">
        <f>+Bath!R166/USD!Q$2</f>
        <v>89.981976386630876</v>
      </c>
      <c r="R166" s="26">
        <f>+Bath!S166/USD!R$2</f>
        <v>119.25385658039114</v>
      </c>
      <c r="S166" s="26">
        <f>+Bath!T166/USD!S$2</f>
        <v>88.770405006662855</v>
      </c>
      <c r="T166" s="26">
        <f>+Bath!U166/USD!T$2</f>
        <v>76.779916614920594</v>
      </c>
      <c r="U166" s="26">
        <f>+Bath!V166/USD!U$2</f>
        <v>78.998427909234877</v>
      </c>
      <c r="V166" s="26">
        <f>+Bath!W166/USD!V$2</f>
        <v>84.231122938149369</v>
      </c>
      <c r="W166" s="26">
        <f>+Bath!X166/USD!W$2</f>
        <v>79.570083496180501</v>
      </c>
      <c r="X166" s="26">
        <f>+Bath!Y166/USD!X$2</f>
        <v>76.095227895336109</v>
      </c>
      <c r="Y166" s="26">
        <f>+Bath!Z166/USD!Y$2</f>
        <v>71.091082094003227</v>
      </c>
      <c r="Z166" s="26">
        <f>+Bath!AA166/USD!Z$2</f>
        <v>80.722330332581762</v>
      </c>
      <c r="AA166" s="26">
        <f>+Bath!AB166/USD!AA$2</f>
        <v>82.248280329605791</v>
      </c>
      <c r="AB166" s="26">
        <f>+Bath!AC166/USD!AB$2</f>
        <v>82.059082338152109</v>
      </c>
      <c r="AC166" s="26">
        <f>+Bath!AD166/USD!AC$2</f>
        <v>80.612297152741419</v>
      </c>
      <c r="AD166" s="26">
        <f>+Bath!AE166/USD!AD$2</f>
        <v>73.432530086204437</v>
      </c>
      <c r="AE166" s="26">
        <f>+Bath!AF166/USD!AE$2</f>
        <v>76.4459418720202</v>
      </c>
      <c r="AF166" s="26">
        <f>+Bath!AG166/USD!AF$2</f>
        <v>78.650694993784612</v>
      </c>
      <c r="AG166" s="26">
        <f>+Bath!AH166/USD!AG$2</f>
        <v>83.418033811976315</v>
      </c>
      <c r="AH166" s="26">
        <f>+Bath!AI166/USD!AH$2</f>
        <v>78.464067030052604</v>
      </c>
      <c r="AI166" s="26">
        <f>+Bath!AJ166/USD!AI$2</f>
        <v>69.056246550190622</v>
      </c>
      <c r="AJ166" s="26">
        <f>+Bath!AK166/USD!AJ$2</f>
        <v>83.186741047450425</v>
      </c>
      <c r="AK166" s="26">
        <f>+Bath!AL166/USD!AK$2</f>
        <v>81.51798998579406</v>
      </c>
      <c r="AL166" s="26">
        <f>+Bath!AM166/USD!AL$2</f>
        <v>96.113919279926392</v>
      </c>
      <c r="AM166" s="26">
        <f>+Bath!AN166/USD!AM$2</f>
        <v>109.21061531870758</v>
      </c>
      <c r="AN166" s="26">
        <f>+Bath!AO166/USD!AN$2</f>
        <v>96.068550965596629</v>
      </c>
      <c r="AO166" s="26">
        <f>+Bath!AP166/USD!AO$2</f>
        <v>98.134804946360973</v>
      </c>
      <c r="AP166" s="26">
        <f>+Bath!AQ166/USD!AP$2</f>
        <v>94.892121963441085</v>
      </c>
      <c r="AQ166" s="26">
        <f>+Bath!AR166/USD!AQ$2</f>
        <v>93.289783135036416</v>
      </c>
      <c r="AR166" s="26">
        <f>+Bath!AS166/USD!AR$2</f>
        <v>90.807429038390012</v>
      </c>
      <c r="AS166" s="26">
        <f>+Bath!AT166/USD!AS$2</f>
        <v>106.82244043595308</v>
      </c>
      <c r="AT166" s="26">
        <f>+Bath!AU166/USD!AT$2</f>
        <v>95.758438559866974</v>
      </c>
      <c r="AU166" s="26">
        <f>+Bath!AV166/USD!AU$2</f>
        <v>106.03149876248418</v>
      </c>
      <c r="AV166" s="26">
        <f>+Bath!AW166/USD!AV$2</f>
        <v>112.28573316195991</v>
      </c>
      <c r="AW166" s="26">
        <f>+Bath!AX166/USD!AW$2</f>
        <v>95.896346644010194</v>
      </c>
      <c r="AX166" s="26">
        <f>+Bath!AY166/USD!AX$2</f>
        <v>119.76866232426825</v>
      </c>
      <c r="AY166" s="26">
        <f>+Bath!AZ166/USD!AY$2</f>
        <v>101.46252799040597</v>
      </c>
    </row>
    <row r="167" spans="1:51" ht="18" customHeight="1" x14ac:dyDescent="0.4">
      <c r="A167" s="54" t="s">
        <v>233</v>
      </c>
      <c r="B167" s="26">
        <f>+Bath!C167/USD!B$2</f>
        <v>15.116303998284918</v>
      </c>
      <c r="C167" s="26">
        <f>+Bath!D167/USD!C$2</f>
        <v>12.459810240699159</v>
      </c>
      <c r="D167" s="26">
        <f>+Bath!E167/USD!D$2</f>
        <v>14.531861152322916</v>
      </c>
      <c r="E167" s="26">
        <f>+Bath!F167/USD!E$2</f>
        <v>14.829386209682145</v>
      </c>
      <c r="F167" s="26">
        <f>+Bath!G167/USD!F$2</f>
        <v>15.099540960124962</v>
      </c>
      <c r="G167" s="26">
        <f>+Bath!H167/USD!G$2</f>
        <v>16.542348780622344</v>
      </c>
      <c r="H167" s="26">
        <f>+Bath!I167/USD!H$2</f>
        <v>17.622526981866834</v>
      </c>
      <c r="I167" s="26">
        <f>+Bath!J167/USD!I$2</f>
        <v>15.076597004690884</v>
      </c>
      <c r="J167" s="26">
        <f>+Bath!K167/USD!J$2</f>
        <v>15.553503290038158</v>
      </c>
      <c r="K167" s="26">
        <f>+Bath!L167/USD!K$2</f>
        <v>17.056374910447392</v>
      </c>
      <c r="L167" s="26">
        <f>+Bath!M167/USD!L$2</f>
        <v>15.411977751907905</v>
      </c>
      <c r="M167" s="26">
        <f>+Bath!N167/USD!M$2</f>
        <v>17.365838262384337</v>
      </c>
      <c r="N167" s="26">
        <f>+Bath!O167/USD!N$2</f>
        <v>14.32991438501314</v>
      </c>
      <c r="O167" s="26">
        <f>+Bath!P167/USD!O$2</f>
        <v>13.397266374453626</v>
      </c>
      <c r="P167" s="26">
        <f>+Bath!Q167/USD!P$2</f>
        <v>17.559852023375662</v>
      </c>
      <c r="Q167" s="26">
        <f>+Bath!R167/USD!Q$2</f>
        <v>16.260526460004023</v>
      </c>
      <c r="R167" s="26">
        <f>+Bath!S167/USD!R$2</f>
        <v>14.098532978026943</v>
      </c>
      <c r="S167" s="26">
        <f>+Bath!T167/USD!S$2</f>
        <v>16.73389015800495</v>
      </c>
      <c r="T167" s="26">
        <f>+Bath!U167/USD!T$2</f>
        <v>14.703568999674738</v>
      </c>
      <c r="U167" s="26">
        <f>+Bath!V167/USD!U$2</f>
        <v>15.719173727589039</v>
      </c>
      <c r="V167" s="26">
        <f>+Bath!W167/USD!V$2</f>
        <v>15.484879063253846</v>
      </c>
      <c r="W167" s="26">
        <f>+Bath!X167/USD!W$2</f>
        <v>15.079276958607213</v>
      </c>
      <c r="X167" s="26">
        <f>+Bath!Y167/USD!X$2</f>
        <v>15.133366402489207</v>
      </c>
      <c r="Y167" s="26">
        <f>+Bath!Z167/USD!Y$2</f>
        <v>16.896501025030723</v>
      </c>
      <c r="Z167" s="26">
        <f>+Bath!AA167/USD!Z$2</f>
        <v>15.244571359268795</v>
      </c>
      <c r="AA167" s="26">
        <f>+Bath!AB167/USD!AA$2</f>
        <v>14.65795989174174</v>
      </c>
      <c r="AB167" s="26">
        <f>+Bath!AC167/USD!AB$2</f>
        <v>18.520008380473499</v>
      </c>
      <c r="AC167" s="26">
        <f>+Bath!AD167/USD!AC$2</f>
        <v>16.448266836606958</v>
      </c>
      <c r="AD167" s="26">
        <f>+Bath!AE167/USD!AD$2</f>
        <v>16.022930951093915</v>
      </c>
      <c r="AE167" s="26">
        <f>+Bath!AF167/USD!AE$2</f>
        <v>17.392894228514646</v>
      </c>
      <c r="AF167" s="26">
        <f>+Bath!AG167/USD!AF$2</f>
        <v>16.008871058876707</v>
      </c>
      <c r="AG167" s="26">
        <f>+Bath!AH167/USD!AG$2</f>
        <v>18.523824141341791</v>
      </c>
      <c r="AH167" s="26">
        <f>+Bath!AI167/USD!AH$2</f>
        <v>14.94498926795068</v>
      </c>
      <c r="AI167" s="26">
        <f>+Bath!AJ167/USD!AI$2</f>
        <v>14.906322481746399</v>
      </c>
      <c r="AJ167" s="26">
        <f>+Bath!AK167/USD!AJ$2</f>
        <v>15.328390402491738</v>
      </c>
      <c r="AK167" s="26">
        <f>+Bath!AL167/USD!AK$2</f>
        <v>16.492898431742844</v>
      </c>
      <c r="AL167" s="26">
        <f>+Bath!AM167/USD!AL$2</f>
        <v>14.090541274539145</v>
      </c>
      <c r="AM167" s="26">
        <f>+Bath!AN167/USD!AM$2</f>
        <v>14.645667515952288</v>
      </c>
      <c r="AN167" s="26">
        <f>+Bath!AO167/USD!AN$2</f>
        <v>17.005016270907053</v>
      </c>
      <c r="AO167" s="26">
        <f>+Bath!AP167/USD!AO$2</f>
        <v>14.099076137073078</v>
      </c>
      <c r="AP167" s="26">
        <f>+Bath!AQ167/USD!AP$2</f>
        <v>16.952014621246569</v>
      </c>
      <c r="AQ167" s="26">
        <f>+Bath!AR167/USD!AQ$2</f>
        <v>17.076743500696299</v>
      </c>
      <c r="AR167" s="26">
        <f>+Bath!AS167/USD!AR$2</f>
        <v>16.90484070799052</v>
      </c>
      <c r="AS167" s="26">
        <f>+Bath!AT167/USD!AS$2</f>
        <v>18.043251384589844</v>
      </c>
      <c r="AT167" s="26">
        <f>+Bath!AU167/USD!AT$2</f>
        <v>15.414017310786642</v>
      </c>
      <c r="AU167" s="26">
        <f>+Bath!AV167/USD!AU$2</f>
        <v>14.918456277949362</v>
      </c>
      <c r="AV167" s="26">
        <f>+Bath!AW167/USD!AV$2</f>
        <v>16.7308316015808</v>
      </c>
      <c r="AW167" s="26">
        <f>+Bath!AX167/USD!AW$2</f>
        <v>14.331836387911153</v>
      </c>
      <c r="AX167" s="26">
        <f>+Bath!AY167/USD!AX$2</f>
        <v>16.520077761585895</v>
      </c>
      <c r="AY167" s="26">
        <f>+Bath!AZ167/USD!AY$2</f>
        <v>15.304544986086778</v>
      </c>
    </row>
    <row r="168" spans="1:51" ht="18" customHeight="1" x14ac:dyDescent="0.4">
      <c r="A168" s="55" t="s">
        <v>234</v>
      </c>
      <c r="B168" s="26">
        <f>+Bath!C168/USD!B$2</f>
        <v>103.46997840834264</v>
      </c>
      <c r="C168" s="26">
        <f>+Bath!D168/USD!C$2</f>
        <v>80.981948320742319</v>
      </c>
      <c r="D168" s="26">
        <f>+Bath!E168/USD!D$2</f>
        <v>106.93625317262774</v>
      </c>
      <c r="E168" s="26">
        <f>+Bath!F168/USD!E$2</f>
        <v>109.53044593607109</v>
      </c>
      <c r="F168" s="26">
        <f>+Bath!G168/USD!F$2</f>
        <v>108.07070510623979</v>
      </c>
      <c r="G168" s="26">
        <f>+Bath!H168/USD!G$2</f>
        <v>95.692186053923535</v>
      </c>
      <c r="H168" s="26">
        <f>+Bath!I168/USD!H$2</f>
        <v>116.11577729564515</v>
      </c>
      <c r="I168" s="26">
        <f>+Bath!J168/USD!I$2</f>
        <v>102.15063817850296</v>
      </c>
      <c r="J168" s="26">
        <f>+Bath!K168/USD!J$2</f>
        <v>116.09263898812218</v>
      </c>
      <c r="K168" s="26">
        <f>+Bath!L168/USD!K$2</f>
        <v>116.23928456730648</v>
      </c>
      <c r="L168" s="26">
        <f>+Bath!M168/USD!L$2</f>
        <v>96.743475556048324</v>
      </c>
      <c r="M168" s="26">
        <f>+Bath!N168/USD!M$2</f>
        <v>93.757681884258105</v>
      </c>
      <c r="N168" s="26">
        <f>+Bath!O168/USD!N$2</f>
        <v>96.511522299858314</v>
      </c>
      <c r="O168" s="26">
        <f>+Bath!P168/USD!O$2</f>
        <v>89.964403693231205</v>
      </c>
      <c r="P168" s="26">
        <f>+Bath!Q168/USD!P$2</f>
        <v>99.796547415755043</v>
      </c>
      <c r="Q168" s="26">
        <f>+Bath!R168/USD!Q$2</f>
        <v>101.11003537743031</v>
      </c>
      <c r="R168" s="26">
        <f>+Bath!S168/USD!R$2</f>
        <v>88.249071009027119</v>
      </c>
      <c r="S168" s="26">
        <f>+Bath!T168/USD!S$2</f>
        <v>98.594255663430417</v>
      </c>
      <c r="T168" s="26">
        <f>+Bath!U168/USD!T$2</f>
        <v>93.031136343475552</v>
      </c>
      <c r="U168" s="26">
        <f>+Bath!V168/USD!U$2</f>
        <v>92.160642245315515</v>
      </c>
      <c r="V168" s="26">
        <f>+Bath!W168/USD!V$2</f>
        <v>89.559439718909061</v>
      </c>
      <c r="W168" s="26">
        <f>+Bath!X168/USD!W$2</f>
        <v>82.260670190087055</v>
      </c>
      <c r="X168" s="26">
        <f>+Bath!Y168/USD!X$2</f>
        <v>95.812430244749322</v>
      </c>
      <c r="Y168" s="26">
        <f>+Bath!Z168/USD!Y$2</f>
        <v>89.51222962907481</v>
      </c>
      <c r="Z168" s="26">
        <f>+Bath!AA168/USD!Z$2</f>
        <v>87.19094372074818</v>
      </c>
      <c r="AA168" s="26">
        <f>+Bath!AB168/USD!AA$2</f>
        <v>90.39866708388918</v>
      </c>
      <c r="AB168" s="26">
        <f>+Bath!AC168/USD!AB$2</f>
        <v>124.69641734758014</v>
      </c>
      <c r="AC168" s="26">
        <f>+Bath!AD168/USD!AC$2</f>
        <v>110.41775724332567</v>
      </c>
      <c r="AD168" s="26">
        <f>+Bath!AE168/USD!AD$2</f>
        <v>102.29252610316082</v>
      </c>
      <c r="AE168" s="26">
        <f>+Bath!AF168/USD!AE$2</f>
        <v>120.79979008720315</v>
      </c>
      <c r="AF168" s="26">
        <f>+Bath!AG168/USD!AF$2</f>
        <v>124.33410554864957</v>
      </c>
      <c r="AG168" s="26">
        <f>+Bath!AH168/USD!AG$2</f>
        <v>131.99944290960354</v>
      </c>
      <c r="AH168" s="26">
        <f>+Bath!AI168/USD!AH$2</f>
        <v>109.52092246776793</v>
      </c>
      <c r="AI168" s="26">
        <f>+Bath!AJ168/USD!AI$2</f>
        <v>109.75470246555912</v>
      </c>
      <c r="AJ168" s="26">
        <f>+Bath!AK168/USD!AJ$2</f>
        <v>116.45973235422002</v>
      </c>
      <c r="AK168" s="26">
        <f>+Bath!AL168/USD!AK$2</f>
        <v>122.83821761704488</v>
      </c>
      <c r="AL168" s="26">
        <f>+Bath!AM168/USD!AL$2</f>
        <v>113.01032002039618</v>
      </c>
      <c r="AM168" s="26">
        <f>+Bath!AN168/USD!AM$2</f>
        <v>111.2596108317738</v>
      </c>
      <c r="AN168" s="26">
        <f>+Bath!AO168/USD!AN$2</f>
        <v>141.36391411234743</v>
      </c>
      <c r="AO168" s="26">
        <f>+Bath!AP168/USD!AO$2</f>
        <v>116.79362861053995</v>
      </c>
      <c r="AP168" s="26">
        <f>+Bath!AQ168/USD!AP$2</f>
        <v>145.56713811111337</v>
      </c>
      <c r="AQ168" s="26">
        <f>+Bath!AR168/USD!AQ$2</f>
        <v>142.83473075345117</v>
      </c>
      <c r="AR168" s="26">
        <f>+Bath!AS168/USD!AR$2</f>
        <v>151.44090657465796</v>
      </c>
      <c r="AS168" s="26">
        <f>+Bath!AT168/USD!AS$2</f>
        <v>155.08799705885841</v>
      </c>
      <c r="AT168" s="26">
        <f>+Bath!AU168/USD!AT$2</f>
        <v>146.21393835350133</v>
      </c>
      <c r="AU168" s="26">
        <f>+Bath!AV168/USD!AU$2</f>
        <v>167.55603405499204</v>
      </c>
      <c r="AV168" s="26">
        <f>+Bath!AW168/USD!AV$2</f>
        <v>159.18959987507358</v>
      </c>
      <c r="AW168" s="26">
        <f>+Bath!AX168/USD!AW$2</f>
        <v>145.74098798397861</v>
      </c>
      <c r="AX168" s="26">
        <f>+Bath!AY168/USD!AX$2</f>
        <v>167.52176016209458</v>
      </c>
      <c r="AY168" s="26">
        <f>+Bath!AZ168/USD!AY$2</f>
        <v>156.02703318873577</v>
      </c>
    </row>
    <row r="169" spans="1:51" ht="18" customHeight="1" x14ac:dyDescent="0.4">
      <c r="A169" s="54" t="s">
        <v>235</v>
      </c>
      <c r="B169" s="26">
        <f>+Bath!C169/USD!B$2</f>
        <v>307.2128386138462</v>
      </c>
      <c r="C169" s="26">
        <f>+Bath!D169/USD!C$2</f>
        <v>245.16192571447624</v>
      </c>
      <c r="D169" s="26">
        <f>+Bath!E169/USD!D$2</f>
        <v>303.85957060706011</v>
      </c>
      <c r="E169" s="26">
        <f>+Bath!F169/USD!E$2</f>
        <v>294.28944066056386</v>
      </c>
      <c r="F169" s="26">
        <f>+Bath!G169/USD!F$2</f>
        <v>299.30295088242468</v>
      </c>
      <c r="G169" s="26">
        <f>+Bath!H169/USD!G$2</f>
        <v>302.95329038901184</v>
      </c>
      <c r="H169" s="26">
        <f>+Bath!I169/USD!H$2</f>
        <v>326.61423218675105</v>
      </c>
      <c r="I169" s="26">
        <f>+Bath!J169/USD!I$2</f>
        <v>292.02206741783158</v>
      </c>
      <c r="J169" s="26">
        <f>+Bath!K169/USD!J$2</f>
        <v>354.29826559297129</v>
      </c>
      <c r="K169" s="26">
        <f>+Bath!L169/USD!K$2</f>
        <v>344.20316707428537</v>
      </c>
      <c r="L169" s="26">
        <f>+Bath!M169/USD!L$2</f>
        <v>325.82059857962071</v>
      </c>
      <c r="M169" s="26">
        <f>+Bath!N169/USD!M$2</f>
        <v>319.66137495485708</v>
      </c>
      <c r="N169" s="26">
        <f>+Bath!O169/USD!N$2</f>
        <v>333.48369440172445</v>
      </c>
      <c r="O169" s="26">
        <f>+Bath!P169/USD!O$2</f>
        <v>305.36049267484742</v>
      </c>
      <c r="P169" s="26">
        <f>+Bath!Q169/USD!P$2</f>
        <v>306.79275024515118</v>
      </c>
      <c r="Q169" s="26">
        <f>+Bath!R169/USD!Q$2</f>
        <v>311.17129130665109</v>
      </c>
      <c r="R169" s="26">
        <f>+Bath!S169/USD!R$2</f>
        <v>287.01502675555474</v>
      </c>
      <c r="S169" s="26">
        <f>+Bath!T169/USD!S$2</f>
        <v>311.12013373310492</v>
      </c>
      <c r="T169" s="26">
        <f>+Bath!U169/USD!T$2</f>
        <v>316.43484431828261</v>
      </c>
      <c r="U169" s="26">
        <f>+Bath!V169/USD!U$2</f>
        <v>328.28520731946963</v>
      </c>
      <c r="V169" s="26">
        <f>+Bath!W169/USD!V$2</f>
        <v>314.64350703985195</v>
      </c>
      <c r="W169" s="26">
        <f>+Bath!X169/USD!W$2</f>
        <v>328.43783309646477</v>
      </c>
      <c r="X169" s="26">
        <f>+Bath!Y169/USD!X$2</f>
        <v>323.38646945424614</v>
      </c>
      <c r="Y169" s="26">
        <f>+Bath!Z169/USD!Y$2</f>
        <v>280.13021635222219</v>
      </c>
      <c r="Z169" s="26">
        <f>+Bath!AA169/USD!Z$2</f>
        <v>287.33785743030552</v>
      </c>
      <c r="AA169" s="26">
        <f>+Bath!AB169/USD!AA$2</f>
        <v>271.68184588020227</v>
      </c>
      <c r="AB169" s="26">
        <f>+Bath!AC169/USD!AB$2</f>
        <v>314.82226412458971</v>
      </c>
      <c r="AC169" s="26">
        <f>+Bath!AD169/USD!AC$2</f>
        <v>314.4741334183035</v>
      </c>
      <c r="AD169" s="26">
        <f>+Bath!AE169/USD!AD$2</f>
        <v>296.65993342627098</v>
      </c>
      <c r="AE169" s="26">
        <f>+Bath!AF169/USD!AE$2</f>
        <v>313.56561449738166</v>
      </c>
      <c r="AF169" s="26">
        <f>+Bath!AG169/USD!AF$2</f>
        <v>321.6662899762685</v>
      </c>
      <c r="AG169" s="26">
        <f>+Bath!AH169/USD!AG$2</f>
        <v>359.29772502472798</v>
      </c>
      <c r="AH169" s="26">
        <f>+Bath!AI169/USD!AH$2</f>
        <v>343.16007850055882</v>
      </c>
      <c r="AI169" s="26">
        <f>+Bath!AJ169/USD!AI$2</f>
        <v>333.24858361193975</v>
      </c>
      <c r="AJ169" s="26">
        <f>+Bath!AK169/USD!AJ$2</f>
        <v>352.44157859288458</v>
      </c>
      <c r="AK169" s="26">
        <f>+Bath!AL169/USD!AK$2</f>
        <v>325.88366821428269</v>
      </c>
      <c r="AL169" s="26">
        <f>+Bath!AM169/USD!AL$2</f>
        <v>308.78809040825604</v>
      </c>
      <c r="AM169" s="26">
        <f>+Bath!AN169/USD!AM$2</f>
        <v>274.56737164889182</v>
      </c>
      <c r="AN169" s="26">
        <f>+Bath!AO169/USD!AN$2</f>
        <v>348.37447243893081</v>
      </c>
      <c r="AO169" s="26">
        <f>+Bath!AP169/USD!AO$2</f>
        <v>304.19575813463314</v>
      </c>
      <c r="AP169" s="26">
        <f>+Bath!AQ169/USD!AP$2</f>
        <v>359.33885781648706</v>
      </c>
      <c r="AQ169" s="26">
        <f>+Bath!AR169/USD!AQ$2</f>
        <v>349.5593937257666</v>
      </c>
      <c r="AR169" s="26">
        <f>+Bath!AS169/USD!AR$2</f>
        <v>363.34277437854587</v>
      </c>
      <c r="AS169" s="26">
        <f>+Bath!AT169/USD!AS$2</f>
        <v>400.49542818514959</v>
      </c>
      <c r="AT169" s="26">
        <f>+Bath!AU169/USD!AT$2</f>
        <v>365.85695571812249</v>
      </c>
      <c r="AU169" s="26">
        <f>+Bath!AV169/USD!AU$2</f>
        <v>365.59675930242003</v>
      </c>
      <c r="AV169" s="26">
        <f>+Bath!AW169/USD!AV$2</f>
        <v>373.13541303799445</v>
      </c>
      <c r="AW169" s="26">
        <f>+Bath!AX169/USD!AW$2</f>
        <v>340.08465833232185</v>
      </c>
      <c r="AX169" s="26">
        <f>+Bath!AY169/USD!AX$2</f>
        <v>372.21270653519804</v>
      </c>
      <c r="AY169" s="26">
        <f>+Bath!AZ169/USD!AY$2</f>
        <v>357.47269666676033</v>
      </c>
    </row>
    <row r="170" spans="1:51" ht="18" customHeight="1" x14ac:dyDescent="0.4">
      <c r="A170" s="55" t="s">
        <v>236</v>
      </c>
      <c r="B170" s="26">
        <f>+Bath!C170/USD!B$2</f>
        <v>21.412186270156042</v>
      </c>
      <c r="C170" s="26">
        <f>+Bath!D170/USD!C$2</f>
        <v>15.39104900953645</v>
      </c>
      <c r="D170" s="26">
        <f>+Bath!E170/USD!D$2</f>
        <v>20.17515357357431</v>
      </c>
      <c r="E170" s="26">
        <f>+Bath!F170/USD!E$2</f>
        <v>20.257207958585266</v>
      </c>
      <c r="F170" s="26">
        <f>+Bath!G170/USD!F$2</f>
        <v>18.589725780012781</v>
      </c>
      <c r="G170" s="26">
        <f>+Bath!H170/USD!G$2</f>
        <v>16.444283726717213</v>
      </c>
      <c r="H170" s="26">
        <f>+Bath!I170/USD!H$2</f>
        <v>17.079974345361759</v>
      </c>
      <c r="I170" s="26">
        <f>+Bath!J170/USD!I$2</f>
        <v>14.207926192591206</v>
      </c>
      <c r="J170" s="26">
        <f>+Bath!K170/USD!J$2</f>
        <v>20.410404570173441</v>
      </c>
      <c r="K170" s="26">
        <f>+Bath!L170/USD!K$2</f>
        <v>19.321747078732184</v>
      </c>
      <c r="L170" s="26">
        <f>+Bath!M170/USD!L$2</f>
        <v>18.101828753749594</v>
      </c>
      <c r="M170" s="26">
        <f>+Bath!N170/USD!M$2</f>
        <v>17.946702517988889</v>
      </c>
      <c r="N170" s="26">
        <f>+Bath!O170/USD!N$2</f>
        <v>19.710822364039288</v>
      </c>
      <c r="O170" s="26">
        <f>+Bath!P170/USD!O$2</f>
        <v>17.642896142360822</v>
      </c>
      <c r="P170" s="26">
        <f>+Bath!Q170/USD!P$2</f>
        <v>17.151419433082122</v>
      </c>
      <c r="Q170" s="26">
        <f>+Bath!R170/USD!Q$2</f>
        <v>19.249340859409727</v>
      </c>
      <c r="R170" s="26">
        <f>+Bath!S170/USD!R$2</f>
        <v>18.749173974114271</v>
      </c>
      <c r="S170" s="26">
        <f>+Bath!T170/USD!S$2</f>
        <v>19.330025699600228</v>
      </c>
      <c r="T170" s="26">
        <f>+Bath!U170/USD!T$2</f>
        <v>16.488955912356957</v>
      </c>
      <c r="U170" s="26">
        <f>+Bath!V170/USD!U$2</f>
        <v>17.678507438532407</v>
      </c>
      <c r="V170" s="26">
        <f>+Bath!W170/USD!V$2</f>
        <v>16.537851957657463</v>
      </c>
      <c r="W170" s="26">
        <f>+Bath!X170/USD!W$2</f>
        <v>16.574880085272696</v>
      </c>
      <c r="X170" s="26">
        <f>+Bath!Y170/USD!X$2</f>
        <v>19.22341972650305</v>
      </c>
      <c r="Y170" s="26">
        <f>+Bath!Z170/USD!Y$2</f>
        <v>20.333890927853929</v>
      </c>
      <c r="Z170" s="26">
        <f>+Bath!AA170/USD!Z$2</f>
        <v>18.988528051422552</v>
      </c>
      <c r="AA170" s="26">
        <f>+Bath!AB170/USD!AA$2</f>
        <v>16.772619224075935</v>
      </c>
      <c r="AB170" s="26">
        <f>+Bath!AC170/USD!AB$2</f>
        <v>21.113764927718417</v>
      </c>
      <c r="AC170" s="26">
        <f>+Bath!AD170/USD!AC$2</f>
        <v>19.037485490588796</v>
      </c>
      <c r="AD170" s="26">
        <f>+Bath!AE170/USD!AD$2</f>
        <v>17.570912401490798</v>
      </c>
      <c r="AE170" s="26">
        <f>+Bath!AF170/USD!AE$2</f>
        <v>18.937093154386396</v>
      </c>
      <c r="AF170" s="26">
        <f>+Bath!AG170/USD!AF$2</f>
        <v>15.754040004520284</v>
      </c>
      <c r="AG170" s="26">
        <f>+Bath!AH170/USD!AG$2</f>
        <v>19.699114339961575</v>
      </c>
      <c r="AH170" s="26">
        <f>+Bath!AI170/USD!AH$2</f>
        <v>16.25438548601673</v>
      </c>
      <c r="AI170" s="26">
        <f>+Bath!AJ170/USD!AI$2</f>
        <v>15.575549753043699</v>
      </c>
      <c r="AJ170" s="26">
        <f>+Bath!AK170/USD!AJ$2</f>
        <v>17.573454813105492</v>
      </c>
      <c r="AK170" s="26">
        <f>+Bath!AL170/USD!AK$2</f>
        <v>17.403255317420065</v>
      </c>
      <c r="AL170" s="26">
        <f>+Bath!AM170/USD!AL$2</f>
        <v>16.904714398146609</v>
      </c>
      <c r="AM170" s="26">
        <f>+Bath!AN170/USD!AM$2</f>
        <v>16.881242813014364</v>
      </c>
      <c r="AN170" s="26">
        <f>+Bath!AO170/USD!AN$2</f>
        <v>19.544698810589594</v>
      </c>
      <c r="AO170" s="26">
        <f>+Bath!AP170/USD!AO$2</f>
        <v>18.326908868053131</v>
      </c>
      <c r="AP170" s="26">
        <f>+Bath!AQ170/USD!AP$2</f>
        <v>20.841069251066614</v>
      </c>
      <c r="AQ170" s="26">
        <f>+Bath!AR170/USD!AQ$2</f>
        <v>19.477397620437195</v>
      </c>
      <c r="AR170" s="26">
        <f>+Bath!AS170/USD!AR$2</f>
        <v>18.058268920411109</v>
      </c>
      <c r="AS170" s="26">
        <f>+Bath!AT170/USD!AS$2</f>
        <v>19.359649434897594</v>
      </c>
      <c r="AT170" s="26">
        <f>+Bath!AU170/USD!AT$2</f>
        <v>16.328605865569241</v>
      </c>
      <c r="AU170" s="26">
        <f>+Bath!AV170/USD!AU$2</f>
        <v>17.870149554464231</v>
      </c>
      <c r="AV170" s="26">
        <f>+Bath!AW170/USD!AV$2</f>
        <v>19.898737522372642</v>
      </c>
      <c r="AW170" s="26">
        <f>+Bath!AX170/USD!AW$2</f>
        <v>20.848403932516081</v>
      </c>
      <c r="AX170" s="26">
        <f>+Bath!AY170/USD!AX$2</f>
        <v>21.255441941970872</v>
      </c>
      <c r="AY170" s="26">
        <f>+Bath!AZ170/USD!AY$2</f>
        <v>21.531610030012587</v>
      </c>
    </row>
    <row r="171" spans="1:51" ht="18" customHeight="1" x14ac:dyDescent="0.4">
      <c r="A171" s="54" t="s">
        <v>237</v>
      </c>
      <c r="B171" s="26">
        <f>+Bath!C171/USD!B$2</f>
        <v>105.45579835535887</v>
      </c>
      <c r="C171" s="26">
        <f>+Bath!D171/USD!C$2</f>
        <v>87.088973536123063</v>
      </c>
      <c r="D171" s="26">
        <f>+Bath!E171/USD!D$2</f>
        <v>110.7624115649178</v>
      </c>
      <c r="E171" s="26">
        <f>+Bath!F171/USD!E$2</f>
        <v>110.25686879680819</v>
      </c>
      <c r="F171" s="26">
        <f>+Bath!G171/USD!F$2</f>
        <v>109.41078049126835</v>
      </c>
      <c r="G171" s="26">
        <f>+Bath!H171/USD!G$2</f>
        <v>112.75121508730855</v>
      </c>
      <c r="H171" s="26">
        <f>+Bath!I171/USD!H$2</f>
        <v>122.05071394157738</v>
      </c>
      <c r="I171" s="26">
        <f>+Bath!J171/USD!I$2</f>
        <v>108.87901881029188</v>
      </c>
      <c r="J171" s="26">
        <f>+Bath!K171/USD!J$2</f>
        <v>124.89696205770126</v>
      </c>
      <c r="K171" s="26">
        <f>+Bath!L171/USD!K$2</f>
        <v>125.85846982385927</v>
      </c>
      <c r="L171" s="26">
        <f>+Bath!M171/USD!L$2</f>
        <v>115.17545318476634</v>
      </c>
      <c r="M171" s="26">
        <f>+Bath!N171/USD!M$2</f>
        <v>112.35353207347903</v>
      </c>
      <c r="N171" s="26">
        <f>+Bath!O171/USD!N$2</f>
        <v>118.61066372806647</v>
      </c>
      <c r="O171" s="26">
        <f>+Bath!P171/USD!O$2</f>
        <v>113.10474830940419</v>
      </c>
      <c r="P171" s="26">
        <f>+Bath!Q171/USD!P$2</f>
        <v>112.92962556781904</v>
      </c>
      <c r="Q171" s="26">
        <f>+Bath!R171/USD!Q$2</f>
        <v>116.7905790085795</v>
      </c>
      <c r="R171" s="26">
        <f>+Bath!S171/USD!R$2</f>
        <v>105.24353548299847</v>
      </c>
      <c r="S171" s="26">
        <f>+Bath!T171/USD!S$2</f>
        <v>112.43783314296593</v>
      </c>
      <c r="T171" s="26">
        <f>+Bath!U171/USD!T$2</f>
        <v>108.8958869274668</v>
      </c>
      <c r="U171" s="26">
        <f>+Bath!V171/USD!U$2</f>
        <v>109.89954802390503</v>
      </c>
      <c r="V171" s="26">
        <f>+Bath!W171/USD!V$2</f>
        <v>107.17542187399545</v>
      </c>
      <c r="W171" s="26">
        <f>+Bath!X171/USD!W$2</f>
        <v>105.11858234144609</v>
      </c>
      <c r="X171" s="26">
        <f>+Bath!Y171/USD!X$2</f>
        <v>109.26490648568819</v>
      </c>
      <c r="Y171" s="26">
        <f>+Bath!Z171/USD!Y$2</f>
        <v>98.605458878097636</v>
      </c>
      <c r="Z171" s="26">
        <f>+Bath!AA171/USD!Z$2</f>
        <v>104.00966929255398</v>
      </c>
      <c r="AA171" s="26">
        <f>+Bath!AB171/USD!AA$2</f>
        <v>104.03525530174521</v>
      </c>
      <c r="AB171" s="26">
        <f>+Bath!AC171/USD!AB$2</f>
        <v>121.19561421887003</v>
      </c>
      <c r="AC171" s="26">
        <f>+Bath!AD171/USD!AC$2</f>
        <v>105.62794455697932</v>
      </c>
      <c r="AD171" s="26">
        <f>+Bath!AE171/USD!AD$2</f>
        <v>109.18603658710063</v>
      </c>
      <c r="AE171" s="26">
        <f>+Bath!AF171/USD!AE$2</f>
        <v>117.60364444345196</v>
      </c>
      <c r="AF171" s="26">
        <f>+Bath!AG171/USD!AF$2</f>
        <v>114.55390439597694</v>
      </c>
      <c r="AG171" s="26">
        <f>+Bath!AH171/USD!AG$2</f>
        <v>123.08684925588639</v>
      </c>
      <c r="AH171" s="26">
        <f>+Bath!AI171/USD!AH$2</f>
        <v>120.29348635004007</v>
      </c>
      <c r="AI171" s="26">
        <f>+Bath!AJ171/USD!AI$2</f>
        <v>114.52509173275524</v>
      </c>
      <c r="AJ171" s="26">
        <f>+Bath!AK171/USD!AJ$2</f>
        <v>121.40398939420206</v>
      </c>
      <c r="AK171" s="26">
        <f>+Bath!AL171/USD!AK$2</f>
        <v>109.01530710885334</v>
      </c>
      <c r="AL171" s="26">
        <f>+Bath!AM171/USD!AL$2</f>
        <v>106.19422921308458</v>
      </c>
      <c r="AM171" s="26">
        <f>+Bath!AN171/USD!AM$2</f>
        <v>96.619016482153725</v>
      </c>
      <c r="AN171" s="26">
        <f>+Bath!AO171/USD!AN$2</f>
        <v>129.96347927413282</v>
      </c>
      <c r="AO171" s="26">
        <f>+Bath!AP171/USD!AO$2</f>
        <v>107.07874886163822</v>
      </c>
      <c r="AP171" s="26">
        <f>+Bath!AQ171/USD!AP$2</f>
        <v>129.50520056422718</v>
      </c>
      <c r="AQ171" s="26">
        <f>+Bath!AR171/USD!AQ$2</f>
        <v>124.83083608290907</v>
      </c>
      <c r="AR171" s="26">
        <f>+Bath!AS171/USD!AR$2</f>
        <v>127.18903862432157</v>
      </c>
      <c r="AS171" s="26">
        <f>+Bath!AT171/USD!AS$2</f>
        <v>142.72838320228649</v>
      </c>
      <c r="AT171" s="26">
        <f>+Bath!AU171/USD!AT$2</f>
        <v>130.18202046907805</v>
      </c>
      <c r="AU171" s="26">
        <f>+Bath!AV171/USD!AU$2</f>
        <v>134.5045876801766</v>
      </c>
      <c r="AV171" s="26">
        <f>+Bath!AW171/USD!AV$2</f>
        <v>135.50853463705272</v>
      </c>
      <c r="AW171" s="26">
        <f>+Bath!AX171/USD!AW$2</f>
        <v>121.74171622769752</v>
      </c>
      <c r="AX171" s="26">
        <f>+Bath!AY171/USD!AX$2</f>
        <v>133.92151434299674</v>
      </c>
      <c r="AY171" s="26">
        <f>+Bath!AZ171/USD!AY$2</f>
        <v>128.66217570948066</v>
      </c>
    </row>
    <row r="172" spans="1:51" ht="18" customHeight="1" x14ac:dyDescent="0.4">
      <c r="A172" s="55" t="s">
        <v>238</v>
      </c>
      <c r="B172" s="26">
        <f>+Bath!C172/USD!B$2</f>
        <v>180.34485398833132</v>
      </c>
      <c r="C172" s="26">
        <f>+Bath!D172/USD!C$2</f>
        <v>142.68190316881669</v>
      </c>
      <c r="D172" s="26">
        <f>+Bath!E172/USD!D$2</f>
        <v>172.92200546856799</v>
      </c>
      <c r="E172" s="26">
        <f>+Bath!F172/USD!E$2</f>
        <v>163.77567223405865</v>
      </c>
      <c r="F172" s="26">
        <f>+Bath!G172/USD!F$2</f>
        <v>171.3024446111435</v>
      </c>
      <c r="G172" s="26">
        <f>+Bath!H172/USD!G$2</f>
        <v>173.75809802827953</v>
      </c>
      <c r="H172" s="26">
        <f>+Bath!I172/USD!H$2</f>
        <v>187.48354389981188</v>
      </c>
      <c r="I172" s="26">
        <f>+Bath!J172/USD!I$2</f>
        <v>168.93512241494849</v>
      </c>
      <c r="J172" s="26">
        <f>+Bath!K172/USD!J$2</f>
        <v>208.99089896509659</v>
      </c>
      <c r="K172" s="26">
        <f>+Bath!L172/USD!K$2</f>
        <v>199.02295017169396</v>
      </c>
      <c r="L172" s="26">
        <f>+Bath!M172/USD!L$2</f>
        <v>192.54331664110478</v>
      </c>
      <c r="M172" s="26">
        <f>+Bath!N172/USD!M$2</f>
        <v>189.36144384523641</v>
      </c>
      <c r="N172" s="26">
        <f>+Bath!O172/USD!N$2</f>
        <v>195.16220830961871</v>
      </c>
      <c r="O172" s="26">
        <f>+Bath!P172/USD!O$2</f>
        <v>174.61284822308238</v>
      </c>
      <c r="P172" s="26">
        <f>+Bath!Q172/USD!P$2</f>
        <v>176.71170524425003</v>
      </c>
      <c r="Q172" s="26">
        <f>+Bath!R172/USD!Q$2</f>
        <v>175.13167589159042</v>
      </c>
      <c r="R172" s="26">
        <f>+Bath!S172/USD!R$2</f>
        <v>163.02231729844198</v>
      </c>
      <c r="S172" s="26">
        <f>+Bath!T172/USD!S$2</f>
        <v>179.35227489053875</v>
      </c>
      <c r="T172" s="26">
        <f>+Bath!U172/USD!T$2</f>
        <v>191.05029717022975</v>
      </c>
      <c r="U172" s="26">
        <f>+Bath!V172/USD!U$2</f>
        <v>200.70686286975922</v>
      </c>
      <c r="V172" s="26">
        <f>+Bath!W172/USD!V$2</f>
        <v>190.93023320819904</v>
      </c>
      <c r="W172" s="26">
        <f>+Bath!X172/USD!W$2</f>
        <v>206.74437066974599</v>
      </c>
      <c r="X172" s="26">
        <f>+Bath!Y172/USD!X$2</f>
        <v>194.89814324205494</v>
      </c>
      <c r="Y172" s="26">
        <f>+Bath!Z172/USD!Y$2</f>
        <v>161.19114395647989</v>
      </c>
      <c r="Z172" s="26">
        <f>+Bath!AA172/USD!Z$2</f>
        <v>164.33938445085141</v>
      </c>
      <c r="AA172" s="26">
        <f>+Bath!AB172/USD!AA$2</f>
        <v>150.87397135438113</v>
      </c>
      <c r="AB172" s="26">
        <f>+Bath!AC172/USD!AB$2</f>
        <v>172.51288497800124</v>
      </c>
      <c r="AC172" s="26">
        <f>+Bath!AD172/USD!AC$2</f>
        <v>189.80870337073537</v>
      </c>
      <c r="AD172" s="26">
        <f>+Bath!AE172/USD!AD$2</f>
        <v>169.90298443767958</v>
      </c>
      <c r="AE172" s="26">
        <f>+Bath!AF172/USD!AE$2</f>
        <v>177.02487689954336</v>
      </c>
      <c r="AF172" s="26">
        <f>+Bath!AG172/USD!AF$2</f>
        <v>191.35806305797266</v>
      </c>
      <c r="AG172" s="26">
        <f>+Bath!AH172/USD!AG$2</f>
        <v>216.51176142888002</v>
      </c>
      <c r="AH172" s="26">
        <f>+Bath!AI172/USD!AH$2</f>
        <v>206.61191932717088</v>
      </c>
      <c r="AI172" s="26">
        <f>+Bath!AJ172/USD!AI$2</f>
        <v>203.14822812070116</v>
      </c>
      <c r="AJ172" s="26">
        <f>+Bath!AK172/USD!AJ$2</f>
        <v>213.46385020020861</v>
      </c>
      <c r="AK172" s="26">
        <f>+Bath!AL172/USD!AK$2</f>
        <v>199.46538598403441</v>
      </c>
      <c r="AL172" s="26">
        <f>+Bath!AM172/USD!AL$2</f>
        <v>185.68914679702482</v>
      </c>
      <c r="AM172" s="26">
        <f>+Bath!AN172/USD!AM$2</f>
        <v>161.0671123537237</v>
      </c>
      <c r="AN172" s="26">
        <f>+Bath!AO172/USD!AN$2</f>
        <v>198.86657856219182</v>
      </c>
      <c r="AO172" s="26">
        <f>+Bath!AP172/USD!AO$2</f>
        <v>178.7901004049418</v>
      </c>
      <c r="AP172" s="26">
        <f>+Bath!AQ172/USD!AP$2</f>
        <v>208.99229835684761</v>
      </c>
      <c r="AQ172" s="26">
        <f>+Bath!AR172/USD!AQ$2</f>
        <v>205.25116002242032</v>
      </c>
      <c r="AR172" s="26">
        <f>+Bath!AS172/USD!AR$2</f>
        <v>218.09546683381319</v>
      </c>
      <c r="AS172" s="26">
        <f>+Bath!AT172/USD!AS$2</f>
        <v>238.40739554796551</v>
      </c>
      <c r="AT172" s="26">
        <f>+Bath!AU172/USD!AT$2</f>
        <v>219.34632938347519</v>
      </c>
      <c r="AU172" s="26">
        <f>+Bath!AV172/USD!AU$2</f>
        <v>213.22202206777919</v>
      </c>
      <c r="AV172" s="26">
        <f>+Bath!AW172/USD!AV$2</f>
        <v>217.72814087856912</v>
      </c>
      <c r="AW172" s="26">
        <f>+Bath!AX172/USD!AW$2</f>
        <v>197.49453817210826</v>
      </c>
      <c r="AX172" s="26">
        <f>+Bath!AY172/USD!AX$2</f>
        <v>217.03575025023042</v>
      </c>
      <c r="AY172" s="26">
        <f>+Bath!AZ172/USD!AY$2</f>
        <v>207.27891092726711</v>
      </c>
    </row>
    <row r="173" spans="1:51" ht="18" customHeight="1" x14ac:dyDescent="0.4">
      <c r="A173" s="54" t="s">
        <v>239</v>
      </c>
      <c r="B173" s="26">
        <f>+Bath!C173/USD!B$2</f>
        <v>580.03062646432784</v>
      </c>
      <c r="C173" s="26">
        <f>+Bath!D173/USD!C$2</f>
        <v>427.54237159731758</v>
      </c>
      <c r="D173" s="26">
        <f>+Bath!E173/USD!D$2</f>
        <v>688.7750285076695</v>
      </c>
      <c r="E173" s="26">
        <f>+Bath!F173/USD!E$2</f>
        <v>668.97039734343844</v>
      </c>
      <c r="F173" s="26">
        <f>+Bath!G173/USD!F$2</f>
        <v>787.51732589978906</v>
      </c>
      <c r="G173" s="26">
        <f>+Bath!H173/USD!G$2</f>
        <v>645.47184613593049</v>
      </c>
      <c r="H173" s="26">
        <f>+Bath!I173/USD!H$2</f>
        <v>699.67440704336434</v>
      </c>
      <c r="I173" s="26">
        <f>+Bath!J173/USD!I$2</f>
        <v>658.92530428413363</v>
      </c>
      <c r="J173" s="26">
        <f>+Bath!K173/USD!J$2</f>
        <v>1493.8929154199675</v>
      </c>
      <c r="K173" s="26">
        <f>+Bath!L173/USD!K$2</f>
        <v>581.94495911460263</v>
      </c>
      <c r="L173" s="26">
        <f>+Bath!M173/USD!L$2</f>
        <v>1307.6519393166659</v>
      </c>
      <c r="M173" s="26">
        <f>+Bath!N173/USD!M$2</f>
        <v>329.88173312413318</v>
      </c>
      <c r="N173" s="26">
        <f>+Bath!O173/USD!N$2</f>
        <v>460.62376633284492</v>
      </c>
      <c r="O173" s="26">
        <f>+Bath!P173/USD!O$2</f>
        <v>916.60398422415608</v>
      </c>
      <c r="P173" s="26">
        <f>+Bath!Q173/USD!P$2</f>
        <v>1418.519989369144</v>
      </c>
      <c r="Q173" s="26">
        <f>+Bath!R173/USD!Q$2</f>
        <v>471.17013438552266</v>
      </c>
      <c r="R173" s="26">
        <f>+Bath!S173/USD!R$2</f>
        <v>438.93862973447301</v>
      </c>
      <c r="S173" s="26">
        <f>+Bath!T173/USD!S$2</f>
        <v>499.59457690843334</v>
      </c>
      <c r="T173" s="26">
        <f>+Bath!U173/USD!T$2</f>
        <v>1121.4849640734496</v>
      </c>
      <c r="U173" s="26">
        <f>+Bath!V173/USD!U$2</f>
        <v>578.94669918736781</v>
      </c>
      <c r="V173" s="26">
        <f>+Bath!W173/USD!V$2</f>
        <v>449.58616236523369</v>
      </c>
      <c r="W173" s="26">
        <f>+Bath!X173/USD!W$2</f>
        <v>354.66057470243385</v>
      </c>
      <c r="X173" s="26">
        <f>+Bath!Y173/USD!X$2</f>
        <v>1502.4613034508413</v>
      </c>
      <c r="Y173" s="26">
        <f>+Bath!Z173/USD!Y$2</f>
        <v>1114.1387661348713</v>
      </c>
      <c r="Z173" s="26">
        <f>+Bath!AA173/USD!Z$2</f>
        <v>503.25938952254427</v>
      </c>
      <c r="AA173" s="26">
        <f>+Bath!AB173/USD!AA$2</f>
        <v>421.08016710859323</v>
      </c>
      <c r="AB173" s="26">
        <f>+Bath!AC173/USD!AB$2</f>
        <v>741.66073049793977</v>
      </c>
      <c r="AC173" s="26">
        <f>+Bath!AD173/USD!AC$2</f>
        <v>331.10561713362313</v>
      </c>
      <c r="AD173" s="26">
        <f>+Bath!AE173/USD!AD$2</f>
        <v>666.67415858203651</v>
      </c>
      <c r="AE173" s="26">
        <f>+Bath!AF173/USD!AE$2</f>
        <v>497.60079722200516</v>
      </c>
      <c r="AF173" s="26">
        <f>+Bath!AG173/USD!AF$2</f>
        <v>491.2868685727201</v>
      </c>
      <c r="AG173" s="26">
        <f>+Bath!AH173/USD!AG$2</f>
        <v>515.49563991495847</v>
      </c>
      <c r="AH173" s="26">
        <f>+Bath!AI173/USD!AH$2</f>
        <v>622.23990943127319</v>
      </c>
      <c r="AI173" s="26">
        <f>+Bath!AJ173/USD!AI$2</f>
        <v>1036.8032100029459</v>
      </c>
      <c r="AJ173" s="26">
        <f>+Bath!AK173/USD!AJ$2</f>
        <v>881.27701537158657</v>
      </c>
      <c r="AK173" s="26">
        <f>+Bath!AL173/USD!AK$2</f>
        <v>1276.5761726904141</v>
      </c>
      <c r="AL173" s="26">
        <f>+Bath!AM173/USD!AL$2</f>
        <v>1427.4868921330628</v>
      </c>
      <c r="AM173" s="26">
        <f>+Bath!AN173/USD!AM$2</f>
        <v>791.53373091925766</v>
      </c>
      <c r="AN173" s="26">
        <f>+Bath!AO173/USD!AN$2</f>
        <v>1082.332210711799</v>
      </c>
      <c r="AO173" s="26">
        <f>+Bath!AP173/USD!AO$2</f>
        <v>596.99128831052792</v>
      </c>
      <c r="AP173" s="26">
        <f>+Bath!AQ173/USD!AP$2</f>
        <v>907.44328039600168</v>
      </c>
      <c r="AQ173" s="26">
        <f>+Bath!AR173/USD!AQ$2</f>
        <v>1230.3391368161936</v>
      </c>
      <c r="AR173" s="26">
        <f>+Bath!AS173/USD!AR$2</f>
        <v>1763.0056499822797</v>
      </c>
      <c r="AS173" s="26">
        <f>+Bath!AT173/USD!AS$2</f>
        <v>921.10476630969742</v>
      </c>
      <c r="AT173" s="26">
        <f>+Bath!AU173/USD!AT$2</f>
        <v>992.74400492884877</v>
      </c>
      <c r="AU173" s="26">
        <f>+Bath!AV173/USD!AU$2</f>
        <v>1032.8890506163523</v>
      </c>
      <c r="AV173" s="26">
        <f>+Bath!AW173/USD!AV$2</f>
        <v>1297.6119833271271</v>
      </c>
      <c r="AW173" s="26">
        <f>+Bath!AX173/USD!AW$2</f>
        <v>2270.8829955091637</v>
      </c>
      <c r="AX173" s="26">
        <f>+Bath!AY173/USD!AX$2</f>
        <v>875.04358117050037</v>
      </c>
      <c r="AY173" s="26">
        <f>+Bath!AZ173/USD!AY$2</f>
        <v>1199.1730142817437</v>
      </c>
    </row>
    <row r="174" spans="1:51" ht="18" customHeight="1" x14ac:dyDescent="0.4">
      <c r="A174" s="55" t="s">
        <v>240</v>
      </c>
      <c r="B174" s="26">
        <f>+Bath!C174/USD!B$2</f>
        <v>85.282146302620106</v>
      </c>
      <c r="C174" s="26">
        <f>+Bath!D174/USD!C$2</f>
        <v>101.1130404215796</v>
      </c>
      <c r="D174" s="26">
        <f>+Bath!E174/USD!D$2</f>
        <v>91.932023002317408</v>
      </c>
      <c r="E174" s="26">
        <f>+Bath!F174/USD!E$2</f>
        <v>90.975830098449421</v>
      </c>
      <c r="F174" s="26">
        <f>+Bath!G174/USD!F$2</f>
        <v>90.980653645616258</v>
      </c>
      <c r="G174" s="26">
        <f>+Bath!H174/USD!G$2</f>
        <v>71.289003842924302</v>
      </c>
      <c r="H174" s="26">
        <f>+Bath!I174/USD!H$2</f>
        <v>87.427386019449642</v>
      </c>
      <c r="I174" s="26">
        <f>+Bath!J174/USD!I$2</f>
        <v>45.698256112955256</v>
      </c>
      <c r="J174" s="26">
        <f>+Bath!K174/USD!J$2</f>
        <v>122.77068324841738</v>
      </c>
      <c r="K174" s="26">
        <f>+Bath!L174/USD!K$2</f>
        <v>79.964920082017827</v>
      </c>
      <c r="L174" s="26">
        <f>+Bath!M174/USD!L$2</f>
        <v>46.856194295076719</v>
      </c>
      <c r="M174" s="26">
        <f>+Bath!N174/USD!M$2</f>
        <v>62.23229107550933</v>
      </c>
      <c r="N174" s="26">
        <f>+Bath!O174/USD!N$2</f>
        <v>49.04122113370228</v>
      </c>
      <c r="O174" s="26">
        <f>+Bath!P174/USD!O$2</f>
        <v>84.762218500928796</v>
      </c>
      <c r="P174" s="26">
        <f>+Bath!Q174/USD!P$2</f>
        <v>74.933786264812156</v>
      </c>
      <c r="Q174" s="26">
        <f>+Bath!R174/USD!Q$2</f>
        <v>55.515164800370222</v>
      </c>
      <c r="R174" s="26">
        <f>+Bath!S174/USD!R$2</f>
        <v>80.85955869471006</v>
      </c>
      <c r="S174" s="26">
        <f>+Bath!T174/USD!S$2</f>
        <v>78.629771083190548</v>
      </c>
      <c r="T174" s="26">
        <f>+Bath!U174/USD!T$2</f>
        <v>89.056743250835325</v>
      </c>
      <c r="U174" s="26">
        <f>+Bath!V174/USD!U$2</f>
        <v>58.995017859413473</v>
      </c>
      <c r="V174" s="26">
        <f>+Bath!W174/USD!V$2</f>
        <v>96.447509287237693</v>
      </c>
      <c r="W174" s="26">
        <f>+Bath!X174/USD!W$2</f>
        <v>71.963270563155092</v>
      </c>
      <c r="X174" s="26">
        <f>+Bath!Y174/USD!X$2</f>
        <v>56.241051599156734</v>
      </c>
      <c r="Y174" s="26">
        <f>+Bath!Z174/USD!Y$2</f>
        <v>49.33768312541438</v>
      </c>
      <c r="Z174" s="26">
        <f>+Bath!AA174/USD!Z$2</f>
        <v>54.352008555725227</v>
      </c>
      <c r="AA174" s="26">
        <f>+Bath!AB174/USD!AA$2</f>
        <v>101.0230186048299</v>
      </c>
      <c r="AB174" s="26">
        <f>+Bath!AC174/USD!AB$2</f>
        <v>105.02660800335219</v>
      </c>
      <c r="AC174" s="26">
        <f>+Bath!AD174/USD!AC$2</f>
        <v>59.206648155313296</v>
      </c>
      <c r="AD174" s="26">
        <f>+Bath!AE174/USD!AD$2</f>
        <v>68.003641639875966</v>
      </c>
      <c r="AE174" s="26">
        <f>+Bath!AF174/USD!AE$2</f>
        <v>59.000569444289368</v>
      </c>
      <c r="AF174" s="26">
        <f>+Bath!AG174/USD!AF$2</f>
        <v>49.720872414962145</v>
      </c>
      <c r="AG174" s="26">
        <f>+Bath!AH174/USD!AG$2</f>
        <v>51.93560489784781</v>
      </c>
      <c r="AH174" s="26">
        <f>+Bath!AI174/USD!AH$2</f>
        <v>70.370349086123625</v>
      </c>
      <c r="AI174" s="26">
        <f>+Bath!AJ174/USD!AI$2</f>
        <v>51.124101619587194</v>
      </c>
      <c r="AJ174" s="26">
        <f>+Bath!AK174/USD!AJ$2</f>
        <v>48.417797961254166</v>
      </c>
      <c r="AK174" s="26">
        <f>+Bath!AL174/USD!AK$2</f>
        <v>57.53180925375392</v>
      </c>
      <c r="AL174" s="26">
        <f>+Bath!AM174/USD!AL$2</f>
        <v>140.65378603970603</v>
      </c>
      <c r="AM174" s="26">
        <f>+Bath!AN174/USD!AM$2</f>
        <v>165.46047439742057</v>
      </c>
      <c r="AN174" s="26">
        <f>+Bath!AO174/USD!AN$2</f>
        <v>177.77294624205993</v>
      </c>
      <c r="AO174" s="26">
        <f>+Bath!AP174/USD!AO$2</f>
        <v>119.05889697754206</v>
      </c>
      <c r="AP174" s="26">
        <f>+Bath!AQ174/USD!AP$2</f>
        <v>164.94579306070077</v>
      </c>
      <c r="AQ174" s="26">
        <f>+Bath!AR174/USD!AQ$2</f>
        <v>177.91565784683658</v>
      </c>
      <c r="AR174" s="26">
        <f>+Bath!AS174/USD!AR$2</f>
        <v>155.89001133511221</v>
      </c>
      <c r="AS174" s="26">
        <f>+Bath!AT174/USD!AS$2</f>
        <v>127.49374414440055</v>
      </c>
      <c r="AT174" s="26">
        <f>+Bath!AU174/USD!AT$2</f>
        <v>188.81468366242171</v>
      </c>
      <c r="AU174" s="26">
        <f>+Bath!AV174/USD!AU$2</f>
        <v>144.90784040707203</v>
      </c>
      <c r="AV174" s="26">
        <f>+Bath!AW174/USD!AV$2</f>
        <v>132.38777642974691</v>
      </c>
      <c r="AW174" s="26">
        <f>+Bath!AX174/USD!AW$2</f>
        <v>147.95363514989683</v>
      </c>
      <c r="AX174" s="26">
        <f>+Bath!AY174/USD!AX$2</f>
        <v>143.68734731378746</v>
      </c>
      <c r="AY174" s="26">
        <f>+Bath!AZ174/USD!AY$2</f>
        <v>211.55906170850005</v>
      </c>
    </row>
    <row r="175" spans="1:51" ht="18" customHeight="1" x14ac:dyDescent="0.4">
      <c r="A175" s="54" t="s">
        <v>241</v>
      </c>
      <c r="B175" s="26">
        <f>+Bath!C175/USD!B$2</f>
        <v>14.931013889101573</v>
      </c>
      <c r="C175" s="26">
        <f>+Bath!D175/USD!C$2</f>
        <v>38.283075300684551</v>
      </c>
      <c r="D175" s="26">
        <f>+Bath!E175/USD!D$2</f>
        <v>24.366394055691114</v>
      </c>
      <c r="E175" s="26">
        <f>+Bath!F175/USD!E$2</f>
        <v>28.06687036928551</v>
      </c>
      <c r="F175" s="26">
        <f>+Bath!G175/USD!F$2</f>
        <v>34.743175370519573</v>
      </c>
      <c r="G175" s="26">
        <f>+Bath!H175/USD!G$2</f>
        <v>27.83423328450511</v>
      </c>
      <c r="H175" s="26">
        <f>+Bath!I175/USD!H$2</f>
        <v>28.273804957237154</v>
      </c>
      <c r="I175" s="26">
        <f>+Bath!J175/USD!I$2</f>
        <v>16.457057365935761</v>
      </c>
      <c r="J175" s="26">
        <f>+Bath!K175/USD!J$2</f>
        <v>85.962815860823113</v>
      </c>
      <c r="K175" s="26">
        <f>+Bath!L175/USD!K$2</f>
        <v>27.407729934039871</v>
      </c>
      <c r="L175" s="26">
        <f>+Bath!M175/USD!L$2</f>
        <v>20.030982254497971</v>
      </c>
      <c r="M175" s="26">
        <f>+Bath!N175/USD!M$2</f>
        <v>22.42518413761081</v>
      </c>
      <c r="N175" s="26">
        <f>+Bath!O175/USD!N$2</f>
        <v>26.025987236464477</v>
      </c>
      <c r="O175" s="26">
        <f>+Bath!P175/USD!O$2</f>
        <v>72.810766128909265</v>
      </c>
      <c r="P175" s="26">
        <f>+Bath!Q175/USD!P$2</f>
        <v>37.376317019450184</v>
      </c>
      <c r="Q175" s="26">
        <f>+Bath!R175/USD!Q$2</f>
        <v>18.215723167041144</v>
      </c>
      <c r="R175" s="26">
        <f>+Bath!S175/USD!R$2</f>
        <v>26.296361183084219</v>
      </c>
      <c r="S175" s="26">
        <f>+Bath!T175/USD!S$2</f>
        <v>31.776782314867695</v>
      </c>
      <c r="T175" s="26">
        <f>+Bath!U175/USD!T$2</f>
        <v>19.462728052278305</v>
      </c>
      <c r="U175" s="26">
        <f>+Bath!V175/USD!U$2</f>
        <v>14.737483961206349</v>
      </c>
      <c r="V175" s="26">
        <f>+Bath!W175/USD!V$2</f>
        <v>73.750870023396288</v>
      </c>
      <c r="W175" s="26">
        <f>+Bath!X175/USD!W$2</f>
        <v>19.816463847930361</v>
      </c>
      <c r="X175" s="26">
        <f>+Bath!Y175/USD!X$2</f>
        <v>14.35351679199125</v>
      </c>
      <c r="Y175" s="26">
        <f>+Bath!Z175/USD!Y$2</f>
        <v>21.128948587565919</v>
      </c>
      <c r="Z175" s="26">
        <f>+Bath!AA175/USD!Z$2</f>
        <v>13.676205491761255</v>
      </c>
      <c r="AA175" s="26">
        <f>+Bath!AB175/USD!AA$2</f>
        <v>72.65847593010426</v>
      </c>
      <c r="AB175" s="26">
        <f>+Bath!AC175/USD!AB$2</f>
        <v>45.787554996857324</v>
      </c>
      <c r="AC175" s="26">
        <f>+Bath!AD175/USD!AC$2</f>
        <v>12.41265903452671</v>
      </c>
      <c r="AD175" s="26">
        <f>+Bath!AE175/USD!AD$2</f>
        <v>23.958007340180377</v>
      </c>
      <c r="AE175" s="26">
        <f>+Bath!AF175/USD!AE$2</f>
        <v>24.062929176762207</v>
      </c>
      <c r="AF175" s="26">
        <f>+Bath!AG175/USD!AF$2</f>
        <v>16.341111990055371</v>
      </c>
      <c r="AG175" s="26">
        <f>+Bath!AH175/USD!AG$2</f>
        <v>13.913616880975932</v>
      </c>
      <c r="AH175" s="26">
        <f>+Bath!AI175/USD!AH$2</f>
        <v>70.777218747036827</v>
      </c>
      <c r="AI175" s="26">
        <f>+Bath!AJ175/USD!AI$2</f>
        <v>12.533139619684436</v>
      </c>
      <c r="AJ175" s="26">
        <f>+Bath!AK175/USD!AJ$2</f>
        <v>16.275011864739135</v>
      </c>
      <c r="AK175" s="26">
        <f>+Bath!AL175/USD!AK$2</f>
        <v>15.416385303158089</v>
      </c>
      <c r="AL175" s="26">
        <f>+Bath!AM175/USD!AL$2</f>
        <v>28.414142085952133</v>
      </c>
      <c r="AM175" s="26">
        <f>+Bath!AN175/USD!AM$2</f>
        <v>75.429809925368076</v>
      </c>
      <c r="AN175" s="26">
        <f>+Bath!AO175/USD!AN$2</f>
        <v>52.169785849284509</v>
      </c>
      <c r="AO175" s="26">
        <f>+Bath!AP175/USD!AO$2</f>
        <v>42.39230667896193</v>
      </c>
      <c r="AP175" s="26">
        <f>+Bath!AQ175/USD!AP$2</f>
        <v>28.47030131701284</v>
      </c>
      <c r="AQ175" s="26">
        <f>+Bath!AR175/USD!AQ$2</f>
        <v>52.635547825282991</v>
      </c>
      <c r="AR175" s="26">
        <f>+Bath!AS175/USD!AR$2</f>
        <v>38.256735897743816</v>
      </c>
      <c r="AS175" s="26">
        <f>+Bath!AT175/USD!AS$2</f>
        <v>37.861564734763583</v>
      </c>
      <c r="AT175" s="26">
        <f>+Bath!AU175/USD!AT$2</f>
        <v>87.035752098050594</v>
      </c>
      <c r="AU175" s="26">
        <f>+Bath!AV175/USD!AU$2</f>
        <v>28.823141997046804</v>
      </c>
      <c r="AV175" s="26">
        <f>+Bath!AW175/USD!AV$2</f>
        <v>41.504702759192305</v>
      </c>
      <c r="AW175" s="26">
        <f>+Bath!AX175/USD!AW$2</f>
        <v>27.368916130598372</v>
      </c>
      <c r="AX175" s="26">
        <f>+Bath!AY175/USD!AX$2</f>
        <v>25.318454381999228</v>
      </c>
      <c r="AY175" s="26">
        <f>+Bath!AZ175/USD!AY$2</f>
        <v>79.27320197752023</v>
      </c>
    </row>
    <row r="176" spans="1:51" ht="18" customHeight="1" x14ac:dyDescent="0.4">
      <c r="A176" s="55" t="s">
        <v>242</v>
      </c>
      <c r="B176" s="26">
        <f>+Bath!C176/USD!B$2</f>
        <v>12.47538397929651</v>
      </c>
      <c r="C176" s="26">
        <f>+Bath!D176/USD!C$2</f>
        <v>10.369185174410678</v>
      </c>
      <c r="D176" s="26">
        <f>+Bath!E176/USD!D$2</f>
        <v>10.32866584106821</v>
      </c>
      <c r="E176" s="26">
        <f>+Bath!F176/USD!E$2</f>
        <v>9.7394929223103706</v>
      </c>
      <c r="F176" s="26">
        <f>+Bath!G176/USD!F$2</f>
        <v>11.273179661477386</v>
      </c>
      <c r="G176" s="26">
        <f>+Bath!H176/USD!G$2</f>
        <v>12.101840558480481</v>
      </c>
      <c r="H176" s="26">
        <f>+Bath!I176/USD!H$2</f>
        <v>12.571386485897621</v>
      </c>
      <c r="I176" s="26">
        <f>+Bath!J176/USD!I$2</f>
        <v>9.7744946779497255</v>
      </c>
      <c r="J176" s="26">
        <f>+Bath!K176/USD!J$2</f>
        <v>12.626632929085559</v>
      </c>
      <c r="K176" s="26">
        <f>+Bath!L176/USD!K$2</f>
        <v>12.183477852713752</v>
      </c>
      <c r="L176" s="26">
        <f>+Bath!M176/USD!L$2</f>
        <v>10.030735874740531</v>
      </c>
      <c r="M176" s="26">
        <f>+Bath!N176/USD!M$2</f>
        <v>9.5008027094859333</v>
      </c>
      <c r="N176" s="26">
        <f>+Bath!O176/USD!N$2</f>
        <v>12.205887695418934</v>
      </c>
      <c r="O176" s="26">
        <f>+Bath!P176/USD!O$2</f>
        <v>8.6343158158020756</v>
      </c>
      <c r="P176" s="26">
        <f>+Bath!Q176/USD!P$2</f>
        <v>8.7389911073502589</v>
      </c>
      <c r="Q176" s="26">
        <f>+Bath!R176/USD!Q$2</f>
        <v>8.7344500666751923</v>
      </c>
      <c r="R176" s="26">
        <f>+Bath!S176/USD!R$2</f>
        <v>9.9033972331590601</v>
      </c>
      <c r="S176" s="26">
        <f>+Bath!T176/USD!S$2</f>
        <v>12.591019417475728</v>
      </c>
      <c r="T176" s="26">
        <f>+Bath!U176/USD!T$2</f>
        <v>13.464029096070254</v>
      </c>
      <c r="U176" s="26">
        <f>+Bath!V176/USD!U$2</f>
        <v>12.161740396952917</v>
      </c>
      <c r="V176" s="26">
        <f>+Bath!W176/USD!V$2</f>
        <v>12.157965500951784</v>
      </c>
      <c r="W176" s="26">
        <f>+Bath!X176/USD!W$2</f>
        <v>12.493338070705276</v>
      </c>
      <c r="X176" s="26">
        <f>+Bath!Y176/USD!X$2</f>
        <v>10.803185912539599</v>
      </c>
      <c r="Y176" s="26">
        <f>+Bath!Z176/USD!Y$2</f>
        <v>8.2302060880444525</v>
      </c>
      <c r="Z176" s="26">
        <f>+Bath!AA176/USD!Z$2</f>
        <v>8.5369820120287319</v>
      </c>
      <c r="AA176" s="26">
        <f>+Bath!AB176/USD!AA$2</f>
        <v>8.4007202577995912</v>
      </c>
      <c r="AB176" s="26">
        <f>+Bath!AC176/USD!AB$2</f>
        <v>13.489210140372931</v>
      </c>
      <c r="AC176" s="26">
        <f>+Bath!AD176/USD!AC$2</f>
        <v>12.832293966360927</v>
      </c>
      <c r="AD176" s="26">
        <f>+Bath!AE176/USD!AD$2</f>
        <v>13.456712851005719</v>
      </c>
      <c r="AE176" s="26">
        <f>+Bath!AF176/USD!AE$2</f>
        <v>11.32998738290104</v>
      </c>
      <c r="AF176" s="26">
        <f>+Bath!AG176/USD!AF$2</f>
        <v>10.932026217651712</v>
      </c>
      <c r="AG176" s="26">
        <f>+Bath!AH176/USD!AG$2</f>
        <v>11.729026683493071</v>
      </c>
      <c r="AH176" s="26">
        <f>+Bath!AI176/USD!AH$2</f>
        <v>9.694474215784588</v>
      </c>
      <c r="AI176" s="26">
        <f>+Bath!AJ176/USD!AI$2</f>
        <v>10.21200776761226</v>
      </c>
      <c r="AJ176" s="26">
        <f>+Bath!AK176/USD!AJ$2</f>
        <v>9.2442658497284622</v>
      </c>
      <c r="AK176" s="26">
        <f>+Bath!AL176/USD!AK$2</f>
        <v>5.0169098301171502</v>
      </c>
      <c r="AL176" s="26">
        <f>+Bath!AM176/USD!AL$2</f>
        <v>12.691075565605843</v>
      </c>
      <c r="AM176" s="26">
        <f>+Bath!AN176/USD!AM$2</f>
        <v>7.4786927014047038</v>
      </c>
      <c r="AN176" s="26">
        <f>+Bath!AO176/USD!AN$2</f>
        <v>11.546801949666767</v>
      </c>
      <c r="AO176" s="26">
        <f>+Bath!AP176/USD!AO$2</f>
        <v>9.1329549294645265</v>
      </c>
      <c r="AP176" s="26">
        <f>+Bath!AQ176/USD!AP$2</f>
        <v>9.8852718746650989</v>
      </c>
      <c r="AQ176" s="26">
        <f>+Bath!AR176/USD!AQ$2</f>
        <v>10.10678562554534</v>
      </c>
      <c r="AR176" s="26">
        <f>+Bath!AS176/USD!AR$2</f>
        <v>10.217124513424931</v>
      </c>
      <c r="AS176" s="26">
        <f>+Bath!AT176/USD!AS$2</f>
        <v>9.78403956309816</v>
      </c>
      <c r="AT176" s="26">
        <f>+Bath!AU176/USD!AT$2</f>
        <v>8.7349487674887403</v>
      </c>
      <c r="AU176" s="26">
        <f>+Bath!AV176/USD!AU$2</f>
        <v>8.6135913220518407</v>
      </c>
      <c r="AV176" s="26">
        <f>+Bath!AW176/USD!AV$2</f>
        <v>9.1868971399055859</v>
      </c>
      <c r="AW176" s="26">
        <f>+Bath!AX176/USD!AW$2</f>
        <v>8.027673261318121</v>
      </c>
      <c r="AX176" s="26">
        <f>+Bath!AY176/USD!AX$2</f>
        <v>9.2252134944949304</v>
      </c>
      <c r="AY176" s="26">
        <f>+Bath!AZ176/USD!AY$2</f>
        <v>7.1905283901573709</v>
      </c>
    </row>
    <row r="177" spans="1:51" ht="18" customHeight="1" x14ac:dyDescent="0.4">
      <c r="A177" s="54" t="s">
        <v>243</v>
      </c>
      <c r="B177" s="26">
        <f>+Bath!C177/USD!B$2</f>
        <v>1.3852349815475553</v>
      </c>
      <c r="C177" s="26">
        <f>+Bath!D177/USD!C$2</f>
        <v>3.2036654878680717</v>
      </c>
      <c r="D177" s="26">
        <f>+Bath!E177/USD!D$2</f>
        <v>1.6972792035018454</v>
      </c>
      <c r="E177" s="26">
        <f>+Bath!F177/USD!E$2</f>
        <v>1.7392832586663542</v>
      </c>
      <c r="F177" s="26">
        <f>+Bath!G177/USD!F$2</f>
        <v>1.5993850656146102</v>
      </c>
      <c r="G177" s="26">
        <f>+Bath!H177/USD!G$2</f>
        <v>1.7406547068161342</v>
      </c>
      <c r="H177" s="26">
        <f>+Bath!I177/USD!H$2</f>
        <v>1.7344499443024302</v>
      </c>
      <c r="I177" s="26">
        <f>+Bath!J177/USD!I$2</f>
        <v>4.2239780572568453</v>
      </c>
      <c r="J177" s="26">
        <f>+Bath!K177/USD!J$2</f>
        <v>2.5318785821479945</v>
      </c>
      <c r="K177" s="26">
        <f>+Bath!L177/USD!K$2</f>
        <v>1.4217248449813482</v>
      </c>
      <c r="L177" s="26">
        <f>+Bath!M177/USD!L$2</f>
        <v>1.0951580218169277</v>
      </c>
      <c r="M177" s="26">
        <f>+Bath!N177/USD!M$2</f>
        <v>0.89284359456039153</v>
      </c>
      <c r="N177" s="26">
        <f>+Bath!O177/USD!N$2</f>
        <v>1.3048111505346398</v>
      </c>
      <c r="O177" s="26">
        <f>+Bath!P177/USD!O$2</f>
        <v>5.8229091363854035</v>
      </c>
      <c r="P177" s="26">
        <f>+Bath!Q177/USD!P$2</f>
        <v>1.6994094987307125</v>
      </c>
      <c r="Q177" s="26">
        <f>+Bath!R177/USD!Q$2</f>
        <v>1.4102259649635571</v>
      </c>
      <c r="R177" s="26">
        <f>+Bath!S177/USD!R$2</f>
        <v>1.4033987699514066</v>
      </c>
      <c r="S177" s="26">
        <f>+Bath!T177/USD!S$2</f>
        <v>1.0443437083571292</v>
      </c>
      <c r="T177" s="26">
        <f>+Bath!U177/USD!T$2</f>
        <v>2.2957509092521953</v>
      </c>
      <c r="U177" s="26">
        <f>+Bath!V177/USD!U$2</f>
        <v>4.0683628293009972</v>
      </c>
      <c r="V177" s="26">
        <f>+Bath!W177/USD!V$2</f>
        <v>4.053959619733388</v>
      </c>
      <c r="W177" s="26">
        <f>+Bath!X177/USD!W$2</f>
        <v>1.999133949191686</v>
      </c>
      <c r="X177" s="26">
        <f>+Bath!Y177/USD!X$2</f>
        <v>1.23952966641489</v>
      </c>
      <c r="Y177" s="26">
        <f>+Bath!Z177/USD!Y$2</f>
        <v>1.5848445254482257</v>
      </c>
      <c r="Z177" s="26">
        <f>+Bath!AA177/USD!Z$2</f>
        <v>1.2138986433221792</v>
      </c>
      <c r="AA177" s="26">
        <f>+Bath!AB177/USD!AA$2</f>
        <v>3.0064724386106492</v>
      </c>
      <c r="AB177" s="26">
        <f>+Bath!AC177/USD!AB$2</f>
        <v>4.1933095886584262</v>
      </c>
      <c r="AC177" s="26">
        <f>+Bath!AD177/USD!AC$2</f>
        <v>1.9869358399526595</v>
      </c>
      <c r="AD177" s="26">
        <f>+Bath!AE177/USD!AD$2</f>
        <v>1.4395857634641098</v>
      </c>
      <c r="AE177" s="26">
        <f>+Bath!AF177/USD!AE$2</f>
        <v>2.5083462667902325</v>
      </c>
      <c r="AF177" s="26">
        <f>+Bath!AG177/USD!AF$2</f>
        <v>3.9744603910046332</v>
      </c>
      <c r="AG177" s="26">
        <f>+Bath!AH177/USD!AG$2</f>
        <v>2.3110724558591129</v>
      </c>
      <c r="AH177" s="26">
        <f>+Bath!AI177/USD!AH$2</f>
        <v>3.3167348135037051</v>
      </c>
      <c r="AI177" s="26">
        <f>+Bath!AJ177/USD!AI$2</f>
        <v>1.7202572807065211</v>
      </c>
      <c r="AJ177" s="26">
        <f>+Bath!AK177/USD!AJ$2</f>
        <v>3.1294492771745155</v>
      </c>
      <c r="AK177" s="26">
        <f>+Bath!AL177/USD!AK$2</f>
        <v>1.6100063604497705</v>
      </c>
      <c r="AL177" s="26">
        <f>+Bath!AM177/USD!AL$2</f>
        <v>1.4246838038863576</v>
      </c>
      <c r="AM177" s="26">
        <f>+Bath!AN177/USD!AM$2</f>
        <v>1.9458411309778811</v>
      </c>
      <c r="AN177" s="26">
        <f>+Bath!AO177/USD!AN$2</f>
        <v>2.5615665544045134</v>
      </c>
      <c r="AO177" s="26">
        <f>+Bath!AP177/USD!AO$2</f>
        <v>2.5800003436563896</v>
      </c>
      <c r="AP177" s="26">
        <f>+Bath!AQ177/USD!AP$2</f>
        <v>1.4311327121427597</v>
      </c>
      <c r="AQ177" s="26">
        <f>+Bath!AR177/USD!AQ$2</f>
        <v>1.4564565432198637</v>
      </c>
      <c r="AR177" s="26">
        <f>+Bath!AS177/USD!AR$2</f>
        <v>3.8981655863650611</v>
      </c>
      <c r="AS177" s="26">
        <f>+Bath!AT177/USD!AS$2</f>
        <v>1.646683507074157</v>
      </c>
      <c r="AT177" s="26">
        <f>+Bath!AU177/USD!AT$2</f>
        <v>3.3763211886660405</v>
      </c>
      <c r="AU177" s="26">
        <f>+Bath!AV177/USD!AU$2</f>
        <v>1.9313065941699923</v>
      </c>
      <c r="AV177" s="26">
        <f>+Bath!AW177/USD!AV$2</f>
        <v>2.0135377001525545</v>
      </c>
      <c r="AW177" s="26">
        <f>+Bath!AX177/USD!AW$2</f>
        <v>22.20809564267508</v>
      </c>
      <c r="AX177" s="26">
        <f>+Bath!AY177/USD!AX$2</f>
        <v>1.4031159396039512</v>
      </c>
      <c r="AY177" s="26">
        <f>+Bath!AZ177/USD!AY$2</f>
        <v>2.0434167502084644</v>
      </c>
    </row>
    <row r="178" spans="1:51" ht="18" customHeight="1" x14ac:dyDescent="0.4">
      <c r="A178" s="55" t="s">
        <v>244</v>
      </c>
      <c r="B178" s="26">
        <f>+Bath!C178/USD!B$2</f>
        <v>411.91461341745401</v>
      </c>
      <c r="C178" s="26">
        <f>+Bath!D178/USD!C$2</f>
        <v>231.33634548192865</v>
      </c>
      <c r="D178" s="26">
        <f>+Bath!E178/USD!D$2</f>
        <v>468.01071643145286</v>
      </c>
      <c r="E178" s="26">
        <f>+Bath!F178/USD!E$2</f>
        <v>471.172790592269</v>
      </c>
      <c r="F178" s="26">
        <f>+Bath!G178/USD!F$2</f>
        <v>619.18984246936895</v>
      </c>
      <c r="G178" s="26">
        <f>+Bath!H178/USD!G$2</f>
        <v>455.43648142586591</v>
      </c>
      <c r="H178" s="26">
        <f>+Bath!I178/USD!H$2</f>
        <v>500.90619792737527</v>
      </c>
      <c r="I178" s="26">
        <f>+Bath!J178/USD!I$2</f>
        <v>496.6680692567831</v>
      </c>
      <c r="J178" s="26">
        <f>+Bath!K178/USD!J$2</f>
        <v>1209.933762437093</v>
      </c>
      <c r="K178" s="26">
        <f>+Bath!L178/USD!K$2</f>
        <v>385.2899034067047</v>
      </c>
      <c r="L178" s="26">
        <f>+Bath!M178/USD!L$2</f>
        <v>1169.1529463939241</v>
      </c>
      <c r="M178" s="26">
        <f>+Bath!N178/USD!M$2</f>
        <v>193.46178708320562</v>
      </c>
      <c r="N178" s="26">
        <f>+Bath!O178/USD!N$2</f>
        <v>315.27173978856615</v>
      </c>
      <c r="O178" s="26">
        <f>+Bath!P178/USD!O$2</f>
        <v>672.18851706457053</v>
      </c>
      <c r="P178" s="26">
        <f>+Bath!Q178/USD!P$2</f>
        <v>1236.4115974082704</v>
      </c>
      <c r="Q178" s="26">
        <f>+Bath!R178/USD!Q$2</f>
        <v>328.60396154150612</v>
      </c>
      <c r="R178" s="26">
        <f>+Bath!S178/USD!R$2</f>
        <v>265.08469262616296</v>
      </c>
      <c r="S178" s="26">
        <f>+Bath!T178/USD!S$2</f>
        <v>307.41897487150203</v>
      </c>
      <c r="T178" s="26">
        <f>+Bath!U178/USD!T$2</f>
        <v>916.40261391525462</v>
      </c>
      <c r="U178" s="26">
        <f>+Bath!V178/USD!U$2</f>
        <v>445.65392040134549</v>
      </c>
      <c r="V178" s="26">
        <f>+Bath!W178/USD!V$2</f>
        <v>213.75992665248538</v>
      </c>
      <c r="W178" s="26">
        <f>+Bath!X178/USD!W$2</f>
        <v>189.48858589447505</v>
      </c>
      <c r="X178" s="26">
        <f>+Bath!Y178/USD!X$2</f>
        <v>1361.8130164706943</v>
      </c>
      <c r="Y178" s="26">
        <f>+Bath!Z178/USD!Y$2</f>
        <v>978.88575415352443</v>
      </c>
      <c r="Z178" s="26">
        <f>+Bath!AA178/USD!Z$2</f>
        <v>375.25454936355766</v>
      </c>
      <c r="AA178" s="26">
        <f>+Bath!AB178/USD!AA$2</f>
        <v>203.07180069939668</v>
      </c>
      <c r="AB178" s="26">
        <f>+Bath!AC178/USD!AB$2</f>
        <v>505.10594315245476</v>
      </c>
      <c r="AC178" s="26">
        <f>+Bath!AD178/USD!AC$2</f>
        <v>199.11378792361793</v>
      </c>
      <c r="AD178" s="26">
        <f>+Bath!AE178/USD!AD$2</f>
        <v>486.84685197302912</v>
      </c>
      <c r="AE178" s="26">
        <f>+Bath!AF178/USD!AE$2</f>
        <v>298.75336362925827</v>
      </c>
      <c r="AF178" s="26">
        <f>+Bath!AG178/USD!AF$2</f>
        <v>304.62199118544464</v>
      </c>
      <c r="AG178" s="26">
        <f>+Bath!AH178/USD!AG$2</f>
        <v>324.37128369544212</v>
      </c>
      <c r="AH178" s="26">
        <f>+Bath!AI178/USD!AH$2</f>
        <v>423.94410714234402</v>
      </c>
      <c r="AI178" s="26">
        <f>+Bath!AJ178/USD!AI$2</f>
        <v>895.58796191696445</v>
      </c>
      <c r="AJ178" s="26">
        <f>+Bath!AK178/USD!AJ$2</f>
        <v>758.29551299721788</v>
      </c>
      <c r="AK178" s="26">
        <f>+Bath!AL178/USD!AK$2</f>
        <v>1129.5940239791757</v>
      </c>
      <c r="AL178" s="26">
        <f>+Bath!AM178/USD!AL$2</f>
        <v>1202.9025750169046</v>
      </c>
      <c r="AM178" s="26">
        <f>+Bath!AN178/USD!AM$2</f>
        <v>480.70477554057408</v>
      </c>
      <c r="AN178" s="26">
        <f>+Bath!AO178/USD!AN$2</f>
        <v>768.61519660087254</v>
      </c>
      <c r="AO178" s="26">
        <f>+Bath!AP178/USD!AO$2</f>
        <v>395.87698246779655</v>
      </c>
      <c r="AP178" s="26">
        <f>+Bath!AQ178/USD!AP$2</f>
        <v>638.20785457536681</v>
      </c>
      <c r="AQ178" s="26">
        <f>+Bath!AR178/USD!AQ$2</f>
        <v>931.41768319108724</v>
      </c>
      <c r="AR178" s="26">
        <f>+Bath!AS178/USD!AR$2</f>
        <v>1477.555306267702</v>
      </c>
      <c r="AS178" s="26">
        <f>+Bath!AT178/USD!AS$2</f>
        <v>668.84050236595863</v>
      </c>
      <c r="AT178" s="26">
        <f>+Bath!AU178/USD!AT$2</f>
        <v>635.01217258148449</v>
      </c>
      <c r="AU178" s="26">
        <f>+Bath!AV178/USD!AU$2</f>
        <v>774.11050730630552</v>
      </c>
      <c r="AV178" s="26">
        <f>+Bath!AW178/USD!AV$2</f>
        <v>1056.9622457927424</v>
      </c>
      <c r="AW178" s="26">
        <f>+Bath!AX178/USD!AW$2</f>
        <v>2002.9885301614274</v>
      </c>
      <c r="AX178" s="26">
        <f>+Bath!AY178/USD!AX$2</f>
        <v>622.14805732939453</v>
      </c>
      <c r="AY178" s="26">
        <f>+Bath!AZ178/USD!AY$2</f>
        <v>843.06415697737975</v>
      </c>
    </row>
    <row r="179" spans="1:51" ht="18" customHeight="1" x14ac:dyDescent="0.4">
      <c r="A179" s="54" t="s">
        <v>245</v>
      </c>
      <c r="B179" s="26">
        <f>+Bath!C179/USD!B$2</f>
        <v>39.985299297122644</v>
      </c>
      <c r="C179" s="26">
        <f>+Bath!D179/USD!C$2</f>
        <v>26.981760440246429</v>
      </c>
      <c r="D179" s="26">
        <f>+Bath!E179/USD!D$2</f>
        <v>78.045722623441279</v>
      </c>
      <c r="E179" s="26">
        <f>+Bath!F179/USD!E$2</f>
        <v>51.095955033314944</v>
      </c>
      <c r="F179" s="26">
        <f>+Bath!G179/USD!F$2</f>
        <v>15.928097129997498</v>
      </c>
      <c r="G179" s="26">
        <f>+Bath!H179/USD!G$2</f>
        <v>56.217937324172425</v>
      </c>
      <c r="H179" s="26">
        <f>+Bath!I179/USD!H$2</f>
        <v>55.471097104033234</v>
      </c>
      <c r="I179" s="26">
        <f>+Bath!J179/USD!I$2</f>
        <v>70.08212944348341</v>
      </c>
      <c r="J179" s="26">
        <f>+Bath!K179/USD!J$2</f>
        <v>40.937809074826916</v>
      </c>
      <c r="K179" s="26">
        <f>+Bath!L179/USD!K$2</f>
        <v>60.783986758566172</v>
      </c>
      <c r="L179" s="26">
        <f>+Bath!M179/USD!L$2</f>
        <v>44.802926991518376</v>
      </c>
      <c r="M179" s="26">
        <f>+Bath!N179/USD!M$2</f>
        <v>26.446318613452139</v>
      </c>
      <c r="N179" s="26">
        <f>+Bath!O179/USD!N$2</f>
        <v>43.123554414560608</v>
      </c>
      <c r="O179" s="26">
        <f>+Bath!P179/USD!O$2</f>
        <v>58.7241453988647</v>
      </c>
      <c r="P179" s="26">
        <f>+Bath!Q179/USD!P$2</f>
        <v>39.111773672746821</v>
      </c>
      <c r="Q179" s="26">
        <f>+Bath!R179/USD!Q$2</f>
        <v>46.487526563518024</v>
      </c>
      <c r="R179" s="26">
        <f>+Bath!S179/USD!R$2</f>
        <v>44.263000494847134</v>
      </c>
      <c r="S179" s="26">
        <f>+Bath!T179/USD!S$2</f>
        <v>53.943282410051403</v>
      </c>
      <c r="T179" s="26">
        <f>+Bath!U179/USD!T$2</f>
        <v>67.419793607143916</v>
      </c>
      <c r="U179" s="26">
        <f>+Bath!V179/USD!U$2</f>
        <v>32.063426926678147</v>
      </c>
      <c r="V179" s="26">
        <f>+Bath!W179/USD!V$2</f>
        <v>35.420923608451737</v>
      </c>
      <c r="W179" s="26">
        <f>+Bath!X179/USD!W$2</f>
        <v>47.606424320483214</v>
      </c>
      <c r="X179" s="26">
        <f>+Bath!Y179/USD!X$2</f>
        <v>45.574557793986671</v>
      </c>
      <c r="Y179" s="26">
        <f>+Bath!Z179/USD!Y$2</f>
        <v>48.080737467300274</v>
      </c>
      <c r="Z179" s="26">
        <f>+Bath!AA179/USD!Z$2</f>
        <v>41.464396165359233</v>
      </c>
      <c r="AA179" s="26">
        <f>+Bath!AB179/USD!AA$2</f>
        <v>23.407280532727263</v>
      </c>
      <c r="AB179" s="26">
        <f>+Bath!AC179/USD!AB$2</f>
        <v>55.265591172567916</v>
      </c>
      <c r="AC179" s="26">
        <f>+Bath!AD179/USD!AC$2</f>
        <v>35.111637116780848</v>
      </c>
      <c r="AD179" s="26">
        <f>+Bath!AE179/USD!AD$2</f>
        <v>38.443483456143845</v>
      </c>
      <c r="AE179" s="26">
        <f>+Bath!AF179/USD!AE$2</f>
        <v>50.533435312245288</v>
      </c>
      <c r="AF179" s="26">
        <f>+Bath!AG179/USD!AF$2</f>
        <v>47.967001921121025</v>
      </c>
      <c r="AG179" s="26">
        <f>+Bath!AH179/USD!AG$2</f>
        <v>62.943824823493294</v>
      </c>
      <c r="AH179" s="26">
        <f>+Bath!AI179/USD!AH$2</f>
        <v>27.664263568787117</v>
      </c>
      <c r="AI179" s="26">
        <f>+Bath!AJ179/USD!AI$2</f>
        <v>50.728857137137254</v>
      </c>
      <c r="AJ179" s="26">
        <f>+Bath!AK179/USD!AJ$2</f>
        <v>34.056774552905374</v>
      </c>
      <c r="AK179" s="26">
        <f>+Bath!AL179/USD!AK$2</f>
        <v>58.266483231668865</v>
      </c>
      <c r="AL179" s="26">
        <f>+Bath!AM179/USD!AL$2</f>
        <v>31.314500127476084</v>
      </c>
      <c r="AM179" s="26">
        <f>+Bath!AN179/USD!AM$2</f>
        <v>49.575545083538138</v>
      </c>
      <c r="AN179" s="26">
        <f>+Bath!AO179/USD!AN$2</f>
        <v>57.766409458441693</v>
      </c>
      <c r="AO179" s="26">
        <f>+Bath!AP179/USD!AO$2</f>
        <v>8.4350460785942172</v>
      </c>
      <c r="AP179" s="26">
        <f>+Bath!AQ179/USD!AP$2</f>
        <v>52.633591213349128</v>
      </c>
      <c r="AQ179" s="26">
        <f>+Bath!AR179/USD!AQ$2</f>
        <v>40.695262254632866</v>
      </c>
      <c r="AR179" s="26">
        <f>+Bath!AS179/USD!AR$2</f>
        <v>62.41224074958189</v>
      </c>
      <c r="AS179" s="26">
        <f>+Bath!AT179/USD!AS$2</f>
        <v>49.317785605009426</v>
      </c>
      <c r="AT179" s="26">
        <f>+Bath!AU179/USD!AT$2</f>
        <v>44.876150712709133</v>
      </c>
      <c r="AU179" s="26">
        <f>+Bath!AV179/USD!AU$2</f>
        <v>57.433064377888918</v>
      </c>
      <c r="AV179" s="26">
        <f>+Bath!AW179/USD!AV$2</f>
        <v>34.799817415224204</v>
      </c>
      <c r="AW179" s="26">
        <f>+Bath!AX179/USD!AW$2</f>
        <v>47.989440466075976</v>
      </c>
      <c r="AX179" s="26">
        <f>+Bath!AY179/USD!AX$2</f>
        <v>61.367460001156083</v>
      </c>
      <c r="AY179" s="26">
        <f>+Bath!AZ179/USD!AY$2</f>
        <v>40.437040715305166</v>
      </c>
    </row>
    <row r="180" spans="1:51" ht="18" customHeight="1" x14ac:dyDescent="0.4">
      <c r="A180" s="55" t="s">
        <v>246</v>
      </c>
      <c r="B180" s="26">
        <f>+Bath!C180/USD!B$2</f>
        <v>5.1035940155888699</v>
      </c>
      <c r="C180" s="26">
        <f>+Bath!D180/USD!C$2</f>
        <v>4.6500422731115734</v>
      </c>
      <c r="D180" s="26">
        <f>+Bath!E180/USD!D$2</f>
        <v>4.4570055298748121</v>
      </c>
      <c r="E180" s="26">
        <f>+Bath!F180/USD!E$2</f>
        <v>4.12328222268129</v>
      </c>
      <c r="F180" s="26">
        <f>+Bath!G180/USD!F$2</f>
        <v>3.9124891568422249</v>
      </c>
      <c r="G180" s="26">
        <f>+Bath!H180/USD!G$2</f>
        <v>5.2817225126718439</v>
      </c>
      <c r="H180" s="26">
        <f>+Bath!I180/USD!H$2</f>
        <v>4.974422080173813</v>
      </c>
      <c r="I180" s="26">
        <f>+Bath!J180/USD!I$2</f>
        <v>5.8272944036654355</v>
      </c>
      <c r="J180" s="26">
        <f>+Bath!K180/USD!J$2</f>
        <v>4.9483172289423516</v>
      </c>
      <c r="K180" s="26">
        <f>+Bath!L180/USD!K$2</f>
        <v>3.9795325971491389</v>
      </c>
      <c r="L180" s="26">
        <f>+Bath!M180/USD!L$2</f>
        <v>4.070193592894408</v>
      </c>
      <c r="M180" s="26">
        <f>+Bath!N180/USD!M$2</f>
        <v>2.6888491664871066</v>
      </c>
      <c r="N180" s="26">
        <f>+Bath!O180/USD!N$2</f>
        <v>5.1998692161445401</v>
      </c>
      <c r="O180" s="26">
        <f>+Bath!P180/USD!O$2</f>
        <v>4.8645235676833112</v>
      </c>
      <c r="P180" s="26">
        <f>+Bath!Q180/USD!P$2</f>
        <v>4.6647461883188885</v>
      </c>
      <c r="Q180" s="26">
        <f>+Bath!R180/USD!Q$2</f>
        <v>3.7115856517423844</v>
      </c>
      <c r="R180" s="26">
        <f>+Bath!S180/USD!R$2</f>
        <v>2.5062009571142729</v>
      </c>
      <c r="S180" s="26">
        <f>+Bath!T180/USD!S$2</f>
        <v>4.3686345897582335</v>
      </c>
      <c r="T180" s="26">
        <f>+Bath!U180/USD!T$2</f>
        <v>3.348117921878234</v>
      </c>
      <c r="U180" s="26">
        <f>+Bath!V180/USD!U$2</f>
        <v>1.4735461050295346</v>
      </c>
      <c r="V180" s="26">
        <f>+Bath!W180/USD!V$2</f>
        <v>4.0433376473449263</v>
      </c>
      <c r="W180" s="26">
        <f>+Bath!X180/USD!W$2</f>
        <v>2.9784375555160776</v>
      </c>
      <c r="X180" s="26">
        <f>+Bath!Y180/USD!X$2</f>
        <v>2.5551559699220996</v>
      </c>
      <c r="Y180" s="26">
        <f>+Bath!Z180/USD!Y$2</f>
        <v>3.2784338529226553</v>
      </c>
      <c r="Z180" s="26">
        <f>+Bath!AA180/USD!Z$2</f>
        <v>2.4280729221219524</v>
      </c>
      <c r="AA180" s="26">
        <f>+Bath!AB180/USD!AA$2</f>
        <v>3.5304709673523393</v>
      </c>
      <c r="AB180" s="26">
        <f>+Bath!AC180/USD!AB$2</f>
        <v>4.0312871010545432</v>
      </c>
      <c r="AC180" s="26">
        <f>+Bath!AD180/USD!AC$2</f>
        <v>3.217106311309375</v>
      </c>
      <c r="AD180" s="26">
        <f>+Bath!AE180/USD!AD$2</f>
        <v>2.8666533898546191</v>
      </c>
      <c r="AE180" s="26">
        <f>+Bath!AF180/USD!AE$2</f>
        <v>2.958598050490727</v>
      </c>
      <c r="AF180" s="26">
        <f>+Bath!AG180/USD!AF$2</f>
        <v>3.7998643914566617</v>
      </c>
      <c r="AG180" s="26">
        <f>+Bath!AH180/USD!AG$2</f>
        <v>4.0258308036881658</v>
      </c>
      <c r="AH180" s="26">
        <f>+Bath!AI180/USD!AH$2</f>
        <v>4.242823031811116</v>
      </c>
      <c r="AI180" s="26">
        <f>+Bath!AJ180/USD!AI$2</f>
        <v>3.3738778288436957</v>
      </c>
      <c r="AJ180" s="26">
        <f>+Bath!AK180/USD!AJ$2</f>
        <v>2.4025031047251506</v>
      </c>
      <c r="AK180" s="26">
        <f>+Bath!AL180/USD!AK$2</f>
        <v>3.144079598086821</v>
      </c>
      <c r="AL180" s="26">
        <f>+Bath!AM180/USD!AL$2</f>
        <v>3.5200026603704564</v>
      </c>
      <c r="AM180" s="26">
        <f>+Bath!AN180/USD!AM$2</f>
        <v>4.9666298392369956</v>
      </c>
      <c r="AN180" s="26">
        <f>+Bath!AO180/USD!AN$2</f>
        <v>3.5608418240468378</v>
      </c>
      <c r="AO180" s="26">
        <f>+Bath!AP180/USD!AO$2</f>
        <v>3.1519018517351785</v>
      </c>
      <c r="AP180" s="26">
        <f>+Bath!AQ180/USD!AP$2</f>
        <v>4.1039707343353093</v>
      </c>
      <c r="AQ180" s="26">
        <f>+Bath!AR180/USD!AQ$2</f>
        <v>4.4190642389501713</v>
      </c>
      <c r="AR180" s="26">
        <f>+Bath!AS180/USD!AR$2</f>
        <v>4.7267710746682212</v>
      </c>
      <c r="AS180" s="26">
        <f>+Bath!AT180/USD!AS$2</f>
        <v>4.6207350482086307</v>
      </c>
      <c r="AT180" s="26">
        <f>+Bath!AU180/USD!AT$2</f>
        <v>5.2090872657450991</v>
      </c>
      <c r="AU180" s="26">
        <f>+Bath!AV180/USD!AU$2</f>
        <v>5.2901921983874702</v>
      </c>
      <c r="AV180" s="26">
        <f>+Bath!AW180/USD!AV$2</f>
        <v>6.2301048661245186</v>
      </c>
      <c r="AW180" s="26">
        <f>+Bath!AX180/USD!AW$2</f>
        <v>3.7371040174778489</v>
      </c>
      <c r="AX180" s="26">
        <f>+Bath!AY180/USD!AX$2</f>
        <v>4.3572043553789657</v>
      </c>
      <c r="AY180" s="26">
        <f>+Bath!AZ180/USD!AY$2</f>
        <v>3.9069453683490578</v>
      </c>
    </row>
    <row r="181" spans="1:51" ht="18" customHeight="1" x14ac:dyDescent="0.4">
      <c r="A181" s="54" t="s">
        <v>247</v>
      </c>
      <c r="B181" s="26">
        <f>+Bath!C181/USD!B$2</f>
        <v>8.9533405815965565</v>
      </c>
      <c r="C181" s="26">
        <f>+Bath!D181/USD!C$2</f>
        <v>11.605257017488039</v>
      </c>
      <c r="D181" s="26">
        <f>+Bath!E181/USD!D$2</f>
        <v>9.9372218203219838</v>
      </c>
      <c r="E181" s="26">
        <f>+Bath!F181/USD!E$2</f>
        <v>12.056892846461466</v>
      </c>
      <c r="F181" s="26">
        <f>+Bath!G181/USD!F$2</f>
        <v>9.8901946983518396</v>
      </c>
      <c r="G181" s="26">
        <f>+Bath!H181/USD!G$2</f>
        <v>15.569972480494249</v>
      </c>
      <c r="H181" s="26">
        <f>+Bath!I181/USD!H$2</f>
        <v>8.3153556512319451</v>
      </c>
      <c r="I181" s="26">
        <f>+Bath!J181/USD!I$2</f>
        <v>10.193713279411536</v>
      </c>
      <c r="J181" s="26">
        <f>+Bath!K181/USD!J$2</f>
        <v>14.181328058456288</v>
      </c>
      <c r="K181" s="26">
        <f>+Bath!L181/USD!K$2</f>
        <v>10.913683638429802</v>
      </c>
      <c r="L181" s="26">
        <f>+Bath!M181/USD!L$2</f>
        <v>11.612493917499739</v>
      </c>
      <c r="M181" s="26">
        <f>+Bath!N181/USD!M$2</f>
        <v>12.23365674382187</v>
      </c>
      <c r="N181" s="26">
        <f>+Bath!O181/USD!N$2</f>
        <v>8.450695697453348</v>
      </c>
      <c r="O181" s="26">
        <f>+Bath!P181/USD!O$2</f>
        <v>8.7965886110119769</v>
      </c>
      <c r="P181" s="26">
        <f>+Bath!Q181/USD!P$2</f>
        <v>15.583062725103787</v>
      </c>
      <c r="Q181" s="26">
        <f>+Bath!R181/USD!Q$2</f>
        <v>8.4914966297060825</v>
      </c>
      <c r="R181" s="26">
        <f>+Bath!S181/USD!R$2</f>
        <v>8.621712416974793</v>
      </c>
      <c r="S181" s="26">
        <f>+Bath!T181/USD!S$2</f>
        <v>9.8220659623072528</v>
      </c>
      <c r="T181" s="26">
        <f>+Bath!U181/USD!T$2</f>
        <v>10.035187320736863</v>
      </c>
      <c r="U181" s="26">
        <f>+Bath!V181/USD!U$2</f>
        <v>9.7929117201678437</v>
      </c>
      <c r="V181" s="26">
        <f>+Bath!W181/USD!V$2</f>
        <v>9.9522290768108359</v>
      </c>
      <c r="W181" s="26">
        <f>+Bath!X181/USD!W$2</f>
        <v>8.315475661751643</v>
      </c>
      <c r="X181" s="26">
        <f>+Bath!Y181/USD!X$2</f>
        <v>9.8812892461359816</v>
      </c>
      <c r="Y181" s="26">
        <f>+Bath!Z181/USD!Y$2</f>
        <v>3.6121583346510322</v>
      </c>
      <c r="Z181" s="26">
        <f>+Bath!AA181/USD!Z$2</f>
        <v>6.3330007331903699</v>
      </c>
      <c r="AA181" s="26">
        <f>+Bath!AB181/USD!AA$2</f>
        <v>5.9816531892817739</v>
      </c>
      <c r="AB181" s="26">
        <f>+Bath!AC181/USD!AB$2</f>
        <v>8.760946993505133</v>
      </c>
      <c r="AC181" s="26">
        <f>+Bath!AD181/USD!AC$2</f>
        <v>7.2248332840203018</v>
      </c>
      <c r="AD181" s="26">
        <f>+Bath!AE181/USD!AD$2</f>
        <v>31.659506671598052</v>
      </c>
      <c r="AE181" s="26">
        <f>+Bath!AF181/USD!AE$2</f>
        <v>48.453567959267986</v>
      </c>
      <c r="AF181" s="26">
        <f>+Bath!AG181/USD!AF$2</f>
        <v>53.929540061023843</v>
      </c>
      <c r="AG181" s="26">
        <f>+Bath!AH181/USD!AG$2</f>
        <v>44.265379674158964</v>
      </c>
      <c r="AH181" s="26">
        <f>+Bath!AI181/USD!AH$2</f>
        <v>12.22936415121989</v>
      </c>
      <c r="AI181" s="26">
        <f>+Bath!AJ181/USD!AI$2</f>
        <v>11.523292826970431</v>
      </c>
      <c r="AJ181" s="26">
        <f>+Bath!AK181/USD!AJ$2</f>
        <v>9.4554155784735272</v>
      </c>
      <c r="AK181" s="26">
        <f>+Bath!AL181/USD!AK$2</f>
        <v>5.9961949379786095</v>
      </c>
      <c r="AL181" s="26">
        <f>+Bath!AM181/USD!AL$2</f>
        <v>6.5664039550840787</v>
      </c>
      <c r="AM181" s="26">
        <f>+Bath!AN181/USD!AM$2</f>
        <v>5.9716804581632879</v>
      </c>
      <c r="AN181" s="26">
        <f>+Bath!AO181/USD!AN$2</f>
        <v>8.3383780250387236</v>
      </c>
      <c r="AO181" s="26">
        <f>+Bath!AP181/USD!AO$2</f>
        <v>16.362626222128036</v>
      </c>
      <c r="AP181" s="26">
        <f>+Bath!AQ181/USD!AP$2</f>
        <v>7.7650752640832312</v>
      </c>
      <c r="AQ181" s="26">
        <f>+Bath!AR181/USD!AQ$2</f>
        <v>11.692968212785381</v>
      </c>
      <c r="AR181" s="26">
        <f>+Bath!AS181/USD!AR$2</f>
        <v>10.04900166072574</v>
      </c>
      <c r="AS181" s="26">
        <f>+Bath!AT181/USD!AS$2</f>
        <v>21.540007827231651</v>
      </c>
      <c r="AT181" s="26">
        <f>+Bath!AU181/USD!AT$2</f>
        <v>19.684589571656726</v>
      </c>
      <c r="AU181" s="26">
        <f>+Bath!AV181/USD!AU$2</f>
        <v>11.779105680543486</v>
      </c>
      <c r="AV181" s="26">
        <f>+Bath!AW181/USD!AV$2</f>
        <v>14.526600920131175</v>
      </c>
      <c r="AW181" s="26">
        <f>+Bath!AX181/USD!AW$2</f>
        <v>10.609600679694136</v>
      </c>
      <c r="AX181" s="26">
        <f>+Bath!AY181/USD!AX$2</f>
        <v>7.5367283546853177</v>
      </c>
      <c r="AY181" s="26">
        <f>+Bath!AZ181/USD!AY$2</f>
        <v>11.698974700108371</v>
      </c>
    </row>
    <row r="182" spans="1:51" ht="18" customHeight="1" x14ac:dyDescent="0.4">
      <c r="A182" s="55" t="s">
        <v>248</v>
      </c>
      <c r="B182" s="26">
        <f>+Bath!C182/USD!B$2</f>
        <v>34.914781863007825</v>
      </c>
      <c r="C182" s="26">
        <f>+Bath!D182/USD!C$2</f>
        <v>21.930502398506658</v>
      </c>
      <c r="D182" s="26">
        <f>+Bath!E182/USD!D$2</f>
        <v>26.760118689995956</v>
      </c>
      <c r="E182" s="26">
        <f>+Bath!F182/USD!E$2</f>
        <v>27.828840467549931</v>
      </c>
      <c r="F182" s="26">
        <f>+Bath!G182/USD!F$2</f>
        <v>29.473940920611103</v>
      </c>
      <c r="G182" s="26">
        <f>+Bath!H182/USD!G$2</f>
        <v>27.627070858130512</v>
      </c>
      <c r="H182" s="26">
        <f>+Bath!I182/USD!H$2</f>
        <v>32.019811763695003</v>
      </c>
      <c r="I182" s="26">
        <f>+Bath!J182/USD!I$2</f>
        <v>27.720167687440586</v>
      </c>
      <c r="J182" s="26">
        <f>+Bath!K182/USD!J$2</f>
        <v>38.997170161584712</v>
      </c>
      <c r="K182" s="26">
        <f>+Bath!L182/USD!K$2</f>
        <v>32.809296178265271</v>
      </c>
      <c r="L182" s="26">
        <f>+Bath!M182/USD!L$2</f>
        <v>31.000425005081585</v>
      </c>
      <c r="M182" s="26">
        <f>+Bath!N182/USD!M$2</f>
        <v>33.515321281057574</v>
      </c>
      <c r="N182" s="26">
        <f>+Bath!O182/USD!N$2</f>
        <v>31.611850470458595</v>
      </c>
      <c r="O182" s="26">
        <f>+Bath!P182/USD!O$2</f>
        <v>26.697535100642686</v>
      </c>
      <c r="P182" s="26">
        <f>+Bath!Q182/USD!P$2</f>
        <v>25.675044066119032</v>
      </c>
      <c r="Q182" s="26">
        <f>+Bath!R182/USD!Q$2</f>
        <v>28.495880751876957</v>
      </c>
      <c r="R182" s="26">
        <f>+Bath!S182/USD!R$2</f>
        <v>26.384265705249373</v>
      </c>
      <c r="S182" s="26">
        <f>+Bath!T182/USD!S$2</f>
        <v>31.913311441081291</v>
      </c>
      <c r="T182" s="26">
        <f>+Bath!U182/USD!T$2</f>
        <v>28.771105000147845</v>
      </c>
      <c r="U182" s="26">
        <f>+Bath!V182/USD!U$2</f>
        <v>29.028771572899931</v>
      </c>
      <c r="V182" s="26">
        <f>+Bath!W182/USD!V$2</f>
        <v>26.604966051617193</v>
      </c>
      <c r="W182" s="26">
        <f>+Bath!X182/USD!W$2</f>
        <v>26.746535796766743</v>
      </c>
      <c r="X182" s="26">
        <f>+Bath!Y182/USD!X$2</f>
        <v>27.88096231243588</v>
      </c>
      <c r="Y182" s="26">
        <f>+Bath!Z182/USD!Y$2</f>
        <v>27.704402777431014</v>
      </c>
      <c r="Z182" s="26">
        <f>+Bath!AA182/USD!Z$2</f>
        <v>28.315205706756927</v>
      </c>
      <c r="AA182" s="26">
        <f>+Bath!AB182/USD!AA$2</f>
        <v>22.754546901848407</v>
      </c>
      <c r="AB182" s="26">
        <f>+Bath!AC182/USD!AB$2</f>
        <v>28.572106990711642</v>
      </c>
      <c r="AC182" s="26">
        <f>+Bath!AD182/USD!AC$2</f>
        <v>29.106447868539046</v>
      </c>
      <c r="AD182" s="26">
        <f>+Bath!AE182/USD!AD$2</f>
        <v>29.38092122108737</v>
      </c>
      <c r="AE182" s="26">
        <f>+Bath!AF182/USD!AE$2</f>
        <v>29.503634394435082</v>
      </c>
      <c r="AF182" s="26">
        <f>+Bath!AG182/USD!AF$2</f>
        <v>30.486213131427277</v>
      </c>
      <c r="AG182" s="26">
        <f>+Bath!AH182/USD!AG$2</f>
        <v>30.87844060165763</v>
      </c>
      <c r="AH182" s="26">
        <f>+Bath!AI182/USD!AH$2</f>
        <v>30.190246046956666</v>
      </c>
      <c r="AI182" s="26">
        <f>+Bath!AJ182/USD!AI$2</f>
        <v>26.368984461915534</v>
      </c>
      <c r="AJ182" s="26">
        <f>+Bath!AK182/USD!AJ$2</f>
        <v>28.498677117109953</v>
      </c>
      <c r="AK182" s="26">
        <f>+Bath!AL182/USD!AK$2</f>
        <v>27.444640270333124</v>
      </c>
      <c r="AL182" s="26">
        <f>+Bath!AM182/USD!AL$2</f>
        <v>26.43105760810526</v>
      </c>
      <c r="AM182" s="26">
        <f>+Bath!AN182/USD!AM$2</f>
        <v>25.79395053099141</v>
      </c>
      <c r="AN182" s="26">
        <f>+Bath!AO182/USD!AN$2</f>
        <v>29.984226456921178</v>
      </c>
      <c r="AO182" s="26">
        <f>+Bath!AP182/USD!AO$2</f>
        <v>26.398538314823618</v>
      </c>
      <c r="AP182" s="26">
        <f>+Bath!AQ182/USD!AP$2</f>
        <v>34.180349948298478</v>
      </c>
      <c r="AQ182" s="26">
        <f>+Bath!AR182/USD!AQ$2</f>
        <v>34.343019929849703</v>
      </c>
      <c r="AR182" s="26">
        <f>+Bath!AS182/USD!AR$2</f>
        <v>30.555596235688324</v>
      </c>
      <c r="AS182" s="26">
        <f>+Bath!AT182/USD!AS$2</f>
        <v>30.603289809181582</v>
      </c>
      <c r="AT182" s="26">
        <f>+Bath!AU182/USD!AT$2</f>
        <v>32.727794758911109</v>
      </c>
      <c r="AU182" s="26">
        <f>+Bath!AV182/USD!AU$2</f>
        <v>32.23194926034747</v>
      </c>
      <c r="AV182" s="26">
        <f>+Bath!AW182/USD!AV$2</f>
        <v>34.51933356556836</v>
      </c>
      <c r="AW182" s="26">
        <f>+Bath!AX182/USD!AW$2</f>
        <v>30.501274426508068</v>
      </c>
      <c r="AX182" s="26">
        <f>+Bath!AY182/USD!AX$2</f>
        <v>32.878304334995448</v>
      </c>
      <c r="AY182" s="26">
        <f>+Bath!AZ182/USD!AY$2</f>
        <v>33.616594680183262</v>
      </c>
    </row>
    <row r="183" spans="1:51" ht="18" customHeight="1" x14ac:dyDescent="0.4">
      <c r="A183" s="54" t="s">
        <v>249</v>
      </c>
      <c r="B183" s="26">
        <f>+Bath!C183/USD!B$2</f>
        <v>3.7220342097606545</v>
      </c>
      <c r="C183" s="26">
        <f>+Bath!D183/USD!C$2</f>
        <v>1.1448588926566001</v>
      </c>
      <c r="D183" s="26">
        <f>+Bath!E183/USD!D$2</f>
        <v>1.8146817563176676</v>
      </c>
      <c r="E183" s="26">
        <f>+Bath!F183/USD!E$2</f>
        <v>2.2677589731414707</v>
      </c>
      <c r="F183" s="26">
        <f>+Bath!G183/USD!F$2</f>
        <v>2.6832377900641173</v>
      </c>
      <c r="G183" s="26">
        <f>+Bath!H183/USD!G$2</f>
        <v>2.9925164105738649</v>
      </c>
      <c r="H183" s="26">
        <f>+Bath!I183/USD!H$2</f>
        <v>2.4519205688210222</v>
      </c>
      <c r="I183" s="26">
        <f>+Bath!J183/USD!I$2</f>
        <v>3.3559306185422413</v>
      </c>
      <c r="J183" s="26">
        <f>+Bath!K183/USD!J$2</f>
        <v>4.1627016688870651</v>
      </c>
      <c r="K183" s="26">
        <f>+Bath!L183/USD!K$2</f>
        <v>2.5621309814965785</v>
      </c>
      <c r="L183" s="26">
        <f>+Bath!M183/USD!L$2</f>
        <v>2.949165696546372</v>
      </c>
      <c r="M183" s="26">
        <f>+Bath!N183/USD!M$2</f>
        <v>3.7795629254436149</v>
      </c>
      <c r="N183" s="26">
        <f>+Bath!O183/USD!N$2</f>
        <v>3.6050327565119464</v>
      </c>
      <c r="O183" s="26">
        <f>+Bath!P183/USD!O$2</f>
        <v>2.7687033122561711</v>
      </c>
      <c r="P183" s="26">
        <f>+Bath!Q183/USD!P$2</f>
        <v>2.1368631032934267</v>
      </c>
      <c r="Q183" s="26">
        <f>+Bath!R183/USD!Q$2</f>
        <v>2.6280376790944353</v>
      </c>
      <c r="R183" s="26">
        <f>+Bath!S183/USD!R$2</f>
        <v>3.0874158221992731</v>
      </c>
      <c r="S183" s="26">
        <f>+Bath!T183/USD!S$2</f>
        <v>3.6267965924233776</v>
      </c>
      <c r="T183" s="26">
        <f>+Bath!U183/USD!T$2</f>
        <v>2.9090156420946802</v>
      </c>
      <c r="U183" s="26">
        <f>+Bath!V183/USD!U$2</f>
        <v>3.5481857379001029</v>
      </c>
      <c r="V183" s="26">
        <f>+Bath!W183/USD!V$2</f>
        <v>2.9912033297088181</v>
      </c>
      <c r="W183" s="26">
        <f>+Bath!X183/USD!W$2</f>
        <v>3.3229148161307513</v>
      </c>
      <c r="X183" s="26">
        <f>+Bath!Y183/USD!X$2</f>
        <v>2.8634882698443116</v>
      </c>
      <c r="Y183" s="26">
        <f>+Bath!Z183/USD!Y$2</f>
        <v>3.6573761987588669</v>
      </c>
      <c r="Z183" s="26">
        <f>+Bath!AA183/USD!Z$2</f>
        <v>4.7660130430707994</v>
      </c>
      <c r="AA183" s="26">
        <f>+Bath!AB183/USD!AA$2</f>
        <v>2.5200788330945287</v>
      </c>
      <c r="AB183" s="26">
        <f>+Bath!AC183/USD!AB$2</f>
        <v>2.1604860674628119</v>
      </c>
      <c r="AC183" s="26">
        <f>+Bath!AD183/USD!AC$2</f>
        <v>3.3835377927487085</v>
      </c>
      <c r="AD183" s="26">
        <f>+Bath!AE183/USD!AD$2</f>
        <v>2.7696378275342113</v>
      </c>
      <c r="AE183" s="26">
        <f>+Bath!AF183/USD!AE$2</f>
        <v>2.659360659215507</v>
      </c>
      <c r="AF183" s="26">
        <f>+Bath!AG183/USD!AF$2</f>
        <v>3.8103175500056503</v>
      </c>
      <c r="AG183" s="26">
        <f>+Bath!AH183/USD!AG$2</f>
        <v>3.4681719476562409</v>
      </c>
      <c r="AH183" s="26">
        <f>+Bath!AI183/USD!AH$2</f>
        <v>3.7520508702011073</v>
      </c>
      <c r="AI183" s="26">
        <f>+Bath!AJ183/USD!AI$2</f>
        <v>3.170249701850671</v>
      </c>
      <c r="AJ183" s="26">
        <f>+Bath!AK183/USD!AJ$2</f>
        <v>3.2564801368636735</v>
      </c>
      <c r="AK183" s="26">
        <f>+Bath!AL183/USD!AK$2</f>
        <v>2.7456408503388969</v>
      </c>
      <c r="AL183" s="26">
        <f>+Bath!AM183/USD!AL$2</f>
        <v>3.8384157493931026</v>
      </c>
      <c r="AM183" s="26">
        <f>+Bath!AN183/USD!AM$2</f>
        <v>3.1884850397961713</v>
      </c>
      <c r="AN183" s="26">
        <f>+Bath!AO183/USD!AN$2</f>
        <v>2.3839365647781046</v>
      </c>
      <c r="AO183" s="26">
        <f>+Bath!AP183/USD!AO$2</f>
        <v>2.5725544552187087</v>
      </c>
      <c r="AP183" s="26">
        <f>+Bath!AQ183/USD!AP$2</f>
        <v>2.5937651158142914</v>
      </c>
      <c r="AQ183" s="26">
        <f>+Bath!AR183/USD!AQ$2</f>
        <v>3.1940343355079537</v>
      </c>
      <c r="AR183" s="26">
        <f>+Bath!AS183/USD!AR$2</f>
        <v>2.8982153788475675</v>
      </c>
      <c r="AS183" s="26">
        <f>+Bath!AT183/USD!AS$2</f>
        <v>4.003747583638714</v>
      </c>
      <c r="AT183" s="26">
        <f>+Bath!AU183/USD!AT$2</f>
        <v>3.9705943928364205</v>
      </c>
      <c r="AU183" s="26">
        <f>+Bath!AV183/USD!AU$2</f>
        <v>3.4388805519049925</v>
      </c>
      <c r="AV183" s="26">
        <f>+Bath!AW183/USD!AV$2</f>
        <v>2.8297637208855364</v>
      </c>
      <c r="AW183" s="26">
        <f>+Bath!AX183/USD!AW$2</f>
        <v>4.3649107901444344</v>
      </c>
      <c r="AX183" s="26">
        <f>+Bath!AY183/USD!AX$2</f>
        <v>4.240987900710989</v>
      </c>
      <c r="AY183" s="26">
        <f>+Bath!AZ183/USD!AY$2</f>
        <v>4.6289963428992591</v>
      </c>
    </row>
    <row r="184" spans="1:51" ht="18" customHeight="1" x14ac:dyDescent="0.4">
      <c r="A184" s="55" t="s">
        <v>250</v>
      </c>
      <c r="B184" s="26">
        <f>+Bath!C184/USD!B$2</f>
        <v>4.2705541858720117</v>
      </c>
      <c r="C184" s="26">
        <f>+Bath!D184/USD!C$2</f>
        <v>3.3291211738288533</v>
      </c>
      <c r="D184" s="26">
        <f>+Bath!E184/USD!D$2</f>
        <v>4.9079171622300972</v>
      </c>
      <c r="E184" s="26">
        <f>+Bath!F184/USD!E$2</f>
        <v>4.5552509951314875</v>
      </c>
      <c r="F184" s="26">
        <f>+Bath!G184/USD!F$2</f>
        <v>5.6628295007979945</v>
      </c>
      <c r="G184" s="26">
        <f>+Bath!H184/USD!G$2</f>
        <v>4.4990408011914909</v>
      </c>
      <c r="H184" s="26">
        <f>+Bath!I184/USD!H$2</f>
        <v>5.0664841791282944</v>
      </c>
      <c r="I184" s="26">
        <f>+Bath!J184/USD!I$2</f>
        <v>4.7728583228139074</v>
      </c>
      <c r="J184" s="26">
        <f>+Bath!K184/USD!J$2</f>
        <v>5.6581168314545742</v>
      </c>
      <c r="K184" s="26">
        <f>+Bath!L184/USD!K$2</f>
        <v>6.6423330615874896</v>
      </c>
      <c r="L184" s="26">
        <f>+Bath!M184/USD!L$2</f>
        <v>5.1899895904552489</v>
      </c>
      <c r="M184" s="26">
        <f>+Bath!N184/USD!M$2</f>
        <v>4.6302225432385766</v>
      </c>
      <c r="N184" s="26">
        <f>+Bath!O184/USD!N$2</f>
        <v>4.5901500381452918</v>
      </c>
      <c r="O184" s="26">
        <f>+Bath!P184/USD!O$2</f>
        <v>3.999170334580882</v>
      </c>
      <c r="P184" s="26">
        <f>+Bath!Q184/USD!P$2</f>
        <v>5.0533222951650982</v>
      </c>
      <c r="Q184" s="26">
        <f>+Bath!R184/USD!Q$2</f>
        <v>5.3081368089679657</v>
      </c>
      <c r="R184" s="26">
        <f>+Bath!S184/USD!R$2</f>
        <v>4.5922428869566287</v>
      </c>
      <c r="S184" s="26">
        <f>+Bath!T184/USD!S$2</f>
        <v>5.5849038644584041</v>
      </c>
      <c r="T184" s="26">
        <f>+Bath!U184/USD!T$2</f>
        <v>6.0551760844495695</v>
      </c>
      <c r="U184" s="26">
        <f>+Bath!V184/USD!U$2</f>
        <v>5.06392398478771</v>
      </c>
      <c r="V184" s="26">
        <f>+Bath!W184/USD!V$2</f>
        <v>4.408957117979365</v>
      </c>
      <c r="W184" s="26">
        <f>+Bath!X184/USD!W$2</f>
        <v>4.3194284064665132</v>
      </c>
      <c r="X184" s="26">
        <f>+Bath!Y184/USD!X$2</f>
        <v>4.4767369762014813</v>
      </c>
      <c r="Y184" s="26">
        <f>+Bath!Z184/USD!Y$2</f>
        <v>4.4199768639885493</v>
      </c>
      <c r="Z184" s="26">
        <f>+Bath!AA184/USD!Z$2</f>
        <v>4.2092293783317443</v>
      </c>
      <c r="AA184" s="26">
        <f>+Bath!AB184/USD!AA$2</f>
        <v>3.9789851611521936</v>
      </c>
      <c r="AB184" s="26">
        <f>+Bath!AC184/USD!AB$2</f>
        <v>5.552343040715134</v>
      </c>
      <c r="AC184" s="26">
        <f>+Bath!AD184/USD!AC$2</f>
        <v>5.2196895554999205</v>
      </c>
      <c r="AD184" s="26">
        <f>+Bath!AE184/USD!AD$2</f>
        <v>6.3199522034766273</v>
      </c>
      <c r="AE184" s="26">
        <f>+Bath!AF184/USD!AE$2</f>
        <v>5.6905349426647769</v>
      </c>
      <c r="AF184" s="26">
        <f>+Bath!AG184/USD!AF$2</f>
        <v>5.3780088145553169</v>
      </c>
      <c r="AG184" s="26">
        <f>+Bath!AH184/USD!AG$2</f>
        <v>4.3600850415543961</v>
      </c>
      <c r="AH184" s="26">
        <f>+Bath!AI184/USD!AH$2</f>
        <v>5.7527807070222368</v>
      </c>
      <c r="AI184" s="26">
        <f>+Bath!AJ184/USD!AI$2</f>
        <v>4.7901228918625973</v>
      </c>
      <c r="AJ184" s="26">
        <f>+Bath!AK184/USD!AJ$2</f>
        <v>4.5660063145988863</v>
      </c>
      <c r="AK184" s="26">
        <f>+Bath!AL184/USD!AK$2</f>
        <v>5.0163494380668716</v>
      </c>
      <c r="AL184" s="26">
        <f>+Bath!AM184/USD!AL$2</f>
        <v>4.0978018689102456</v>
      </c>
      <c r="AM184" s="26">
        <f>+Bath!AN184/USD!AM$2</f>
        <v>4.8615025591305718</v>
      </c>
      <c r="AN184" s="26">
        <f>+Bath!AO184/USD!AN$2</f>
        <v>4.9622713902033508</v>
      </c>
      <c r="AO184" s="26">
        <f>+Bath!AP184/USD!AO$2</f>
        <v>4.9268871031484656</v>
      </c>
      <c r="AP184" s="26">
        <f>+Bath!AQ184/USD!AP$2</f>
        <v>6.8529852194490379</v>
      </c>
      <c r="AQ184" s="26">
        <f>+Bath!AR184/USD!AQ$2</f>
        <v>5.8578965312007023</v>
      </c>
      <c r="AR184" s="26">
        <f>+Bath!AS184/USD!AR$2</f>
        <v>5.2000925554380713</v>
      </c>
      <c r="AS184" s="26">
        <f>+Bath!AT184/USD!AS$2</f>
        <v>4.3678324498049115</v>
      </c>
      <c r="AT184" s="26">
        <f>+Bath!AU184/USD!AT$2</f>
        <v>5.9573869923854073</v>
      </c>
      <c r="AU184" s="26">
        <f>+Bath!AV184/USD!AU$2</f>
        <v>5.2811702118061721</v>
      </c>
      <c r="AV184" s="26">
        <f>+Bath!AW184/USD!AV$2</f>
        <v>4.7081646626385902</v>
      </c>
      <c r="AW184" s="26">
        <f>+Bath!AX184/USD!AW$2</f>
        <v>4.4996358781405501</v>
      </c>
      <c r="AX184" s="26">
        <f>+Bath!AY184/USD!AX$2</f>
        <v>5.1135240053909836</v>
      </c>
      <c r="AY184" s="26">
        <f>+Bath!AZ184/USD!AY$2</f>
        <v>5.2973307224569721</v>
      </c>
    </row>
    <row r="185" spans="1:51" ht="18" customHeight="1" x14ac:dyDescent="0.4">
      <c r="A185" s="54" t="s">
        <v>251</v>
      </c>
      <c r="B185" s="26">
        <f>+Bath!C185/USD!B$2</f>
        <v>2.6479641057838079</v>
      </c>
      <c r="C185" s="26">
        <f>+Bath!D185/USD!C$2</f>
        <v>1.0481913471940656</v>
      </c>
      <c r="D185" s="26">
        <f>+Bath!E185/USD!D$2</f>
        <v>0.88496389028532196</v>
      </c>
      <c r="E185" s="26">
        <f>+Bath!F185/USD!E$2</f>
        <v>1.6659009832608249</v>
      </c>
      <c r="F185" s="26">
        <f>+Bath!G185/USD!F$2</f>
        <v>2.4631332635666814</v>
      </c>
      <c r="G185" s="26">
        <f>+Bath!H185/USD!G$2</f>
        <v>2.1595763589671297</v>
      </c>
      <c r="H185" s="26">
        <f>+Bath!I185/USD!H$2</f>
        <v>2.1422850426707831</v>
      </c>
      <c r="I185" s="26">
        <f>+Bath!J185/USD!I$2</f>
        <v>1.3938628890239531</v>
      </c>
      <c r="J185" s="26">
        <f>+Bath!K185/USD!J$2</f>
        <v>1.7490710205202287</v>
      </c>
      <c r="K185" s="26">
        <f>+Bath!L185/USD!K$2</f>
        <v>0.98260826601447659</v>
      </c>
      <c r="L185" s="26">
        <f>+Bath!M185/USD!L$2</f>
        <v>1.9812012245073944</v>
      </c>
      <c r="M185" s="26">
        <f>+Bath!N185/USD!M$2</f>
        <v>1.9131495649587722</v>
      </c>
      <c r="N185" s="26">
        <f>+Bath!O185/USD!N$2</f>
        <v>2.6283922062509837</v>
      </c>
      <c r="O185" s="26">
        <f>+Bath!P185/USD!O$2</f>
        <v>1.4089060922453733</v>
      </c>
      <c r="P185" s="26">
        <f>+Bath!Q185/USD!P$2</f>
        <v>0.43195488606960764</v>
      </c>
      <c r="Q185" s="26">
        <f>+Bath!R185/USD!Q$2</f>
        <v>1.1617923752808579</v>
      </c>
      <c r="R185" s="26">
        <f>+Bath!S185/USD!R$2</f>
        <v>0.75425768319333153</v>
      </c>
      <c r="S185" s="26">
        <f>+Bath!T185/USD!S$2</f>
        <v>2.4786431562916427</v>
      </c>
      <c r="T185" s="26">
        <f>+Bath!U185/USD!T$2</f>
        <v>2.2460746917413283</v>
      </c>
      <c r="U185" s="26">
        <f>+Bath!V185/USD!U$2</f>
        <v>1.5455039360066583</v>
      </c>
      <c r="V185" s="26">
        <f>+Bath!W185/USD!V$2</f>
        <v>0.9853277018244635</v>
      </c>
      <c r="W185" s="26">
        <f>+Bath!X185/USD!W$2</f>
        <v>1.6052473796411442</v>
      </c>
      <c r="X185" s="26">
        <f>+Bath!Y185/USD!X$2</f>
        <v>1.5904197152294737</v>
      </c>
      <c r="Y185" s="26">
        <f>+Bath!Z185/USD!Y$2</f>
        <v>2.4143010511072829</v>
      </c>
      <c r="Z185" s="26">
        <f>+Bath!AA185/USD!Z$2</f>
        <v>1.6678702749188252</v>
      </c>
      <c r="AA185" s="26">
        <f>+Bath!AB185/USD!AA$2</f>
        <v>0.87067749249273985</v>
      </c>
      <c r="AB185" s="26">
        <f>+Bath!AC185/USD!AB$2</f>
        <v>2.489000628535512</v>
      </c>
      <c r="AC185" s="26">
        <f>+Bath!AD185/USD!AC$2</f>
        <v>0.45206773334547196</v>
      </c>
      <c r="AD185" s="26">
        <f>+Bath!AE185/USD!AD$2</f>
        <v>1.3676064752909045</v>
      </c>
      <c r="AE185" s="26">
        <f>+Bath!AF185/USD!AE$2</f>
        <v>1.2661761257690289</v>
      </c>
      <c r="AF185" s="26">
        <f>+Bath!AG185/USD!AF$2</f>
        <v>1.0235619844050174</v>
      </c>
      <c r="AG185" s="26">
        <f>+Bath!AH185/USD!AG$2</f>
        <v>1.40125288493241</v>
      </c>
      <c r="AH185" s="26">
        <f>+Bath!AI185/USD!AH$2</f>
        <v>0.60771845538944258</v>
      </c>
      <c r="AI185" s="26">
        <f>+Bath!AJ185/USD!AI$2</f>
        <v>1.2106149741031926</v>
      </c>
      <c r="AJ185" s="26">
        <f>+Bath!AK185/USD!AJ$2</f>
        <v>0.96821955024823603</v>
      </c>
      <c r="AK185" s="26">
        <f>+Bath!AL185/USD!AK$2</f>
        <v>1.5024110867963225</v>
      </c>
      <c r="AL185" s="26">
        <f>+Bath!AM185/USD!AL$2</f>
        <v>0.57530511123673977</v>
      </c>
      <c r="AM185" s="26">
        <f>+Bath!AN185/USD!AM$2</f>
        <v>0.53662826091858129</v>
      </c>
      <c r="AN185" s="26">
        <f>+Bath!AO185/USD!AN$2</f>
        <v>2.047150104446434</v>
      </c>
      <c r="AO185" s="26">
        <f>+Bath!AP185/USD!AO$2</f>
        <v>1.3210724370392859</v>
      </c>
      <c r="AP185" s="26">
        <f>+Bath!AQ185/USD!AP$2</f>
        <v>2.3568360410252249</v>
      </c>
      <c r="AQ185" s="26">
        <f>+Bath!AR185/USD!AQ$2</f>
        <v>2.7343591995700836</v>
      </c>
      <c r="AR185" s="26">
        <f>+Bath!AS185/USD!AR$2</f>
        <v>1.4469109622543692</v>
      </c>
      <c r="AS185" s="26">
        <f>+Bath!AT185/USD!AS$2</f>
        <v>0.77797938828998703</v>
      </c>
      <c r="AT185" s="26">
        <f>+Bath!AU185/USD!AT$2</f>
        <v>2.0187942265475929</v>
      </c>
      <c r="AU185" s="26">
        <f>+Bath!AV185/USD!AU$2</f>
        <v>0.52147082439906056</v>
      </c>
      <c r="AV185" s="26">
        <f>+Bath!AW185/USD!AV$2</f>
        <v>2.9802159785703131</v>
      </c>
      <c r="AW185" s="26">
        <f>+Bath!AX185/USD!AW$2</f>
        <v>0.68454909576404899</v>
      </c>
      <c r="AX185" s="26">
        <f>+Bath!AY185/USD!AX$2</f>
        <v>1.5786575478328064</v>
      </c>
      <c r="AY185" s="26">
        <f>+Bath!AZ185/USD!AY$2</f>
        <v>1.8825792710158371</v>
      </c>
    </row>
    <row r="186" spans="1:51" ht="18" customHeight="1" x14ac:dyDescent="0.4">
      <c r="A186" s="55" t="s">
        <v>252</v>
      </c>
      <c r="B186" s="26">
        <f>+Bath!C186/USD!B$2</f>
        <v>24.274535626234631</v>
      </c>
      <c r="C186" s="26">
        <f>+Bath!D186/USD!C$2</f>
        <v>16.408330984827138</v>
      </c>
      <c r="D186" s="26">
        <f>+Bath!E186/USD!D$2</f>
        <v>19.152249347082407</v>
      </c>
      <c r="E186" s="26">
        <f>+Bath!F186/USD!E$2</f>
        <v>19.339929516016145</v>
      </c>
      <c r="F186" s="26">
        <f>+Bath!G186/USD!F$2</f>
        <v>18.664740366182311</v>
      </c>
      <c r="G186" s="26">
        <f>+Bath!H186/USD!G$2</f>
        <v>17.975937287398029</v>
      </c>
      <c r="H186" s="26">
        <f>+Bath!I186/USD!H$2</f>
        <v>22.358815099411725</v>
      </c>
      <c r="I186" s="26">
        <f>+Bath!J186/USD!I$2</f>
        <v>18.197515857060484</v>
      </c>
      <c r="J186" s="26">
        <f>+Bath!K186/USD!J$2</f>
        <v>27.427280640722845</v>
      </c>
      <c r="K186" s="26">
        <f>+Bath!L186/USD!K$2</f>
        <v>22.622223869166728</v>
      </c>
      <c r="L186" s="26">
        <f>+Bath!M186/USD!L$2</f>
        <v>20.880068493572569</v>
      </c>
      <c r="M186" s="26">
        <f>+Bath!N186/USD!M$2</f>
        <v>23.192082765569381</v>
      </c>
      <c r="N186" s="26">
        <f>+Bath!O186/USD!N$2</f>
        <v>20.788578209956526</v>
      </c>
      <c r="O186" s="26">
        <f>+Bath!P186/USD!O$2</f>
        <v>18.520450337509111</v>
      </c>
      <c r="P186" s="26">
        <f>+Bath!Q186/USD!P$2</f>
        <v>18.052903781590899</v>
      </c>
      <c r="Q186" s="26">
        <f>+Bath!R186/USD!Q$2</f>
        <v>19.397913888533694</v>
      </c>
      <c r="R186" s="26">
        <f>+Bath!S186/USD!R$2</f>
        <v>17.950349312900141</v>
      </c>
      <c r="S186" s="26">
        <f>+Bath!T186/USD!S$2</f>
        <v>20.222967827907862</v>
      </c>
      <c r="T186" s="26">
        <f>+Bath!U186/USD!T$2</f>
        <v>17.560838581862264</v>
      </c>
      <c r="U186" s="26">
        <f>+Bath!V186/USD!U$2</f>
        <v>18.870868926932459</v>
      </c>
      <c r="V186" s="26">
        <f>+Bath!W186/USD!V$2</f>
        <v>18.219477902104547</v>
      </c>
      <c r="W186" s="26">
        <f>+Bath!X186/USD!W$2</f>
        <v>17.498945194528336</v>
      </c>
      <c r="X186" s="26">
        <f>+Bath!Y186/USD!X$2</f>
        <v>18.950035511763975</v>
      </c>
      <c r="Y186" s="26">
        <f>+Bath!Z186/USD!Y$2</f>
        <v>17.213026073785567</v>
      </c>
      <c r="Z186" s="26">
        <f>+Bath!AA186/USD!Z$2</f>
        <v>17.672093010435557</v>
      </c>
      <c r="AA186" s="26">
        <f>+Bath!AB186/USD!AA$2</f>
        <v>15.384805415108946</v>
      </c>
      <c r="AB186" s="26">
        <f>+Bath!AC186/USD!AB$2</f>
        <v>18.370277253998186</v>
      </c>
      <c r="AC186" s="26">
        <f>+Bath!AD186/USD!AC$2</f>
        <v>20.051152786944943</v>
      </c>
      <c r="AD186" s="26">
        <f>+Bath!AE186/USD!AD$2</f>
        <v>18.923724714785624</v>
      </c>
      <c r="AE186" s="26">
        <f>+Bath!AF186/USD!AE$2</f>
        <v>19.887283527428234</v>
      </c>
      <c r="AF186" s="26">
        <f>+Bath!AG186/USD!AF$2</f>
        <v>20.274324782461296</v>
      </c>
      <c r="AG186" s="26">
        <f>+Bath!AH186/USD!AG$2</f>
        <v>21.648930727514578</v>
      </c>
      <c r="AH186" s="26">
        <f>+Bath!AI186/USD!AH$2</f>
        <v>20.077696014343879</v>
      </c>
      <c r="AI186" s="26">
        <f>+Bath!AJ186/USD!AI$2</f>
        <v>17.197996894099077</v>
      </c>
      <c r="AJ186" s="26">
        <f>+Bath!AK186/USD!AJ$2</f>
        <v>19.707971115399154</v>
      </c>
      <c r="AK186" s="26">
        <f>+Bath!AL186/USD!AK$2</f>
        <v>18.180238895131033</v>
      </c>
      <c r="AL186" s="26">
        <f>+Bath!AM186/USD!AL$2</f>
        <v>17.919812000487735</v>
      </c>
      <c r="AM186" s="26">
        <f>+Bath!AN186/USD!AM$2</f>
        <v>17.207334671146082</v>
      </c>
      <c r="AN186" s="26">
        <f>+Bath!AO186/USD!AN$2</f>
        <v>20.590868397493288</v>
      </c>
      <c r="AO186" s="26">
        <f>+Bath!AP186/USD!AO$2</f>
        <v>17.578024319417157</v>
      </c>
      <c r="AP186" s="26">
        <f>+Bath!AQ186/USD!AP$2</f>
        <v>22.376763572009928</v>
      </c>
      <c r="AQ186" s="26">
        <f>+Bath!AR186/USD!AQ$2</f>
        <v>22.556729863570961</v>
      </c>
      <c r="AR186" s="26">
        <f>+Bath!AS186/USD!AR$2</f>
        <v>21.010084442192394</v>
      </c>
      <c r="AS186" s="26">
        <f>+Bath!AT186/USD!AS$2</f>
        <v>21.453730387447965</v>
      </c>
      <c r="AT186" s="26">
        <f>+Bath!AU186/USD!AT$2</f>
        <v>20.780720066515531</v>
      </c>
      <c r="AU186" s="26">
        <f>+Bath!AV186/USD!AU$2</f>
        <v>22.990427672237242</v>
      </c>
      <c r="AV186" s="26">
        <f>+Bath!AW186/USD!AV$2</f>
        <v>24.001489507381471</v>
      </c>
      <c r="AW186" s="26">
        <f>+Bath!AX186/USD!AW$2</f>
        <v>20.952178662459033</v>
      </c>
      <c r="AX186" s="26">
        <f>+Bath!AY186/USD!AX$2</f>
        <v>21.945134881060675</v>
      </c>
      <c r="AY186" s="26">
        <f>+Bath!AZ186/USD!AY$2</f>
        <v>21.807376038026351</v>
      </c>
    </row>
    <row r="187" spans="1:51" ht="18" customHeight="1" x14ac:dyDescent="0.4">
      <c r="A187" s="54" t="s">
        <v>253</v>
      </c>
      <c r="B187" s="26">
        <f>+Bath!C187/USD!B$2</f>
        <v>1147.8890709462048</v>
      </c>
      <c r="C187" s="26">
        <f>+Bath!D187/USD!C$2</f>
        <v>926.42751297739085</v>
      </c>
      <c r="D187" s="26">
        <f>+Bath!E187/USD!D$2</f>
        <v>892.09877754208708</v>
      </c>
      <c r="E187" s="26">
        <f>+Bath!F187/USD!E$2</f>
        <v>1065.4224568262475</v>
      </c>
      <c r="F187" s="26">
        <f>+Bath!G187/USD!F$2</f>
        <v>1137.1038195698545</v>
      </c>
      <c r="G187" s="26">
        <f>+Bath!H187/USD!G$2</f>
        <v>939.89868654118425</v>
      </c>
      <c r="H187" s="26">
        <f>+Bath!I187/USD!H$2</f>
        <v>1033.6885907440765</v>
      </c>
      <c r="I187" s="26">
        <f>+Bath!J187/USD!I$2</f>
        <v>1111.2054482833855</v>
      </c>
      <c r="J187" s="26">
        <f>+Bath!K187/USD!J$2</f>
        <v>1208.5550352091805</v>
      </c>
      <c r="K187" s="26">
        <f>+Bath!L187/USD!K$2</f>
        <v>1264.4349539267273</v>
      </c>
      <c r="L187" s="26">
        <f>+Bath!M187/USD!L$2</f>
        <v>1020.374066066732</v>
      </c>
      <c r="M187" s="26">
        <f>+Bath!N187/USD!M$2</f>
        <v>1055.2203429951837</v>
      </c>
      <c r="N187" s="26">
        <f>+Bath!O187/USD!N$2</f>
        <v>1032.051732280604</v>
      </c>
      <c r="O187" s="26">
        <f>+Bath!P187/USD!O$2</f>
        <v>962.99417709086356</v>
      </c>
      <c r="P187" s="26">
        <f>+Bath!Q187/USD!P$2</f>
        <v>919.3001964264439</v>
      </c>
      <c r="Q187" s="26">
        <f>+Bath!R187/USD!Q$2</f>
        <v>861.11831649708643</v>
      </c>
      <c r="R187" s="26">
        <f>+Bath!S187/USD!R$2</f>
        <v>882.71569648965885</v>
      </c>
      <c r="S187" s="26">
        <f>+Bath!T187/USD!S$2</f>
        <v>858.69146202170191</v>
      </c>
      <c r="T187" s="26">
        <f>+Bath!U187/USD!T$2</f>
        <v>1055.9034862059787</v>
      </c>
      <c r="U187" s="26">
        <f>+Bath!V187/USD!U$2</f>
        <v>977.5269047151163</v>
      </c>
      <c r="V187" s="26">
        <f>+Bath!W187/USD!V$2</f>
        <v>862.67578665488929</v>
      </c>
      <c r="W187" s="26">
        <f>+Bath!X187/USD!W$2</f>
        <v>798.24402647006582</v>
      </c>
      <c r="X187" s="26">
        <f>+Bath!Y187/USD!X$2</f>
        <v>657.43886903486919</v>
      </c>
      <c r="Y187" s="26">
        <f>+Bath!Z187/USD!Y$2</f>
        <v>686.26736241147148</v>
      </c>
      <c r="Z187" s="26">
        <f>+Bath!AA187/USD!Z$2</f>
        <v>687.51536667787582</v>
      </c>
      <c r="AA187" s="26">
        <f>+Bath!AB187/USD!AA$2</f>
        <v>693.4281965557185</v>
      </c>
      <c r="AB187" s="26">
        <f>+Bath!AC187/USD!AB$2</f>
        <v>867.91954745443115</v>
      </c>
      <c r="AC187" s="26">
        <f>+Bath!AD187/USD!AC$2</f>
        <v>872.42273027289082</v>
      </c>
      <c r="AD187" s="26">
        <f>+Bath!AE187/USD!AD$2</f>
        <v>986.84628296679853</v>
      </c>
      <c r="AE187" s="26">
        <f>+Bath!AF187/USD!AE$2</f>
        <v>989.44909056397319</v>
      </c>
      <c r="AF187" s="26">
        <f>+Bath!AG187/USD!AF$2</f>
        <v>947.28076618826981</v>
      </c>
      <c r="AG187" s="26">
        <f>+Bath!AH187/USD!AG$2</f>
        <v>862.51549052377868</v>
      </c>
      <c r="AH187" s="26">
        <f>+Bath!AI187/USD!AH$2</f>
        <v>777.09404263511317</v>
      </c>
      <c r="AI187" s="26">
        <f>+Bath!AJ187/USD!AI$2</f>
        <v>870.17934718881656</v>
      </c>
      <c r="AJ187" s="26">
        <f>+Bath!AK187/USD!AJ$2</f>
        <v>954.05802496852652</v>
      </c>
      <c r="AK187" s="26">
        <f>+Bath!AL187/USD!AK$2</f>
        <v>921.49944100892969</v>
      </c>
      <c r="AL187" s="26">
        <f>+Bath!AM187/USD!AL$2</f>
        <v>774.83372684646338</v>
      </c>
      <c r="AM187" s="26">
        <f>+Bath!AN187/USD!AM$2</f>
        <v>857.79322901400189</v>
      </c>
      <c r="AN187" s="26">
        <f>+Bath!AO187/USD!AN$2</f>
        <v>1048.035412314732</v>
      </c>
      <c r="AO187" s="26">
        <f>+Bath!AP187/USD!AO$2</f>
        <v>902.27901462257944</v>
      </c>
      <c r="AP187" s="26">
        <f>+Bath!AQ187/USD!AP$2</f>
        <v>1039.3884449284722</v>
      </c>
      <c r="AQ187" s="26">
        <f>+Bath!AR187/USD!AQ$2</f>
        <v>1023.4520995972424</v>
      </c>
      <c r="AR187" s="26">
        <f>+Bath!AS187/USD!AR$2</f>
        <v>798.91833154178028</v>
      </c>
      <c r="AS187" s="26">
        <f>+Bath!AT187/USD!AS$2</f>
        <v>1025.5986053296333</v>
      </c>
      <c r="AT187" s="26">
        <f>+Bath!AU187/USD!AT$2</f>
        <v>966.4631921473391</v>
      </c>
      <c r="AU187" s="26">
        <f>+Bath!AV187/USD!AU$2</f>
        <v>921.03806977604427</v>
      </c>
      <c r="AV187" s="26">
        <f>+Bath!AW187/USD!AV$2</f>
        <v>1034.0580667635647</v>
      </c>
      <c r="AW187" s="26">
        <f>+Bath!AX187/USD!AW$2</f>
        <v>1000.6332686005583</v>
      </c>
      <c r="AX187" s="26">
        <f>+Bath!AY187/USD!AX$2</f>
        <v>1090.8894818023894</v>
      </c>
      <c r="AY187" s="26">
        <f>+Bath!AZ187/USD!AY$2</f>
        <v>1050.8611832016966</v>
      </c>
    </row>
    <row r="188" spans="1:51" ht="18" customHeight="1" x14ac:dyDescent="0.4">
      <c r="A188" s="55" t="s">
        <v>254</v>
      </c>
      <c r="B188" s="26">
        <f>+Bath!C188/USD!B$2</f>
        <v>634.66027594444358</v>
      </c>
      <c r="C188" s="26">
        <f>+Bath!D188/USD!C$2</f>
        <v>459.37872162474213</v>
      </c>
      <c r="D188" s="26">
        <f>+Bath!E188/USD!D$2</f>
        <v>531.7523327243523</v>
      </c>
      <c r="E188" s="26">
        <f>+Bath!F188/USD!E$2</f>
        <v>580.63478751514663</v>
      </c>
      <c r="F188" s="26">
        <f>+Bath!G188/USD!F$2</f>
        <v>590.30150924408133</v>
      </c>
      <c r="G188" s="26">
        <f>+Bath!H188/USD!G$2</f>
        <v>550.81884320010795</v>
      </c>
      <c r="H188" s="26">
        <f>+Bath!I188/USD!H$2</f>
        <v>575.33196058514659</v>
      </c>
      <c r="I188" s="26">
        <f>+Bath!J188/USD!I$2</f>
        <v>627.68494709118397</v>
      </c>
      <c r="J188" s="26">
        <f>+Bath!K188/USD!J$2</f>
        <v>665.73805118669145</v>
      </c>
      <c r="K188" s="26">
        <f>+Bath!L188/USD!K$2</f>
        <v>682.22133698955008</v>
      </c>
      <c r="L188" s="26">
        <f>+Bath!M188/USD!L$2</f>
        <v>561.11295895929197</v>
      </c>
      <c r="M188" s="26">
        <f>+Bath!N188/USD!M$2</f>
        <v>605.93185618602229</v>
      </c>
      <c r="N188" s="26">
        <f>+Bath!O188/USD!N$2</f>
        <v>590.67075164388041</v>
      </c>
      <c r="O188" s="26">
        <f>+Bath!P188/USD!O$2</f>
        <v>524.48031527285923</v>
      </c>
      <c r="P188" s="26">
        <f>+Bath!Q188/USD!P$2</f>
        <v>530.87255497954777</v>
      </c>
      <c r="Q188" s="26">
        <f>+Bath!R188/USD!Q$2</f>
        <v>545.30838037131082</v>
      </c>
      <c r="R188" s="26">
        <f>+Bath!S188/USD!R$2</f>
        <v>471.12244239333893</v>
      </c>
      <c r="S188" s="26">
        <f>+Bath!T188/USD!S$2</f>
        <v>486.89707072149247</v>
      </c>
      <c r="T188" s="26">
        <f>+Bath!U188/USD!T$2</f>
        <v>521.11741920222346</v>
      </c>
      <c r="U188" s="26">
        <f>+Bath!V188/USD!U$2</f>
        <v>533.8432995410883</v>
      </c>
      <c r="V188" s="26">
        <f>+Bath!W188/USD!V$2</f>
        <v>500.2940609198069</v>
      </c>
      <c r="W188" s="26">
        <f>+Bath!X188/USD!W$2</f>
        <v>465.79321371469177</v>
      </c>
      <c r="X188" s="26">
        <f>+Bath!Y188/USD!X$2</f>
        <v>382.13279145012007</v>
      </c>
      <c r="Y188" s="26">
        <f>+Bath!Z188/USD!Y$2</f>
        <v>404.82471835928504</v>
      </c>
      <c r="Z188" s="26">
        <f>+Bath!AA188/USD!Z$2</f>
        <v>378.75787628377225</v>
      </c>
      <c r="AA188" s="26">
        <f>+Bath!AB188/USD!AA$2</f>
        <v>374.50715591495253</v>
      </c>
      <c r="AB188" s="26">
        <f>+Bath!AC188/USD!AB$2</f>
        <v>451.47230951882113</v>
      </c>
      <c r="AC188" s="26">
        <f>+Bath!AD188/USD!AC$2</f>
        <v>414.81666932198374</v>
      </c>
      <c r="AD188" s="26">
        <f>+Bath!AE188/USD!AD$2</f>
        <v>474.57737062220826</v>
      </c>
      <c r="AE188" s="26">
        <f>+Bath!AF188/USD!AE$2</f>
        <v>482.86698451334843</v>
      </c>
      <c r="AF188" s="26">
        <f>+Bath!AG188/USD!AF$2</f>
        <v>472.88902700870159</v>
      </c>
      <c r="AG188" s="26">
        <f>+Bath!AH188/USD!AG$2</f>
        <v>467.49974419318534</v>
      </c>
      <c r="AH188" s="26">
        <f>+Bath!AI188/USD!AH$2</f>
        <v>432.28809590170766</v>
      </c>
      <c r="AI188" s="26">
        <f>+Bath!AJ188/USD!AI$2</f>
        <v>447.78654509991225</v>
      </c>
      <c r="AJ188" s="26">
        <f>+Bath!AK188/USD!AJ$2</f>
        <v>470.8553695404438</v>
      </c>
      <c r="AK188" s="26">
        <f>+Bath!AL188/USD!AK$2</f>
        <v>445.93141361696638</v>
      </c>
      <c r="AL188" s="26">
        <f>+Bath!AM188/USD!AL$2</f>
        <v>415.35892831410104</v>
      </c>
      <c r="AM188" s="26">
        <f>+Bath!AN188/USD!AM$2</f>
        <v>478.65493449978578</v>
      </c>
      <c r="AN188" s="26">
        <f>+Bath!AO188/USD!AN$2</f>
        <v>527.47211209162867</v>
      </c>
      <c r="AO188" s="26">
        <f>+Bath!AP188/USD!AO$2</f>
        <v>422.40725573190224</v>
      </c>
      <c r="AP188" s="26">
        <f>+Bath!AQ188/USD!AP$2</f>
        <v>551.55958997946425</v>
      </c>
      <c r="AQ188" s="26">
        <f>+Bath!AR188/USD!AQ$2</f>
        <v>563.42245618495633</v>
      </c>
      <c r="AR188" s="26">
        <f>+Bath!AS188/USD!AR$2</f>
        <v>458.2097552260139</v>
      </c>
      <c r="AS188" s="26">
        <f>+Bath!AT188/USD!AS$2</f>
        <v>544.20518020421957</v>
      </c>
      <c r="AT188" s="26">
        <f>+Bath!AU188/USD!AT$2</f>
        <v>547.97043887091081</v>
      </c>
      <c r="AU188" s="26">
        <f>+Bath!AV188/USD!AU$2</f>
        <v>559.65187161111623</v>
      </c>
      <c r="AV188" s="26">
        <f>+Bath!AW188/USD!AV$2</f>
        <v>536.11394731468249</v>
      </c>
      <c r="AW188" s="26">
        <f>+Bath!AX188/USD!AW$2</f>
        <v>525.78802039082404</v>
      </c>
      <c r="AX188" s="26">
        <f>+Bath!AY188/USD!AX$2</f>
        <v>567.33252813381318</v>
      </c>
      <c r="AY188" s="26">
        <f>+Bath!AZ188/USD!AY$2</f>
        <v>518.31236199988132</v>
      </c>
    </row>
    <row r="189" spans="1:51" ht="18" customHeight="1" x14ac:dyDescent="0.4">
      <c r="A189" s="54" t="s">
        <v>255</v>
      </c>
      <c r="B189" s="26">
        <f>+Bath!C189/USD!B$2</f>
        <v>454.9616403534294</v>
      </c>
      <c r="C189" s="26">
        <f>+Bath!D189/USD!C$2</f>
        <v>310.56342936450937</v>
      </c>
      <c r="D189" s="26">
        <f>+Bath!E189/USD!D$2</f>
        <v>373.74566254276152</v>
      </c>
      <c r="E189" s="26">
        <f>+Bath!F189/USD!E$2</f>
        <v>394.87958215269066</v>
      </c>
      <c r="F189" s="26">
        <f>+Bath!G189/USD!F$2</f>
        <v>384.37875265869599</v>
      </c>
      <c r="G189" s="26">
        <f>+Bath!H189/USD!G$2</f>
        <v>366.68822054830622</v>
      </c>
      <c r="H189" s="26">
        <f>+Bath!I189/USD!H$2</f>
        <v>373.52263346702796</v>
      </c>
      <c r="I189" s="26">
        <f>+Bath!J189/USD!I$2</f>
        <v>405.32080352829337</v>
      </c>
      <c r="J189" s="26">
        <f>+Bath!K189/USD!J$2</f>
        <v>430.08177515420596</v>
      </c>
      <c r="K189" s="26">
        <f>+Bath!L189/USD!K$2</f>
        <v>458.19221077595785</v>
      </c>
      <c r="L189" s="26">
        <f>+Bath!M189/USD!L$2</f>
        <v>387.67208086183643</v>
      </c>
      <c r="M189" s="26">
        <f>+Bath!N189/USD!M$2</f>
        <v>429.63651979156867</v>
      </c>
      <c r="N189" s="26">
        <f>+Bath!O189/USD!N$2</f>
        <v>407.13135300742323</v>
      </c>
      <c r="O189" s="26">
        <f>+Bath!P189/USD!O$2</f>
        <v>360.04825480489137</v>
      </c>
      <c r="P189" s="26">
        <f>+Bath!Q189/USD!P$2</f>
        <v>371.51511078390337</v>
      </c>
      <c r="Q189" s="26">
        <f>+Bath!R189/USD!Q$2</f>
        <v>363.96129794372496</v>
      </c>
      <c r="R189" s="26">
        <f>+Bath!S189/USD!R$2</f>
        <v>311.96239161771985</v>
      </c>
      <c r="S189" s="26">
        <f>+Bath!T189/USD!S$2</f>
        <v>331.73870883304784</v>
      </c>
      <c r="T189" s="26">
        <f>+Bath!U189/USD!T$2</f>
        <v>338.35151837724351</v>
      </c>
      <c r="U189" s="26">
        <f>+Bath!V189/USD!U$2</f>
        <v>354.38653781687452</v>
      </c>
      <c r="V189" s="26">
        <f>+Bath!W189/USD!V$2</f>
        <v>337.40220098448913</v>
      </c>
      <c r="W189" s="26">
        <f>+Bath!X189/USD!W$2</f>
        <v>314.59101305738142</v>
      </c>
      <c r="X189" s="26">
        <f>+Bath!Y189/USD!X$2</f>
        <v>251.22910160873926</v>
      </c>
      <c r="Y189" s="26">
        <f>+Bath!Z189/USD!Y$2</f>
        <v>261.23608441037845</v>
      </c>
      <c r="Z189" s="26">
        <f>+Bath!AA189/USD!Z$2</f>
        <v>257.09375465134866</v>
      </c>
      <c r="AA189" s="26">
        <f>+Bath!AB189/USD!AA$2</f>
        <v>220.34700834993993</v>
      </c>
      <c r="AB189" s="26">
        <f>+Bath!AC189/USD!AB$2</f>
        <v>277.36992806760247</v>
      </c>
      <c r="AC189" s="26">
        <f>+Bath!AD189/USD!AC$2</f>
        <v>273.71463686642238</v>
      </c>
      <c r="AD189" s="26">
        <f>+Bath!AE189/USD!AD$2</f>
        <v>314.42686847420981</v>
      </c>
      <c r="AE189" s="26">
        <f>+Bath!AF189/USD!AE$2</f>
        <v>325.66490994964329</v>
      </c>
      <c r="AF189" s="26">
        <f>+Bath!AG189/USD!AF$2</f>
        <v>306.51034015142955</v>
      </c>
      <c r="AG189" s="26">
        <f>+Bath!AH189/USD!AG$2</f>
        <v>297.31260729674727</v>
      </c>
      <c r="AH189" s="26">
        <f>+Bath!AI189/USD!AH$2</f>
        <v>289.71533490602633</v>
      </c>
      <c r="AI189" s="26">
        <f>+Bath!AJ189/USD!AI$2</f>
        <v>281.28280000114398</v>
      </c>
      <c r="AJ189" s="26">
        <f>+Bath!AK189/USD!AJ$2</f>
        <v>319.6994455543462</v>
      </c>
      <c r="AK189" s="26">
        <f>+Bath!AL189/USD!AK$2</f>
        <v>289.82636252322123</v>
      </c>
      <c r="AL189" s="26">
        <f>+Bath!AM189/USD!AL$2</f>
        <v>259.21679802245797</v>
      </c>
      <c r="AM189" s="26">
        <f>+Bath!AN189/USD!AM$2</f>
        <v>312.23901377646501</v>
      </c>
      <c r="AN189" s="26">
        <f>+Bath!AO189/USD!AN$2</f>
        <v>364.73803129129897</v>
      </c>
      <c r="AO189" s="26">
        <f>+Bath!AP189/USD!AO$2</f>
        <v>263.36451060466345</v>
      </c>
      <c r="AP189" s="26">
        <f>+Bath!AQ189/USD!AP$2</f>
        <v>388.23406738865344</v>
      </c>
      <c r="AQ189" s="26">
        <f>+Bath!AR189/USD!AQ$2</f>
        <v>369.69842306292145</v>
      </c>
      <c r="AR189" s="26">
        <f>+Bath!AS189/USD!AR$2</f>
        <v>289.99639736744211</v>
      </c>
      <c r="AS189" s="26">
        <f>+Bath!AT189/USD!AS$2</f>
        <v>308.61321616204742</v>
      </c>
      <c r="AT189" s="26">
        <f>+Bath!AU189/USD!AT$2</f>
        <v>339.15264476997709</v>
      </c>
      <c r="AU189" s="26">
        <f>+Bath!AV189/USD!AU$2</f>
        <v>341.12401923487539</v>
      </c>
      <c r="AV189" s="26">
        <f>+Bath!AW189/USD!AV$2</f>
        <v>312.71757018102323</v>
      </c>
      <c r="AW189" s="26">
        <f>+Bath!AX189/USD!AW$2</f>
        <v>315.62082777036045</v>
      </c>
      <c r="AX189" s="26">
        <f>+Bath!AY189/USD!AX$2</f>
        <v>349.55566981140686</v>
      </c>
      <c r="AY189" s="26">
        <f>+Bath!AZ189/USD!AY$2</f>
        <v>305.09714271437451</v>
      </c>
    </row>
    <row r="190" spans="1:51" ht="18" customHeight="1" x14ac:dyDescent="0.4">
      <c r="A190" s="55" t="s">
        <v>256</v>
      </c>
      <c r="B190" s="26">
        <f>+Bath!C190/USD!B$2</f>
        <v>47.541154311440515</v>
      </c>
      <c r="C190" s="26">
        <f>+Bath!D190/USD!C$2</f>
        <v>34.614860135092137</v>
      </c>
      <c r="D190" s="26">
        <f>+Bath!E190/USD!D$2</f>
        <v>41.107752859962972</v>
      </c>
      <c r="E190" s="26">
        <f>+Bath!F190/USD!E$2</f>
        <v>45.550968306873578</v>
      </c>
      <c r="F190" s="26">
        <f>+Bath!G190/USD!F$2</f>
        <v>44.12185085371538</v>
      </c>
      <c r="G190" s="26">
        <f>+Bath!H190/USD!G$2</f>
        <v>43.812401551879482</v>
      </c>
      <c r="H190" s="26">
        <f>+Bath!I190/USD!H$2</f>
        <v>45.943590483233962</v>
      </c>
      <c r="I190" s="26">
        <f>+Bath!J190/USD!I$2</f>
        <v>40.242803933486066</v>
      </c>
      <c r="J190" s="26">
        <f>+Bath!K190/USD!J$2</f>
        <v>49.12780448842949</v>
      </c>
      <c r="K190" s="26">
        <f>+Bath!L190/USD!K$2</f>
        <v>53.393117418908567</v>
      </c>
      <c r="L190" s="26">
        <f>+Bath!M190/USD!L$2</f>
        <v>37.862101249761324</v>
      </c>
      <c r="M190" s="26">
        <f>+Bath!N190/USD!M$2</f>
        <v>41.898096865336001</v>
      </c>
      <c r="N190" s="26">
        <f>+Bath!O190/USD!N$2</f>
        <v>48.235931653325906</v>
      </c>
      <c r="O190" s="26">
        <f>+Bath!P190/USD!O$2</f>
        <v>43.992398800645425</v>
      </c>
      <c r="P190" s="26">
        <f>+Bath!Q190/USD!P$2</f>
        <v>37.666221677781202</v>
      </c>
      <c r="Q190" s="26">
        <f>+Bath!R190/USD!Q$2</f>
        <v>43.594005930743052</v>
      </c>
      <c r="R190" s="26">
        <f>+Bath!S190/USD!R$2</f>
        <v>40.493248871226022</v>
      </c>
      <c r="S190" s="26">
        <f>+Bath!T190/USD!S$2</f>
        <v>32.994241385874737</v>
      </c>
      <c r="T190" s="26">
        <f>+Bath!U190/USD!T$2</f>
        <v>40.436441053845471</v>
      </c>
      <c r="U190" s="26">
        <f>+Bath!V190/USD!U$2</f>
        <v>40.826388005872218</v>
      </c>
      <c r="V190" s="26">
        <f>+Bath!W190/USD!V$2</f>
        <v>35.32141249870719</v>
      </c>
      <c r="W190" s="26">
        <f>+Bath!X190/USD!W$2</f>
        <v>36.493215935334881</v>
      </c>
      <c r="X190" s="26">
        <f>+Bath!Y190/USD!X$2</f>
        <v>34.481077302909711</v>
      </c>
      <c r="Y190" s="26">
        <f>+Bath!Z190/USD!Y$2</f>
        <v>33.20295053498559</v>
      </c>
      <c r="Z190" s="26">
        <f>+Bath!AA190/USD!Z$2</f>
        <v>30.080926576221476</v>
      </c>
      <c r="AA190" s="26">
        <f>+Bath!AB190/USD!AA$2</f>
        <v>38.087748480706203</v>
      </c>
      <c r="AB190" s="26">
        <f>+Bath!AC190/USD!AB$2</f>
        <v>41.12130735386549</v>
      </c>
      <c r="AC190" s="26">
        <f>+Bath!AD190/USD!AC$2</f>
        <v>35.688315087511668</v>
      </c>
      <c r="AD190" s="26">
        <f>+Bath!AE190/USD!AD$2</f>
        <v>30.222481436171723</v>
      </c>
      <c r="AE190" s="26">
        <f>+Bath!AF190/USD!AE$2</f>
        <v>39.314824532999857</v>
      </c>
      <c r="AF190" s="26">
        <f>+Bath!AG190/USD!AF$2</f>
        <v>36.386032320036165</v>
      </c>
      <c r="AG190" s="26">
        <f>+Bath!AH190/USD!AG$2</f>
        <v>38.446058869674957</v>
      </c>
      <c r="AH190" s="26">
        <f>+Bath!AI190/USD!AH$2</f>
        <v>35.581843728719072</v>
      </c>
      <c r="AI190" s="26">
        <f>+Bath!AJ190/USD!AI$2</f>
        <v>33.915236932193551</v>
      </c>
      <c r="AJ190" s="26">
        <f>+Bath!AK190/USD!AJ$2</f>
        <v>33.964130122796504</v>
      </c>
      <c r="AK190" s="26">
        <f>+Bath!AL190/USD!AK$2</f>
        <v>39.319347815731881</v>
      </c>
      <c r="AL190" s="26">
        <f>+Bath!AM190/USD!AL$2</f>
        <v>34.490594481948278</v>
      </c>
      <c r="AM190" s="26">
        <f>+Bath!AN190/USD!AM$2</f>
        <v>32.49785799643751</v>
      </c>
      <c r="AN190" s="26">
        <f>+Bath!AO190/USD!AN$2</f>
        <v>40.515837489875089</v>
      </c>
      <c r="AO190" s="26">
        <f>+Bath!AP190/USD!AO$2</f>
        <v>36.444473718877617</v>
      </c>
      <c r="AP190" s="26">
        <f>+Bath!AQ190/USD!AP$2</f>
        <v>39.033051316288727</v>
      </c>
      <c r="AQ190" s="26">
        <f>+Bath!AR190/USD!AQ$2</f>
        <v>47.035947693534496</v>
      </c>
      <c r="AR190" s="26">
        <f>+Bath!AS190/USD!AR$2</f>
        <v>38.259957764258957</v>
      </c>
      <c r="AS190" s="26">
        <f>+Bath!AT190/USD!AS$2</f>
        <v>36.350375351335963</v>
      </c>
      <c r="AT190" s="26">
        <f>+Bath!AU190/USD!AT$2</f>
        <v>38.645404028017879</v>
      </c>
      <c r="AU190" s="26">
        <f>+Bath!AV190/USD!AU$2</f>
        <v>51.631024807455766</v>
      </c>
      <c r="AV190" s="26">
        <f>+Bath!AW190/USD!AV$2</f>
        <v>44.893031748129111</v>
      </c>
      <c r="AW190" s="26">
        <f>+Bath!AX190/USD!AW$2</f>
        <v>46.048670955213005</v>
      </c>
      <c r="AX190" s="26">
        <f>+Bath!AY190/USD!AX$2</f>
        <v>36.26896503466719</v>
      </c>
      <c r="AY190" s="26">
        <f>+Bath!AZ190/USD!AY$2</f>
        <v>61.514558134160318</v>
      </c>
    </row>
    <row r="191" spans="1:51" ht="18" customHeight="1" x14ac:dyDescent="0.4">
      <c r="A191" s="54" t="s">
        <v>257</v>
      </c>
      <c r="B191" s="26">
        <f>+Bath!C191/USD!B$2</f>
        <v>132.15748127957369</v>
      </c>
      <c r="C191" s="26">
        <f>+Bath!D191/USD!C$2</f>
        <v>114.20043212514054</v>
      </c>
      <c r="D191" s="26">
        <f>+Bath!E191/USD!D$2</f>
        <v>116.89861078754737</v>
      </c>
      <c r="E191" s="26">
        <f>+Bath!F191/USD!E$2</f>
        <v>140.20423705558244</v>
      </c>
      <c r="F191" s="26">
        <f>+Bath!G191/USD!F$2</f>
        <v>161.80090573167004</v>
      </c>
      <c r="G191" s="26">
        <f>+Bath!H191/USD!G$2</f>
        <v>140.31822109992217</v>
      </c>
      <c r="H191" s="26">
        <f>+Bath!I191/USD!H$2</f>
        <v>155.86573663488477</v>
      </c>
      <c r="I191" s="26">
        <f>+Bath!J191/USD!I$2</f>
        <v>182.12133962940453</v>
      </c>
      <c r="J191" s="26">
        <f>+Bath!K191/USD!J$2</f>
        <v>186.52847154405595</v>
      </c>
      <c r="K191" s="26">
        <f>+Bath!L191/USD!K$2</f>
        <v>170.63631759677855</v>
      </c>
      <c r="L191" s="26">
        <f>+Bath!M191/USD!L$2</f>
        <v>135.579084822391</v>
      </c>
      <c r="M191" s="26">
        <f>+Bath!N191/USD!M$2</f>
        <v>134.39693604727034</v>
      </c>
      <c r="N191" s="26">
        <f>+Bath!O191/USD!N$2</f>
        <v>135.3034669831313</v>
      </c>
      <c r="O191" s="26">
        <f>+Bath!P191/USD!O$2</f>
        <v>120.43966166732247</v>
      </c>
      <c r="P191" s="26">
        <f>+Bath!Q191/USD!P$2</f>
        <v>121.6912225178632</v>
      </c>
      <c r="Q191" s="26">
        <f>+Bath!R191/USD!Q$2</f>
        <v>137.75307649684282</v>
      </c>
      <c r="R191" s="26">
        <f>+Bath!S191/USD!R$2</f>
        <v>118.66680190439308</v>
      </c>
      <c r="S191" s="26">
        <f>+Bath!T191/USD!S$2</f>
        <v>122.16412050256997</v>
      </c>
      <c r="T191" s="26">
        <f>+Bath!U191/USD!T$2</f>
        <v>142.32916407936366</v>
      </c>
      <c r="U191" s="26">
        <f>+Bath!V191/USD!U$2</f>
        <v>138.63037371834145</v>
      </c>
      <c r="V191" s="26">
        <f>+Bath!W191/USD!V$2</f>
        <v>127.57044743661056</v>
      </c>
      <c r="W191" s="26">
        <f>+Bath!X191/USD!W$2</f>
        <v>114.7089847219755</v>
      </c>
      <c r="X191" s="26">
        <f>+Bath!Y191/USD!X$2</f>
        <v>96.422612538471071</v>
      </c>
      <c r="Y191" s="26">
        <f>+Bath!Z191/USD!Y$2</f>
        <v>110.38540600371175</v>
      </c>
      <c r="Z191" s="26">
        <f>+Bath!AA191/USD!Z$2</f>
        <v>91.583195056202072</v>
      </c>
      <c r="AA191" s="26">
        <f>+Bath!AB191/USD!AA$2</f>
        <v>116.07239908430641</v>
      </c>
      <c r="AB191" s="26">
        <f>+Bath!AC191/USD!AB$2</f>
        <v>132.98107409735317</v>
      </c>
      <c r="AC191" s="26">
        <f>+Bath!AD191/USD!AC$2</f>
        <v>105.4137173680497</v>
      </c>
      <c r="AD191" s="26">
        <f>+Bath!AE191/USD!AD$2</f>
        <v>129.9280207118268</v>
      </c>
      <c r="AE191" s="26">
        <f>+Bath!AF191/USD!AE$2</f>
        <v>117.88725003070533</v>
      </c>
      <c r="AF191" s="26">
        <f>+Bath!AG191/USD!AF$2</f>
        <v>129.99265453723584</v>
      </c>
      <c r="AG191" s="26">
        <f>+Bath!AH191/USD!AG$2</f>
        <v>131.74107802676309</v>
      </c>
      <c r="AH191" s="26">
        <f>+Bath!AI191/USD!AH$2</f>
        <v>106.99062992963108</v>
      </c>
      <c r="AI191" s="26">
        <f>+Bath!AJ191/USD!AI$2</f>
        <v>132.58850816657468</v>
      </c>
      <c r="AJ191" s="26">
        <f>+Bath!AK191/USD!AJ$2</f>
        <v>117.19179386330116</v>
      </c>
      <c r="AK191" s="26">
        <f>+Bath!AL191/USD!AK$2</f>
        <v>116.78570327801329</v>
      </c>
      <c r="AL191" s="26">
        <f>+Bath!AM191/USD!AL$2</f>
        <v>121.65153580969482</v>
      </c>
      <c r="AM191" s="26">
        <f>+Bath!AN191/USD!AM$2</f>
        <v>133.91778088430925</v>
      </c>
      <c r="AN191" s="26">
        <f>+Bath!AO191/USD!AN$2</f>
        <v>122.2179591024712</v>
      </c>
      <c r="AO191" s="26">
        <f>+Bath!AP191/USD!AO$2</f>
        <v>122.59827140836117</v>
      </c>
      <c r="AP191" s="26">
        <f>+Bath!AQ191/USD!AP$2</f>
        <v>124.29276091886773</v>
      </c>
      <c r="AQ191" s="26">
        <f>+Bath!AR191/USD!AQ$2</f>
        <v>146.68779650635338</v>
      </c>
      <c r="AR191" s="26">
        <f>+Bath!AS191/USD!AR$2</f>
        <v>129.95340009431283</v>
      </c>
      <c r="AS191" s="26">
        <f>+Bath!AT191/USD!AS$2</f>
        <v>199.24158869083621</v>
      </c>
      <c r="AT191" s="26">
        <f>+Bath!AU191/USD!AT$2</f>
        <v>170.1720909922897</v>
      </c>
      <c r="AU191" s="26">
        <f>+Bath!AV191/USD!AU$2</f>
        <v>166.89682756878514</v>
      </c>
      <c r="AV191" s="26">
        <f>+Bath!AW191/USD!AV$2</f>
        <v>178.50334538553017</v>
      </c>
      <c r="AW191" s="26">
        <f>+Bath!AX191/USD!AW$2</f>
        <v>164.11882510013348</v>
      </c>
      <c r="AX191" s="26">
        <f>+Bath!AY191/USD!AX$2</f>
        <v>181.50758905618244</v>
      </c>
      <c r="AY191" s="26">
        <f>+Bath!AZ191/USD!AY$2</f>
        <v>151.70066115134651</v>
      </c>
    </row>
    <row r="192" spans="1:51" ht="18" customHeight="1" x14ac:dyDescent="0.4">
      <c r="A192" s="55" t="s">
        <v>258</v>
      </c>
      <c r="B192" s="26">
        <f>+Bath!C192/USD!B$2</f>
        <v>99.49833851431022</v>
      </c>
      <c r="C192" s="26">
        <f>+Bath!D192/USD!C$2</f>
        <v>82.732570296093613</v>
      </c>
      <c r="D192" s="26">
        <f>+Bath!E192/USD!D$2</f>
        <v>90.79570116605565</v>
      </c>
      <c r="E192" s="26">
        <f>+Bath!F192/USD!E$2</f>
        <v>112.97972120901926</v>
      </c>
      <c r="F192" s="26">
        <f>+Bath!G192/USD!F$2</f>
        <v>99.95431210389674</v>
      </c>
      <c r="G192" s="26">
        <f>+Bath!H192/USD!G$2</f>
        <v>94.292307409427721</v>
      </c>
      <c r="H192" s="26">
        <f>+Bath!I192/USD!H$2</f>
        <v>109.17122629784545</v>
      </c>
      <c r="I192" s="26">
        <f>+Bath!J192/USD!I$2</f>
        <v>86.951859990337709</v>
      </c>
      <c r="J192" s="26">
        <f>+Bath!K192/USD!J$2</f>
        <v>126.228889311822</v>
      </c>
      <c r="K192" s="26">
        <f>+Bath!L192/USD!K$2</f>
        <v>116.58452530941969</v>
      </c>
      <c r="L192" s="26">
        <f>+Bath!M192/USD!L$2</f>
        <v>99.594397324315835</v>
      </c>
      <c r="M192" s="26">
        <f>+Bath!N192/USD!M$2</f>
        <v>102.62754583334599</v>
      </c>
      <c r="N192" s="26">
        <f>+Bath!O192/USD!N$2</f>
        <v>73.325542813548239</v>
      </c>
      <c r="O192" s="26">
        <f>+Bath!P192/USD!O$2</f>
        <v>96.735327580579721</v>
      </c>
      <c r="P192" s="26">
        <f>+Bath!Q192/USD!P$2</f>
        <v>86.250148923625844</v>
      </c>
      <c r="Q192" s="26">
        <f>+Bath!R192/USD!Q$2</f>
        <v>71.85393566300715</v>
      </c>
      <c r="R192" s="26">
        <f>+Bath!S192/USD!R$2</f>
        <v>95.681920867488543</v>
      </c>
      <c r="S192" s="26">
        <f>+Bath!T192/USD!S$2</f>
        <v>76.527995907100703</v>
      </c>
      <c r="T192" s="26">
        <f>+Bath!U192/USD!T$2</f>
        <v>97.879594310890326</v>
      </c>
      <c r="U192" s="26">
        <f>+Bath!V192/USD!U$2</f>
        <v>82.287392063253535</v>
      </c>
      <c r="V192" s="26">
        <f>+Bath!W192/USD!V$2</f>
        <v>71.623400764222964</v>
      </c>
      <c r="W192" s="26">
        <f>+Bath!X192/USD!W$2</f>
        <v>79.032687866406107</v>
      </c>
      <c r="X192" s="26">
        <f>+Bath!Y192/USD!X$2</f>
        <v>70.407427031780202</v>
      </c>
      <c r="Y192" s="26">
        <f>+Bath!Z192/USD!Y$2</f>
        <v>78.727075513833057</v>
      </c>
      <c r="Z192" s="26">
        <f>+Bath!AA192/USD!Z$2</f>
        <v>62.336892706133995</v>
      </c>
      <c r="AA192" s="26">
        <f>+Bath!AB192/USD!AA$2</f>
        <v>79.116366650746343</v>
      </c>
      <c r="AB192" s="26">
        <f>+Bath!AC192/USD!AB$2</f>
        <v>81.083595223130118</v>
      </c>
      <c r="AC192" s="26">
        <f>+Bath!AD192/USD!AC$2</f>
        <v>78.101031021690147</v>
      </c>
      <c r="AD192" s="26">
        <f>+Bath!AE192/USD!AD$2</f>
        <v>85.706278983754871</v>
      </c>
      <c r="AE192" s="26">
        <f>+Bath!AF192/USD!AE$2</f>
        <v>88.157233617311107</v>
      </c>
      <c r="AF192" s="26">
        <f>+Bath!AG192/USD!AF$2</f>
        <v>79.895185896711482</v>
      </c>
      <c r="AG192" s="26">
        <f>+Bath!AH192/USD!AG$2</f>
        <v>101.63517400547995</v>
      </c>
      <c r="AH192" s="26">
        <f>+Bath!AI192/USD!AH$2</f>
        <v>91.938176499829027</v>
      </c>
      <c r="AI192" s="26">
        <f>+Bath!AJ192/USD!AI$2</f>
        <v>95.591393851688949</v>
      </c>
      <c r="AJ192" s="26">
        <f>+Bath!AK192/USD!AJ$2</f>
        <v>85.327225242481163</v>
      </c>
      <c r="AK192" s="26">
        <f>+Bath!AL192/USD!AK$2</f>
        <v>94.307537553272255</v>
      </c>
      <c r="AL192" s="26">
        <f>+Bath!AM192/USD!AL$2</f>
        <v>85.444725261325971</v>
      </c>
      <c r="AM192" s="26">
        <f>+Bath!AN192/USD!AM$2</f>
        <v>89.503618858650299</v>
      </c>
      <c r="AN192" s="26">
        <f>+Bath!AO192/USD!AN$2</f>
        <v>120.34616532378394</v>
      </c>
      <c r="AO192" s="26">
        <f>+Bath!AP192/USD!AO$2</f>
        <v>86.762069498777166</v>
      </c>
      <c r="AP192" s="26">
        <f>+Bath!AQ192/USD!AP$2</f>
        <v>106.6502341774535</v>
      </c>
      <c r="AQ192" s="26">
        <f>+Bath!AR192/USD!AQ$2</f>
        <v>105.57590851569135</v>
      </c>
      <c r="AR192" s="26">
        <f>+Bath!AS192/USD!AR$2</f>
        <v>103.51066291368035</v>
      </c>
      <c r="AS192" s="26">
        <f>+Bath!AT192/USD!AS$2</f>
        <v>94.099038199262338</v>
      </c>
      <c r="AT192" s="26">
        <f>+Bath!AU192/USD!AT$2</f>
        <v>92.423390497610342</v>
      </c>
      <c r="AU192" s="26">
        <f>+Bath!AV192/USD!AU$2</f>
        <v>87.523194023836083</v>
      </c>
      <c r="AV192" s="26">
        <f>+Bath!AW192/USD!AV$2</f>
        <v>112.33618421842905</v>
      </c>
      <c r="AW192" s="26">
        <f>+Bath!AX192/USD!AW$2</f>
        <v>97.477849253550175</v>
      </c>
      <c r="AX192" s="26">
        <f>+Bath!AY192/USD!AX$2</f>
        <v>124.89405136037139</v>
      </c>
      <c r="AY192" s="26">
        <f>+Bath!AZ192/USD!AY$2</f>
        <v>106.18146839933917</v>
      </c>
    </row>
    <row r="193" spans="1:51" ht="18" customHeight="1" x14ac:dyDescent="0.4">
      <c r="A193" s="54" t="s">
        <v>259</v>
      </c>
      <c r="B193" s="26">
        <f>+Bath!C193/USD!B$2</f>
        <v>76.203237217279451</v>
      </c>
      <c r="C193" s="26">
        <f>+Bath!D193/USD!C$2</f>
        <v>57.46749212871633</v>
      </c>
      <c r="D193" s="26">
        <f>+Bath!E193/USD!D$2</f>
        <v>69.765930576161466</v>
      </c>
      <c r="E193" s="26">
        <f>+Bath!F193/USD!E$2</f>
        <v>88.452466476941638</v>
      </c>
      <c r="F193" s="26">
        <f>+Bath!G193/USD!F$2</f>
        <v>76.536795734973154</v>
      </c>
      <c r="G193" s="26">
        <f>+Bath!H193/USD!G$2</f>
        <v>69.636607684622788</v>
      </c>
      <c r="H193" s="26">
        <f>+Bath!I193/USD!H$2</f>
        <v>84.165625853492372</v>
      </c>
      <c r="I193" s="26">
        <f>+Bath!J193/USD!I$2</f>
        <v>64.939610703321009</v>
      </c>
      <c r="J193" s="26">
        <f>+Bath!K193/USD!J$2</f>
        <v>98.529856823280198</v>
      </c>
      <c r="K193" s="26">
        <f>+Bath!L193/USD!K$2</f>
        <v>90.840003458583453</v>
      </c>
      <c r="L193" s="26">
        <f>+Bath!M193/USD!L$2</f>
        <v>76.183392772449821</v>
      </c>
      <c r="M193" s="26">
        <f>+Bath!N193/USD!M$2</f>
        <v>81.636313423912554</v>
      </c>
      <c r="N193" s="26">
        <f>+Bath!O193/USD!N$2</f>
        <v>50.754429092142075</v>
      </c>
      <c r="O193" s="26">
        <f>+Bath!P193/USD!O$2</f>
        <v>76.847149397730007</v>
      </c>
      <c r="P193" s="26">
        <f>+Bath!Q193/USD!P$2</f>
        <v>66.369226727437692</v>
      </c>
      <c r="Q193" s="26">
        <f>+Bath!R193/USD!Q$2</f>
        <v>50.023442875497025</v>
      </c>
      <c r="R193" s="26">
        <f>+Bath!S193/USD!R$2</f>
        <v>76.483081453067896</v>
      </c>
      <c r="S193" s="26">
        <f>+Bath!T193/USD!S$2</f>
        <v>53.391811821816106</v>
      </c>
      <c r="T193" s="26">
        <f>+Bath!U193/USD!T$2</f>
        <v>77.724060439397974</v>
      </c>
      <c r="U193" s="26">
        <f>+Bath!V193/USD!U$2</f>
        <v>63.380688714469009</v>
      </c>
      <c r="V193" s="26">
        <f>+Bath!W193/USD!V$2</f>
        <v>51.787985431126287</v>
      </c>
      <c r="W193" s="26">
        <f>+Bath!X193/USD!W$2</f>
        <v>60.347364096642394</v>
      </c>
      <c r="X193" s="26">
        <f>+Bath!Y193/USD!X$2</f>
        <v>49.322176251085082</v>
      </c>
      <c r="Y193" s="26">
        <f>+Bath!Z193/USD!Y$2</f>
        <v>60.179428923343238</v>
      </c>
      <c r="Z193" s="26">
        <f>+Bath!AA193/USD!Z$2</f>
        <v>46.046284709397511</v>
      </c>
      <c r="AA193" s="26">
        <f>+Bath!AB193/USD!AA$2</f>
        <v>58.947226842778491</v>
      </c>
      <c r="AB193" s="26">
        <f>+Bath!AC193/USD!AB$2</f>
        <v>62.034778965011526</v>
      </c>
      <c r="AC193" s="26">
        <f>+Bath!AD193/USD!AC$2</f>
        <v>59.561986480642737</v>
      </c>
      <c r="AD193" s="26">
        <f>+Bath!AE193/USD!AD$2</f>
        <v>67.506899200546243</v>
      </c>
      <c r="AE193" s="26">
        <f>+Bath!AF193/USD!AE$2</f>
        <v>67.445093288373286</v>
      </c>
      <c r="AF193" s="26">
        <f>+Bath!AG193/USD!AF$2</f>
        <v>58.491919990959431</v>
      </c>
      <c r="AG193" s="26">
        <f>+Bath!AH193/USD!AG$2</f>
        <v>79.050843025569307</v>
      </c>
      <c r="AH193" s="26">
        <f>+Bath!AI193/USD!AH$2</f>
        <v>71.530904566652197</v>
      </c>
      <c r="AI193" s="26">
        <f>+Bath!AJ193/USD!AI$2</f>
        <v>76.713178915337039</v>
      </c>
      <c r="AJ193" s="26">
        <f>+Bath!AK193/USD!AJ$2</f>
        <v>63.161050690144179</v>
      </c>
      <c r="AK193" s="26">
        <f>+Bath!AL193/USD!AK$2</f>
        <v>76.248343341001359</v>
      </c>
      <c r="AL193" s="26">
        <f>+Bath!AM193/USD!AL$2</f>
        <v>65.594481948277959</v>
      </c>
      <c r="AM193" s="26">
        <f>+Bath!AN193/USD!AM$2</f>
        <v>68.011713377375926</v>
      </c>
      <c r="AN193" s="26">
        <f>+Bath!AO193/USD!AN$2</f>
        <v>96.12255048244306</v>
      </c>
      <c r="AO193" s="26">
        <f>+Bath!AP193/USD!AO$2</f>
        <v>67.742406625695182</v>
      </c>
      <c r="AP193" s="26">
        <f>+Bath!AQ193/USD!AP$2</f>
        <v>83.078398035052757</v>
      </c>
      <c r="AQ193" s="26">
        <f>+Bath!AR193/USD!AQ$2</f>
        <v>82.260180171850877</v>
      </c>
      <c r="AR193" s="26">
        <f>+Bath!AS193/USD!AR$2</f>
        <v>78.45684309802968</v>
      </c>
      <c r="AS193" s="26">
        <f>+Bath!AT193/USD!AS$2</f>
        <v>67.817032530449126</v>
      </c>
      <c r="AT193" s="26">
        <f>+Bath!AU193/USD!AT$2</f>
        <v>68.617170816908825</v>
      </c>
      <c r="AU193" s="26">
        <f>+Bath!AV193/USD!AU$2</f>
        <v>62.160585346489391</v>
      </c>
      <c r="AV193" s="26">
        <f>+Bath!AW193/USD!AV$2</f>
        <v>83.285985417242244</v>
      </c>
      <c r="AW193" s="26">
        <f>+Bath!AX193/USD!AW$2</f>
        <v>72.141643403325645</v>
      </c>
      <c r="AX193" s="26">
        <f>+Bath!AY193/USD!AX$2</f>
        <v>98.833271979969382</v>
      </c>
      <c r="AY193" s="26">
        <f>+Bath!AZ193/USD!AY$2</f>
        <v>79.551154126027868</v>
      </c>
    </row>
    <row r="194" spans="1:51" ht="18" customHeight="1" x14ac:dyDescent="0.4">
      <c r="A194" s="55" t="s">
        <v>260</v>
      </c>
      <c r="B194" s="26">
        <f>+Bath!C194/USD!B$2</f>
        <v>19.301716613325578</v>
      </c>
      <c r="C194" s="26">
        <f>+Bath!D194/USD!C$2</f>
        <v>21.44140704309433</v>
      </c>
      <c r="D194" s="26">
        <f>+Bath!E194/USD!D$2</f>
        <v>17.418492588005936</v>
      </c>
      <c r="E194" s="26">
        <f>+Bath!F194/USD!E$2</f>
        <v>20.236241594183689</v>
      </c>
      <c r="F194" s="26">
        <f>+Bath!G194/USD!F$2</f>
        <v>19.014191030972071</v>
      </c>
      <c r="G194" s="26">
        <f>+Bath!H194/USD!G$2</f>
        <v>19.846528190638466</v>
      </c>
      <c r="H194" s="26">
        <f>+Bath!I194/USD!H$2</f>
        <v>20.253354896322733</v>
      </c>
      <c r="I194" s="26">
        <f>+Bath!J194/USD!I$2</f>
        <v>17.900478439073041</v>
      </c>
      <c r="J194" s="26">
        <f>+Bath!K194/USD!J$2</f>
        <v>22.775363245796584</v>
      </c>
      <c r="K194" s="26">
        <f>+Bath!L194/USD!K$2</f>
        <v>20.92442995133279</v>
      </c>
      <c r="L194" s="26">
        <f>+Bath!M194/USD!L$2</f>
        <v>19.555161347943656</v>
      </c>
      <c r="M194" s="26">
        <f>+Bath!N194/USD!M$2</f>
        <v>17.082082735221196</v>
      </c>
      <c r="N194" s="26">
        <f>+Bath!O194/USD!N$2</f>
        <v>18.80350936678817</v>
      </c>
      <c r="O194" s="26">
        <f>+Bath!P194/USD!O$2</f>
        <v>15.988140664891425</v>
      </c>
      <c r="P194" s="26">
        <f>+Bath!Q194/USD!P$2</f>
        <v>16.468356402493974</v>
      </c>
      <c r="Q194" s="26">
        <f>+Bath!R194/USD!Q$2</f>
        <v>17.97094301250084</v>
      </c>
      <c r="R194" s="26">
        <f>+Bath!S194/USD!R$2</f>
        <v>15.628256078782124</v>
      </c>
      <c r="S194" s="26">
        <f>+Bath!T194/USD!S$2</f>
        <v>17.971278317152102</v>
      </c>
      <c r="T194" s="26">
        <f>+Bath!U194/USD!T$2</f>
        <v>17.193293710636034</v>
      </c>
      <c r="U194" s="26">
        <f>+Bath!V194/USD!U$2</f>
        <v>14.843253303124531</v>
      </c>
      <c r="V194" s="26">
        <f>+Bath!W194/USD!V$2</f>
        <v>16.739110381859906</v>
      </c>
      <c r="W194" s="26">
        <f>+Bath!X194/USD!W$2</f>
        <v>15.501199147273052</v>
      </c>
      <c r="X194" s="26">
        <f>+Bath!Y194/USD!X$2</f>
        <v>17.439376345783117</v>
      </c>
      <c r="Y194" s="26">
        <f>+Bath!Z194/USD!Y$2</f>
        <v>15.075303001301053</v>
      </c>
      <c r="Z194" s="26">
        <f>+Bath!AA194/USD!Z$2</f>
        <v>12.995110226627489</v>
      </c>
      <c r="AA194" s="26">
        <f>+Bath!AB194/USD!AA$2</f>
        <v>16.431704518629534</v>
      </c>
      <c r="AB194" s="26">
        <f>+Bath!AC194/USD!AB$2</f>
        <v>15.03540750052378</v>
      </c>
      <c r="AC194" s="26">
        <f>+Bath!AD194/USD!AC$2</f>
        <v>14.550947948198557</v>
      </c>
      <c r="AD194" s="26">
        <f>+Bath!AE194/USD!AD$2</f>
        <v>14.496856240575834</v>
      </c>
      <c r="AE194" s="26">
        <f>+Bath!AF194/USD!AE$2</f>
        <v>16.350587867486965</v>
      </c>
      <c r="AF194" s="26">
        <f>+Bath!AG194/USD!AF$2</f>
        <v>17.362131314272798</v>
      </c>
      <c r="AG194" s="26">
        <f>+Bath!AH194/USD!AG$2</f>
        <v>18.562763623134032</v>
      </c>
      <c r="AH194" s="26">
        <f>+Bath!AI194/USD!AH$2</f>
        <v>17.196851932199884</v>
      </c>
      <c r="AI194" s="26">
        <f>+Bath!AJ194/USD!AI$2</f>
        <v>14.536531515170582</v>
      </c>
      <c r="AJ194" s="26">
        <f>+Bath!AK194/USD!AJ$2</f>
        <v>18.150351111022697</v>
      </c>
      <c r="AK194" s="26">
        <f>+Bath!AL194/USD!AK$2</f>
        <v>14.966950878834831</v>
      </c>
      <c r="AL194" s="26">
        <f>+Bath!AM194/USD!AL$2</f>
        <v>16.446908982075755</v>
      </c>
      <c r="AM194" s="26">
        <f>+Bath!AN194/USD!AM$2</f>
        <v>18.831029740028409</v>
      </c>
      <c r="AN194" s="26">
        <f>+Bath!AO194/USD!AN$2</f>
        <v>20.189850932912705</v>
      </c>
      <c r="AO194" s="26">
        <f>+Bath!AP194/USD!AO$2</f>
        <v>16.062499642024594</v>
      </c>
      <c r="AP194" s="26">
        <f>+Bath!AQ194/USD!AP$2</f>
        <v>18.721741573521872</v>
      </c>
      <c r="AQ194" s="26">
        <f>+Bath!AR194/USD!AQ$2</f>
        <v>20.137873648566654</v>
      </c>
      <c r="AR194" s="26">
        <f>+Bath!AS194/USD!AR$2</f>
        <v>21.447672494339766</v>
      </c>
      <c r="AS194" s="26">
        <f>+Bath!AT194/USD!AS$2</f>
        <v>21.989184188992066</v>
      </c>
      <c r="AT194" s="26">
        <f>+Bath!AU194/USD!AT$2</f>
        <v>20.02135435670748</v>
      </c>
      <c r="AU194" s="26">
        <f>+Bath!AV194/USD!AU$2</f>
        <v>21.810051094517341</v>
      </c>
      <c r="AV194" s="26">
        <f>+Bath!AW194/USD!AV$2</f>
        <v>25.52703335775805</v>
      </c>
      <c r="AW194" s="26">
        <f>+Bath!AX194/USD!AW$2</f>
        <v>21.735647530040051</v>
      </c>
      <c r="AX194" s="26">
        <f>+Bath!AY194/USD!AX$2</f>
        <v>21.438589339117787</v>
      </c>
      <c r="AY194" s="26">
        <f>+Bath!AZ194/USD!AY$2</f>
        <v>22.491950318395748</v>
      </c>
    </row>
    <row r="195" spans="1:51" ht="18" customHeight="1" x14ac:dyDescent="0.4">
      <c r="A195" s="54" t="s">
        <v>261</v>
      </c>
      <c r="B195" s="26">
        <f>+Bath!C195/USD!B$2</f>
        <v>3.9933846837051896</v>
      </c>
      <c r="C195" s="26">
        <f>+Bath!D195/USD!C$2</f>
        <v>3.8236711242829484</v>
      </c>
      <c r="D195" s="26">
        <f>+Bath!E195/USD!D$2</f>
        <v>3.6112780018882504</v>
      </c>
      <c r="E195" s="26">
        <f>+Bath!F195/USD!E$2</f>
        <v>4.2907048090056703</v>
      </c>
      <c r="F195" s="26">
        <f>+Bath!G195/USD!F$2</f>
        <v>4.4033253379515145</v>
      </c>
      <c r="G195" s="26">
        <f>+Bath!H195/USD!G$2</f>
        <v>4.8088650808730238</v>
      </c>
      <c r="H195" s="26">
        <f>+Bath!I195/USD!H$2</f>
        <v>4.7522455480303316</v>
      </c>
      <c r="I195" s="26">
        <f>+Bath!J195/USD!I$2</f>
        <v>4.1117708479436468</v>
      </c>
      <c r="J195" s="26">
        <f>+Bath!K195/USD!J$2</f>
        <v>4.9236692427452242</v>
      </c>
      <c r="K195" s="26">
        <f>+Bath!L195/USD!K$2</f>
        <v>4.8200918995034456</v>
      </c>
      <c r="L195" s="26">
        <f>+Bath!M195/USD!L$2</f>
        <v>3.8558432039223662</v>
      </c>
      <c r="M195" s="26">
        <f>+Bath!N195/USD!M$2</f>
        <v>3.9094531560594703</v>
      </c>
      <c r="N195" s="26">
        <f>+Bath!O195/USD!N$2</f>
        <v>3.7676043546180025</v>
      </c>
      <c r="O195" s="26">
        <f>+Bath!P195/USD!O$2</f>
        <v>3.9000375179582907</v>
      </c>
      <c r="P195" s="26">
        <f>+Bath!Q195/USD!P$2</f>
        <v>3.4125657936941911</v>
      </c>
      <c r="Q195" s="26">
        <f>+Bath!R195/USD!Q$2</f>
        <v>3.859549775009286</v>
      </c>
      <c r="R195" s="26">
        <f>+Bath!S195/USD!R$2</f>
        <v>3.5705833356385219</v>
      </c>
      <c r="S195" s="26">
        <f>+Bath!T195/USD!S$2</f>
        <v>5.1649057681324955</v>
      </c>
      <c r="T195" s="26">
        <f>+Bath!U195/USD!T$2</f>
        <v>2.9625358526272212</v>
      </c>
      <c r="U195" s="26">
        <f>+Bath!V195/USD!U$2</f>
        <v>4.0631610583869886</v>
      </c>
      <c r="V195" s="26">
        <f>+Bath!W195/USD!V$2</f>
        <v>3.0963049512367609</v>
      </c>
      <c r="W195" s="26">
        <f>+Bath!X195/USD!W$2</f>
        <v>3.1844022028779535</v>
      </c>
      <c r="X195" s="26">
        <f>+Bath!Y195/USD!X$2</f>
        <v>3.6461562743086477</v>
      </c>
      <c r="Y195" s="26">
        <f>+Bath!Z195/USD!Y$2</f>
        <v>3.4720661789795186</v>
      </c>
      <c r="Z195" s="26">
        <f>+Bath!AA195/USD!Z$2</f>
        <v>3.2952221346313926</v>
      </c>
      <c r="AA195" s="26">
        <f>+Bath!AB195/USD!AA$2</f>
        <v>3.7371608008476209</v>
      </c>
      <c r="AB195" s="26">
        <f>+Bath!AC195/USD!AB$2</f>
        <v>4.0134087575948039</v>
      </c>
      <c r="AC195" s="26">
        <f>+Bath!AD195/USD!AC$2</f>
        <v>3.9883810911077222</v>
      </c>
      <c r="AD195" s="26">
        <f>+Bath!AE195/USD!AD$2</f>
        <v>3.7025235426327914</v>
      </c>
      <c r="AE195" s="26">
        <f>+Bath!AF195/USD!AE$2</f>
        <v>4.3618316008083875</v>
      </c>
      <c r="AF195" s="26">
        <f>+Bath!AG195/USD!AF$2</f>
        <v>4.0411345914792625</v>
      </c>
      <c r="AG195" s="26">
        <f>+Bath!AH195/USD!AG$2</f>
        <v>4.0215673567766066</v>
      </c>
      <c r="AH195" s="26">
        <f>+Bath!AI195/USD!AH$2</f>
        <v>3.210420000976947</v>
      </c>
      <c r="AI195" s="26">
        <f>+Bath!AJ195/USD!AI$2</f>
        <v>4.3416834211813295</v>
      </c>
      <c r="AJ195" s="26">
        <f>+Bath!AK195/USD!AJ$2</f>
        <v>4.0158234413143008</v>
      </c>
      <c r="AK195" s="26">
        <f>+Bath!AL195/USD!AK$2</f>
        <v>3.0922433334360715</v>
      </c>
      <c r="AL195" s="26">
        <f>+Bath!AM195/USD!AL$2</f>
        <v>3.4030572090496936</v>
      </c>
      <c r="AM195" s="26">
        <f>+Bath!AN195/USD!AM$2</f>
        <v>2.6608757412459694</v>
      </c>
      <c r="AN195" s="26">
        <f>+Bath!AO195/USD!AN$2</f>
        <v>4.0337639084281882</v>
      </c>
      <c r="AO195" s="26">
        <f>+Bath!AP195/USD!AO$2</f>
        <v>2.9571632310573737</v>
      </c>
      <c r="AP195" s="26">
        <f>+Bath!AQ195/USD!AP$2</f>
        <v>4.8500945688788732</v>
      </c>
      <c r="AQ195" s="26">
        <f>+Bath!AR195/USD!AQ$2</f>
        <v>3.1778546952738109</v>
      </c>
      <c r="AR195" s="26">
        <f>+Bath!AS195/USD!AR$2</f>
        <v>3.6061473213108899</v>
      </c>
      <c r="AS195" s="26">
        <f>+Bath!AT195/USD!AS$2</f>
        <v>4.2931179658685261</v>
      </c>
      <c r="AT195" s="26">
        <f>+Bath!AU195/USD!AT$2</f>
        <v>3.7848653239940422</v>
      </c>
      <c r="AU195" s="26">
        <f>+Bath!AV195/USD!AU$2</f>
        <v>3.552256849943312</v>
      </c>
      <c r="AV195" s="26">
        <f>+Bath!AW195/USD!AV$2</f>
        <v>3.5231654434287498</v>
      </c>
      <c r="AW195" s="26">
        <f>+Bath!AX195/USD!AW$2</f>
        <v>3.6005583201844882</v>
      </c>
      <c r="AX195" s="26">
        <f>+Bath!AY195/USD!AX$2</f>
        <v>4.6221900412842221</v>
      </c>
      <c r="AY195" s="26">
        <f>+Bath!AZ195/USD!AY$2</f>
        <v>4.1383639549155369</v>
      </c>
    </row>
    <row r="196" spans="1:51" ht="18" customHeight="1" x14ac:dyDescent="0.4">
      <c r="A196" s="55" t="s">
        <v>262</v>
      </c>
      <c r="B196" s="26">
        <f>+Bath!C196/USD!B$2</f>
        <v>210.29600477772843</v>
      </c>
      <c r="C196" s="26">
        <f>+Bath!D196/USD!C$2</f>
        <v>170.41427649342268</v>
      </c>
      <c r="D196" s="26">
        <f>+Bath!E196/USD!D$2</f>
        <v>89.180266562036365</v>
      </c>
      <c r="E196" s="26">
        <f>+Bath!F196/USD!E$2</f>
        <v>123.88778061782943</v>
      </c>
      <c r="F196" s="26">
        <f>+Bath!G196/USD!F$2</f>
        <v>180.19090131723144</v>
      </c>
      <c r="G196" s="26">
        <f>+Bath!H196/USD!G$2</f>
        <v>89.054101264426293</v>
      </c>
      <c r="H196" s="26">
        <f>+Bath!I196/USD!H$2</f>
        <v>145.18193005121722</v>
      </c>
      <c r="I196" s="26">
        <f>+Bath!J196/USD!I$2</f>
        <v>167.55809060732153</v>
      </c>
      <c r="J196" s="26">
        <f>+Bath!K196/USD!J$2</f>
        <v>214.65244779462927</v>
      </c>
      <c r="K196" s="26">
        <f>+Bath!L196/USD!K$2</f>
        <v>177.87093307640998</v>
      </c>
      <c r="L196" s="26">
        <f>+Bath!M196/USD!L$2</f>
        <v>155.52568200996606</v>
      </c>
      <c r="M196" s="26">
        <f>+Bath!N196/USD!M$2</f>
        <v>111.57267328054773</v>
      </c>
      <c r="N196" s="26">
        <f>+Bath!O196/USD!N$2</f>
        <v>123.0479298611027</v>
      </c>
      <c r="O196" s="26">
        <f>+Bath!P196/USD!O$2</f>
        <v>137.03205497753498</v>
      </c>
      <c r="P196" s="26">
        <f>+Bath!Q196/USD!P$2</f>
        <v>78.915469422542898</v>
      </c>
      <c r="Q196" s="26">
        <f>+Bath!R196/USD!Q$2</f>
        <v>67.411054076929176</v>
      </c>
      <c r="R196" s="26">
        <f>+Bath!S196/USD!R$2</f>
        <v>120.65295233177503</v>
      </c>
      <c r="S196" s="26">
        <f>+Bath!T196/USD!S$2</f>
        <v>102.72641823719779</v>
      </c>
      <c r="T196" s="26">
        <f>+Bath!U196/USD!T$2</f>
        <v>186.41000620952718</v>
      </c>
      <c r="U196" s="26">
        <f>+Bath!V196/USD!U$2</f>
        <v>163.03448196141443</v>
      </c>
      <c r="V196" s="26">
        <f>+Bath!W196/USD!V$2</f>
        <v>116.08502050320196</v>
      </c>
      <c r="W196" s="26">
        <f>+Bath!X196/USD!W$2</f>
        <v>70.836571771184936</v>
      </c>
      <c r="X196" s="26">
        <f>+Bath!Y196/USD!X$2</f>
        <v>58.491821020709558</v>
      </c>
      <c r="Y196" s="26">
        <f>+Bath!Z196/USD!Y$2</f>
        <v>54.164343356164196</v>
      </c>
      <c r="Z196" s="26">
        <f>+Bath!AA196/USD!Z$2</f>
        <v>83.045110502262972</v>
      </c>
      <c r="AA196" s="26">
        <f>+Bath!AB196/USD!AA$2</f>
        <v>88.34384624252705</v>
      </c>
      <c r="AB196" s="26">
        <f>+Bath!AC196/USD!AB$2</f>
        <v>142.58034778965012</v>
      </c>
      <c r="AC196" s="26">
        <f>+Bath!AD196/USD!AC$2</f>
        <v>172.14164599312653</v>
      </c>
      <c r="AD196" s="26">
        <f>+Bath!AE196/USD!AD$2</f>
        <v>208.43693988449175</v>
      </c>
      <c r="AE196" s="26">
        <f>+Bath!AF196/USD!AE$2</f>
        <v>190.22370228112683</v>
      </c>
      <c r="AF196" s="26">
        <f>+Bath!AG196/USD!AF$2</f>
        <v>133.77698044976833</v>
      </c>
      <c r="AG196" s="26">
        <f>+Bath!AH196/USD!AG$2</f>
        <v>59.003831417624525</v>
      </c>
      <c r="AH196" s="26">
        <f>+Bath!AI196/USD!AH$2</f>
        <v>78.835019524571649</v>
      </c>
      <c r="AI196" s="26">
        <f>+Bath!AJ196/USD!AI$2</f>
        <v>143.44543366785166</v>
      </c>
      <c r="AJ196" s="26">
        <f>+Bath!AK196/USD!AJ$2</f>
        <v>211.48052051392085</v>
      </c>
      <c r="AK196" s="26">
        <f>+Bath!AL196/USD!AK$2</f>
        <v>167.35267993488242</v>
      </c>
      <c r="AL196" s="26">
        <f>+Bath!AM196/USD!AL$2</f>
        <v>114.06116635074767</v>
      </c>
      <c r="AM196" s="26">
        <f>+Bath!AN196/USD!AM$2</f>
        <v>95.703028116615172</v>
      </c>
      <c r="AN196" s="26">
        <f>+Bath!AO196/USD!AN$2</f>
        <v>177.85565076523</v>
      </c>
      <c r="AO196" s="26">
        <f>+Bath!AP196/USD!AO$2</f>
        <v>171.31356927253671</v>
      </c>
      <c r="AP196" s="26">
        <f>+Bath!AQ196/USD!AP$2</f>
        <v>153.56943209433138</v>
      </c>
      <c r="AQ196" s="26">
        <f>+Bath!AR196/USD!AQ$2</f>
        <v>106.78649231178166</v>
      </c>
      <c r="AR196" s="26">
        <f>+Bath!AS196/USD!AR$2</f>
        <v>48.535954565824191</v>
      </c>
      <c r="AS196" s="26">
        <f>+Bath!AT196/USD!AS$2</f>
        <v>125.24104315650906</v>
      </c>
      <c r="AT196" s="26">
        <f>+Bath!AU196/USD!AT$2</f>
        <v>112.57185412043378</v>
      </c>
      <c r="AU196" s="26">
        <f>+Bath!AV196/USD!AU$2</f>
        <v>72.029435734885922</v>
      </c>
      <c r="AV196" s="26">
        <f>+Bath!AW196/USD!AV$2</f>
        <v>140.93442563874643</v>
      </c>
      <c r="AW196" s="26">
        <f>+Bath!AX196/USD!AW$2</f>
        <v>158.99229275397499</v>
      </c>
      <c r="AX196" s="26">
        <f>+Bath!AY196/USD!AX$2</f>
        <v>179.87903753304712</v>
      </c>
      <c r="AY196" s="26">
        <f>+Bath!AZ196/USD!AY$2</f>
        <v>176.74477434345516</v>
      </c>
    </row>
    <row r="197" spans="1:51" ht="18" customHeight="1" x14ac:dyDescent="0.4">
      <c r="A197" s="54" t="s">
        <v>263</v>
      </c>
      <c r="B197" s="26">
        <f>+Bath!C197/USD!B$2</f>
        <v>203.43445170972237</v>
      </c>
      <c r="C197" s="26">
        <f>+Bath!D197/USD!C$2</f>
        <v>213.90194456313242</v>
      </c>
      <c r="D197" s="26">
        <f>+Bath!E197/USD!D$2</f>
        <v>180.37047708964283</v>
      </c>
      <c r="E197" s="26">
        <f>+Bath!F197/USD!E$2</f>
        <v>247.92016748425215</v>
      </c>
      <c r="F197" s="26">
        <f>+Bath!G197/USD!F$2</f>
        <v>266.65740560664574</v>
      </c>
      <c r="G197" s="26">
        <f>+Bath!H197/USD!G$2</f>
        <v>205.73343466722238</v>
      </c>
      <c r="H197" s="26">
        <f>+Bath!I197/USD!H$2</f>
        <v>204.00347380986722</v>
      </c>
      <c r="I197" s="26">
        <f>+Bath!J197/USD!I$2</f>
        <v>229.01055059454237</v>
      </c>
      <c r="J197" s="26">
        <f>+Bath!K197/USD!J$2</f>
        <v>201.93564691603774</v>
      </c>
      <c r="K197" s="26">
        <f>+Bath!L197/USD!K$2</f>
        <v>287.75784974925267</v>
      </c>
      <c r="L197" s="26">
        <f>+Bath!M197/USD!L$2</f>
        <v>204.14071979846136</v>
      </c>
      <c r="M197" s="26">
        <f>+Bath!N197/USD!M$2</f>
        <v>235.08826769526783</v>
      </c>
      <c r="N197" s="26">
        <f>+Bath!O197/USD!N$2</f>
        <v>245.00720522166654</v>
      </c>
      <c r="O197" s="26">
        <f>+Bath!P197/USD!O$2</f>
        <v>204.74678428394077</v>
      </c>
      <c r="P197" s="26">
        <f>+Bath!Q197/USD!P$2</f>
        <v>223.26171761636661</v>
      </c>
      <c r="Q197" s="26">
        <f>+Bath!R197/USD!Q$2</f>
        <v>176.5449463858393</v>
      </c>
      <c r="R197" s="26">
        <f>+Bath!S197/USD!R$2</f>
        <v>195.25807353858733</v>
      </c>
      <c r="S197" s="26">
        <f>+Bath!T197/USD!S$2</f>
        <v>192.53997715591092</v>
      </c>
      <c r="T197" s="26">
        <f>+Bath!U197/USD!T$2</f>
        <v>250.49646648333777</v>
      </c>
      <c r="U197" s="26">
        <f>+Bath!V197/USD!U$2</f>
        <v>198.36173114936017</v>
      </c>
      <c r="V197" s="26">
        <f>+Bath!W197/USD!V$2</f>
        <v>174.67330446765749</v>
      </c>
      <c r="W197" s="26">
        <f>+Bath!X197/USD!W$2</f>
        <v>182.58127553739564</v>
      </c>
      <c r="X197" s="26">
        <f>+Bath!Y197/USD!X$2</f>
        <v>146.40682953225931</v>
      </c>
      <c r="Y197" s="26">
        <f>+Bath!Z197/USD!Y$2</f>
        <v>148.55122518218917</v>
      </c>
      <c r="Z197" s="26">
        <f>+Bath!AA197/USD!Z$2</f>
        <v>163.37576282118422</v>
      </c>
      <c r="AA197" s="26">
        <f>+Bath!AB197/USD!AA$2</f>
        <v>151.46082774749257</v>
      </c>
      <c r="AB197" s="26">
        <f>+Bath!AC197/USD!AB$2</f>
        <v>192.78329492282981</v>
      </c>
      <c r="AC197" s="26">
        <f>+Bath!AD197/USD!AC$2</f>
        <v>207.36338393609032</v>
      </c>
      <c r="AD197" s="26">
        <f>+Bath!AE197/USD!AD$2</f>
        <v>218.12597797945887</v>
      </c>
      <c r="AE197" s="26">
        <f>+Bath!AF197/USD!AE$2</f>
        <v>228.20117015218679</v>
      </c>
      <c r="AF197" s="26">
        <f>+Bath!AG197/USD!AF$2</f>
        <v>260.71957283308848</v>
      </c>
      <c r="AG197" s="26">
        <f>+Bath!AH197/USD!AG$2</f>
        <v>234.37702513728303</v>
      </c>
      <c r="AH197" s="26">
        <f>+Bath!AI197/USD!AH$2</f>
        <v>174.03275070900486</v>
      </c>
      <c r="AI197" s="26">
        <f>+Bath!AJ197/USD!AI$2</f>
        <v>183.35568857480331</v>
      </c>
      <c r="AJ197" s="26">
        <f>+Bath!AK197/USD!AJ$2</f>
        <v>186.39490967168067</v>
      </c>
      <c r="AK197" s="26">
        <f>+Bath!AL197/USD!AK$2</f>
        <v>213.90752970778354</v>
      </c>
      <c r="AL197" s="26">
        <f>+Bath!AM197/USD!AL$2</f>
        <v>159.96918404221123</v>
      </c>
      <c r="AM197" s="26">
        <f>+Bath!AN197/USD!AM$2</f>
        <v>193.93192938152464</v>
      </c>
      <c r="AN197" s="26">
        <f>+Bath!AO197/USD!AN$2</f>
        <v>222.36176834207274</v>
      </c>
      <c r="AO197" s="26">
        <f>+Bath!AP197/USD!AO$2</f>
        <v>221.79583373903881</v>
      </c>
      <c r="AP197" s="26">
        <f>+Bath!AQ197/USD!AP$2</f>
        <v>227.60889903287753</v>
      </c>
      <c r="AQ197" s="26">
        <f>+Bath!AR197/USD!AQ$2</f>
        <v>247.66753150696013</v>
      </c>
      <c r="AR197" s="26">
        <f>+Bath!AS197/USD!AR$2</f>
        <v>188.66195883626182</v>
      </c>
      <c r="AS197" s="26">
        <f>+Bath!AT197/USD!AS$2</f>
        <v>262.05304728359482</v>
      </c>
      <c r="AT197" s="26">
        <f>+Bath!AU197/USD!AT$2</f>
        <v>213.49750865838413</v>
      </c>
      <c r="AU197" s="26">
        <f>+Bath!AV197/USD!AU$2</f>
        <v>201.83356840620596</v>
      </c>
      <c r="AV197" s="26">
        <f>+Bath!AW197/USD!AV$2</f>
        <v>244.67350959170682</v>
      </c>
      <c r="AW197" s="26">
        <f>+Bath!AX197/USD!AW$2</f>
        <v>218.375106202209</v>
      </c>
      <c r="AX197" s="26">
        <f>+Bath!AY197/USD!AX$2</f>
        <v>218.78386477515764</v>
      </c>
      <c r="AY197" s="26">
        <f>+Bath!AZ197/USD!AY$2</f>
        <v>249.62226615323596</v>
      </c>
    </row>
    <row r="198" spans="1:51" ht="18" customHeight="1" x14ac:dyDescent="0.4">
      <c r="A198" s="55" t="s">
        <v>264</v>
      </c>
      <c r="B198" s="26">
        <f>+Bath!C198/USD!B$2</f>
        <v>705.99482412752866</v>
      </c>
      <c r="C198" s="26">
        <f>+Bath!D198/USD!C$2</f>
        <v>568.88123225362665</v>
      </c>
      <c r="D198" s="26">
        <f>+Bath!E198/USD!D$2</f>
        <v>615.17895459617205</v>
      </c>
      <c r="E198" s="26">
        <f>+Bath!F198/USD!E$2</f>
        <v>609.27422462992831</v>
      </c>
      <c r="F198" s="26">
        <f>+Bath!G198/USD!F$2</f>
        <v>679.23207290306448</v>
      </c>
      <c r="G198" s="26">
        <f>+Bath!H198/USD!G$2</f>
        <v>626.79658243287145</v>
      </c>
      <c r="H198" s="26">
        <f>+Bath!I198/USD!H$2</f>
        <v>692.03540094578466</v>
      </c>
      <c r="I198" s="26">
        <f>+Bath!J198/USD!I$2</f>
        <v>607.97575077532065</v>
      </c>
      <c r="J198" s="26">
        <f>+Bath!K198/USD!J$2</f>
        <v>760.01223039315107</v>
      </c>
      <c r="K198" s="26">
        <f>+Bath!L198/USD!K$2</f>
        <v>701.6700017292917</v>
      </c>
      <c r="L198" s="26">
        <f>+Bath!M198/USD!L$2</f>
        <v>662.71257953446548</v>
      </c>
      <c r="M198" s="26">
        <f>+Bath!N198/USD!M$2</f>
        <v>637.78318649869959</v>
      </c>
      <c r="N198" s="26">
        <f>+Bath!O198/USD!N$2</f>
        <v>642.84200583683503</v>
      </c>
      <c r="O198" s="26">
        <f>+Bath!P198/USD!O$2</f>
        <v>601.65109518885561</v>
      </c>
      <c r="P198" s="26">
        <f>+Bath!Q198/USD!P$2</f>
        <v>667.26276848256748</v>
      </c>
      <c r="Q198" s="26">
        <f>+Bath!R198/USD!Q$2</f>
        <v>591.35140565917106</v>
      </c>
      <c r="R198" s="26">
        <f>+Bath!S198/USD!R$2</f>
        <v>601.75993459411779</v>
      </c>
      <c r="S198" s="26">
        <f>+Bath!T198/USD!S$2</f>
        <v>673.6677255853798</v>
      </c>
      <c r="T198" s="26">
        <f>+Bath!U198/USD!T$2</f>
        <v>609.65818031284186</v>
      </c>
      <c r="U198" s="26">
        <f>+Bath!V198/USD!U$2</f>
        <v>554.81683986637233</v>
      </c>
      <c r="V198" s="26">
        <f>+Bath!W198/USD!V$2</f>
        <v>543.21521513686969</v>
      </c>
      <c r="W198" s="26">
        <f>+Bath!X198/USD!W$2</f>
        <v>538.18728903890576</v>
      </c>
      <c r="X198" s="26">
        <f>+Bath!Y198/USD!X$2</f>
        <v>531.9402951422162</v>
      </c>
      <c r="Y198" s="26">
        <f>+Bath!Z198/USD!Y$2</f>
        <v>484.40538508698199</v>
      </c>
      <c r="Z198" s="26">
        <f>+Bath!AA198/USD!Z$2</f>
        <v>554.4300133958842</v>
      </c>
      <c r="AA198" s="26">
        <f>+Bath!AB198/USD!AA$2</f>
        <v>497.06654149991499</v>
      </c>
      <c r="AB198" s="26">
        <f>+Bath!AC198/USD!AB$2</f>
        <v>605.09616593337523</v>
      </c>
      <c r="AC198" s="26">
        <f>+Bath!AD198/USD!AC$2</f>
        <v>555.97929990668456</v>
      </c>
      <c r="AD198" s="26">
        <f>+Bath!AE198/USD!AD$2</f>
        <v>556.51369882500217</v>
      </c>
      <c r="AE198" s="26">
        <f>+Bath!AF198/USD!AE$2</f>
        <v>600.1825571398266</v>
      </c>
      <c r="AF198" s="26">
        <f>+Bath!AG198/USD!AF$2</f>
        <v>574.47451689456432</v>
      </c>
      <c r="AG198" s="26">
        <f>+Bath!AH198/USD!AG$2</f>
        <v>625.57840763100148</v>
      </c>
      <c r="AH198" s="26">
        <f>+Bath!AI198/USD!AH$2</f>
        <v>593.43807736844974</v>
      </c>
      <c r="AI198" s="26">
        <f>+Bath!AJ198/USD!AI$2</f>
        <v>643.4597333958709</v>
      </c>
      <c r="AJ198" s="26">
        <f>+Bath!AK198/USD!AJ$2</f>
        <v>597.85127442928479</v>
      </c>
      <c r="AK198" s="26">
        <f>+Bath!AL198/USD!AK$2</f>
        <v>571.43933896153749</v>
      </c>
      <c r="AL198" s="26">
        <f>+Bath!AM198/USD!AL$2</f>
        <v>610.13102324498686</v>
      </c>
      <c r="AM198" s="26">
        <f>+Bath!AN198/USD!AM$2</f>
        <v>611.33260805844282</v>
      </c>
      <c r="AN198" s="26">
        <f>+Bath!AO198/USD!AN$2</f>
        <v>776.157792272385</v>
      </c>
      <c r="AO198" s="26">
        <f>+Bath!AP198/USD!AO$2</f>
        <v>671.45504115285269</v>
      </c>
      <c r="AP198" s="26">
        <f>+Bath!AQ198/USD!AP$2</f>
        <v>749.91209294107762</v>
      </c>
      <c r="AQ198" s="26">
        <f>+Bath!AR198/USD!AQ$2</f>
        <v>741.27050624938602</v>
      </c>
      <c r="AR198" s="26">
        <f>+Bath!AS198/USD!AR$2</f>
        <v>710.54780517666086</v>
      </c>
      <c r="AS198" s="26">
        <f>+Bath!AT198/USD!AS$2</f>
        <v>774.92913983467929</v>
      </c>
      <c r="AT198" s="26">
        <f>+Bath!AU198/USD!AT$2</f>
        <v>722.5862698066145</v>
      </c>
      <c r="AU198" s="26">
        <f>+Bath!AV198/USD!AU$2</f>
        <v>807.30029080870088</v>
      </c>
      <c r="AV198" s="26">
        <f>+Bath!AW198/USD!AV$2</f>
        <v>733.17997813787554</v>
      </c>
      <c r="AW198" s="26">
        <f>+Bath!AX198/USD!AW$2</f>
        <v>736.37334627988821</v>
      </c>
      <c r="AX198" s="26">
        <f>+Bath!AY198/USD!AX$2</f>
        <v>891.76536445419333</v>
      </c>
      <c r="AY198" s="26">
        <f>+Bath!AZ198/USD!AY$2</f>
        <v>779.53897420041903</v>
      </c>
    </row>
    <row r="199" spans="1:51" ht="18" customHeight="1" x14ac:dyDescent="0.4">
      <c r="A199" s="54" t="s">
        <v>265</v>
      </c>
      <c r="B199" s="26">
        <f>+Bath!C199/USD!B$2</f>
        <v>311.58844157236268</v>
      </c>
      <c r="C199" s="26">
        <f>+Bath!D199/USD!C$2</f>
        <v>251.5465292108716</v>
      </c>
      <c r="D199" s="26">
        <f>+Bath!E199/USD!D$2</f>
        <v>262.45999730250014</v>
      </c>
      <c r="E199" s="26">
        <f>+Bath!F199/USD!E$2</f>
        <v>259.97058542406018</v>
      </c>
      <c r="F199" s="26">
        <f>+Bath!G199/USD!F$2</f>
        <v>250.97349175920007</v>
      </c>
      <c r="G199" s="26">
        <f>+Bath!H199/USD!G$2</f>
        <v>262.91455469271932</v>
      </c>
      <c r="H199" s="26">
        <f>+Bath!I199/USD!H$2</f>
        <v>273.70614391761058</v>
      </c>
      <c r="I199" s="26">
        <f>+Bath!J199/USD!I$2</f>
        <v>231.20981189708107</v>
      </c>
      <c r="J199" s="26">
        <f>+Bath!K199/USD!J$2</f>
        <v>309.24049882532069</v>
      </c>
      <c r="K199" s="26">
        <f>+Bath!L199/USD!K$2</f>
        <v>254.5480372538847</v>
      </c>
      <c r="L199" s="26">
        <f>+Bath!M199/USD!L$2</f>
        <v>270.63800038188862</v>
      </c>
      <c r="M199" s="26">
        <f>+Bath!N199/USD!M$2</f>
        <v>232.59759217502409</v>
      </c>
      <c r="N199" s="26">
        <f>+Bath!O199/USD!N$2</f>
        <v>248.44421705276162</v>
      </c>
      <c r="O199" s="26">
        <f>+Bath!P199/USD!O$2</f>
        <v>247.72833337908693</v>
      </c>
      <c r="P199" s="26">
        <f>+Bath!Q199/USD!P$2</f>
        <v>270.46210619247341</v>
      </c>
      <c r="Q199" s="26">
        <f>+Bath!R199/USD!Q$2</f>
        <v>246.20803877512498</v>
      </c>
      <c r="R199" s="26">
        <f>+Bath!S199/USD!R$2</f>
        <v>225.63031538052516</v>
      </c>
      <c r="S199" s="26">
        <f>+Bath!T199/USD!S$2</f>
        <v>267.88442318675044</v>
      </c>
      <c r="T199" s="26">
        <f>+Bath!U199/USD!T$2</f>
        <v>247.63446583281586</v>
      </c>
      <c r="U199" s="26">
        <f>+Bath!V199/USD!U$2</f>
        <v>223.21781548740594</v>
      </c>
      <c r="V199" s="26">
        <f>+Bath!W199/USD!V$2</f>
        <v>232.02301054650047</v>
      </c>
      <c r="W199" s="26">
        <f>+Bath!X199/USD!W$2</f>
        <v>222.25028868360278</v>
      </c>
      <c r="X199" s="26">
        <f>+Bath!Y199/USD!X$2</f>
        <v>226.35790221300292</v>
      </c>
      <c r="Y199" s="26">
        <f>+Bath!Z199/USD!Y$2</f>
        <v>182.81305048588399</v>
      </c>
      <c r="Z199" s="26">
        <f>+Bath!AA199/USD!Z$2</f>
        <v>234.59004735417503</v>
      </c>
      <c r="AA199" s="26">
        <f>+Bath!AB199/USD!AA$2</f>
        <v>198.35471598675869</v>
      </c>
      <c r="AB199" s="26">
        <f>+Bath!AC199/USD!AB$2</f>
        <v>257.61603463929049</v>
      </c>
      <c r="AC199" s="26">
        <f>+Bath!AD199/USD!AC$2</f>
        <v>233.15428909575076</v>
      </c>
      <c r="AD199" s="26">
        <f>+Bath!AE199/USD!AD$2</f>
        <v>223.05158041480553</v>
      </c>
      <c r="AE199" s="26">
        <f>+Bath!AF199/USD!AE$2</f>
        <v>234.36735856008755</v>
      </c>
      <c r="AF199" s="26">
        <f>+Bath!AG199/USD!AF$2</f>
        <v>236.39394281839753</v>
      </c>
      <c r="AG199" s="26">
        <f>+Bath!AH199/USD!AG$2</f>
        <v>232.22085791921052</v>
      </c>
      <c r="AH199" s="26">
        <f>+Bath!AI199/USD!AH$2</f>
        <v>225.92932076328287</v>
      </c>
      <c r="AI199" s="26">
        <f>+Bath!AJ199/USD!AI$2</f>
        <v>248.66855232413482</v>
      </c>
      <c r="AJ199" s="26">
        <f>+Bath!AK199/USD!AJ$2</f>
        <v>222.21761210402323</v>
      </c>
      <c r="AK199" s="26">
        <f>+Bath!AL199/USD!AK$2</f>
        <v>238.3963821089234</v>
      </c>
      <c r="AL199" s="26">
        <f>+Bath!AM199/USD!AL$2</f>
        <v>259.87690244199837</v>
      </c>
      <c r="AM199" s="26">
        <f>+Bath!AN199/USD!AM$2</f>
        <v>261.74325268877817</v>
      </c>
      <c r="AN199" s="26">
        <f>+Bath!AO199/USD!AN$2</f>
        <v>327.42067044663287</v>
      </c>
      <c r="AO199" s="26">
        <f>+Bath!AP199/USD!AO$2</f>
        <v>269.11416838017561</v>
      </c>
      <c r="AP199" s="26">
        <f>+Bath!AQ199/USD!AP$2</f>
        <v>309.72278139672289</v>
      </c>
      <c r="AQ199" s="26">
        <f>+Bath!AR199/USD!AQ$2</f>
        <v>308.43045932842932</v>
      </c>
      <c r="AR199" s="26">
        <f>+Bath!AS199/USD!AR$2</f>
        <v>294.52194823339198</v>
      </c>
      <c r="AS199" s="26">
        <f>+Bath!AT199/USD!AS$2</f>
        <v>321.91328376086625</v>
      </c>
      <c r="AT199" s="26">
        <f>+Bath!AU199/USD!AT$2</f>
        <v>307.51529797402787</v>
      </c>
      <c r="AU199" s="26">
        <f>+Bath!AV199/USD!AU$2</f>
        <v>362.54552344062483</v>
      </c>
      <c r="AV199" s="26">
        <f>+Bath!AW199/USD!AV$2</f>
        <v>301.79011159293208</v>
      </c>
      <c r="AW199" s="26">
        <f>+Bath!AX199/USD!AW$2</f>
        <v>308.04800339847066</v>
      </c>
      <c r="AX199" s="26">
        <f>+Bath!AY199/USD!AX$2</f>
        <v>372.36816886068323</v>
      </c>
      <c r="AY199" s="26">
        <f>+Bath!AZ199/USD!AY$2</f>
        <v>339.13285175781311</v>
      </c>
    </row>
    <row r="200" spans="1:51" ht="18" customHeight="1" x14ac:dyDescent="0.4">
      <c r="A200" s="55" t="s">
        <v>266</v>
      </c>
      <c r="B200" s="26">
        <f>+Bath!C200/USD!B$2</f>
        <v>200.51881230571337</v>
      </c>
      <c r="C200" s="26">
        <f>+Bath!D200/USD!C$2</f>
        <v>151.52137746706788</v>
      </c>
      <c r="D200" s="26">
        <f>+Bath!E200/USD!D$2</f>
        <v>144.83244847162109</v>
      </c>
      <c r="E200" s="26">
        <f>+Bath!F200/USD!E$2</f>
        <v>159.73533048231891</v>
      </c>
      <c r="F200" s="26">
        <f>+Bath!G200/USD!F$2</f>
        <v>150.25298128957172</v>
      </c>
      <c r="G200" s="26">
        <f>+Bath!H200/USD!G$2</f>
        <v>156.23234062896475</v>
      </c>
      <c r="H200" s="26">
        <f>+Bath!I200/USD!H$2</f>
        <v>166.54892947122599</v>
      </c>
      <c r="I200" s="26">
        <f>+Bath!J200/USD!I$2</f>
        <v>126.53045958202814</v>
      </c>
      <c r="J200" s="26">
        <f>+Bath!K200/USD!J$2</f>
        <v>191.79315659583233</v>
      </c>
      <c r="K200" s="26">
        <f>+Bath!L200/USD!K$2</f>
        <v>148.34729118802341</v>
      </c>
      <c r="L200" s="26">
        <f>+Bath!M200/USD!L$2</f>
        <v>168.55793927970879</v>
      </c>
      <c r="M200" s="26">
        <f>+Bath!N200/USD!M$2</f>
        <v>135.03182007168243</v>
      </c>
      <c r="N200" s="26">
        <f>+Bath!O200/USD!N$2</f>
        <v>141.87898860485112</v>
      </c>
      <c r="O200" s="26">
        <f>+Bath!P200/USD!O$2</f>
        <v>151.49995577151256</v>
      </c>
      <c r="P200" s="26">
        <f>+Bath!Q200/USD!P$2</f>
        <v>163.75519705268687</v>
      </c>
      <c r="Q200" s="26">
        <f>+Bath!R200/USD!Q$2</f>
        <v>143.20461063514972</v>
      </c>
      <c r="R200" s="26">
        <f>+Bath!S200/USD!R$2</f>
        <v>131.94222890214627</v>
      </c>
      <c r="S200" s="26">
        <f>+Bath!T200/USD!S$2</f>
        <v>161.46190272225397</v>
      </c>
      <c r="T200" s="26">
        <f>+Bath!U200/USD!T$2</f>
        <v>149.99733877406192</v>
      </c>
      <c r="U200" s="26">
        <f>+Bath!V200/USD!U$2</f>
        <v>125.33262435122357</v>
      </c>
      <c r="V200" s="26">
        <f>+Bath!W200/USD!V$2</f>
        <v>142.72157294639538</v>
      </c>
      <c r="W200" s="26">
        <f>+Bath!X200/USD!W$2</f>
        <v>132.46191597086519</v>
      </c>
      <c r="X200" s="26">
        <f>+Bath!Y200/USD!X$2</f>
        <v>140.36447470773254</v>
      </c>
      <c r="Y200" s="26">
        <f>+Bath!Z200/USD!Y$2</f>
        <v>112.42603550295858</v>
      </c>
      <c r="Z200" s="26">
        <f>+Bath!AA200/USD!Z$2</f>
        <v>156.32610984625052</v>
      </c>
      <c r="AA200" s="26">
        <f>+Bath!AB200/USD!AA$2</f>
        <v>124.50550898400832</v>
      </c>
      <c r="AB200" s="26">
        <f>+Bath!AC200/USD!AB$2</f>
        <v>168.68133249528597</v>
      </c>
      <c r="AC200" s="26">
        <f>+Bath!AD200/USD!AC$2</f>
        <v>155.49479937182784</v>
      </c>
      <c r="AD200" s="26">
        <f>+Bath!AE200/USD!AD$2</f>
        <v>146.99735412102763</v>
      </c>
      <c r="AE200" s="26">
        <f>+Bath!AF200/USD!AE$2</f>
        <v>150.22163664988111</v>
      </c>
      <c r="AF200" s="26">
        <f>+Bath!AG200/USD!AF$2</f>
        <v>144.39512939315176</v>
      </c>
      <c r="AG200" s="26">
        <f>+Bath!AH200/USD!AG$2</f>
        <v>140.34897734120082</v>
      </c>
      <c r="AH200" s="26">
        <f>+Bath!AI200/USD!AH$2</f>
        <v>140.54473411240059</v>
      </c>
      <c r="AI200" s="26">
        <f>+Bath!AJ200/USD!AI$2</f>
        <v>160.43465453287078</v>
      </c>
      <c r="AJ200" s="26">
        <f>+Bath!AK200/USD!AJ$2</f>
        <v>135.01987876652183</v>
      </c>
      <c r="AK200" s="26">
        <f>+Bath!AL200/USD!AK$2</f>
        <v>156.35946908457154</v>
      </c>
      <c r="AL200" s="26">
        <f>+Bath!AM200/USD!AL$2</f>
        <v>175.64403134803186</v>
      </c>
      <c r="AM200" s="26">
        <f>+Bath!AN200/USD!AM$2</f>
        <v>173.58289553786835</v>
      </c>
      <c r="AN200" s="26">
        <f>+Bath!AO200/USD!AN$2</f>
        <v>215.81247957255121</v>
      </c>
      <c r="AO200" s="26">
        <f>+Bath!AP200/USD!AO$2</f>
        <v>169.69466129799019</v>
      </c>
      <c r="AP200" s="26">
        <f>+Bath!AQ200/USD!AP$2</f>
        <v>189.94123116225586</v>
      </c>
      <c r="AQ200" s="26">
        <f>+Bath!AR200/USD!AQ$2</f>
        <v>202.60174393407951</v>
      </c>
      <c r="AR200" s="26">
        <f>+Bath!AS200/USD!AR$2</f>
        <v>192.3454309539361</v>
      </c>
      <c r="AS200" s="26">
        <f>+Bath!AT200/USD!AS$2</f>
        <v>207.33684372813417</v>
      </c>
      <c r="AT200" s="26">
        <f>+Bath!AU200/USD!AT$2</f>
        <v>208.30307634332061</v>
      </c>
      <c r="AU200" s="26">
        <f>+Bath!AV200/USD!AU$2</f>
        <v>248.50941745032642</v>
      </c>
      <c r="AV200" s="26">
        <f>+Bath!AW200/USD!AV$2</f>
        <v>179.45380725293998</v>
      </c>
      <c r="AW200" s="26">
        <f>+Bath!AX200/USD!AW$2</f>
        <v>200.16779949022936</v>
      </c>
      <c r="AX200" s="26">
        <f>+Bath!AY200/USD!AX$2</f>
        <v>231.16122142885391</v>
      </c>
      <c r="AY200" s="26">
        <f>+Bath!AZ200/USD!AY$2</f>
        <v>218.04815130590666</v>
      </c>
    </row>
    <row r="201" spans="1:51" ht="18" customHeight="1" x14ac:dyDescent="0.4">
      <c r="A201" s="54" t="s">
        <v>267</v>
      </c>
      <c r="B201" s="26">
        <f>+Bath!C201/USD!B$2</f>
        <v>103.12144924429201</v>
      </c>
      <c r="C201" s="26">
        <f>+Bath!D201/USD!C$2</f>
        <v>96.203601850925921</v>
      </c>
      <c r="D201" s="26">
        <f>+Bath!E201/USD!D$2</f>
        <v>113.6484299324399</v>
      </c>
      <c r="E201" s="26">
        <f>+Bath!F201/USD!E$2</f>
        <v>95.232002071970143</v>
      </c>
      <c r="F201" s="26">
        <f>+Bath!G201/USD!F$2</f>
        <v>93.411373199109704</v>
      </c>
      <c r="G201" s="26">
        <f>+Bath!H201/USD!G$2</f>
        <v>101.04776381031768</v>
      </c>
      <c r="H201" s="26">
        <f>+Bath!I201/USD!H$2</f>
        <v>98.941285862023463</v>
      </c>
      <c r="I201" s="26">
        <f>+Bath!J201/USD!I$2</f>
        <v>95.75794411457602</v>
      </c>
      <c r="J201" s="26">
        <f>+Bath!K201/USD!J$2</f>
        <v>108.08266747370622</v>
      </c>
      <c r="K201" s="26">
        <f>+Bath!L201/USD!K$2</f>
        <v>99.730415771140585</v>
      </c>
      <c r="L201" s="26">
        <f>+Bath!M201/USD!L$2</f>
        <v>95.242406883850421</v>
      </c>
      <c r="M201" s="26">
        <f>+Bath!N201/USD!M$2</f>
        <v>89.762646847278845</v>
      </c>
      <c r="N201" s="26">
        <f>+Bath!O201/USD!N$2</f>
        <v>99.839850325143203</v>
      </c>
      <c r="O201" s="26">
        <f>+Bath!P201/USD!O$2</f>
        <v>91.34707771707798</v>
      </c>
      <c r="P201" s="26">
        <f>+Bath!Q201/USD!P$2</f>
        <v>102.41393741847386</v>
      </c>
      <c r="Q201" s="26">
        <f>+Bath!R201/USD!Q$2</f>
        <v>97.526015502743135</v>
      </c>
      <c r="R201" s="26">
        <f>+Bath!S201/USD!R$2</f>
        <v>88.110452339458988</v>
      </c>
      <c r="S201" s="26">
        <f>+Bath!T201/USD!S$2</f>
        <v>98.993729773462789</v>
      </c>
      <c r="T201" s="26">
        <f>+Bath!U201/USD!T$2</f>
        <v>91.567757769301281</v>
      </c>
      <c r="U201" s="26">
        <f>+Bath!V201/USD!U$2</f>
        <v>91.678322486677686</v>
      </c>
      <c r="V201" s="26">
        <f>+Bath!W201/USD!V$2</f>
        <v>84.590313320232895</v>
      </c>
      <c r="W201" s="26">
        <f>+Bath!X201/USD!W$2</f>
        <v>84.755562710961101</v>
      </c>
      <c r="X201" s="26">
        <f>+Bath!Y201/USD!X$2</f>
        <v>82.532721553949699</v>
      </c>
      <c r="Y201" s="26">
        <f>+Bath!Z201/USD!Y$2</f>
        <v>67.170998427084115</v>
      </c>
      <c r="Z201" s="26">
        <f>+Bath!AA201/USD!Z$2</f>
        <v>73.701067811840204</v>
      </c>
      <c r="AA201" s="26">
        <f>+Bath!AB201/USD!AA$2</f>
        <v>70.832578489983931</v>
      </c>
      <c r="AB201" s="26">
        <f>+Bath!AC201/USD!AB$2</f>
        <v>84.940568475452196</v>
      </c>
      <c r="AC201" s="26">
        <f>+Bath!AD201/USD!AC$2</f>
        <v>73.956460386462439</v>
      </c>
      <c r="AD201" s="26">
        <f>+Bath!AE201/USD!AD$2</f>
        <v>72.365643403795261</v>
      </c>
      <c r="AE201" s="26">
        <f>+Bath!AF201/USD!AE$2</f>
        <v>80.392972387534769</v>
      </c>
      <c r="AF201" s="26">
        <f>+Bath!AG201/USD!AF$2</f>
        <v>88.058537687874335</v>
      </c>
      <c r="AG201" s="26">
        <f>+Bath!AH201/USD!AG$2</f>
        <v>87.228702661527791</v>
      </c>
      <c r="AH201" s="26">
        <f>+Bath!AI201/USD!AH$2</f>
        <v>80.334633055861246</v>
      </c>
      <c r="AI201" s="26">
        <f>+Bath!AJ201/USD!AI$2</f>
        <v>82.47110739953726</v>
      </c>
      <c r="AJ201" s="26">
        <f>+Bath!AK201/USD!AJ$2</f>
        <v>82.924722137756021</v>
      </c>
      <c r="AK201" s="26">
        <f>+Bath!AL201/USD!AK$2</f>
        <v>75.596607386527609</v>
      </c>
      <c r="AL201" s="26">
        <f>+Bath!AM201/USD!AL$2</f>
        <v>80.223748240275782</v>
      </c>
      <c r="AM201" s="26">
        <f>+Bath!AN201/USD!AM$2</f>
        <v>84.931850465603915</v>
      </c>
      <c r="AN201" s="26">
        <f>+Bath!AO201/USD!AN$2</f>
        <v>105.79812706938938</v>
      </c>
      <c r="AO201" s="26">
        <f>+Bath!AP201/USD!AO$2</f>
        <v>94.226859037876665</v>
      </c>
      <c r="AP201" s="26">
        <f>+Bath!AQ201/USD!AP$2</f>
        <v>113.70741866062662</v>
      </c>
      <c r="AQ201" s="26">
        <f>+Bath!AR201/USD!AQ$2</f>
        <v>99.733613780430716</v>
      </c>
      <c r="AR201" s="26">
        <f>+Bath!AS201/USD!AR$2</f>
        <v>96.174472858703581</v>
      </c>
      <c r="AS201" s="26">
        <f>+Bath!AT201/USD!AS$2</f>
        <v>107.43646304004933</v>
      </c>
      <c r="AT201" s="26">
        <f>+Bath!AU201/USD!AT$2</f>
        <v>92.723368365644021</v>
      </c>
      <c r="AU201" s="26">
        <f>+Bath!AV201/USD!AU$2</f>
        <v>107.06361402738474</v>
      </c>
      <c r="AV201" s="26">
        <f>+Bath!AW201/USD!AV$2</f>
        <v>114.33320520366611</v>
      </c>
      <c r="AW201" s="26">
        <f>+Bath!AX201/USD!AW$2</f>
        <v>101.54903507707246</v>
      </c>
      <c r="AX201" s="26">
        <f>+Bath!AY201/USD!AX$2</f>
        <v>129.69421686233827</v>
      </c>
      <c r="AY201" s="26">
        <f>+Bath!AZ201/USD!AY$2</f>
        <v>113.52096664886523</v>
      </c>
    </row>
    <row r="202" spans="1:51" ht="18" customHeight="1" x14ac:dyDescent="0.4">
      <c r="A202" s="55" t="s">
        <v>268</v>
      </c>
      <c r="B202" s="26">
        <f>+Bath!C202/USD!B$2</f>
        <v>7.9481800223573185</v>
      </c>
      <c r="C202" s="26">
        <f>+Bath!D202/USD!C$2</f>
        <v>3.8215498928778144</v>
      </c>
      <c r="D202" s="26">
        <f>+Bath!E202/USD!D$2</f>
        <v>3.9791188984391286</v>
      </c>
      <c r="E202" s="26">
        <f>+Bath!F202/USD!E$2</f>
        <v>5.0035611986593862</v>
      </c>
      <c r="F202" s="26">
        <f>+Bath!G202/USD!F$2</f>
        <v>7.3091372705186499</v>
      </c>
      <c r="G202" s="26">
        <f>+Bath!H202/USD!G$2</f>
        <v>5.6344502534368743</v>
      </c>
      <c r="H202" s="26">
        <f>+Bath!I202/USD!H$2</f>
        <v>8.2159285843611052</v>
      </c>
      <c r="I202" s="26">
        <f>+Bath!J202/USD!I$2</f>
        <v>8.9214082004768809</v>
      </c>
      <c r="J202" s="26">
        <f>+Bath!K202/USD!J$2</f>
        <v>9.3649867556074184</v>
      </c>
      <c r="K202" s="26">
        <f>+Bath!L202/USD!K$2</f>
        <v>6.4703302947207186</v>
      </c>
      <c r="L202" s="26">
        <f>+Bath!M202/USD!L$2</f>
        <v>6.8379621930262218</v>
      </c>
      <c r="M202" s="26">
        <f>+Bath!N202/USD!M$2</f>
        <v>7.8031252560628097</v>
      </c>
      <c r="N202" s="26">
        <f>+Bath!O202/USD!N$2</f>
        <v>6.7250753823611333</v>
      </c>
      <c r="O202" s="26">
        <f>+Bath!P202/USD!O$2</f>
        <v>4.8812998904963658</v>
      </c>
      <c r="P202" s="26">
        <f>+Bath!Q202/USD!P$2</f>
        <v>4.2929717213127274</v>
      </c>
      <c r="Q202" s="26">
        <f>+Bath!R202/USD!Q$2</f>
        <v>5.4774126372321579</v>
      </c>
      <c r="R202" s="26">
        <f>+Bath!S202/USD!R$2</f>
        <v>5.5779414973889896</v>
      </c>
      <c r="S202" s="26">
        <f>+Bath!T202/USD!S$2</f>
        <v>7.4287906910336954</v>
      </c>
      <c r="T202" s="26">
        <f>+Bath!U202/USD!T$2</f>
        <v>6.0693692894526734</v>
      </c>
      <c r="U202" s="26">
        <f>+Bath!V202/USD!U$2</f>
        <v>6.2068686495046759</v>
      </c>
      <c r="V202" s="26">
        <f>+Bath!W202/USD!V$2</f>
        <v>4.7111242798721999</v>
      </c>
      <c r="W202" s="26">
        <f>+Bath!X202/USD!W$2</f>
        <v>5.0330875821637946</v>
      </c>
      <c r="X202" s="26">
        <f>+Bath!Y202/USD!X$2</f>
        <v>3.4607059513206995</v>
      </c>
      <c r="Y202" s="26">
        <f>+Bath!Z202/USD!Y$2</f>
        <v>3.2162939660505385</v>
      </c>
      <c r="Z202" s="26">
        <f>+Bath!AA202/USD!Z$2</f>
        <v>4.5628696960843218</v>
      </c>
      <c r="AA202" s="26">
        <f>+Bath!AB202/USD!AA$2</f>
        <v>3.0166285127664603</v>
      </c>
      <c r="AB202" s="26">
        <f>+Bath!AC202/USD!AB$2</f>
        <v>3.9941336685522728</v>
      </c>
      <c r="AC202" s="26">
        <f>+Bath!AD202/USD!AC$2</f>
        <v>3.7030293374604546</v>
      </c>
      <c r="AD202" s="26">
        <f>+Bath!AE202/USD!AD$2</f>
        <v>3.6888673930979543</v>
      </c>
      <c r="AE202" s="26">
        <f>+Bath!AF202/USD!AE$2</f>
        <v>3.7527495226716989</v>
      </c>
      <c r="AF202" s="26">
        <f>+Bath!AG202/USD!AF$2</f>
        <v>3.9402757373714543</v>
      </c>
      <c r="AG202" s="26">
        <f>+Bath!AH202/USD!AG$2</f>
        <v>4.6431779164819176</v>
      </c>
      <c r="AH202" s="26">
        <f>+Bath!AI202/USD!AH$2</f>
        <v>5.0499535950210186</v>
      </c>
      <c r="AI202" s="26">
        <f>+Bath!AJ202/USD!AI$2</f>
        <v>5.7627903917267496</v>
      </c>
      <c r="AJ202" s="26">
        <f>+Bath!AK202/USD!AJ$2</f>
        <v>4.2727270143769376</v>
      </c>
      <c r="AK202" s="26">
        <f>+Bath!AL202/USD!AK$2</f>
        <v>6.4403056378242214</v>
      </c>
      <c r="AL202" s="26">
        <f>+Bath!AM202/USD!AL$2</f>
        <v>4.0093999756132712</v>
      </c>
      <c r="AM202" s="26">
        <f>+Bath!AN202/USD!AM$2</f>
        <v>3.2285066853058555</v>
      </c>
      <c r="AN202" s="26">
        <f>+Bath!AO202/USD!AN$2</f>
        <v>5.8100638046922741</v>
      </c>
      <c r="AO202" s="26">
        <f>+Bath!AP202/USD!AO$2</f>
        <v>5.1926480443087639</v>
      </c>
      <c r="AP202" s="26">
        <f>+Bath!AQ202/USD!AP$2</f>
        <v>6.0741315738404813</v>
      </c>
      <c r="AQ202" s="26">
        <f>+Bath!AR202/USD!AQ$2</f>
        <v>6.0953905360661507</v>
      </c>
      <c r="AR202" s="26">
        <f>+Bath!AS202/USD!AR$2</f>
        <v>6.0020444207523349</v>
      </c>
      <c r="AS202" s="26">
        <f>+Bath!AT202/USD!AS$2</f>
        <v>7.1396805066353579</v>
      </c>
      <c r="AT202" s="26">
        <f>+Bath!AU202/USD!AT$2</f>
        <v>6.488853265063196</v>
      </c>
      <c r="AU202" s="26">
        <f>+Bath!AV202/USD!AU$2</f>
        <v>6.9724919629136206</v>
      </c>
      <c r="AV202" s="26">
        <f>+Bath!AW202/USD!AV$2</f>
        <v>8.0030991363259627</v>
      </c>
      <c r="AW202" s="26">
        <f>+Bath!AX202/USD!AW$2</f>
        <v>6.3314722660517049</v>
      </c>
      <c r="AX202" s="26">
        <f>+Bath!AY202/USD!AX$2</f>
        <v>11.512730569491051</v>
      </c>
      <c r="AY202" s="26">
        <f>+Bath!AZ202/USD!AY$2</f>
        <v>7.5637338030412335</v>
      </c>
    </row>
    <row r="203" spans="1:51" ht="18" customHeight="1" x14ac:dyDescent="0.4">
      <c r="A203" s="54" t="s">
        <v>269</v>
      </c>
      <c r="B203" s="26">
        <f>+Bath!C203/USD!B$2</f>
        <v>255.67064300261859</v>
      </c>
      <c r="C203" s="26">
        <f>+Bath!D203/USD!C$2</f>
        <v>188.37868223044453</v>
      </c>
      <c r="D203" s="26">
        <f>+Bath!E203/USD!D$2</f>
        <v>228.54751891315277</v>
      </c>
      <c r="E203" s="26">
        <f>+Bath!F203/USD!E$2</f>
        <v>230.9078127456996</v>
      </c>
      <c r="F203" s="26">
        <f>+Bath!G203/USD!F$2</f>
        <v>247.87227146019131</v>
      </c>
      <c r="G203" s="26">
        <f>+Bath!H203/USD!G$2</f>
        <v>248.72791237887435</v>
      </c>
      <c r="H203" s="26">
        <f>+Bath!I203/USD!H$2</f>
        <v>271.38587215029446</v>
      </c>
      <c r="I203" s="26">
        <f>+Bath!J203/USD!I$2</f>
        <v>248.00660775788177</v>
      </c>
      <c r="J203" s="26">
        <f>+Bath!K203/USD!J$2</f>
        <v>293.98339536929859</v>
      </c>
      <c r="K203" s="26">
        <f>+Bath!L203/USD!K$2</f>
        <v>289.24689345092514</v>
      </c>
      <c r="L203" s="26">
        <f>+Bath!M203/USD!L$2</f>
        <v>260.98638135890758</v>
      </c>
      <c r="M203" s="26">
        <f>+Bath!N203/USD!M$2</f>
        <v>267.1283637169243</v>
      </c>
      <c r="N203" s="26">
        <f>+Bath!O203/USD!N$2</f>
        <v>283.17762385110018</v>
      </c>
      <c r="O203" s="26">
        <f>+Bath!P203/USD!O$2</f>
        <v>242.15767913299962</v>
      </c>
      <c r="P203" s="26">
        <f>+Bath!Q203/USD!P$2</f>
        <v>266.13278183223406</v>
      </c>
      <c r="Q203" s="26">
        <f>+Bath!R203/USD!Q$2</f>
        <v>249.85142697087605</v>
      </c>
      <c r="R203" s="26">
        <f>+Bath!S203/USD!R$2</f>
        <v>259.64014470436723</v>
      </c>
      <c r="S203" s="26">
        <f>+Bath!T203/USD!S$2</f>
        <v>262.12194222349132</v>
      </c>
      <c r="T203" s="26">
        <f>+Bath!U203/USD!T$2</f>
        <v>243.9483722168012</v>
      </c>
      <c r="U203" s="26">
        <f>+Bath!V203/USD!U$2</f>
        <v>237.98304222682032</v>
      </c>
      <c r="V203" s="26">
        <f>+Bath!W203/USD!V$2</f>
        <v>217.03904133903939</v>
      </c>
      <c r="W203" s="26">
        <f>+Bath!X203/USD!W$2</f>
        <v>223.75727260614676</v>
      </c>
      <c r="X203" s="26">
        <f>+Bath!Y203/USD!X$2</f>
        <v>226.78094314735691</v>
      </c>
      <c r="Y203" s="26">
        <f>+Bath!Z203/USD!Y$2</f>
        <v>220.5286328947478</v>
      </c>
      <c r="Z203" s="26">
        <f>+Bath!AA203/USD!Z$2</f>
        <v>224.66827270271611</v>
      </c>
      <c r="AA203" s="26">
        <f>+Bath!AB203/USD!AA$2</f>
        <v>210.26257569020132</v>
      </c>
      <c r="AB203" s="26">
        <f>+Bath!AC203/USD!AB$2</f>
        <v>232.61568545289475</v>
      </c>
      <c r="AC203" s="26">
        <f>+Bath!AD203/USD!AC$2</f>
        <v>222.6440699182921</v>
      </c>
      <c r="AD203" s="26">
        <f>+Bath!AE203/USD!AD$2</f>
        <v>231.01624512788413</v>
      </c>
      <c r="AE203" s="26">
        <f>+Bath!AF203/USD!AE$2</f>
        <v>261.46536997130448</v>
      </c>
      <c r="AF203" s="26">
        <f>+Bath!AG203/USD!AF$2</f>
        <v>240.47010961690586</v>
      </c>
      <c r="AG203" s="26">
        <f>+Bath!AH203/USD!AG$2</f>
        <v>259.94747433404962</v>
      </c>
      <c r="AH203" s="26">
        <f>+Bath!AI203/USD!AH$2</f>
        <v>247.10464538263273</v>
      </c>
      <c r="AI203" s="26">
        <f>+Bath!AJ203/USD!AI$2</f>
        <v>251.11266183717186</v>
      </c>
      <c r="AJ203" s="26">
        <f>+Bath!AK203/USD!AJ$2</f>
        <v>251.86212462665151</v>
      </c>
      <c r="AK203" s="26">
        <f>+Bath!AL203/USD!AK$2</f>
        <v>225.07081954535391</v>
      </c>
      <c r="AL203" s="26">
        <f>+Bath!AM203/USD!AL$2</f>
        <v>232.1652644297385</v>
      </c>
      <c r="AM203" s="26">
        <f>+Bath!AN203/USD!AM$2</f>
        <v>221.1362201528714</v>
      </c>
      <c r="AN203" s="26">
        <f>+Bath!AO203/USD!AN$2</f>
        <v>285.63243381506589</v>
      </c>
      <c r="AO203" s="26">
        <f>+Bath!AP203/USD!AO$2</f>
        <v>255.90516229172994</v>
      </c>
      <c r="AP203" s="26">
        <f>+Bath!AQ203/USD!AP$2</f>
        <v>296.99378133589761</v>
      </c>
      <c r="AQ203" s="26">
        <f>+Bath!AR203/USD!AQ$2</f>
        <v>289.08943296139421</v>
      </c>
      <c r="AR203" s="26">
        <f>+Bath!AS203/USD!AR$2</f>
        <v>277.32801822990655</v>
      </c>
      <c r="AS203" s="26">
        <f>+Bath!AT203/USD!AS$2</f>
        <v>292.47014385503013</v>
      </c>
      <c r="AT203" s="26">
        <f>+Bath!AU203/USD!AT$2</f>
        <v>284.06229251281559</v>
      </c>
      <c r="AU203" s="26">
        <f>+Bath!AV203/USD!AU$2</f>
        <v>299.78287085627676</v>
      </c>
      <c r="AV203" s="26">
        <f>+Bath!AW203/USD!AV$2</f>
        <v>293.34826844766906</v>
      </c>
      <c r="AW203" s="26">
        <f>+Bath!AX203/USD!AW$2</f>
        <v>264.45776186430385</v>
      </c>
      <c r="AX203" s="26">
        <f>+Bath!AY203/USD!AX$2</f>
        <v>329.87280078613429</v>
      </c>
      <c r="AY203" s="26">
        <f>+Bath!AZ203/USD!AY$2</f>
        <v>292.25544114753637</v>
      </c>
    </row>
    <row r="204" spans="1:51" ht="18" customHeight="1" x14ac:dyDescent="0.4">
      <c r="A204" s="55" t="s">
        <v>270</v>
      </c>
      <c r="B204" s="26">
        <f>+Bath!C204/USD!B$2</f>
        <v>91.5685343705496</v>
      </c>
      <c r="C204" s="26">
        <f>+Bath!D204/USD!C$2</f>
        <v>65.276047964072404</v>
      </c>
      <c r="D204" s="26">
        <f>+Bath!E204/USD!D$2</f>
        <v>80.587809752688315</v>
      </c>
      <c r="E204" s="26">
        <f>+Bath!F204/USD!E$2</f>
        <v>74.873970566924342</v>
      </c>
      <c r="F204" s="26">
        <f>+Bath!G204/USD!F$2</f>
        <v>98.008254691498649</v>
      </c>
      <c r="G204" s="26">
        <f>+Bath!H204/USD!G$2</f>
        <v>103.93761836758461</v>
      </c>
      <c r="H204" s="26">
        <f>+Bath!I204/USD!H$2</f>
        <v>120.39635802336537</v>
      </c>
      <c r="I204" s="26">
        <f>+Bath!J204/USD!I$2</f>
        <v>104.86948119750026</v>
      </c>
      <c r="J204" s="26">
        <f>+Bath!K204/USD!J$2</f>
        <v>122.99719512157074</v>
      </c>
      <c r="K204" s="26">
        <f>+Bath!L204/USD!K$2</f>
        <v>120.41552409891548</v>
      </c>
      <c r="L204" s="26">
        <f>+Bath!M204/USD!L$2</f>
        <v>97.09179493812789</v>
      </c>
      <c r="M204" s="26">
        <f>+Bath!N204/USD!M$2</f>
        <v>97.286568803886993</v>
      </c>
      <c r="N204" s="26">
        <f>+Bath!O204/USD!N$2</f>
        <v>106.35754852928712</v>
      </c>
      <c r="O204" s="26">
        <f>+Bath!P204/USD!O$2</f>
        <v>87.607787874073864</v>
      </c>
      <c r="P204" s="26">
        <f>+Bath!Q204/USD!P$2</f>
        <v>109.2225728503829</v>
      </c>
      <c r="Q204" s="26">
        <f>+Bath!R204/USD!Q$2</f>
        <v>85.378952560144683</v>
      </c>
      <c r="R204" s="26">
        <f>+Bath!S204/USD!R$2</f>
        <v>104.89867928065824</v>
      </c>
      <c r="S204" s="26">
        <f>+Bath!T204/USD!S$2</f>
        <v>107.05578954882924</v>
      </c>
      <c r="T204" s="26">
        <f>+Bath!U204/USD!T$2</f>
        <v>90.178893521393306</v>
      </c>
      <c r="U204" s="26">
        <f>+Bath!V204/USD!U$2</f>
        <v>83.106381994936953</v>
      </c>
      <c r="V204" s="26">
        <f>+Bath!W204/USD!V$2</f>
        <v>83.307570391531499</v>
      </c>
      <c r="W204" s="26">
        <f>+Bath!X204/USD!W$2</f>
        <v>86.686134304494587</v>
      </c>
      <c r="X204" s="26">
        <f>+Bath!Y204/USD!X$2</f>
        <v>91.326674407855421</v>
      </c>
      <c r="Y204" s="26">
        <f>+Bath!Z204/USD!Y$2</f>
        <v>89.571040593435924</v>
      </c>
      <c r="Z204" s="26">
        <f>+Bath!AA204/USD!Z$2</f>
        <v>84.449197625124725</v>
      </c>
      <c r="AA204" s="26">
        <f>+Bath!AB204/USD!AA$2</f>
        <v>80.856349193278334</v>
      </c>
      <c r="AB204" s="26">
        <f>+Bath!AC204/USD!AB$2</f>
        <v>92.217892310915573</v>
      </c>
      <c r="AC204" s="26">
        <f>+Bath!AD204/USD!AC$2</f>
        <v>84.046475635569109</v>
      </c>
      <c r="AD204" s="26">
        <f>+Bath!AE204/USD!AD$2</f>
        <v>87.643176192779308</v>
      </c>
      <c r="AE204" s="26">
        <f>+Bath!AF204/USD!AE$2</f>
        <v>111.51840644923573</v>
      </c>
      <c r="AF204" s="26">
        <f>+Bath!AG204/USD!AF$2</f>
        <v>98.30319810148039</v>
      </c>
      <c r="AG204" s="26">
        <f>+Bath!AH204/USD!AG$2</f>
        <v>110.26240094591675</v>
      </c>
      <c r="AH204" s="26">
        <f>+Bath!AI204/USD!AH$2</f>
        <v>96.946178844501645</v>
      </c>
      <c r="AI204" s="26">
        <f>+Bath!AJ204/USD!AI$2</f>
        <v>100.46474116062313</v>
      </c>
      <c r="AJ204" s="26">
        <f>+Bath!AK204/USD!AJ$2</f>
        <v>93.070139790782733</v>
      </c>
      <c r="AK204" s="26">
        <f>+Bath!AL204/USD!AK$2</f>
        <v>92.047756610524715</v>
      </c>
      <c r="AL204" s="26">
        <f>+Bath!AM204/USD!AL$2</f>
        <v>98.804496026071632</v>
      </c>
      <c r="AM204" s="26">
        <f>+Bath!AN204/USD!AM$2</f>
        <v>94.91978760343622</v>
      </c>
      <c r="AN204" s="26">
        <f>+Bath!AO204/USD!AN$2</f>
        <v>124.57546432479289</v>
      </c>
      <c r="AO204" s="26">
        <f>+Bath!AP204/USD!AO$2</f>
        <v>123.51268378457328</v>
      </c>
      <c r="AP204" s="26">
        <f>+Bath!AQ204/USD!AP$2</f>
        <v>138.12211984903738</v>
      </c>
      <c r="AQ204" s="26">
        <f>+Bath!AR204/USD!AQ$2</f>
        <v>127.54410396574536</v>
      </c>
      <c r="AR204" s="26">
        <f>+Bath!AS204/USD!AR$2</f>
        <v>126.70956630747736</v>
      </c>
      <c r="AS204" s="26">
        <f>+Bath!AT204/USD!AS$2</f>
        <v>131.6190510074596</v>
      </c>
      <c r="AT204" s="26">
        <f>+Bath!AU204/USD!AT$2</f>
        <v>133.48626322684069</v>
      </c>
      <c r="AU204" s="26">
        <f>+Bath!AV204/USD!AU$2</f>
        <v>142.40634426096398</v>
      </c>
      <c r="AV204" s="26">
        <f>+Bath!AW204/USD!AV$2</f>
        <v>133.45685834064074</v>
      </c>
      <c r="AW204" s="26">
        <f>+Bath!AX204/USD!AW$2</f>
        <v>115.02306105109842</v>
      </c>
      <c r="AX204" s="26">
        <f>+Bath!AY204/USD!AX$2</f>
        <v>145.60035534245824</v>
      </c>
      <c r="AY204" s="26">
        <f>+Bath!AZ204/USD!AY$2</f>
        <v>129.41982954350263</v>
      </c>
    </row>
    <row r="205" spans="1:51" ht="18" customHeight="1" x14ac:dyDescent="0.4">
      <c r="A205" s="54" t="s">
        <v>271</v>
      </c>
      <c r="B205" s="26">
        <f>+Bath!C205/USD!B$2</f>
        <v>153.66522211843252</v>
      </c>
      <c r="C205" s="26">
        <f>+Bath!D205/USD!C$2</f>
        <v>114.66589090203851</v>
      </c>
      <c r="D205" s="26">
        <f>+Bath!E205/USD!D$2</f>
        <v>136.95115072893805</v>
      </c>
      <c r="E205" s="26">
        <f>+Bath!F205/USD!E$2</f>
        <v>144.0996642298407</v>
      </c>
      <c r="F205" s="26">
        <f>+Bath!G205/USD!F$2</f>
        <v>137.4115954645502</v>
      </c>
      <c r="G205" s="26">
        <f>+Bath!H205/USD!G$2</f>
        <v>130.31282752195739</v>
      </c>
      <c r="H205" s="26">
        <f>+Bath!I205/USD!H$2</f>
        <v>135.95730773597816</v>
      </c>
      <c r="I205" s="26">
        <f>+Bath!J205/USD!I$2</f>
        <v>131.60471893652502</v>
      </c>
      <c r="J205" s="26">
        <f>+Bath!K205/USD!J$2</f>
        <v>152.1017868229994</v>
      </c>
      <c r="K205" s="26">
        <f>+Bath!L205/USD!K$2</f>
        <v>150.15285703698214</v>
      </c>
      <c r="L205" s="26">
        <f>+Bath!M205/USD!L$2</f>
        <v>151.00492143565484</v>
      </c>
      <c r="M205" s="26">
        <f>+Bath!N205/USD!M$2</f>
        <v>155.28346721940827</v>
      </c>
      <c r="N205" s="26">
        <f>+Bath!O205/USD!N$2</f>
        <v>164.71711936448736</v>
      </c>
      <c r="O205" s="26">
        <f>+Bath!P205/USD!O$2</f>
        <v>143.33873225903864</v>
      </c>
      <c r="P205" s="26">
        <f>+Bath!Q205/USD!P$2</f>
        <v>144.51884685763511</v>
      </c>
      <c r="Q205" s="26">
        <f>+Bath!R205/USD!Q$2</f>
        <v>154.8003093241754</v>
      </c>
      <c r="R205" s="26">
        <f>+Bath!S205/USD!R$2</f>
        <v>143.92367674495088</v>
      </c>
      <c r="S205" s="26">
        <f>+Bath!T205/USD!S$2</f>
        <v>145.41393013516085</v>
      </c>
      <c r="T205" s="26">
        <f>+Bath!U205/USD!T$2</f>
        <v>145.15656879269051</v>
      </c>
      <c r="U205" s="26">
        <f>+Bath!V205/USD!U$2</f>
        <v>147.80687558519921</v>
      </c>
      <c r="V205" s="26">
        <f>+Bath!W205/USD!V$2</f>
        <v>127.78791834498489</v>
      </c>
      <c r="W205" s="26">
        <f>+Bath!X205/USD!W$2</f>
        <v>131.89620714158823</v>
      </c>
      <c r="X205" s="26">
        <f>+Bath!Y205/USD!X$2</f>
        <v>130.52799792566205</v>
      </c>
      <c r="Y205" s="26">
        <f>+Bath!Z205/USD!Y$2</f>
        <v>125.07122507122507</v>
      </c>
      <c r="Z205" s="26">
        <f>+Bath!AA205/USD!Z$2</f>
        <v>131.57459522930114</v>
      </c>
      <c r="AA205" s="26">
        <f>+Bath!AB205/USD!AA$2</f>
        <v>123.25905674775058</v>
      </c>
      <c r="AB205" s="26">
        <f>+Bath!AC205/USD!AB$2</f>
        <v>133.1266149870801</v>
      </c>
      <c r="AC205" s="26">
        <f>+Bath!AD205/USD!AC$2</f>
        <v>133.06666363201856</v>
      </c>
      <c r="AD205" s="26">
        <f>+Bath!AE205/USD!AD$2</f>
        <v>136.03601809439812</v>
      </c>
      <c r="AE205" s="26">
        <f>+Bath!AF205/USD!AE$2</f>
        <v>142.2480209019551</v>
      </c>
      <c r="AF205" s="26">
        <f>+Bath!AG205/USD!AF$2</f>
        <v>132.56045880890494</v>
      </c>
      <c r="AG205" s="26">
        <f>+Bath!AH205/USD!AG$2</f>
        <v>140.31486976590836</v>
      </c>
      <c r="AH205" s="26">
        <f>+Bath!AI205/USD!AH$2</f>
        <v>140.98349821707185</v>
      </c>
      <c r="AI205" s="26">
        <f>+Bath!AJ205/USD!AI$2</f>
        <v>141.86359775437072</v>
      </c>
      <c r="AJ205" s="26">
        <f>+Bath!AK205/USD!AJ$2</f>
        <v>149.03448021075189</v>
      </c>
      <c r="AK205" s="26">
        <f>+Bath!AL205/USD!AK$2</f>
        <v>124.16634677620462</v>
      </c>
      <c r="AL205" s="26">
        <f>+Bath!AM205/USD!AL$2</f>
        <v>124.53803775509071</v>
      </c>
      <c r="AM205" s="26">
        <f>+Bath!AN205/USD!AM$2</f>
        <v>117.03625622872087</v>
      </c>
      <c r="AN205" s="26">
        <f>+Bath!AO205/USD!AN$2</f>
        <v>148.73769024171889</v>
      </c>
      <c r="AO205" s="26">
        <f>+Bath!AP205/USD!AO$2</f>
        <v>123.46743569329814</v>
      </c>
      <c r="AP205" s="26">
        <f>+Bath!AQ205/USD!AP$2</f>
        <v>144.40798143959032</v>
      </c>
      <c r="AQ205" s="26">
        <f>+Bath!AR205/USD!AQ$2</f>
        <v>147.63806144796223</v>
      </c>
      <c r="AR205" s="26">
        <f>+Bath!AS205/USD!AR$2</f>
        <v>138.79742367837571</v>
      </c>
      <c r="AS205" s="26">
        <f>+Bath!AT205/USD!AS$2</f>
        <v>147.14602530804899</v>
      </c>
      <c r="AT205" s="26">
        <f>+Bath!AU205/USD!AT$2</f>
        <v>136.37568115612606</v>
      </c>
      <c r="AU205" s="26">
        <f>+Bath!AV205/USD!AU$2</f>
        <v>140.98207331266295</v>
      </c>
      <c r="AV205" s="26">
        <f>+Bath!AW205/USD!AV$2</f>
        <v>144.45518865091475</v>
      </c>
      <c r="AW205" s="26">
        <f>+Bath!AX205/USD!AW$2</f>
        <v>134.79214710523121</v>
      </c>
      <c r="AX205" s="26">
        <f>+Bath!AY205/USD!AX$2</f>
        <v>167.01399769392478</v>
      </c>
      <c r="AY205" s="26">
        <f>+Bath!AZ205/USD!AY$2</f>
        <v>147.64474592362873</v>
      </c>
    </row>
    <row r="206" spans="1:51" ht="18" customHeight="1" x14ac:dyDescent="0.4">
      <c r="A206" s="55" t="s">
        <v>272</v>
      </c>
      <c r="B206" s="26">
        <f>+Bath!C206/USD!B$2</f>
        <v>10.437192778279712</v>
      </c>
      <c r="C206" s="26">
        <f>+Bath!D206/USD!C$2</f>
        <v>8.4367433643336174</v>
      </c>
      <c r="D206" s="26">
        <f>+Bath!E206/USD!D$2</f>
        <v>11.008864965606877</v>
      </c>
      <c r="E206" s="26">
        <f>+Bath!F206/USD!E$2</f>
        <v>11.933869620046313</v>
      </c>
      <c r="F206" s="26">
        <f>+Bath!G206/USD!F$2</f>
        <v>12.452730006143168</v>
      </c>
      <c r="G206" s="26">
        <f>+Bath!H206/USD!G$2</f>
        <v>14.477466489332361</v>
      </c>
      <c r="H206" s="26">
        <f>+Bath!I206/USD!H$2</f>
        <v>15.032206390950909</v>
      </c>
      <c r="I206" s="26">
        <f>+Bath!J206/USD!I$2</f>
        <v>11.5324076238565</v>
      </c>
      <c r="J206" s="26">
        <f>+Bath!K206/USD!J$2</f>
        <v>18.884413424728482</v>
      </c>
      <c r="K206" s="26">
        <f>+Bath!L206/USD!K$2</f>
        <v>18.678512315027543</v>
      </c>
      <c r="L206" s="26">
        <f>+Bath!M206/USD!L$2</f>
        <v>12.889664985124822</v>
      </c>
      <c r="M206" s="26">
        <f>+Bath!N206/USD!M$2</f>
        <v>14.558631175476242</v>
      </c>
      <c r="N206" s="26">
        <f>+Bath!O206/USD!N$2</f>
        <v>12.102955957325712</v>
      </c>
      <c r="O206" s="26">
        <f>+Bath!P206/USD!O$2</f>
        <v>11.211158999887141</v>
      </c>
      <c r="P206" s="26">
        <f>+Bath!Q206/USD!P$2</f>
        <v>12.391056639855321</v>
      </c>
      <c r="Q206" s="26">
        <f>+Bath!R206/USD!Q$2</f>
        <v>9.6721650865559692</v>
      </c>
      <c r="R206" s="26">
        <f>+Bath!S206/USD!R$2</f>
        <v>10.817788678758149</v>
      </c>
      <c r="S206" s="26">
        <f>+Bath!T206/USD!S$2</f>
        <v>9.6519250904245197</v>
      </c>
      <c r="T206" s="26">
        <f>+Bath!U206/USD!T$2</f>
        <v>8.6129099027174068</v>
      </c>
      <c r="U206" s="26">
        <f>+Bath!V206/USD!U$2</f>
        <v>7.0694956594111593</v>
      </c>
      <c r="V206" s="26">
        <f>+Bath!W206/USD!V$2</f>
        <v>5.9435526025229972</v>
      </c>
      <c r="W206" s="26">
        <f>+Bath!X206/USD!W$2</f>
        <v>5.1749311600639549</v>
      </c>
      <c r="X206" s="26">
        <f>+Bath!Y206/USD!X$2</f>
        <v>4.9262708138394418</v>
      </c>
      <c r="Y206" s="26">
        <f>+Bath!Z206/USD!Y$2</f>
        <v>5.8860898198775518</v>
      </c>
      <c r="Z206" s="26">
        <f>+Bath!AA206/USD!Z$2</f>
        <v>8.6447554837678258</v>
      </c>
      <c r="AA206" s="26">
        <f>+Bath!AB206/USD!AA$2</f>
        <v>6.1471697491724173</v>
      </c>
      <c r="AB206" s="26">
        <f>+Bath!AC206/USD!AB$2</f>
        <v>7.2708988057825259</v>
      </c>
      <c r="AC206" s="26">
        <f>+Bath!AD206/USD!AC$2</f>
        <v>5.5306461524455477</v>
      </c>
      <c r="AD206" s="26">
        <f>+Bath!AE206/USD!AD$2</f>
        <v>7.3370508407067048</v>
      </c>
      <c r="AE206" s="26">
        <f>+Bath!AF206/USD!AE$2</f>
        <v>7.6992217594711985</v>
      </c>
      <c r="AF206" s="26">
        <f>+Bath!AG206/USD!AF$2</f>
        <v>9.6061701887218884</v>
      </c>
      <c r="AG206" s="26">
        <f>+Bath!AH206/USD!AG$2</f>
        <v>9.370203622224496</v>
      </c>
      <c r="AH206" s="26">
        <f>+Bath!AI206/USD!AH$2</f>
        <v>9.174680983728086</v>
      </c>
      <c r="AI206" s="26">
        <f>+Bath!AJ206/USD!AI$2</f>
        <v>8.7843229221780206</v>
      </c>
      <c r="AJ206" s="26">
        <f>+Bath!AK206/USD!AJ$2</f>
        <v>9.7572204397484388</v>
      </c>
      <c r="AK206" s="26">
        <f>+Bath!AL206/USD!AK$2</f>
        <v>8.8564359625994342</v>
      </c>
      <c r="AL206" s="26">
        <f>+Bath!AM206/USD!AL$2</f>
        <v>8.8230077704987089</v>
      </c>
      <c r="AM206" s="26">
        <f>+Bath!AN206/USD!AM$2</f>
        <v>9.1801763207143026</v>
      </c>
      <c r="AN206" s="26">
        <f>+Bath!AO206/USD!AN$2</f>
        <v>12.318995040570691</v>
      </c>
      <c r="AO206" s="26">
        <f>+Bath!AP206/USD!AO$2</f>
        <v>8.9250428138585161</v>
      </c>
      <c r="AP206" s="26">
        <f>+Bath!AQ206/USD!AP$2</f>
        <v>14.463390402924249</v>
      </c>
      <c r="AQ206" s="26">
        <f>+Bath!AR206/USD!AQ$2</f>
        <v>13.907267547686599</v>
      </c>
      <c r="AR206" s="26">
        <f>+Bath!AS206/USD!AR$2</f>
        <v>11.821028244053458</v>
      </c>
      <c r="AS206" s="26">
        <f>+Bath!AT206/USD!AS$2</f>
        <v>13.705364025568956</v>
      </c>
      <c r="AT206" s="26">
        <f>+Bath!AU206/USD!AT$2</f>
        <v>14.20004904922269</v>
      </c>
      <c r="AU206" s="26">
        <f>+Bath!AV206/USD!AU$2</f>
        <v>16.394453282649817</v>
      </c>
      <c r="AV206" s="26">
        <f>+Bath!AW206/USD!AV$2</f>
        <v>15.436221456113588</v>
      </c>
      <c r="AW206" s="26">
        <f>+Bath!AX206/USD!AW$2</f>
        <v>14.642553707974267</v>
      </c>
      <c r="AX206" s="26">
        <f>+Bath!AY206/USD!AX$2</f>
        <v>17.258447749751291</v>
      </c>
      <c r="AY206" s="26">
        <f>+Bath!AZ206/USD!AY$2</f>
        <v>15.190865680404999</v>
      </c>
    </row>
    <row r="207" spans="1:51" ht="18" customHeight="1" x14ac:dyDescent="0.4">
      <c r="A207" s="54" t="s">
        <v>273</v>
      </c>
      <c r="B207" s="26">
        <f>+Bath!C207/USD!B$2</f>
        <v>138.73573955254736</v>
      </c>
      <c r="C207" s="26">
        <f>+Bath!D207/USD!C$2</f>
        <v>128.95602081231044</v>
      </c>
      <c r="D207" s="26">
        <f>+Bath!E207/USD!D$2</f>
        <v>124.17143838051916</v>
      </c>
      <c r="E207" s="26">
        <f>+Bath!F207/USD!E$2</f>
        <v>118.39582646016855</v>
      </c>
      <c r="F207" s="26">
        <f>+Bath!G207/USD!F$2</f>
        <v>180.38630968367306</v>
      </c>
      <c r="G207" s="26">
        <f>+Bath!H207/USD!G$2</f>
        <v>115.15442181457125</v>
      </c>
      <c r="H207" s="26">
        <f>+Bath!I207/USD!H$2</f>
        <v>146.94338487787962</v>
      </c>
      <c r="I207" s="26">
        <f>+Bath!J207/USD!I$2</f>
        <v>128.75933112035781</v>
      </c>
      <c r="J207" s="26">
        <f>+Bath!K207/USD!J$2</f>
        <v>156.78833619853177</v>
      </c>
      <c r="K207" s="26">
        <f>+Bath!L207/USD!K$2</f>
        <v>157.87476222238689</v>
      </c>
      <c r="L207" s="26">
        <f>+Bath!M207/USD!L$2</f>
        <v>131.08819779366928</v>
      </c>
      <c r="M207" s="26">
        <f>+Bath!N207/USD!M$2</f>
        <v>138.05723060675126</v>
      </c>
      <c r="N207" s="26">
        <f>+Bath!O207/USD!N$2</f>
        <v>111.22016493297329</v>
      </c>
      <c r="O207" s="26">
        <f>+Bath!P207/USD!O$2</f>
        <v>111.76508267676905</v>
      </c>
      <c r="P207" s="26">
        <f>+Bath!Q207/USD!P$2</f>
        <v>130.66818594222067</v>
      </c>
      <c r="Q207" s="26">
        <f>+Bath!R207/USD!Q$2</f>
        <v>95.291635460241494</v>
      </c>
      <c r="R207" s="26">
        <f>+Bath!S207/USD!R$2</f>
        <v>116.48916715075626</v>
      </c>
      <c r="S207" s="26">
        <f>+Bath!T207/USD!S$2</f>
        <v>143.66165762421474</v>
      </c>
      <c r="T207" s="26">
        <f>+Bath!U207/USD!T$2</f>
        <v>118.0750465714539</v>
      </c>
      <c r="U207" s="26">
        <f>+Bath!V207/USD!U$2</f>
        <v>93.615982152146017</v>
      </c>
      <c r="V207" s="26">
        <f>+Bath!W207/USD!V$2</f>
        <v>94.153163251329843</v>
      </c>
      <c r="W207" s="26">
        <f>+Bath!X207/USD!W$2</f>
        <v>92.180005329543448</v>
      </c>
      <c r="X207" s="26">
        <f>+Bath!Y207/USD!X$2</f>
        <v>78.801449781856306</v>
      </c>
      <c r="Y207" s="26">
        <f>+Bath!Z207/USD!Y$2</f>
        <v>81.063701706350201</v>
      </c>
      <c r="Z207" s="26">
        <f>+Bath!AA207/USD!Z$2</f>
        <v>95.171693338993038</v>
      </c>
      <c r="AA207" s="26">
        <f>+Bath!AB207/USD!AA$2</f>
        <v>88.448975334464237</v>
      </c>
      <c r="AB207" s="26">
        <f>+Bath!AC207/USD!AB$2</f>
        <v>114.86472519030659</v>
      </c>
      <c r="AC207" s="26">
        <f>+Bath!AD207/USD!AC$2</f>
        <v>100.18122539090061</v>
      </c>
      <c r="AD207" s="26">
        <f>+Bath!AE207/USD!AD$2</f>
        <v>102.44558877919714</v>
      </c>
      <c r="AE207" s="26">
        <f>+Bath!AF207/USD!AE$2</f>
        <v>104.34954946907696</v>
      </c>
      <c r="AF207" s="26">
        <f>+Bath!AG207/USD!AF$2</f>
        <v>97.610746977059563</v>
      </c>
      <c r="AG207" s="26">
        <f>+Bath!AH207/USD!AG$2</f>
        <v>133.41007537774138</v>
      </c>
      <c r="AH207" s="26">
        <f>+Bath!AI207/USD!AH$2</f>
        <v>120.4043985598653</v>
      </c>
      <c r="AI207" s="26">
        <f>+Bath!AJ207/USD!AI$2</f>
        <v>143.67851923456416</v>
      </c>
      <c r="AJ207" s="26">
        <f>+Bath!AK207/USD!AJ$2</f>
        <v>123.77182188397848</v>
      </c>
      <c r="AK207" s="26">
        <f>+Bath!AL207/USD!AK$2</f>
        <v>107.97213730726014</v>
      </c>
      <c r="AL207" s="26">
        <f>+Bath!AM207/USD!AL$2</f>
        <v>118.08857925132742</v>
      </c>
      <c r="AM207" s="26">
        <f>+Bath!AN207/USD!AM$2</f>
        <v>128.45341705936733</v>
      </c>
      <c r="AN207" s="26">
        <f>+Bath!AO207/USD!AN$2</f>
        <v>163.10497221866964</v>
      </c>
      <c r="AO207" s="26">
        <f>+Bath!AP207/USD!AO$2</f>
        <v>146.43571048094714</v>
      </c>
      <c r="AP207" s="26">
        <f>+Bath!AQ207/USD!AP$2</f>
        <v>143.19553020845703</v>
      </c>
      <c r="AQ207" s="26">
        <f>+Bath!AR207/USD!AQ$2</f>
        <v>143.75061395956243</v>
      </c>
      <c r="AR207" s="26">
        <f>+Bath!AS207/USD!AR$2</f>
        <v>138.69813161031817</v>
      </c>
      <c r="AS207" s="26">
        <f>+Bath!AT207/USD!AS$2</f>
        <v>160.54571221878297</v>
      </c>
      <c r="AT207" s="26">
        <f>+Bath!AU207/USD!AT$2</f>
        <v>131.00867931977103</v>
      </c>
      <c r="AU207" s="26">
        <f>+Bath!AV207/USD!AU$2</f>
        <v>144.97189651179926</v>
      </c>
      <c r="AV207" s="26">
        <f>+Bath!AW207/USD!AV$2</f>
        <v>138.04159809727443</v>
      </c>
      <c r="AW207" s="26">
        <f>+Bath!AX207/USD!AW$2</f>
        <v>163.86727758223083</v>
      </c>
      <c r="AX207" s="26">
        <f>+Bath!AY207/USD!AX$2</f>
        <v>189.52439480737576</v>
      </c>
      <c r="AY207" s="26">
        <f>+Bath!AZ207/USD!AY$2</f>
        <v>148.15099360085446</v>
      </c>
    </row>
    <row r="208" spans="1:51" ht="18" customHeight="1" x14ac:dyDescent="0.4">
      <c r="A208" s="55" t="s">
        <v>274</v>
      </c>
      <c r="B208" s="26">
        <f>+Bath!C208/USD!B$2</f>
        <v>29.602315360703184</v>
      </c>
      <c r="C208" s="26">
        <f>+Bath!D208/USD!C$2</f>
        <v>52.6035085167441</v>
      </c>
      <c r="D208" s="26">
        <f>+Bath!E208/USD!D$2</f>
        <v>19.159299630932967</v>
      </c>
      <c r="E208" s="26">
        <f>+Bath!F208/USD!E$2</f>
        <v>21.926192230728677</v>
      </c>
      <c r="F208" s="26">
        <f>+Bath!G208/USD!F$2</f>
        <v>83.289960702235305</v>
      </c>
      <c r="G208" s="26">
        <f>+Bath!H208/USD!G$2</f>
        <v>28.229251579766728</v>
      </c>
      <c r="H208" s="26">
        <f>+Bath!I208/USD!H$2</f>
        <v>25.55306305946905</v>
      </c>
      <c r="I208" s="26">
        <f>+Bath!J208/USD!I$2</f>
        <v>25.257531129708418</v>
      </c>
      <c r="J208" s="26">
        <f>+Bath!K208/USD!J$2</f>
        <v>30.129511127473773</v>
      </c>
      <c r="K208" s="26">
        <f>+Bath!L208/USD!K$2</f>
        <v>39.256157513772571</v>
      </c>
      <c r="L208" s="26">
        <f>+Bath!M208/USD!L$2</f>
        <v>26.651822286280961</v>
      </c>
      <c r="M208" s="26">
        <f>+Bath!N208/USD!M$2</f>
        <v>32.880740738492733</v>
      </c>
      <c r="N208" s="26">
        <f>+Bath!O208/USD!N$2</f>
        <v>9.144576708364113</v>
      </c>
      <c r="O208" s="26">
        <f>+Bath!P208/USD!O$2</f>
        <v>11.787959480605045</v>
      </c>
      <c r="P208" s="26">
        <f>+Bath!Q208/USD!P$2</f>
        <v>16.897867413677755</v>
      </c>
      <c r="Q208" s="26">
        <f>+Bath!R208/USD!Q$2</f>
        <v>16.979948730126836</v>
      </c>
      <c r="R208" s="26">
        <f>+Bath!S208/USD!R$2</f>
        <v>18.85644207983329</v>
      </c>
      <c r="S208" s="26">
        <f>+Bath!T208/USD!S$2</f>
        <v>14.782921663811155</v>
      </c>
      <c r="T208" s="26">
        <f>+Bath!U208/USD!T$2</f>
        <v>10.769094296105738</v>
      </c>
      <c r="U208" s="26">
        <f>+Bath!V208/USD!U$2</f>
        <v>13.273474436185831</v>
      </c>
      <c r="V208" s="26">
        <f>+Bath!W208/USD!V$2</f>
        <v>4.5073501253672266</v>
      </c>
      <c r="W208" s="26">
        <f>+Bath!X208/USD!W$2</f>
        <v>8.6568995381062361</v>
      </c>
      <c r="X208" s="26">
        <f>+Bath!Y208/USD!X$2</f>
        <v>10.757246090887568</v>
      </c>
      <c r="Y208" s="26">
        <f>+Bath!Z208/USD!Y$2</f>
        <v>11.576605442233486</v>
      </c>
      <c r="Z208" s="26">
        <f>+Bath!AA208/USD!Z$2</f>
        <v>16.063484363199354</v>
      </c>
      <c r="AA208" s="26">
        <f>+Bath!AB208/USD!AA$2</f>
        <v>13.619295442942079</v>
      </c>
      <c r="AB208" s="26">
        <f>+Bath!AC208/USD!AB$2</f>
        <v>22.138138138138139</v>
      </c>
      <c r="AC208" s="26">
        <f>+Bath!AD208/USD!AC$2</f>
        <v>17.726517513712817</v>
      </c>
      <c r="AD208" s="26">
        <f>+Bath!AE208/USD!AD$2</f>
        <v>18.587726535605565</v>
      </c>
      <c r="AE208" s="26">
        <f>+Bath!AF208/USD!AE$2</f>
        <v>15.747088576500934</v>
      </c>
      <c r="AF208" s="26">
        <f>+Bath!AG208/USD!AF$2</f>
        <v>15.597807661882699</v>
      </c>
      <c r="AG208" s="26">
        <f>+Bath!AH208/USD!AG$2</f>
        <v>26.454403856429845</v>
      </c>
      <c r="AH208" s="26">
        <f>+Bath!AI208/USD!AH$2</f>
        <v>30.286216715561899</v>
      </c>
      <c r="AI208" s="26">
        <f>+Bath!AJ208/USD!AI$2</f>
        <v>21.34520401421965</v>
      </c>
      <c r="AJ208" s="26">
        <f>+Bath!AK208/USD!AJ$2</f>
        <v>14.260137602555396</v>
      </c>
      <c r="AK208" s="26">
        <f>+Bath!AL208/USD!AK$2</f>
        <v>14.483332539444593</v>
      </c>
      <c r="AL208" s="26">
        <f>+Bath!AM208/USD!AL$2</f>
        <v>26.807389178943168</v>
      </c>
      <c r="AM208" s="26">
        <f>+Bath!AN208/USD!AM$2</f>
        <v>17.752981894433045</v>
      </c>
      <c r="AN208" s="26">
        <f>+Bath!AO208/USD!AN$2</f>
        <v>22.544514075400379</v>
      </c>
      <c r="AO208" s="26">
        <f>+Bath!AP208/USD!AO$2</f>
        <v>19.169153402484636</v>
      </c>
      <c r="AP208" s="26">
        <f>+Bath!AQ208/USD!AP$2</f>
        <v>25.83598599279944</v>
      </c>
      <c r="AQ208" s="26">
        <f>+Bath!AR208/USD!AQ$2</f>
        <v>26.700162374246634</v>
      </c>
      <c r="AR208" s="26">
        <f>+Bath!AS208/USD!AR$2</f>
        <v>17.857634505604583</v>
      </c>
      <c r="AS208" s="26">
        <f>+Bath!AT208/USD!AS$2</f>
        <v>22.12793965915964</v>
      </c>
      <c r="AT208" s="26">
        <f>+Bath!AU208/USD!AT$2</f>
        <v>14.945357969601444</v>
      </c>
      <c r="AU208" s="26">
        <f>+Bath!AV208/USD!AU$2</f>
        <v>22.383548708201886</v>
      </c>
      <c r="AV208" s="26">
        <f>+Bath!AW208/USD!AV$2</f>
        <v>13.165323307186874</v>
      </c>
      <c r="AW208" s="26">
        <f>+Bath!AX208/USD!AW$2</f>
        <v>16.131812113120521</v>
      </c>
      <c r="AX208" s="26">
        <f>+Bath!AY208/USD!AX$2</f>
        <v>34.64619391110962</v>
      </c>
      <c r="AY208" s="26">
        <f>+Bath!AZ208/USD!AY$2</f>
        <v>23.255225656544837</v>
      </c>
    </row>
    <row r="209" spans="1:51" ht="18" customHeight="1" x14ac:dyDescent="0.4">
      <c r="A209" s="54" t="s">
        <v>275</v>
      </c>
      <c r="B209" s="26">
        <f>+Bath!C209/USD!B$2</f>
        <v>13.683291732385955</v>
      </c>
      <c r="C209" s="26">
        <f>+Bath!D209/USD!C$2</f>
        <v>14.675587959890546</v>
      </c>
      <c r="D209" s="26">
        <f>+Bath!E209/USD!D$2</f>
        <v>18.388059884497959</v>
      </c>
      <c r="E209" s="26">
        <f>+Bath!F209/USD!E$2</f>
        <v>13.101202790993099</v>
      </c>
      <c r="F209" s="26">
        <f>+Bath!G209/USD!F$2</f>
        <v>14.103050901872894</v>
      </c>
      <c r="G209" s="26">
        <f>+Bath!H209/USD!G$2</f>
        <v>12.939990316075928</v>
      </c>
      <c r="H209" s="26">
        <f>+Bath!I209/USD!H$2</f>
        <v>19.846133545280743</v>
      </c>
      <c r="I209" s="26">
        <f>+Bath!J209/USD!I$2</f>
        <v>16.436174357535805</v>
      </c>
      <c r="J209" s="26">
        <f>+Bath!K209/USD!J$2</f>
        <v>23.823370658912435</v>
      </c>
      <c r="K209" s="26">
        <f>+Bath!L209/USD!K$2</f>
        <v>37.673546777341336</v>
      </c>
      <c r="L209" s="26">
        <f>+Bath!M209/USD!L$2</f>
        <v>19.676811353179222</v>
      </c>
      <c r="M209" s="26">
        <f>+Bath!N209/USD!M$2</f>
        <v>20.414616899690145</v>
      </c>
      <c r="N209" s="26">
        <f>+Bath!O209/USD!N$2</f>
        <v>23.679749088751379</v>
      </c>
      <c r="O209" s="26">
        <f>+Bath!P209/USD!O$2</f>
        <v>25.843467757432673</v>
      </c>
      <c r="P209" s="26">
        <f>+Bath!Q209/USD!P$2</f>
        <v>30.929680555003983</v>
      </c>
      <c r="Q209" s="26">
        <f>+Bath!R209/USD!Q$2</f>
        <v>15.415669583325723</v>
      </c>
      <c r="R209" s="26">
        <f>+Bath!S209/USD!R$2</f>
        <v>18.372045132517606</v>
      </c>
      <c r="S209" s="26">
        <f>+Bath!T209/USD!S$2</f>
        <v>41.614018180087569</v>
      </c>
      <c r="T209" s="26">
        <f>+Bath!U209/USD!T$2</f>
        <v>24.322422306987193</v>
      </c>
      <c r="U209" s="26">
        <f>+Bath!V209/USD!U$2</f>
        <v>13.788160769399715</v>
      </c>
      <c r="V209" s="26">
        <f>+Bath!W209/USD!V$2</f>
        <v>24.623409149990632</v>
      </c>
      <c r="W209" s="26">
        <f>+Bath!X209/USD!W$2</f>
        <v>14.347852638124001</v>
      </c>
      <c r="X209" s="26">
        <f>+Bath!Y209/USD!X$2</f>
        <v>14.555313799984217</v>
      </c>
      <c r="Y209" s="26">
        <f>+Bath!Z209/USD!Y$2</f>
        <v>14.538791656610547</v>
      </c>
      <c r="Z209" s="26">
        <f>+Bath!AA209/USD!Z$2</f>
        <v>14.110331368971163</v>
      </c>
      <c r="AA209" s="26">
        <f>+Bath!AB209/USD!AA$2</f>
        <v>12.175485981872781</v>
      </c>
      <c r="AB209" s="26">
        <f>+Bath!AC209/USD!AB$2</f>
        <v>19.076471820657869</v>
      </c>
      <c r="AC209" s="26">
        <f>+Bath!AD209/USD!AC$2</f>
        <v>12.869563238272983</v>
      </c>
      <c r="AD209" s="26">
        <f>+Bath!AE209/USD!AD$2</f>
        <v>19.220176960937724</v>
      </c>
      <c r="AE209" s="26">
        <f>+Bath!AF209/USD!AE$2</f>
        <v>16.844385390962586</v>
      </c>
      <c r="AF209" s="26">
        <f>+Bath!AG209/USD!AF$2</f>
        <v>23.422703130297208</v>
      </c>
      <c r="AG209" s="26">
        <f>+Bath!AH209/USD!AG$2</f>
        <v>19.301192628216061</v>
      </c>
      <c r="AH209" s="26">
        <f>+Bath!AI209/USD!AH$2</f>
        <v>17.381897173462672</v>
      </c>
      <c r="AI209" s="26">
        <f>+Bath!AJ209/USD!AI$2</f>
        <v>20.525829598721035</v>
      </c>
      <c r="AJ209" s="26">
        <f>+Bath!AK209/USD!AJ$2</f>
        <v>17.715263311953123</v>
      </c>
      <c r="AK209" s="26">
        <f>+Bath!AL209/USD!AK$2</f>
        <v>21.449285920429929</v>
      </c>
      <c r="AL209" s="26">
        <f>+Bath!AM209/USD!AL$2</f>
        <v>22.571857714520078</v>
      </c>
      <c r="AM209" s="26">
        <f>+Bath!AN209/USD!AM$2</f>
        <v>27.211054993123039</v>
      </c>
      <c r="AN209" s="26">
        <f>+Bath!AO209/USD!AN$2</f>
        <v>35.698796379190291</v>
      </c>
      <c r="AO209" s="26">
        <f>+Bath!AP209/USD!AO$2</f>
        <v>28.994862336978002</v>
      </c>
      <c r="AP209" s="26">
        <f>+Bath!AQ209/USD!AP$2</f>
        <v>28.047420572279297</v>
      </c>
      <c r="AQ209" s="26">
        <f>+Bath!AR209/USD!AQ$2</f>
        <v>29.208006610538721</v>
      </c>
      <c r="AR209" s="26">
        <f>+Bath!AS209/USD!AR$2</f>
        <v>34.404848030414421</v>
      </c>
      <c r="AS209" s="26">
        <f>+Bath!AT209/USD!AS$2</f>
        <v>36.538643991413764</v>
      </c>
      <c r="AT209" s="26">
        <f>+Bath!AU209/USD!AT$2</f>
        <v>32.709849921341799</v>
      </c>
      <c r="AU209" s="26">
        <f>+Bath!AV209/USD!AU$2</f>
        <v>45.945068131035335</v>
      </c>
      <c r="AV209" s="26">
        <f>+Bath!AW209/USD!AV$2</f>
        <v>37.628680224387082</v>
      </c>
      <c r="AW209" s="26">
        <f>+Bath!AX209/USD!AW$2</f>
        <v>27.756705910911517</v>
      </c>
      <c r="AX209" s="26">
        <f>+Bath!AY209/USD!AX$2</f>
        <v>53.150774117196079</v>
      </c>
      <c r="AY209" s="26">
        <f>+Bath!AZ209/USD!AY$2</f>
        <v>44.440800876954647</v>
      </c>
    </row>
    <row r="210" spans="1:51" ht="18" customHeight="1" x14ac:dyDescent="0.4">
      <c r="A210" s="55" t="s">
        <v>276</v>
      </c>
      <c r="B210" s="26">
        <f>+Bath!C210/USD!B$2</f>
        <v>7.511140376399247</v>
      </c>
      <c r="C210" s="26">
        <f>+Bath!D210/USD!C$2</f>
        <v>1.4542556447482857</v>
      </c>
      <c r="D210" s="26">
        <f>+Bath!E210/USD!D$2</f>
        <v>1.231653935284525</v>
      </c>
      <c r="E210" s="26">
        <f>+Bath!F210/USD!E$2</f>
        <v>3.2830860021768022</v>
      </c>
      <c r="F210" s="26">
        <f>+Bath!G210/USD!F$2</f>
        <v>5.0525256454187071</v>
      </c>
      <c r="G210" s="26">
        <f>+Bath!H210/USD!G$2</f>
        <v>2.316786898508798</v>
      </c>
      <c r="H210" s="26">
        <f>+Bath!I210/USD!H$2</f>
        <v>4.2796601067306606</v>
      </c>
      <c r="I210" s="26">
        <f>+Bath!J210/USD!I$2</f>
        <v>11.827886608381256</v>
      </c>
      <c r="J210" s="26">
        <f>+Bath!K210/USD!J$2</f>
        <v>5.6063248604580789</v>
      </c>
      <c r="K210" s="26">
        <f>+Bath!L210/USD!K$2</f>
        <v>8.3388917710417747</v>
      </c>
      <c r="L210" s="26">
        <f>+Bath!M210/USD!L$2</f>
        <v>5.0711113574908691</v>
      </c>
      <c r="M210" s="26">
        <f>+Bath!N210/USD!M$2</f>
        <v>7.9818760640832274</v>
      </c>
      <c r="N210" s="26">
        <f>+Bath!O210/USD!N$2</f>
        <v>7.4159289892103324</v>
      </c>
      <c r="O210" s="26">
        <f>+Bath!P210/USD!O$2</f>
        <v>9.6436404010456229</v>
      </c>
      <c r="P210" s="26">
        <f>+Bath!Q210/USD!P$2</f>
        <v>9.0869377942196241</v>
      </c>
      <c r="Q210" s="26">
        <f>+Bath!R210/USD!Q$2</f>
        <v>4.0681000310541995</v>
      </c>
      <c r="R210" s="26">
        <f>+Bath!S210/USD!R$2</f>
        <v>12.007265954209736</v>
      </c>
      <c r="S210" s="26">
        <f>+Bath!T210/USD!S$2</f>
        <v>6.3847444317532842</v>
      </c>
      <c r="T210" s="26">
        <f>+Bath!U210/USD!T$2</f>
        <v>8.6682042638753352</v>
      </c>
      <c r="U210" s="26">
        <f>+Bath!V210/USD!U$2</f>
        <v>5.8372539273370405</v>
      </c>
      <c r="V210" s="26">
        <f>+Bath!W210/USD!V$2</f>
        <v>6.4886275014046157</v>
      </c>
      <c r="W210" s="26">
        <f>+Bath!X210/USD!W$2</f>
        <v>5.3034508793746671</v>
      </c>
      <c r="X210" s="26">
        <f>+Bath!Y210/USD!X$2</f>
        <v>3.9474425893149045</v>
      </c>
      <c r="Y210" s="26">
        <f>+Bath!Z210/USD!Y$2</f>
        <v>6.6092982353936591</v>
      </c>
      <c r="Z210" s="26">
        <f>+Bath!AA210/USD!Z$2</f>
        <v>1.4203496160397797</v>
      </c>
      <c r="AA210" s="26">
        <f>+Bath!AB210/USD!AA$2</f>
        <v>5.152972435865764</v>
      </c>
      <c r="AB210" s="26">
        <f>+Bath!AC210/USD!AB$2</f>
        <v>3.7488651442139811</v>
      </c>
      <c r="AC210" s="26">
        <f>+Bath!AD210/USD!AC$2</f>
        <v>15.265607574481646</v>
      </c>
      <c r="AD210" s="26">
        <f>+Bath!AE210/USD!AD$2</f>
        <v>5.2806623232524394</v>
      </c>
      <c r="AE210" s="26">
        <f>+Bath!AF210/USD!AE$2</f>
        <v>12.785978271792411</v>
      </c>
      <c r="AF210" s="26">
        <f>+Bath!AG210/USD!AF$2</f>
        <v>1.1009718612272572</v>
      </c>
      <c r="AG210" s="26">
        <f>+Bath!AH210/USD!AG$2</f>
        <v>6.7714906147321985</v>
      </c>
      <c r="AH210" s="26">
        <f>+Bath!AI210/USD!AH$2</f>
        <v>10.015142677351784</v>
      </c>
      <c r="AI210" s="26">
        <f>+Bath!AJ210/USD!AI$2</f>
        <v>1.311857048478938</v>
      </c>
      <c r="AJ210" s="26">
        <f>+Bath!AK210/USD!AJ$2</f>
        <v>3.0635182716982636</v>
      </c>
      <c r="AK210" s="26">
        <f>+Bath!AL210/USD!AK$2</f>
        <v>6.0581182595343703</v>
      </c>
      <c r="AL210" s="26">
        <f>+Bath!AM210/USD!AL$2</f>
        <v>3.8780441843193332</v>
      </c>
      <c r="AM210" s="26">
        <f>+Bath!AN210/USD!AM$2</f>
        <v>4.6594214335640682</v>
      </c>
      <c r="AN210" s="26">
        <f>+Bath!AO210/USD!AN$2</f>
        <v>8.0095493882423163</v>
      </c>
      <c r="AO210" s="26">
        <f>+Bath!AP210/USD!AO$2</f>
        <v>3.5367970078983695</v>
      </c>
      <c r="AP210" s="26">
        <f>+Bath!AQ210/USD!AP$2</f>
        <v>11.200546848524695</v>
      </c>
      <c r="AQ210" s="26">
        <f>+Bath!AR210/USD!AQ$2</f>
        <v>7.5879623476657967</v>
      </c>
      <c r="AR210" s="26">
        <f>+Bath!AS210/USD!AR$2</f>
        <v>9.6160999598731163</v>
      </c>
      <c r="AS210" s="26">
        <f>+Bath!AT210/USD!AS$2</f>
        <v>8.4777220384008718</v>
      </c>
      <c r="AT210" s="26">
        <f>+Bath!AU210/USD!AT$2</f>
        <v>9.5765616494894683</v>
      </c>
      <c r="AU210" s="26">
        <f>+Bath!AV210/USD!AU$2</f>
        <v>1.6690675175402456</v>
      </c>
      <c r="AV210" s="26">
        <f>+Bath!AW210/USD!AV$2</f>
        <v>4.4760297420990049</v>
      </c>
      <c r="AW210" s="26">
        <f>+Bath!AX210/USD!AW$2</f>
        <v>7.1677388032528215</v>
      </c>
      <c r="AX210" s="26">
        <f>+Bath!AY210/USD!AX$2</f>
        <v>7.0490451692592258</v>
      </c>
      <c r="AY210" s="26">
        <f>+Bath!AZ210/USD!AY$2</f>
        <v>4.4819003182395942</v>
      </c>
    </row>
    <row r="211" spans="1:51" ht="18" customHeight="1" x14ac:dyDescent="0.4">
      <c r="A211" s="54" t="s">
        <v>277</v>
      </c>
      <c r="B211" s="26">
        <f>+Bath!C211/USD!B$2</f>
        <v>87.939298347702248</v>
      </c>
      <c r="C211" s="26">
        <f>+Bath!D211/USD!C$2</f>
        <v>60.222971723985374</v>
      </c>
      <c r="D211" s="26">
        <f>+Bath!E211/USD!D$2</f>
        <v>85.392731463884161</v>
      </c>
      <c r="E211" s="26">
        <f>+Bath!F211/USD!E$2</f>
        <v>80.085345436269975</v>
      </c>
      <c r="F211" s="26">
        <f>+Bath!G211/USD!F$2</f>
        <v>77.94077243414614</v>
      </c>
      <c r="G211" s="26">
        <f>+Bath!H211/USD!G$2</f>
        <v>71.668699473513243</v>
      </c>
      <c r="H211" s="26">
        <f>+Bath!I211/USD!H$2</f>
        <v>97.264835040062351</v>
      </c>
      <c r="I211" s="26">
        <f>+Bath!J211/USD!I$2</f>
        <v>75.237427338039808</v>
      </c>
      <c r="J211" s="26">
        <f>+Bath!K211/USD!J$2</f>
        <v>97.229129551687464</v>
      </c>
      <c r="K211" s="26">
        <f>+Bath!L211/USD!K$2</f>
        <v>72.606474962326146</v>
      </c>
      <c r="L211" s="26">
        <f>+Bath!M211/USD!L$2</f>
        <v>79.688452796718224</v>
      </c>
      <c r="M211" s="26">
        <f>+Bath!N211/USD!M$2</f>
        <v>76.779693422637934</v>
      </c>
      <c r="N211" s="26">
        <f>+Bath!O211/USD!N$2</f>
        <v>70.9796074062413</v>
      </c>
      <c r="O211" s="26">
        <f>+Bath!P211/USD!O$2</f>
        <v>64.490015037685723</v>
      </c>
      <c r="P211" s="26">
        <f>+Bath!Q211/USD!P$2</f>
        <v>73.753700179319324</v>
      </c>
      <c r="Q211" s="26">
        <f>+Bath!R211/USD!Q$2</f>
        <v>58.827917115734742</v>
      </c>
      <c r="R211" s="26">
        <f>+Bath!S211/USD!R$2</f>
        <v>67.253413984195632</v>
      </c>
      <c r="S211" s="26">
        <f>+Bath!T211/USD!S$2</f>
        <v>80.879973348562729</v>
      </c>
      <c r="T211" s="26">
        <f>+Bath!U211/USD!T$2</f>
        <v>74.315325704485645</v>
      </c>
      <c r="U211" s="26">
        <f>+Bath!V211/USD!U$2</f>
        <v>60.717382006496436</v>
      </c>
      <c r="V211" s="26">
        <f>+Bath!W211/USD!V$2</f>
        <v>58.533776474567361</v>
      </c>
      <c r="W211" s="26">
        <f>+Bath!X211/USD!W$2</f>
        <v>63.871524693551265</v>
      </c>
      <c r="X211" s="26">
        <f>+Bath!Y211/USD!X$2</f>
        <v>49.541447301669614</v>
      </c>
      <c r="Y211" s="26">
        <f>+Bath!Z211/USD!Y$2</f>
        <v>48.339006372112507</v>
      </c>
      <c r="Z211" s="26">
        <f>+Bath!AA211/USD!Z$2</f>
        <v>63.577527990782748</v>
      </c>
      <c r="AA211" s="26">
        <f>+Bath!AB211/USD!AA$2</f>
        <v>57.501221473783609</v>
      </c>
      <c r="AB211" s="26">
        <f>+Bath!AC211/USD!AB$2</f>
        <v>69.901250087296603</v>
      </c>
      <c r="AC211" s="26">
        <f>+Bath!AD211/USD!AC$2</f>
        <v>54.319252566174292</v>
      </c>
      <c r="AD211" s="26">
        <f>+Bath!AE211/USD!AD$2</f>
        <v>59.357307462516708</v>
      </c>
      <c r="AE211" s="26">
        <f>+Bath!AF211/USD!AE$2</f>
        <v>58.972376369178555</v>
      </c>
      <c r="AF211" s="26">
        <f>+Bath!AG211/USD!AF$2</f>
        <v>57.489264323652392</v>
      </c>
      <c r="AG211" s="26">
        <f>+Bath!AH211/USD!AG$2</f>
        <v>80.882704048569181</v>
      </c>
      <c r="AH211" s="26">
        <f>+Bath!AI211/USD!AH$2</f>
        <v>62.721141993488935</v>
      </c>
      <c r="AI211" s="26">
        <f>+Bath!AJ211/USD!AI$2</f>
        <v>100.49562857314454</v>
      </c>
      <c r="AJ211" s="26">
        <f>+Bath!AK211/USD!AJ$2</f>
        <v>88.732902697771706</v>
      </c>
      <c r="AK211" s="26">
        <f>+Bath!AL211/USD!AK$2</f>
        <v>65.981400587851255</v>
      </c>
      <c r="AL211" s="26">
        <f>+Bath!AM211/USD!AL$2</f>
        <v>64.83128817354482</v>
      </c>
      <c r="AM211" s="26">
        <f>+Bath!AN211/USD!AM$2</f>
        <v>78.830240580821169</v>
      </c>
      <c r="AN211" s="26">
        <f>+Bath!AO211/USD!AN$2</f>
        <v>96.85211237583664</v>
      </c>
      <c r="AO211" s="26">
        <f>+Bath!AP211/USD!AO$2</f>
        <v>94.735184113910648</v>
      </c>
      <c r="AP211" s="26">
        <f>+Bath!AQ211/USD!AP$2</f>
        <v>78.111287150507891</v>
      </c>
      <c r="AQ211" s="26">
        <f>+Bath!AR211/USD!AQ$2</f>
        <v>80.254482627111287</v>
      </c>
      <c r="AR211" s="26">
        <f>+Bath!AS211/USD!AR$2</f>
        <v>76.819256217470127</v>
      </c>
      <c r="AS211" s="26">
        <f>+Bath!AT211/USD!AS$2</f>
        <v>93.40140652980871</v>
      </c>
      <c r="AT211" s="26">
        <f>+Bath!AU211/USD!AT$2</f>
        <v>73.776909779338311</v>
      </c>
      <c r="AU211" s="26">
        <f>+Bath!AV211/USD!AU$2</f>
        <v>74.973911422135743</v>
      </c>
      <c r="AV211" s="26">
        <f>+Bath!AW211/USD!AV$2</f>
        <v>82.771264519693929</v>
      </c>
      <c r="AW211" s="26">
        <f>+Bath!AX211/USD!AW$2</f>
        <v>112.81132418982885</v>
      </c>
      <c r="AX211" s="26">
        <f>+Bath!AY211/USD!AX$2</f>
        <v>94.678381609810856</v>
      </c>
      <c r="AY211" s="26">
        <f>+Bath!AZ211/USD!AY$2</f>
        <v>75.972754443330544</v>
      </c>
    </row>
    <row r="212" spans="1:51" ht="18" customHeight="1" x14ac:dyDescent="0.4">
      <c r="A212" s="55" t="s">
        <v>278</v>
      </c>
      <c r="B212" s="26">
        <f>+Bath!C212/USD!B$2</f>
        <v>4.1195657167358313</v>
      </c>
      <c r="C212" s="26">
        <f>+Bath!D212/USD!C$2</f>
        <v>1.7839556117176825</v>
      </c>
      <c r="D212" s="26">
        <f>+Bath!E212/USD!D$2</f>
        <v>1.3938104638473705</v>
      </c>
      <c r="E212" s="26">
        <f>+Bath!F212/USD!E$2</f>
        <v>0.93947812252373364</v>
      </c>
      <c r="F212" s="26">
        <f>+Bath!G212/USD!F$2</f>
        <v>0.99649005825206749</v>
      </c>
      <c r="G212" s="26">
        <f>+Bath!H212/USD!G$2</f>
        <v>1.020489467200304</v>
      </c>
      <c r="H212" s="26">
        <f>+Bath!I212/USD!H$2</f>
        <v>0.97432388060159514</v>
      </c>
      <c r="I212" s="26">
        <f>+Bath!J212/USD!I$2</f>
        <v>0.80352829335951503</v>
      </c>
      <c r="J212" s="26">
        <f>+Bath!K212/USD!J$2</f>
        <v>0.87859150798875563</v>
      </c>
      <c r="K212" s="26">
        <f>+Bath!L212/USD!K$2</f>
        <v>0.87915956421848351</v>
      </c>
      <c r="L212" s="26">
        <f>+Bath!M212/USD!L$2</f>
        <v>0.61009787435864271</v>
      </c>
      <c r="M212" s="26">
        <f>+Bath!N212/USD!M$2</f>
        <v>1.0139328516064812</v>
      </c>
      <c r="N212" s="26">
        <f>+Bath!O212/USD!N$2</f>
        <v>0.91124862253115213</v>
      </c>
      <c r="O212" s="26">
        <f>+Bath!P212/USD!O$2</f>
        <v>0.9669262421341922</v>
      </c>
      <c r="P212" s="26">
        <f>+Bath!Q212/USD!P$2</f>
        <v>0.59325062853407218</v>
      </c>
      <c r="Q212" s="26">
        <f>+Bath!R212/USD!Q$2</f>
        <v>0.63295763841952402</v>
      </c>
      <c r="R212" s="26">
        <f>+Bath!S212/USD!R$2</f>
        <v>0.70292881885213909</v>
      </c>
      <c r="S212" s="26">
        <f>+Bath!T212/USD!S$2</f>
        <v>0.58032314867694657</v>
      </c>
      <c r="T212" s="26">
        <f>+Bath!U212/USD!T$2</f>
        <v>0.50060616813034087</v>
      </c>
      <c r="U212" s="26">
        <f>+Bath!V212/USD!U$2</f>
        <v>1.2140355338750881</v>
      </c>
      <c r="V212" s="26">
        <f>+Bath!W212/USD!V$2</f>
        <v>0.86876553114054811</v>
      </c>
      <c r="W212" s="26">
        <f>+Bath!X212/USD!W$2</f>
        <v>1.6416104103748448</v>
      </c>
      <c r="X212" s="26">
        <f>+Bath!Y212/USD!X$2</f>
        <v>1.5912652334193882</v>
      </c>
      <c r="Y212" s="26">
        <f>+Bath!Z212/USD!Y$2</f>
        <v>1.4272755265939299</v>
      </c>
      <c r="Z212" s="26">
        <f>+Bath!AA212/USD!Z$2</f>
        <v>0.86797611894222126</v>
      </c>
      <c r="AA212" s="26">
        <f>+Bath!AB212/USD!AA$2</f>
        <v>0.59811042123003788</v>
      </c>
      <c r="AB212" s="26">
        <f>+Bath!AC212/USD!AB$2</f>
        <v>1.2646134506599624</v>
      </c>
      <c r="AC212" s="26">
        <f>+Bath!AD212/USD!AC$2</f>
        <v>0.69958121856294242</v>
      </c>
      <c r="AD212" s="26">
        <f>+Bath!AE212/USD!AD$2</f>
        <v>0.39090728043472078</v>
      </c>
      <c r="AE212" s="26">
        <f>+Bath!AF212/USD!AE$2</f>
        <v>0.47286207166065591</v>
      </c>
      <c r="AF212" s="26">
        <f>+Bath!AG212/USD!AF$2</f>
        <v>0.39891513165329412</v>
      </c>
      <c r="AG212" s="26">
        <f>+Bath!AH212/USD!AG$2</f>
        <v>0.43686119353775138</v>
      </c>
      <c r="AH212" s="26">
        <f>+Bath!AI212/USD!AH$2</f>
        <v>0.47008387376696364</v>
      </c>
      <c r="AI212" s="26">
        <f>+Bath!AJ212/USD!AI$2</f>
        <v>0.42670388409212456</v>
      </c>
      <c r="AJ212" s="26">
        <f>+Bath!AK212/USD!AJ$2</f>
        <v>0.72666198708093321</v>
      </c>
      <c r="AK212" s="26">
        <f>+Bath!AL212/USD!AK$2</f>
        <v>0.79883886767182322</v>
      </c>
      <c r="AL212" s="26">
        <f>+Bath!AM212/USD!AL$2</f>
        <v>0.51267555673794241</v>
      </c>
      <c r="AM212" s="26">
        <f>+Bath!AN212/USD!AM$2</f>
        <v>0.43657414714437104</v>
      </c>
      <c r="AN212" s="26">
        <f>+Bath!AO212/USD!AN$2</f>
        <v>0.7119409984226458</v>
      </c>
      <c r="AO212" s="26">
        <f>+Bath!AP212/USD!AO$2</f>
        <v>0.48598741072093382</v>
      </c>
      <c r="AP212" s="26">
        <f>+Bath!AQ212/USD!AP$2</f>
        <v>0.49065752162919152</v>
      </c>
      <c r="AQ212" s="26">
        <f>+Bath!AR212/USD!AQ$2</f>
        <v>0.71363770318449982</v>
      </c>
      <c r="AR212" s="26">
        <f>+Bath!AS212/USD!AR$2</f>
        <v>0.40771256264333644</v>
      </c>
      <c r="AS212" s="26">
        <f>+Bath!AT212/USD!AS$2</f>
        <v>1.1390993939825191</v>
      </c>
      <c r="AT212" s="26">
        <f>+Bath!AU212/USD!AT$2</f>
        <v>0.77850686988198281</v>
      </c>
      <c r="AU212" s="26">
        <f>+Bath!AV212/USD!AU$2</f>
        <v>0.76927472249872941</v>
      </c>
      <c r="AV212" s="26">
        <f>+Bath!AW212/USD!AV$2</f>
        <v>2.1093346466624223</v>
      </c>
      <c r="AW212" s="26">
        <f>+Bath!AX212/USD!AW$2</f>
        <v>1.4552736982643524</v>
      </c>
      <c r="AX212" s="26">
        <f>+Bath!AY212/USD!AX$2</f>
        <v>1.6757074144272688</v>
      </c>
      <c r="AY212" s="26">
        <f>+Bath!AZ212/USD!AY$2</f>
        <v>1.00968460238789</v>
      </c>
    </row>
    <row r="213" spans="1:51" ht="18" customHeight="1" x14ac:dyDescent="0.4">
      <c r="A213" s="54" t="s">
        <v>279</v>
      </c>
      <c r="B213" s="26">
        <f>+Bath!C213/USD!B$2</f>
        <v>8.2719017503024368</v>
      </c>
      <c r="C213" s="26">
        <f>+Bath!D213/USD!C$2</f>
        <v>7.8449198023012334</v>
      </c>
      <c r="D213" s="26">
        <f>+Bath!E213/USD!D$2</f>
        <v>8.767794303370648</v>
      </c>
      <c r="E213" s="26">
        <f>+Bath!F213/USD!E$2</f>
        <v>8.5962094046477517</v>
      </c>
      <c r="F213" s="26">
        <f>+Bath!G213/USD!F$2</f>
        <v>8.0395262041693289</v>
      </c>
      <c r="G213" s="26">
        <f>+Bath!H213/USD!G$2</f>
        <v>10.710849059494842</v>
      </c>
      <c r="H213" s="26">
        <f>+Bath!I213/USD!H$2</f>
        <v>10.251421592244689</v>
      </c>
      <c r="I213" s="26">
        <f>+Bath!J213/USD!I$2</f>
        <v>7.7790764723300141</v>
      </c>
      <c r="J213" s="26">
        <f>+Bath!K213/USD!J$2</f>
        <v>9.1462748780860679</v>
      </c>
      <c r="K213" s="26">
        <f>+Bath!L213/USD!K$2</f>
        <v>9.6584031226067832</v>
      </c>
      <c r="L213" s="26">
        <f>+Bath!M213/USD!L$2</f>
        <v>8.177652124101483</v>
      </c>
      <c r="M213" s="26">
        <f>+Bath!N213/USD!M$2</f>
        <v>9.3533105317305445</v>
      </c>
      <c r="N213" s="26">
        <f>+Bath!O213/USD!N$2</f>
        <v>8.8830089974448718</v>
      </c>
      <c r="O213" s="26">
        <f>+Bath!P213/USD!O$2</f>
        <v>9.3255003156998928</v>
      </c>
      <c r="P213" s="26">
        <f>+Bath!Q213/USD!P$2</f>
        <v>7.8326190090698296</v>
      </c>
      <c r="Q213" s="26">
        <f>+Bath!R213/USD!Q$2</f>
        <v>7.2995634145004846</v>
      </c>
      <c r="R213" s="26">
        <f>+Bath!S213/USD!R$2</f>
        <v>8.6527556223547961</v>
      </c>
      <c r="S213" s="26">
        <f>+Bath!T213/USD!S$2</f>
        <v>7.8937035979440324</v>
      </c>
      <c r="T213" s="26">
        <f>+Bath!U213/USD!T$2</f>
        <v>9.6803571956592442</v>
      </c>
      <c r="U213" s="26">
        <f>+Bath!V213/USD!U$2</f>
        <v>10.311932862476736</v>
      </c>
      <c r="V213" s="26">
        <f>+Bath!W213/USD!V$2</f>
        <v>7.106379053470449</v>
      </c>
      <c r="W213" s="26">
        <f>+Bath!X213/USD!W$2</f>
        <v>7.5335317107834427</v>
      </c>
      <c r="X213" s="26">
        <f>+Bath!Y213/USD!X$2</f>
        <v>7.5358217873127176</v>
      </c>
      <c r="Y213" s="26">
        <f>+Bath!Z213/USD!Y$2</f>
        <v>7.5219778238278723</v>
      </c>
      <c r="Z213" s="26">
        <f>+Bath!AA213/USD!Z$2</f>
        <v>7.5138231192013185</v>
      </c>
      <c r="AA213" s="26">
        <f>+Bath!AB213/USD!AA$2</f>
        <v>9.0218877122482262</v>
      </c>
      <c r="AB213" s="26">
        <f>+Bath!AC213/USD!AB$2</f>
        <v>10.592639150778686</v>
      </c>
      <c r="AC213" s="26">
        <f>+Bath!AD213/USD!AC$2</f>
        <v>9.1093497507795256</v>
      </c>
      <c r="AD213" s="26">
        <f>+Bath!AE213/USD!AD$2</f>
        <v>11.239295570286494</v>
      </c>
      <c r="AE213" s="26">
        <f>+Bath!AF213/USD!AE$2</f>
        <v>9.6336575071738828</v>
      </c>
      <c r="AF213" s="26">
        <f>+Bath!AG213/USD!AF$2</f>
        <v>10.090970731156062</v>
      </c>
      <c r="AG213" s="26">
        <f>+Bath!AH213/USD!AG$2</f>
        <v>10.248473686005662</v>
      </c>
      <c r="AH213" s="26">
        <f>+Bath!AI213/USD!AH$2</f>
        <v>10.566255678504007</v>
      </c>
      <c r="AI213" s="26">
        <f>+Bath!AJ213/USD!AI$2</f>
        <v>10.101899861864629</v>
      </c>
      <c r="AJ213" s="26">
        <f>+Bath!AK213/USD!AJ$2</f>
        <v>10.316213059454421</v>
      </c>
      <c r="AK213" s="26">
        <f>+Bath!AL213/USD!AK$2</f>
        <v>10.997133594662825</v>
      </c>
      <c r="AL213" s="26">
        <f>+Bath!AM213/USD!AL$2</f>
        <v>9.6313724186092919</v>
      </c>
      <c r="AM213" s="26">
        <f>+Bath!AN213/USD!AM$2</f>
        <v>9.7455525241820915</v>
      </c>
      <c r="AN213" s="26">
        <f>+Bath!AO213/USD!AN$2</f>
        <v>12.898779326711288</v>
      </c>
      <c r="AO213" s="26">
        <f>+Bath!AP213/USD!AO$2</f>
        <v>10.339188856368812</v>
      </c>
      <c r="AP213" s="26">
        <f>+Bath!AQ213/USD!AP$2</f>
        <v>12.134939507778398</v>
      </c>
      <c r="AQ213" s="26">
        <f>+Bath!AR213/USD!AQ$2</f>
        <v>11.334704750457941</v>
      </c>
      <c r="AR213" s="26">
        <f>+Bath!AS213/USD!AR$2</f>
        <v>10.533746122776545</v>
      </c>
      <c r="AS213" s="26">
        <f>+Bath!AT213/USD!AS$2</f>
        <v>12.705909559896112</v>
      </c>
      <c r="AT213" s="26">
        <f>+Bath!AU213/USD!AT$2</f>
        <v>11.866322923333671</v>
      </c>
      <c r="AU213" s="26">
        <f>+Bath!AV213/USD!AU$2</f>
        <v>10.632711918946473</v>
      </c>
      <c r="AV213" s="26">
        <f>+Bath!AW213/USD!AV$2</f>
        <v>12.031075448353734</v>
      </c>
      <c r="AW213" s="26">
        <f>+Bath!AX213/USD!AW$2</f>
        <v>11.03987134360966</v>
      </c>
      <c r="AX213" s="26">
        <f>+Bath!AY213/USD!AX$2</f>
        <v>12.210637760612357</v>
      </c>
      <c r="AY213" s="26">
        <f>+Bath!AZ213/USD!AY$2</f>
        <v>11.061558593249822</v>
      </c>
    </row>
    <row r="214" spans="1:51" ht="18" customHeight="1" x14ac:dyDescent="0.4">
      <c r="A214" s="55" t="s">
        <v>280</v>
      </c>
      <c r="B214" s="26">
        <f>+Bath!C214/USD!B$2</f>
        <v>0.58955943831064428</v>
      </c>
      <c r="C214" s="26">
        <f>+Bath!D214/USD!C$2</f>
        <v>1.2630417852283506</v>
      </c>
      <c r="D214" s="26">
        <f>+Bath!E214/USD!D$2</f>
        <v>0.62440992189511635</v>
      </c>
      <c r="E214" s="26">
        <f>+Bath!F214/USD!E$2</f>
        <v>0.69928991857034073</v>
      </c>
      <c r="F214" s="26">
        <f>+Bath!G214/USD!F$2</f>
        <v>0.67945310353556398</v>
      </c>
      <c r="G214" s="26">
        <f>+Bath!H214/USD!G$2</f>
        <v>0.8868758312545586</v>
      </c>
      <c r="H214" s="26">
        <f>+Bath!I214/USD!H$2</f>
        <v>0.7957234086299011</v>
      </c>
      <c r="I214" s="26">
        <f>+Bath!J214/USD!I$2</f>
        <v>0.61059423067932117</v>
      </c>
      <c r="J214" s="26">
        <f>+Bath!K214/USD!J$2</f>
        <v>0.65457563343764535</v>
      </c>
      <c r="K214" s="26">
        <f>+Bath!L214/USD!K$2</f>
        <v>1.3250697892734502</v>
      </c>
      <c r="L214" s="26">
        <f>+Bath!M214/USD!L$2</f>
        <v>0.68124002931919125</v>
      </c>
      <c r="M214" s="26">
        <f>+Bath!N214/USD!M$2</f>
        <v>0.76598818241686872</v>
      </c>
      <c r="N214" s="26">
        <f>+Bath!O214/USD!N$2</f>
        <v>0.5615834534203612</v>
      </c>
      <c r="O214" s="26">
        <f>+Bath!P214/USD!O$2</f>
        <v>0.7171115442452638</v>
      </c>
      <c r="P214" s="26">
        <f>+Bath!Q214/USD!P$2</f>
        <v>0.57003381711873258</v>
      </c>
      <c r="Q214" s="26">
        <f>+Bath!R214/USD!Q$2</f>
        <v>0.8576438996766711</v>
      </c>
      <c r="R214" s="26">
        <f>+Bath!S214/USD!R$2</f>
        <v>0.8108116415093759</v>
      </c>
      <c r="S214" s="26">
        <f>+Bath!T214/USD!S$2</f>
        <v>0.6888920616790406</v>
      </c>
      <c r="T214" s="26">
        <f>+Bath!U214/USD!T$2</f>
        <v>0.74810018037198023</v>
      </c>
      <c r="U214" s="26">
        <f>+Bath!V214/USD!U$2</f>
        <v>1.2807915939382029</v>
      </c>
      <c r="V214" s="26">
        <f>+Bath!W214/USD!V$2</f>
        <v>0.61104293792575237</v>
      </c>
      <c r="W214" s="26">
        <f>+Bath!X214/USD!W$2</f>
        <v>0.51935290460117256</v>
      </c>
      <c r="X214" s="26">
        <f>+Bath!Y214/USD!X$2</f>
        <v>0.75786613756017274</v>
      </c>
      <c r="Y214" s="26">
        <f>+Bath!Z214/USD!Y$2</f>
        <v>0.59199338654061151</v>
      </c>
      <c r="Z214" s="26">
        <f>+Bath!AA214/USD!Z$2</f>
        <v>0.63478850489804239</v>
      </c>
      <c r="AA214" s="26">
        <f>+Bath!AB214/USD!AA$2</f>
        <v>0.80397678925322669</v>
      </c>
      <c r="AB214" s="26">
        <f>+Bath!AC214/USD!AB$2</f>
        <v>0.74977302884279629</v>
      </c>
      <c r="AC214" s="26">
        <f>+Bath!AD214/USD!AC$2</f>
        <v>0.5604615699751917</v>
      </c>
      <c r="AD214" s="26">
        <f>+Bath!AE214/USD!AD$2</f>
        <v>0.89902984437679589</v>
      </c>
      <c r="AE214" s="26">
        <f>+Bath!AF214/USD!AE$2</f>
        <v>0.61801453757774039</v>
      </c>
      <c r="AF214" s="26">
        <f>+Bath!AG214/USD!AF$2</f>
        <v>0.82975477455079671</v>
      </c>
      <c r="AG214" s="26">
        <f>+Bath!AH214/USD!AG$2</f>
        <v>0.79754880225564762</v>
      </c>
      <c r="AH214" s="26">
        <f>+Bath!AI214/USD!AH$2</f>
        <v>0.78586760070455108</v>
      </c>
      <c r="AI214" s="26">
        <f>+Bath!AJ214/USD!AI$2</f>
        <v>0.60859642449600615</v>
      </c>
      <c r="AJ214" s="26">
        <f>+Bath!AK214/USD!AJ$2</f>
        <v>0.87671186161309311</v>
      </c>
      <c r="AK214" s="26">
        <f>+Bath!AL214/USD!AK$2</f>
        <v>1.2101666325761502</v>
      </c>
      <c r="AL214" s="26">
        <f>+Bath!AM214/USD!AL$2</f>
        <v>0.83801669382461508</v>
      </c>
      <c r="AM214" s="26">
        <f>+Bath!AN214/USD!AM$2</f>
        <v>0.55382065793330471</v>
      </c>
      <c r="AN214" s="26">
        <f>+Bath!AO214/USD!AN$2</f>
        <v>1.234031063932586</v>
      </c>
      <c r="AO214" s="26">
        <f>+Bath!AP214/USD!AO$2</f>
        <v>0.49429244013219326</v>
      </c>
      <c r="AP214" s="26">
        <f>+Bath!AQ214/USD!AP$2</f>
        <v>0.75162707711201404</v>
      </c>
      <c r="AQ214" s="26">
        <f>+Bath!AR214/USD!AQ$2</f>
        <v>0.53392812772670273</v>
      </c>
      <c r="AR214" s="26">
        <f>+Bath!AS214/USD!AR$2</f>
        <v>0.67659196817967471</v>
      </c>
      <c r="AS214" s="26">
        <f>+Bath!AT214/USD!AS$2</f>
        <v>0.85180441408427321</v>
      </c>
      <c r="AT214" s="26">
        <f>+Bath!AU214/USD!AT$2</f>
        <v>0.82964965695452175</v>
      </c>
      <c r="AU214" s="26">
        <f>+Bath!AV214/USD!AU$2</f>
        <v>0.70130909025294652</v>
      </c>
      <c r="AV214" s="26">
        <f>+Bath!AW214/USD!AV$2</f>
        <v>0.61081814796574141</v>
      </c>
      <c r="AW214" s="26">
        <f>+Bath!AX214/USD!AW$2</f>
        <v>0.59776671926204628</v>
      </c>
      <c r="AX214" s="26">
        <f>+Bath!AY214/USD!AX$2</f>
        <v>0.81199402489222594</v>
      </c>
      <c r="AY214" s="26">
        <f>+Bath!AZ214/USD!AY$2</f>
        <v>0.79825358605117436</v>
      </c>
    </row>
    <row r="215" spans="1:51" ht="18" customHeight="1" x14ac:dyDescent="0.4">
      <c r="A215" s="54" t="s">
        <v>281</v>
      </c>
      <c r="B215" s="26">
        <f>+Bath!C215/USD!B$2</f>
        <v>7.6826485766350707</v>
      </c>
      <c r="C215" s="26">
        <f>+Bath!D215/USD!C$2</f>
        <v>6.5818780170728823</v>
      </c>
      <c r="D215" s="26">
        <f>+Bath!E215/USD!D$2</f>
        <v>8.1433843814755331</v>
      </c>
      <c r="E215" s="26">
        <f>+Bath!F215/USD!E$2</f>
        <v>7.8969194860774099</v>
      </c>
      <c r="F215" s="26">
        <f>+Bath!G215/USD!F$2</f>
        <v>7.3600731006337643</v>
      </c>
      <c r="G215" s="26">
        <f>+Bath!H215/USD!G$2</f>
        <v>9.8239732282402841</v>
      </c>
      <c r="H215" s="26">
        <f>+Bath!I215/USD!H$2</f>
        <v>9.4556981836147873</v>
      </c>
      <c r="I215" s="26">
        <f>+Bath!J215/USD!I$2</f>
        <v>7.1684822416506933</v>
      </c>
      <c r="J215" s="26">
        <f>+Bath!K215/USD!J$2</f>
        <v>8.4920112444737033</v>
      </c>
      <c r="K215" s="26">
        <f>+Bath!L215/USD!K$2</f>
        <v>8.3333333333333339</v>
      </c>
      <c r="L215" s="26">
        <f>+Bath!M215/USD!L$2</f>
        <v>7.4964120947822925</v>
      </c>
      <c r="M215" s="26">
        <f>+Bath!N215/USD!M$2</f>
        <v>8.5873223493136752</v>
      </c>
      <c r="N215" s="26">
        <f>+Bath!O215/USD!N$2</f>
        <v>8.3214255440245104</v>
      </c>
      <c r="O215" s="26">
        <f>+Bath!P215/USD!O$2</f>
        <v>8.6083887714546297</v>
      </c>
      <c r="P215" s="26">
        <f>+Bath!Q215/USD!P$2</f>
        <v>7.2625851919510973</v>
      </c>
      <c r="Q215" s="26">
        <f>+Bath!R215/USD!Q$2</f>
        <v>6.4419195148238142</v>
      </c>
      <c r="R215" s="26">
        <f>+Bath!S215/USD!R$2</f>
        <v>7.8422513393145294</v>
      </c>
      <c r="S215" s="26">
        <f>+Bath!T215/USD!S$2</f>
        <v>7.204514087188274</v>
      </c>
      <c r="T215" s="26">
        <f>+Bath!U215/USD!T$2</f>
        <v>8.9325527070581607</v>
      </c>
      <c r="U215" s="26">
        <f>+Bath!V215/USD!U$2</f>
        <v>9.0311412685385335</v>
      </c>
      <c r="V215" s="26">
        <f>+Bath!W215/USD!V$2</f>
        <v>6.4953361155446974</v>
      </c>
      <c r="W215" s="26">
        <f>+Bath!X215/USD!W$2</f>
        <v>7.0141788061822705</v>
      </c>
      <c r="X215" s="26">
        <f>+Bath!Y215/USD!X$2</f>
        <v>6.7779556497525446</v>
      </c>
      <c r="Y215" s="26">
        <f>+Bath!Z215/USD!Y$2</f>
        <v>6.9299844372872617</v>
      </c>
      <c r="Z215" s="26">
        <f>+Bath!AA215/USD!Z$2</f>
        <v>6.8790346143032757</v>
      </c>
      <c r="AA215" s="26">
        <f>+Bath!AB215/USD!AA$2</f>
        <v>8.2179109229949994</v>
      </c>
      <c r="AB215" s="26">
        <f>+Bath!AC215/USD!AB$2</f>
        <v>9.8428661219358897</v>
      </c>
      <c r="AC215" s="26">
        <f>+Bath!AD215/USD!AC$2</f>
        <v>8.5486036825454637</v>
      </c>
      <c r="AD215" s="26">
        <f>+Bath!AE215/USD!AD$2</f>
        <v>10.340265725909697</v>
      </c>
      <c r="AE215" s="26">
        <f>+Bath!AF215/USD!AE$2</f>
        <v>9.0156429695961418</v>
      </c>
      <c r="AF215" s="26">
        <f>+Bath!AG215/USD!AF$2</f>
        <v>9.2612159566052661</v>
      </c>
      <c r="AG215" s="26">
        <f>+Bath!AH215/USD!AG$2</f>
        <v>9.4509248837500142</v>
      </c>
      <c r="AH215" s="26">
        <f>+Bath!AI215/USD!AH$2</f>
        <v>9.7801007404683027</v>
      </c>
      <c r="AI215" s="26">
        <f>+Bath!AJ215/USD!AI$2</f>
        <v>9.4933034373686223</v>
      </c>
      <c r="AJ215" s="26">
        <f>+Bath!AK215/USD!AJ$2</f>
        <v>9.439501197841329</v>
      </c>
      <c r="AK215" s="26">
        <f>+Bath!AL215/USD!AK$2</f>
        <v>9.7872471581118141</v>
      </c>
      <c r="AL215" s="26">
        <f>+Bath!AM215/USD!AL$2</f>
        <v>8.7933557247846768</v>
      </c>
      <c r="AM215" s="26">
        <f>+Bath!AN215/USD!AM$2</f>
        <v>9.1917318662487872</v>
      </c>
      <c r="AN215" s="26">
        <f>+Bath!AO215/USD!AN$2</f>
        <v>11.665032470762105</v>
      </c>
      <c r="AO215" s="26">
        <f>+Bath!AP215/USD!AO$2</f>
        <v>9.8448964162366188</v>
      </c>
      <c r="AP215" s="26">
        <f>+Bath!AQ215/USD!AP$2</f>
        <v>11.383312430666384</v>
      </c>
      <c r="AQ215" s="26">
        <f>+Bath!AR215/USD!AQ$2</f>
        <v>10.800776622731238</v>
      </c>
      <c r="AR215" s="26">
        <f>+Bath!AS215/USD!AR$2</f>
        <v>9.8574470515527928</v>
      </c>
      <c r="AS215" s="26">
        <f>+Bath!AT215/USD!AS$2</f>
        <v>11.854105145811838</v>
      </c>
      <c r="AT215" s="26">
        <f>+Bath!AU215/USD!AT$2</f>
        <v>11.03667326637915</v>
      </c>
      <c r="AU215" s="26">
        <f>+Bath!AV215/USD!AU$2</f>
        <v>9.9317035615795692</v>
      </c>
      <c r="AV215" s="26">
        <f>+Bath!AW215/USD!AV$2</f>
        <v>11.420257300387995</v>
      </c>
      <c r="AW215" s="26">
        <f>+Bath!AX215/USD!AW$2</f>
        <v>10.442104624347614</v>
      </c>
      <c r="AX215" s="26">
        <f>+Bath!AY215/USD!AX$2</f>
        <v>11.398643735720132</v>
      </c>
      <c r="AY215" s="26">
        <f>+Bath!AZ215/USD!AY$2</f>
        <v>10.263617312983488</v>
      </c>
    </row>
    <row r="216" spans="1:51" ht="18" customHeight="1" x14ac:dyDescent="0.4">
      <c r="A216" s="55" t="s">
        <v>282</v>
      </c>
      <c r="B216" s="26">
        <f>+Bath!C216/USD!B$2</f>
        <v>57.674532563588201</v>
      </c>
      <c r="C216" s="26">
        <f>+Bath!D216/USD!C$2</f>
        <v>45.425564474828562</v>
      </c>
      <c r="D216" s="26">
        <f>+Bath!E216/USD!D$2</f>
        <v>51.265679218215489</v>
      </c>
      <c r="E216" s="26">
        <f>+Bath!F216/USD!E$2</f>
        <v>51.830086116258499</v>
      </c>
      <c r="F216" s="26">
        <f>+Bath!G216/USD!F$2</f>
        <v>53.412854968713049</v>
      </c>
      <c r="G216" s="26">
        <f>+Bath!H216/USD!G$2</f>
        <v>52.167850597890371</v>
      </c>
      <c r="H216" s="26">
        <f>+Bath!I216/USD!H$2</f>
        <v>59.158184167160222</v>
      </c>
      <c r="I216" s="26">
        <f>+Bath!J216/USD!I$2</f>
        <v>52.44814312652921</v>
      </c>
      <c r="J216" s="26">
        <f>+Bath!K216/USD!J$2</f>
        <v>64.19053205330205</v>
      </c>
      <c r="K216" s="26">
        <f>+Bath!L216/USD!K$2</f>
        <v>57.252526001136388</v>
      </c>
      <c r="L216" s="26">
        <f>+Bath!M216/USD!L$2</f>
        <v>56.036612031955457</v>
      </c>
      <c r="M216" s="26">
        <f>+Bath!N216/USD!M$2</f>
        <v>54.304738262080861</v>
      </c>
      <c r="N216" s="26">
        <f>+Bath!O216/USD!N$2</f>
        <v>47.84055268288548</v>
      </c>
      <c r="O216" s="26">
        <f>+Bath!P216/USD!O$2</f>
        <v>47.380300936728858</v>
      </c>
      <c r="P216" s="26">
        <f>+Bath!Q216/USD!P$2</f>
        <v>53.19276979615028</v>
      </c>
      <c r="Q216" s="26">
        <f>+Bath!R216/USD!Q$2</f>
        <v>57.760505148299032</v>
      </c>
      <c r="R216" s="26">
        <f>+Bath!S216/USD!R$2</f>
        <v>52.02472391525513</v>
      </c>
      <c r="S216" s="26">
        <f>+Bath!T216/USD!S$2</f>
        <v>61.032683704549783</v>
      </c>
      <c r="T216" s="26">
        <f>+Bath!U216/USD!T$2</f>
        <v>59.429610573937723</v>
      </c>
      <c r="U216" s="26">
        <f>+Bath!V216/USD!U$2</f>
        <v>63.685281300211535</v>
      </c>
      <c r="V216" s="26">
        <f>+Bath!W216/USD!V$2</f>
        <v>52.39902836905204</v>
      </c>
      <c r="W216" s="26">
        <f>+Bath!X216/USD!W$2</f>
        <v>57.18433558358501</v>
      </c>
      <c r="X216" s="26">
        <f>+Bath!Y216/USD!X$2</f>
        <v>57.058104010010936</v>
      </c>
      <c r="Y216" s="26">
        <f>+Bath!Z216/USD!Y$2</f>
        <v>51.672922266885266</v>
      </c>
      <c r="Z216" s="26">
        <f>+Bath!AA216/USD!Z$2</f>
        <v>58.977447505223289</v>
      </c>
      <c r="AA216" s="26">
        <f>+Bath!AB216/USD!AA$2</f>
        <v>59.584863606668982</v>
      </c>
      <c r="AB216" s="26">
        <f>+Bath!AC216/USD!AB$2</f>
        <v>65.769397304281028</v>
      </c>
      <c r="AC216" s="26">
        <f>+Bath!AD216/USD!AC$2</f>
        <v>60.249334274074236</v>
      </c>
      <c r="AD216" s="26">
        <f>+Bath!AE216/USD!AD$2</f>
        <v>61.971037582861527</v>
      </c>
      <c r="AE216" s="26">
        <f>+Bath!AF216/USD!AE$2</f>
        <v>65.805428702225299</v>
      </c>
      <c r="AF216" s="26">
        <f>+Bath!AG216/USD!AF$2</f>
        <v>64.256130636230083</v>
      </c>
      <c r="AG216" s="26">
        <f>+Bath!AH216/USD!AG$2</f>
        <v>74.391464010823469</v>
      </c>
      <c r="AH216" s="26">
        <f>+Bath!AI216/USD!AH$2</f>
        <v>70.362590978182482</v>
      </c>
      <c r="AI216" s="26">
        <f>+Bath!AJ216/USD!AI$2</f>
        <v>72.29942486493907</v>
      </c>
      <c r="AJ216" s="26">
        <f>+Bath!AK216/USD!AJ$2</f>
        <v>68.644975744778804</v>
      </c>
      <c r="AK216" s="26">
        <f>+Bath!AL216/USD!AK$2</f>
        <v>63.076048003183018</v>
      </c>
      <c r="AL216" s="26">
        <f>+Bath!AM216/USD!AL$2</f>
        <v>63.103155864454131</v>
      </c>
      <c r="AM216" s="26">
        <f>+Bath!AN216/USD!AM$2</f>
        <v>56.52465558837455</v>
      </c>
      <c r="AN216" s="26">
        <f>+Bath!AO216/USD!AN$2</f>
        <v>73.040599110429014</v>
      </c>
      <c r="AO216" s="26">
        <f>+Bath!AP216/USD!AO$2</f>
        <v>64.118263618816343</v>
      </c>
      <c r="AP216" s="26">
        <f>+Bath!AQ216/USD!AP$2</f>
        <v>78.209766228048565</v>
      </c>
      <c r="AQ216" s="26">
        <f>+Bath!AR216/USD!AQ$2</f>
        <v>76.292204302628605</v>
      </c>
      <c r="AR216" s="26">
        <f>+Bath!AS216/USD!AR$2</f>
        <v>74.26402317400715</v>
      </c>
      <c r="AS216" s="26">
        <f>+Bath!AT216/USD!AS$2</f>
        <v>82.872297529678249</v>
      </c>
      <c r="AT216" s="26">
        <f>+Bath!AU216/USD!AT$2</f>
        <v>73.11833424054457</v>
      </c>
      <c r="AU216" s="26">
        <f>+Bath!AV216/USD!AU$2</f>
        <v>77.318725734615271</v>
      </c>
      <c r="AV216" s="26">
        <f>+Bath!AW216/USD!AV$2</f>
        <v>80.082943939266542</v>
      </c>
      <c r="AW216" s="26">
        <f>+Bath!AX216/USD!AW$2</f>
        <v>65.27824978759557</v>
      </c>
      <c r="AX216" s="26">
        <f>+Bath!AY216/USD!AX$2</f>
        <v>69.683629604164324</v>
      </c>
      <c r="AY216" s="26">
        <f>+Bath!AZ216/USD!AY$2</f>
        <v>70.031761498318232</v>
      </c>
    </row>
    <row r="217" spans="1:51" ht="18" customHeight="1" x14ac:dyDescent="0.4">
      <c r="A217" s="54" t="s">
        <v>283</v>
      </c>
      <c r="B217" s="26">
        <f>+Bath!C217/USD!B$2</f>
        <v>0.34516025297459535</v>
      </c>
      <c r="C217" s="26">
        <f>+Bath!D217/USD!C$2</f>
        <v>0.27121458679927396</v>
      </c>
      <c r="D217" s="26">
        <f>+Bath!E217/USD!D$2</f>
        <v>0.2626997069534191</v>
      </c>
      <c r="E217" s="26">
        <f>+Bath!F217/USD!E$2</f>
        <v>0.36413641703332117</v>
      </c>
      <c r="F217" s="26">
        <f>+Bath!G217/USD!F$2</f>
        <v>0.31611084871441048</v>
      </c>
      <c r="G217" s="26">
        <f>+Bath!H217/USD!G$2</f>
        <v>0.30001777429102028</v>
      </c>
      <c r="H217" s="26">
        <f>+Bath!I217/USD!H$2</f>
        <v>0.23046212104938518</v>
      </c>
      <c r="I217" s="26">
        <f>+Bath!J217/USD!I$2</f>
        <v>0.28768681721133915</v>
      </c>
      <c r="J217" s="26">
        <f>+Bath!K217/USD!J$2</f>
        <v>0.41090376989388888</v>
      </c>
      <c r="K217" s="26">
        <f>+Bath!L217/USD!K$2</f>
        <v>0.36901850342152714</v>
      </c>
      <c r="L217" s="26">
        <f>+Bath!M217/USD!L$2</f>
        <v>0.35078317965395966</v>
      </c>
      <c r="M217" s="26">
        <f>+Bath!N217/USD!M$2</f>
        <v>0.36387473483273602</v>
      </c>
      <c r="N217" s="26">
        <f>+Bath!O217/USD!N$2</f>
        <v>0.19163467709708282</v>
      </c>
      <c r="O217" s="26">
        <f>+Bath!P217/USD!O$2</f>
        <v>0.32942597523814754</v>
      </c>
      <c r="P217" s="26">
        <f>+Bath!Q217/USD!P$2</f>
        <v>0.19917580319475542</v>
      </c>
      <c r="Q217" s="26">
        <f>+Bath!R217/USD!Q$2</f>
        <v>8.555127291769421E-2</v>
      </c>
      <c r="R217" s="26">
        <f>+Bath!S217/USD!R$2</f>
        <v>0.14845414057961662</v>
      </c>
      <c r="S217" s="26">
        <f>+Bath!T217/USD!S$2</f>
        <v>8.7152579478393305E-2</v>
      </c>
      <c r="T217" s="26">
        <f>+Bath!U217/USD!T$2</f>
        <v>0.186581507436648</v>
      </c>
      <c r="U217" s="26">
        <f>+Bath!V217/USD!U$2</f>
        <v>0.1586540128772729</v>
      </c>
      <c r="V217" s="26">
        <f>+Bath!W217/USD!V$2</f>
        <v>0.11768027304059549</v>
      </c>
      <c r="W217" s="26">
        <f>+Bath!X217/USD!W$2</f>
        <v>6.467623023627643E-2</v>
      </c>
      <c r="X217" s="26">
        <f>+Bath!Y217/USD!X$2</f>
        <v>0.13979234073255695</v>
      </c>
      <c r="Y217" s="26">
        <f>+Bath!Z217/USD!Y$2</f>
        <v>0.11512523683896617</v>
      </c>
      <c r="Z217" s="26">
        <f>+Bath!AA217/USD!Z$2</f>
        <v>0.19404737622588877</v>
      </c>
      <c r="AA217" s="26">
        <f>+Bath!AB217/USD!AA$2</f>
        <v>7.768024286741658E-2</v>
      </c>
      <c r="AB217" s="26">
        <f>+Bath!AC217/USD!AB$2</f>
        <v>0.16313988407011662</v>
      </c>
      <c r="AC217" s="26">
        <f>+Bath!AD217/USD!AC$2</f>
        <v>5.7753146550743102E-2</v>
      </c>
      <c r="AD217" s="26">
        <f>+Bath!AE217/USD!AD$2</f>
        <v>8.2221400324333546E-2</v>
      </c>
      <c r="AE217" s="26">
        <f>+Bath!AF217/USD!AE$2</f>
        <v>0.11109746429807618</v>
      </c>
      <c r="AF217" s="26">
        <f>+Bath!AG217/USD!AF$2</f>
        <v>0.2065205107921799</v>
      </c>
      <c r="AG217" s="26">
        <f>+Bath!AH217/USD!AG$2</f>
        <v>0.18560205554987097</v>
      </c>
      <c r="AH217" s="26">
        <f>+Bath!AI217/USD!AH$2</f>
        <v>0.1522887855113024</v>
      </c>
      <c r="AI217" s="26">
        <f>+Bath!AJ217/USD!AI$2</f>
        <v>0.10210005805689576</v>
      </c>
      <c r="AJ217" s="26">
        <f>+Bath!AK217/USD!AJ$2</f>
        <v>0.19523534811286708</v>
      </c>
      <c r="AK217" s="26">
        <f>+Bath!AL217/USD!AK$2</f>
        <v>3.9227443519486226E-2</v>
      </c>
      <c r="AL217" s="26">
        <f>+Bath!AM217/USD!AL$2</f>
        <v>4.7664970680500594E-2</v>
      </c>
      <c r="AM217" s="26">
        <f>+Bath!AN217/USD!AM$2</f>
        <v>5.5804829654348263E-2</v>
      </c>
      <c r="AN217" s="26">
        <f>+Bath!AO217/USD!AN$2</f>
        <v>0.12448309673018716</v>
      </c>
      <c r="AO217" s="26">
        <f>+Bath!AP217/USD!AO$2</f>
        <v>4.1811527380822833E-2</v>
      </c>
      <c r="AP217" s="26">
        <f>+Bath!AQ217/USD!AP$2</f>
        <v>0.12976066687714155</v>
      </c>
      <c r="AQ217" s="26">
        <f>+Bath!AR217/USD!AQ$2</f>
        <v>0.10083382931635242</v>
      </c>
      <c r="AR217" s="26">
        <f>+Bath!AS217/USD!AR$2</f>
        <v>5.7407803360699672E-2</v>
      </c>
      <c r="AS217" s="26">
        <f>+Bath!AT217/USD!AS$2</f>
        <v>5.4849918762823024E-2</v>
      </c>
      <c r="AT217" s="26">
        <f>+Bath!AU217/USD!AT$2</f>
        <v>4.6058416427900636E-2</v>
      </c>
      <c r="AU217" s="26">
        <f>+Bath!AV217/USD!AU$2</f>
        <v>0.10134698259658789</v>
      </c>
      <c r="AV217" s="26">
        <f>+Bath!AW217/USD!AV$2</f>
        <v>7.117202609040349E-2</v>
      </c>
      <c r="AW217" s="26">
        <f>+Bath!AX217/USD!AW$2</f>
        <v>0.10711251365456971</v>
      </c>
      <c r="AX217" s="26">
        <f>+Bath!AY217/USD!AX$2</f>
        <v>3.8941639260473927E-2</v>
      </c>
      <c r="AY217" s="26">
        <f>+Bath!AZ217/USD!AY$2</f>
        <v>7.339185943741236E-2</v>
      </c>
    </row>
    <row r="218" spans="1:51" ht="18" customHeight="1" x14ac:dyDescent="0.4">
      <c r="A218" s="55" t="s">
        <v>284</v>
      </c>
      <c r="B218" s="26">
        <f>+Bath!C218/USD!B$2</f>
        <v>10.780515443394638</v>
      </c>
      <c r="C218" s="26">
        <f>+Bath!D218/USD!C$2</f>
        <v>9.9385751991684792</v>
      </c>
      <c r="D218" s="26">
        <f>+Bath!E218/USD!D$2</f>
        <v>12.47072599531616</v>
      </c>
      <c r="E218" s="26">
        <f>+Bath!F218/USD!E$2</f>
        <v>11.929553015610693</v>
      </c>
      <c r="F218" s="26">
        <f>+Bath!G218/USD!F$2</f>
        <v>12.612328940503863</v>
      </c>
      <c r="G218" s="26">
        <f>+Bath!H218/USD!G$2</f>
        <v>10.35352451932801</v>
      </c>
      <c r="H218" s="26">
        <f>+Bath!I218/USD!H$2</f>
        <v>11.860973955632206</v>
      </c>
      <c r="I218" s="26">
        <f>+Bath!J218/USD!I$2</f>
        <v>11.114124082472298</v>
      </c>
      <c r="J218" s="26">
        <f>+Bath!K218/USD!J$2</f>
        <v>12.830368814993465</v>
      </c>
      <c r="K218" s="26">
        <f>+Bath!L218/USD!K$2</f>
        <v>12.078793942538105</v>
      </c>
      <c r="L218" s="26">
        <f>+Bath!M218/USD!L$2</f>
        <v>10.901996291984652</v>
      </c>
      <c r="M218" s="26">
        <f>+Bath!N218/USD!M$2</f>
        <v>10.815486071700622</v>
      </c>
      <c r="N218" s="26">
        <f>+Bath!O218/USD!N$2</f>
        <v>9.9934608072270201</v>
      </c>
      <c r="O218" s="26">
        <f>+Bath!P218/USD!O$2</f>
        <v>10.878377760086382</v>
      </c>
      <c r="P218" s="26">
        <f>+Bath!Q218/USD!P$2</f>
        <v>12.542576882776485</v>
      </c>
      <c r="Q218" s="26">
        <f>+Bath!R218/USD!Q$2</f>
        <v>12.430508619062408</v>
      </c>
      <c r="R218" s="26">
        <f>+Bath!S218/USD!R$2</f>
        <v>11.460167879195827</v>
      </c>
      <c r="S218" s="26">
        <f>+Bath!T218/USD!S$2</f>
        <v>14.278448029697316</v>
      </c>
      <c r="T218" s="26">
        <f>+Bath!U218/USD!T$2</f>
        <v>12.775067269877878</v>
      </c>
      <c r="U218" s="26">
        <f>+Bath!V218/USD!U$2</f>
        <v>13.568530441919338</v>
      </c>
      <c r="V218" s="26">
        <f>+Bath!W218/USD!V$2</f>
        <v>11.891857140061886</v>
      </c>
      <c r="W218" s="26">
        <f>+Bath!X218/USD!W$2</f>
        <v>12.303750666192931</v>
      </c>
      <c r="X218" s="26">
        <f>+Bath!Y218/USD!X$2</f>
        <v>13.561266248041216</v>
      </c>
      <c r="Y218" s="26">
        <f>+Bath!Z218/USD!Y$2</f>
        <v>11.167425383588967</v>
      </c>
      <c r="Z218" s="26">
        <f>+Bath!AA218/USD!Z$2</f>
        <v>12.05987905115243</v>
      </c>
      <c r="AA218" s="26">
        <f>+Bath!AB218/USD!AA$2</f>
        <v>11.589453054233438</v>
      </c>
      <c r="AB218" s="26">
        <f>+Bath!AC218/USD!AB$2</f>
        <v>15.734338990152944</v>
      </c>
      <c r="AC218" s="26">
        <f>+Bath!AD218/USD!AC$2</f>
        <v>14.681532649020188</v>
      </c>
      <c r="AD218" s="26">
        <f>+Bath!AE218/USD!AD$2</f>
        <v>14.06839454892031</v>
      </c>
      <c r="AE218" s="26">
        <f>+Bath!AF218/USD!AE$2</f>
        <v>14.135896204821297</v>
      </c>
      <c r="AF218" s="26">
        <f>+Bath!AG218/USD!AF$2</f>
        <v>12.85314724827664</v>
      </c>
      <c r="AG218" s="26">
        <f>+Bath!AH218/USD!AG$2</f>
        <v>14.308696294780404</v>
      </c>
      <c r="AH218" s="26">
        <f>+Bath!AI218/USD!AH$2</f>
        <v>14.186131376374549</v>
      </c>
      <c r="AI218" s="26">
        <f>+Bath!AJ218/USD!AI$2</f>
        <v>13.797235576579334</v>
      </c>
      <c r="AJ218" s="26">
        <f>+Bath!AK218/USD!AJ$2</f>
        <v>13.328577964834903</v>
      </c>
      <c r="AK218" s="26">
        <f>+Bath!AL218/USD!AK$2</f>
        <v>11.723401691823598</v>
      </c>
      <c r="AL218" s="26">
        <f>+Bath!AM218/USD!AL$2</f>
        <v>13.274140090674292</v>
      </c>
      <c r="AM218" s="26">
        <f>+Bath!AN218/USD!AM$2</f>
        <v>12.344422899145453</v>
      </c>
      <c r="AN218" s="26">
        <f>+Bath!AO218/USD!AN$2</f>
        <v>15.886942064202584</v>
      </c>
      <c r="AO218" s="26">
        <f>+Bath!AP218/USD!AO$2</f>
        <v>12.812369338976936</v>
      </c>
      <c r="AP218" s="26">
        <f>+Bath!AQ218/USD!AP$2</f>
        <v>14.534642911968394</v>
      </c>
      <c r="AQ218" s="26">
        <f>+Bath!AR218/USD!AQ$2</f>
        <v>14.083798979526975</v>
      </c>
      <c r="AR218" s="26">
        <f>+Bath!AS218/USD!AR$2</f>
        <v>14.584218126221014</v>
      </c>
      <c r="AS218" s="26">
        <f>+Bath!AT218/USD!AS$2</f>
        <v>14.437684562564485</v>
      </c>
      <c r="AT218" s="26">
        <f>+Bath!AU218/USD!AT$2</f>
        <v>13.420944018088397</v>
      </c>
      <c r="AU218" s="26">
        <f>+Bath!AV218/USD!AU$2</f>
        <v>14.950935429642037</v>
      </c>
      <c r="AV218" s="26">
        <f>+Bath!AW218/USD!AV$2</f>
        <v>16.017910125046548</v>
      </c>
      <c r="AW218" s="26">
        <f>+Bath!AX218/USD!AW$2</f>
        <v>13.57658696443743</v>
      </c>
      <c r="AX218" s="26">
        <f>+Bath!AY218/USD!AX$2</f>
        <v>14.338129036772468</v>
      </c>
      <c r="AY218" s="26">
        <f>+Bath!AZ218/USD!AY$2</f>
        <v>13.914471937763704</v>
      </c>
    </row>
    <row r="219" spans="1:51" ht="18" customHeight="1" x14ac:dyDescent="0.4">
      <c r="A219" s="54" t="s">
        <v>285</v>
      </c>
      <c r="B219" s="26">
        <f>+Bath!C219/USD!B$2</f>
        <v>46.548856867218966</v>
      </c>
      <c r="C219" s="26">
        <f>+Bath!D219/USD!C$2</f>
        <v>35.215774688860805</v>
      </c>
      <c r="D219" s="26">
        <f>+Bath!E219/USD!D$2</f>
        <v>38.532253515945904</v>
      </c>
      <c r="E219" s="26">
        <f>+Bath!F219/USD!E$2</f>
        <v>39.536396683614484</v>
      </c>
      <c r="F219" s="26">
        <f>+Bath!G219/USD!F$2</f>
        <v>40.484723881495476</v>
      </c>
      <c r="G219" s="26">
        <f>+Bath!H219/USD!G$2</f>
        <v>41.514001850977898</v>
      </c>
      <c r="H219" s="26">
        <f>+Bath!I219/USD!H$2</f>
        <v>47.067054964141811</v>
      </c>
      <c r="I219" s="26">
        <f>+Bath!J219/USD!I$2</f>
        <v>41.046332226845578</v>
      </c>
      <c r="J219" s="26">
        <f>+Bath!K219/USD!J$2</f>
        <v>50.949259468414702</v>
      </c>
      <c r="K219" s="26">
        <f>+Bath!L219/USD!K$2</f>
        <v>44.805022357271667</v>
      </c>
      <c r="L219" s="26">
        <f>+Bath!M219/USD!L$2</f>
        <v>44.783832560316853</v>
      </c>
      <c r="M219" s="26">
        <f>+Bath!N219/USD!M$2</f>
        <v>43.1253774555475</v>
      </c>
      <c r="N219" s="26">
        <f>+Bath!O219/USD!N$2</f>
        <v>37.655457198561379</v>
      </c>
      <c r="O219" s="26">
        <f>+Bath!P219/USD!O$2</f>
        <v>36.172497201404333</v>
      </c>
      <c r="P219" s="26">
        <f>+Bath!Q219/USD!P$2</f>
        <v>40.451017110179045</v>
      </c>
      <c r="Q219" s="26">
        <f>+Bath!R219/USD!Q$2</f>
        <v>45.244445256318919</v>
      </c>
      <c r="R219" s="26">
        <f>+Bath!S219/USD!R$2</f>
        <v>40.416101895479684</v>
      </c>
      <c r="S219" s="26">
        <f>+Bath!T219/USD!S$2</f>
        <v>46.667083095374075</v>
      </c>
      <c r="T219" s="26">
        <f>+Bath!U219/USD!T$2</f>
        <v>46.467961796623193</v>
      </c>
      <c r="U219" s="26">
        <f>+Bath!V219/USD!U$2</f>
        <v>49.958096845414929</v>
      </c>
      <c r="V219" s="26">
        <f>+Bath!W219/USD!V$2</f>
        <v>40.389490955949562</v>
      </c>
      <c r="W219" s="26">
        <f>+Bath!X219/USD!W$2</f>
        <v>44.815908687155805</v>
      </c>
      <c r="X219" s="26">
        <f>+Bath!Y219/USD!X$2</f>
        <v>43.35704542123716</v>
      </c>
      <c r="Y219" s="26">
        <f>+Bath!Z219/USD!Y$2</f>
        <v>40.390649056666582</v>
      </c>
      <c r="Z219" s="26">
        <f>+Bath!AA219/USD!Z$2</f>
        <v>46.723245442367372</v>
      </c>
      <c r="AA219" s="26">
        <f>+Bath!AB219/USD!AA$2</f>
        <v>47.917730309568128</v>
      </c>
      <c r="AB219" s="26">
        <f>+Bath!AC219/USD!AB$2</f>
        <v>49.871639080941407</v>
      </c>
      <c r="AC219" s="26">
        <f>+Bath!AD219/USD!AC$2</f>
        <v>45.510048478503315</v>
      </c>
      <c r="AD219" s="26">
        <f>+Bath!AE219/USD!AD$2</f>
        <v>47.820421633616881</v>
      </c>
      <c r="AE219" s="26">
        <f>+Bath!AF219/USD!AE$2</f>
        <v>51.55843503310593</v>
      </c>
      <c r="AF219" s="26">
        <f>+Bath!AG219/USD!AF$2</f>
        <v>51.19646287716126</v>
      </c>
      <c r="AG219" s="26">
        <f>+Bath!AH219/USD!AG$2</f>
        <v>59.897449890287305</v>
      </c>
      <c r="AH219" s="26">
        <f>+Bath!AI219/USD!AH$2</f>
        <v>56.024458153627769</v>
      </c>
      <c r="AI219" s="26">
        <f>+Bath!AJ219/USD!AI$2</f>
        <v>58.400089230302839</v>
      </c>
      <c r="AJ219" s="26">
        <f>+Bath!AK219/USD!AJ$2</f>
        <v>55.121162431831031</v>
      </c>
      <c r="AK219" s="26">
        <f>+Bath!AL219/USD!AK$2</f>
        <v>51.313138671814798</v>
      </c>
      <c r="AL219" s="26">
        <f>+Bath!AM219/USD!AL$2</f>
        <v>49.781350803099329</v>
      </c>
      <c r="AM219" s="26">
        <f>+Bath!AN219/USD!AM$2</f>
        <v>44.124427859574752</v>
      </c>
      <c r="AN219" s="26">
        <f>+Bath!AO219/USD!AN$2</f>
        <v>57.02917394949624</v>
      </c>
      <c r="AO219" s="26">
        <f>+Bath!AP219/USD!AO$2</f>
        <v>51.264082752458577</v>
      </c>
      <c r="AP219" s="26">
        <f>+Bath!AQ219/USD!AP$2</f>
        <v>63.545362649203035</v>
      </c>
      <c r="AQ219" s="26">
        <f>+Bath!AR219/USD!AQ$2</f>
        <v>62.107571493785279</v>
      </c>
      <c r="AR219" s="26">
        <f>+Bath!AS219/USD!AR$2</f>
        <v>59.622104347469516</v>
      </c>
      <c r="AS219" s="26">
        <f>+Bath!AT219/USD!AS$2</f>
        <v>68.379763048350952</v>
      </c>
      <c r="AT219" s="26">
        <f>+Bath!AU219/USD!AT$2</f>
        <v>59.651331806028267</v>
      </c>
      <c r="AU219" s="26">
        <f>+Bath!AV219/USD!AU$2</f>
        <v>62.266443322376631</v>
      </c>
      <c r="AV219" s="26">
        <f>+Bath!AW219/USD!AV$2</f>
        <v>63.994162092037143</v>
      </c>
      <c r="AW219" s="26">
        <f>+Bath!AX219/USD!AW$2</f>
        <v>51.594550309503575</v>
      </c>
      <c r="AX219" s="26">
        <f>+Bath!AY219/USD!AX$2</f>
        <v>55.306863159688099</v>
      </c>
      <c r="AY219" s="26">
        <f>+Bath!AZ219/USD!AY$2</f>
        <v>56.043585395332279</v>
      </c>
    </row>
    <row r="220" spans="1:51" ht="18" customHeight="1" x14ac:dyDescent="0.4">
      <c r="A220" s="55" t="s">
        <v>286</v>
      </c>
      <c r="B220" s="26">
        <f>+Bath!C220/USD!B$2</f>
        <v>198.67785553496779</v>
      </c>
      <c r="C220" s="26">
        <f>+Bath!D220/USD!C$2</f>
        <v>247.67922132625452</v>
      </c>
      <c r="D220" s="26">
        <f>+Bath!E220/USD!D$2</f>
        <v>224.28087104724304</v>
      </c>
      <c r="E220" s="26">
        <f>+Bath!F220/USD!E$2</f>
        <v>320.53932889134188</v>
      </c>
      <c r="F220" s="26">
        <f>+Bath!G220/USD!F$2</f>
        <v>230.94675816593966</v>
      </c>
      <c r="G220" s="26">
        <f>+Bath!H220/USD!G$2</f>
        <v>268.88824874200924</v>
      </c>
      <c r="H220" s="26">
        <f>+Bath!I220/USD!H$2</f>
        <v>244.02808507765437</v>
      </c>
      <c r="I220" s="26">
        <f>+Bath!J220/USD!I$2</f>
        <v>253.58548786759548</v>
      </c>
      <c r="J220" s="26">
        <f>+Bath!K220/USD!J$2</f>
        <v>229.16948766508693</v>
      </c>
      <c r="K220" s="26">
        <f>+Bath!L220/USD!K$2</f>
        <v>202.96295610069419</v>
      </c>
      <c r="L220" s="26">
        <f>+Bath!M220/USD!L$2</f>
        <v>198.99323071616439</v>
      </c>
      <c r="M220" s="26">
        <f>+Bath!N220/USD!M$2</f>
        <v>175.90050651120305</v>
      </c>
      <c r="N220" s="26">
        <f>+Bath!O220/USD!N$2</f>
        <v>233.59752479443929</v>
      </c>
      <c r="O220" s="26">
        <f>+Bath!P220/USD!O$2</f>
        <v>152.88415491561508</v>
      </c>
      <c r="P220" s="26">
        <f>+Bath!Q220/USD!P$2</f>
        <v>192.44659369663569</v>
      </c>
      <c r="Q220" s="26">
        <f>+Bath!R220/USD!Q$2</f>
        <v>201.97742177082003</v>
      </c>
      <c r="R220" s="26">
        <f>+Bath!S220/USD!R$2</f>
        <v>279.07718693234733</v>
      </c>
      <c r="S220" s="26">
        <f>+Bath!T220/USD!S$2</f>
        <v>253.71454407005521</v>
      </c>
      <c r="T220" s="26">
        <f>+Bath!U220/USD!T$2</f>
        <v>261.79366628226734</v>
      </c>
      <c r="U220" s="26">
        <f>+Bath!V220/USD!U$2</f>
        <v>169.16563594539295</v>
      </c>
      <c r="V220" s="26">
        <f>+Bath!W220/USD!V$2</f>
        <v>203.7109817218217</v>
      </c>
      <c r="W220" s="26">
        <f>+Bath!X220/USD!W$2</f>
        <v>139.98212382305917</v>
      </c>
      <c r="X220" s="26">
        <f>+Bath!Y220/USD!X$2</f>
        <v>146.04072015602628</v>
      </c>
      <c r="Y220" s="26">
        <f>+Bath!Z220/USD!Y$2</f>
        <v>131.11738058184017</v>
      </c>
      <c r="Z220" s="26">
        <f>+Bath!AA220/USD!Z$2</f>
        <v>153.18937811123544</v>
      </c>
      <c r="AA220" s="26">
        <f>+Bath!AB220/USD!AA$2</f>
        <v>113.46585637664215</v>
      </c>
      <c r="AB220" s="26">
        <f>+Bath!AC220/USD!AB$2</f>
        <v>175.5021998742929</v>
      </c>
      <c r="AC220" s="26">
        <f>+Bath!AD220/USD!AC$2</f>
        <v>157.70250586066413</v>
      </c>
      <c r="AD220" s="26">
        <f>+Bath!AE220/USD!AD$2</f>
        <v>196.35921363338929</v>
      </c>
      <c r="AE220" s="26">
        <f>+Bath!AF220/USD!AE$2</f>
        <v>180.78488404551089</v>
      </c>
      <c r="AF220" s="26">
        <f>+Bath!AG220/USD!AF$2</f>
        <v>189.7349983048932</v>
      </c>
      <c r="AG220" s="26">
        <f>+Bath!AH220/USD!AG$2</f>
        <v>283.86171652057254</v>
      </c>
      <c r="AH220" s="26">
        <f>+Bath!AI220/USD!AH$2</f>
        <v>156.35374673512956</v>
      </c>
      <c r="AI220" s="26">
        <f>+Bath!AJ220/USD!AI$2</f>
        <v>156.60661734213815</v>
      </c>
      <c r="AJ220" s="26">
        <f>+Bath!AK220/USD!AJ$2</f>
        <v>130.56044196508498</v>
      </c>
      <c r="AK220" s="26">
        <f>+Bath!AL220/USD!AK$2</f>
        <v>133.98889863348398</v>
      </c>
      <c r="AL220" s="26">
        <f>+Bath!AM220/USD!AL$2</f>
        <v>158.70523095341025</v>
      </c>
      <c r="AM220" s="26">
        <f>+Bath!AN220/USD!AM$2</f>
        <v>145.90820951049579</v>
      </c>
      <c r="AN220" s="26">
        <f>+Bath!AO220/USD!AN$2</f>
        <v>210.24001364198321</v>
      </c>
      <c r="AO220" s="26">
        <f>+Bath!AP220/USD!AO$2</f>
        <v>238.35720790638803</v>
      </c>
      <c r="AP220" s="26">
        <f>+Bath!AQ220/USD!AP$2</f>
        <v>286.60945225357779</v>
      </c>
      <c r="AQ220" s="26">
        <f>+Bath!AR220/USD!AQ$2</f>
        <v>290.69930716469139</v>
      </c>
      <c r="AR220" s="26">
        <f>+Bath!AS220/USD!AR$2</f>
        <v>251.98833098527606</v>
      </c>
      <c r="AS220" s="26">
        <f>+Bath!AT220/USD!AS$2</f>
        <v>263.09074844937794</v>
      </c>
      <c r="AT220" s="26">
        <f>+Bath!AU220/USD!AT$2</f>
        <v>154.70663181380436</v>
      </c>
      <c r="AU220" s="26">
        <f>+Bath!AV220/USD!AU$2</f>
        <v>136.16703907422388</v>
      </c>
      <c r="AV220" s="26">
        <f>+Bath!AW220/USD!AV$2</f>
        <v>171.38283943350672</v>
      </c>
      <c r="AW220" s="26">
        <f>+Bath!AX220/USD!AW$2</f>
        <v>180.88815390217258</v>
      </c>
      <c r="AX220" s="26">
        <f>+Bath!AY220/USD!AX$2</f>
        <v>134.09279670943147</v>
      </c>
      <c r="AY220" s="26">
        <f>+Bath!AZ220/USD!AY$2</f>
        <v>182.62361843728431</v>
      </c>
    </row>
    <row r="221" spans="1:51" ht="18" customHeight="1" x14ac:dyDescent="0.4">
      <c r="A221" s="54" t="s">
        <v>287</v>
      </c>
      <c r="B221" s="26">
        <f>+Bath!C221/USD!B$2</f>
        <v>114.41312037731805</v>
      </c>
      <c r="C221" s="26">
        <f>+Bath!D221/USD!C$2</f>
        <v>179.97951496528759</v>
      </c>
      <c r="D221" s="26">
        <f>+Bath!E221/USD!D$2</f>
        <v>148.79348185931315</v>
      </c>
      <c r="E221" s="26">
        <f>+Bath!F221/USD!E$2</f>
        <v>245.51366051139433</v>
      </c>
      <c r="F221" s="26">
        <f>+Bath!G221/USD!F$2</f>
        <v>162.39670059301653</v>
      </c>
      <c r="G221" s="26">
        <f>+Bath!H221/USD!G$2</f>
        <v>210.84630141520131</v>
      </c>
      <c r="H221" s="26">
        <f>+Bath!I221/USD!H$2</f>
        <v>192.64270392522101</v>
      </c>
      <c r="I221" s="26">
        <f>+Bath!J221/USD!I$2</f>
        <v>214.36345785216699</v>
      </c>
      <c r="J221" s="26">
        <f>+Bath!K221/USD!J$2</f>
        <v>184.33667277146324</v>
      </c>
      <c r="K221" s="26">
        <f>+Bath!L221/USD!K$2</f>
        <v>156.4101138862126</v>
      </c>
      <c r="L221" s="26">
        <f>+Bath!M221/USD!L$2</f>
        <v>158.46345264273089</v>
      </c>
      <c r="M221" s="26">
        <f>+Bath!N221/USD!M$2</f>
        <v>130.58034833646425</v>
      </c>
      <c r="N221" s="26">
        <f>+Bath!O221/USD!N$2</f>
        <v>178.42187481078727</v>
      </c>
      <c r="O221" s="26">
        <f>+Bath!P221/USD!O$2</f>
        <v>99.033988830019254</v>
      </c>
      <c r="P221" s="26">
        <f>+Bath!Q221/USD!P$2</f>
        <v>139.94757888369904</v>
      </c>
      <c r="Q221" s="26">
        <f>+Bath!R221/USD!Q$2</f>
        <v>127.686644867837</v>
      </c>
      <c r="R221" s="26">
        <f>+Bath!S221/USD!R$2</f>
        <v>215.73060644899539</v>
      </c>
      <c r="S221" s="26">
        <f>+Bath!T221/USD!S$2</f>
        <v>190.3564034837236</v>
      </c>
      <c r="T221" s="26">
        <f>+Bath!U221/USD!T$2</f>
        <v>210.88825807977761</v>
      </c>
      <c r="U221" s="26">
        <f>+Bath!V221/USD!U$2</f>
        <v>134.79146678380286</v>
      </c>
      <c r="V221" s="26">
        <f>+Bath!W221/USD!V$2</f>
        <v>173.16135055583663</v>
      </c>
      <c r="W221" s="26">
        <f>+Bath!X221/USD!W$2</f>
        <v>105.25071060579144</v>
      </c>
      <c r="X221" s="26">
        <f>+Bath!Y221/USD!X$2</f>
        <v>109.55548290362219</v>
      </c>
      <c r="Y221" s="26">
        <f>+Bath!Z221/USD!Y$2</f>
        <v>90.852675760173341</v>
      </c>
      <c r="Z221" s="26">
        <f>+Bath!AA221/USD!Z$2</f>
        <v>108.9253523999581</v>
      </c>
      <c r="AA221" s="26">
        <f>+Bath!AB221/USD!AA$2</f>
        <v>82.148366518991878</v>
      </c>
      <c r="AB221" s="26">
        <f>+Bath!AC221/USD!AB$2</f>
        <v>123.25413785878901</v>
      </c>
      <c r="AC221" s="26">
        <f>+Bath!AD221/USD!AC$2</f>
        <v>110.17365773721465</v>
      </c>
      <c r="AD221" s="26">
        <f>+Bath!AE221/USD!AD$2</f>
        <v>151.86975447381147</v>
      </c>
      <c r="AE221" s="26">
        <f>+Bath!AF221/USD!AE$2</f>
        <v>131.82691126718103</v>
      </c>
      <c r="AF221" s="26">
        <f>+Bath!AG221/USD!AF$2</f>
        <v>130.19380720985421</v>
      </c>
      <c r="AG221" s="26">
        <f>+Bath!AH221/USD!AG$2</f>
        <v>230.79032936548541</v>
      </c>
      <c r="AH221" s="26">
        <f>+Bath!AI221/USD!AH$2</f>
        <v>118.71916511265059</v>
      </c>
      <c r="AI221" s="26">
        <f>+Bath!AJ221/USD!AI$2</f>
        <v>117.20857869283326</v>
      </c>
      <c r="AJ221" s="26">
        <f>+Bath!AK221/USD!AJ$2</f>
        <v>91.400266565875583</v>
      </c>
      <c r="AK221" s="26">
        <f>+Bath!AL221/USD!AK$2</f>
        <v>89.480880824224627</v>
      </c>
      <c r="AL221" s="26">
        <f>+Bath!AM221/USD!AL$2</f>
        <v>100.97574628933745</v>
      </c>
      <c r="AM221" s="26">
        <f>+Bath!AN221/USD!AM$2</f>
        <v>93.670379472841645</v>
      </c>
      <c r="AN221" s="26">
        <f>+Bath!AO221/USD!AN$2</f>
        <v>134.38348183200469</v>
      </c>
      <c r="AO221" s="26">
        <f>+Bath!AP221/USD!AO$2</f>
        <v>178.46104941206119</v>
      </c>
      <c r="AP221" s="26">
        <f>+Bath!AQ221/USD!AP$2</f>
        <v>213.59156092234346</v>
      </c>
      <c r="AQ221" s="26">
        <f>+Bath!AR221/USD!AQ$2</f>
        <v>205.14165852869283</v>
      </c>
      <c r="AR221" s="26">
        <f>+Bath!AS221/USD!AR$2</f>
        <v>186.34660839969888</v>
      </c>
      <c r="AS221" s="26">
        <f>+Bath!AT221/USD!AS$2</f>
        <v>202.46617094199544</v>
      </c>
      <c r="AT221" s="26">
        <f>+Bath!AU221/USD!AT$2</f>
        <v>105.38075954515817</v>
      </c>
      <c r="AU221" s="26">
        <f>+Bath!AV221/USD!AU$2</f>
        <v>74.317411531903247</v>
      </c>
      <c r="AV221" s="26">
        <f>+Bath!AW221/USD!AV$2</f>
        <v>98.12520270513761</v>
      </c>
      <c r="AW221" s="26">
        <f>+Bath!AX221/USD!AW$2</f>
        <v>114.64164340332565</v>
      </c>
      <c r="AX221" s="26">
        <f>+Bath!AY221/USD!AX$2</f>
        <v>71.495632756003246</v>
      </c>
      <c r="AY221" s="26">
        <f>+Bath!AZ221/USD!AY$2</f>
        <v>127.19246468602338</v>
      </c>
    </row>
    <row r="222" spans="1:51" ht="18" customHeight="1" x14ac:dyDescent="0.4">
      <c r="A222" s="55" t="s">
        <v>288</v>
      </c>
      <c r="B222" s="26">
        <f>+Bath!C222/USD!B$2</f>
        <v>84.264735157649724</v>
      </c>
      <c r="C222" s="26">
        <f>+Bath!D222/USD!C$2</f>
        <v>67.699706360966928</v>
      </c>
      <c r="D222" s="26">
        <f>+Bath!E222/USD!D$2</f>
        <v>75.487389187929921</v>
      </c>
      <c r="E222" s="26">
        <f>+Bath!F222/USD!E$2</f>
        <v>75.025668379947533</v>
      </c>
      <c r="F222" s="26">
        <f>+Bath!G222/USD!F$2</f>
        <v>68.550057572923123</v>
      </c>
      <c r="G222" s="26">
        <f>+Bath!H222/USD!G$2</f>
        <v>58.041947326807922</v>
      </c>
      <c r="H222" s="26">
        <f>+Bath!I222/USD!H$2</f>
        <v>51.385381152433354</v>
      </c>
      <c r="I222" s="26">
        <f>+Bath!J222/USD!I$2</f>
        <v>39.222030015428494</v>
      </c>
      <c r="J222" s="26">
        <f>+Bath!K222/USD!J$2</f>
        <v>44.832814893623663</v>
      </c>
      <c r="K222" s="26">
        <f>+Bath!L222/USD!K$2</f>
        <v>46.552842214481579</v>
      </c>
      <c r="L222" s="26">
        <f>+Bath!M222/USD!L$2</f>
        <v>40.529778073433491</v>
      </c>
      <c r="M222" s="26">
        <f>+Bath!N222/USD!M$2</f>
        <v>45.320158174738779</v>
      </c>
      <c r="N222" s="26">
        <f>+Bath!O222/USD!N$2</f>
        <v>55.175347243245866</v>
      </c>
      <c r="O222" s="26">
        <f>+Bath!P222/USD!O$2</f>
        <v>53.850166085595845</v>
      </c>
      <c r="P222" s="26">
        <f>+Bath!Q222/USD!P$2</f>
        <v>52.499014812936643</v>
      </c>
      <c r="Q222" s="26">
        <f>+Bath!R222/USD!Q$2</f>
        <v>74.290472450054509</v>
      </c>
      <c r="R222" s="26">
        <f>+Bath!S222/USD!R$2</f>
        <v>63.346887841821044</v>
      </c>
      <c r="S222" s="26">
        <f>+Bath!T222/USD!S$2</f>
        <v>63.358140586331629</v>
      </c>
      <c r="T222" s="26">
        <f>+Bath!U222/USD!T$2</f>
        <v>50.905408202489717</v>
      </c>
      <c r="U222" s="26">
        <f>+Bath!V222/USD!U$2</f>
        <v>34.374169161590125</v>
      </c>
      <c r="V222" s="26">
        <f>+Bath!W222/USD!V$2</f>
        <v>30.54963116598509</v>
      </c>
      <c r="W222" s="26">
        <f>+Bath!X222/USD!W$2</f>
        <v>34.731690797655006</v>
      </c>
      <c r="X222" s="26">
        <f>+Bath!Y222/USD!X$2</f>
        <v>36.48523725240409</v>
      </c>
      <c r="Y222" s="26">
        <f>+Bath!Z222/USD!Y$2</f>
        <v>40.264427411457596</v>
      </c>
      <c r="Z222" s="26">
        <f>+Bath!AA222/USD!Z$2</f>
        <v>44.264025711277348</v>
      </c>
      <c r="AA222" s="26">
        <f>+Bath!AB222/USD!AA$2</f>
        <v>31.317489857650273</v>
      </c>
      <c r="AB222" s="26">
        <f>+Bath!AC222/USD!AB$2</f>
        <v>52.248062015503876</v>
      </c>
      <c r="AC222" s="26">
        <f>+Bath!AD222/USD!AC$2</f>
        <v>47.528848123449485</v>
      </c>
      <c r="AD222" s="26">
        <f>+Bath!AE222/USD!AD$2</f>
        <v>44.489743662693108</v>
      </c>
      <c r="AE222" s="26">
        <f>+Bath!AF222/USD!AE$2</f>
        <v>48.957972778329861</v>
      </c>
      <c r="AF222" s="26">
        <f>+Bath!AG222/USD!AF$2</f>
        <v>59.541191095038982</v>
      </c>
      <c r="AG222" s="26">
        <f>+Bath!AH222/USD!AG$2</f>
        <v>53.071671384881249</v>
      </c>
      <c r="AH222" s="26">
        <f>+Bath!AI222/USD!AH$2</f>
        <v>37.634581622478969</v>
      </c>
      <c r="AI222" s="26">
        <f>+Bath!AJ222/USD!AI$2</f>
        <v>39.398324643865273</v>
      </c>
      <c r="AJ222" s="26">
        <f>+Bath!AK222/USD!AJ$2</f>
        <v>39.160459584577829</v>
      </c>
      <c r="AK222" s="26">
        <f>+Bath!AL222/USD!AK$2</f>
        <v>44.508017809259357</v>
      </c>
      <c r="AL222" s="26">
        <f>+Bath!AM222/USD!AL$2</f>
        <v>57.7294846640728</v>
      </c>
      <c r="AM222" s="26">
        <f>+Bath!AN222/USD!AM$2</f>
        <v>52.237830037654163</v>
      </c>
      <c r="AN222" s="26">
        <f>+Bath!AO222/USD!AN$2</f>
        <v>75.856531809978549</v>
      </c>
      <c r="AO222" s="26">
        <f>+Bath!AP222/USD!AO$2</f>
        <v>59.896158494326805</v>
      </c>
      <c r="AP222" s="26">
        <f>+Bath!AQ222/USD!AP$2</f>
        <v>73.017891331234367</v>
      </c>
      <c r="AQ222" s="26">
        <f>+Bath!AR222/USD!AQ$2</f>
        <v>85.557648635998532</v>
      </c>
      <c r="AR222" s="26">
        <f>+Bath!AS222/USD!AR$2</f>
        <v>65.64172258557717</v>
      </c>
      <c r="AS222" s="26">
        <f>+Bath!AT222/USD!AS$2</f>
        <v>60.624577507382504</v>
      </c>
      <c r="AT222" s="26">
        <f>+Bath!AU222/USD!AT$2</f>
        <v>49.325872268646179</v>
      </c>
      <c r="AU222" s="26">
        <f>+Bath!AV222/USD!AU$2</f>
        <v>61.84962754232064</v>
      </c>
      <c r="AV222" s="26">
        <f>+Bath!AW222/USD!AV$2</f>
        <v>73.257937032276672</v>
      </c>
      <c r="AW222" s="26">
        <f>+Bath!AX222/USD!AW$2</f>
        <v>66.246207063964064</v>
      </c>
      <c r="AX222" s="26">
        <f>+Bath!AY222/USD!AX$2</f>
        <v>62.597163953428236</v>
      </c>
      <c r="AY222" s="26">
        <f>+Bath!AZ222/USD!AY$2</f>
        <v>55.431153751260936</v>
      </c>
    </row>
    <row r="223" spans="1:51" ht="18" customHeight="1" x14ac:dyDescent="0.4">
      <c r="A223" s="54" t="s">
        <v>289</v>
      </c>
      <c r="B223" s="26">
        <f>+Bath!C223/USD!B$2</f>
        <v>12.553787727975743</v>
      </c>
      <c r="C223" s="26">
        <f>+Bath!D223/USD!C$2</f>
        <v>10.063727852071384</v>
      </c>
      <c r="D223" s="26">
        <f>+Bath!E223/USD!D$2</f>
        <v>10.223524651470751</v>
      </c>
      <c r="E223" s="26">
        <f>+Bath!F223/USD!E$2</f>
        <v>11.743014038214284</v>
      </c>
      <c r="F223" s="26">
        <f>+Bath!G223/USD!F$2</f>
        <v>10.499572447729033</v>
      </c>
      <c r="G223" s="26">
        <f>+Bath!H223/USD!G$2</f>
        <v>11.164093480512635</v>
      </c>
      <c r="H223" s="26">
        <f>+Bath!I223/USD!H$2</f>
        <v>11.218073631266744</v>
      </c>
      <c r="I223" s="26">
        <f>+Bath!J223/USD!I$2</f>
        <v>10.27444013277853</v>
      </c>
      <c r="J223" s="26">
        <f>+Bath!K223/USD!J$2</f>
        <v>11.408585611192059</v>
      </c>
      <c r="K223" s="26">
        <f>+Bath!L223/USD!K$2</f>
        <v>11.719657106153807</v>
      </c>
      <c r="L223" s="26">
        <f>+Bath!M223/USD!L$2</f>
        <v>12.210888753380024</v>
      </c>
      <c r="M223" s="26">
        <f>+Bath!N223/USD!M$2</f>
        <v>11.033689519861371</v>
      </c>
      <c r="N223" s="26">
        <f>+Bath!O223/USD!N$2</f>
        <v>11.307051429540198</v>
      </c>
      <c r="O223" s="26">
        <f>+Bath!P223/USD!O$2</f>
        <v>10.405895504860556</v>
      </c>
      <c r="P223" s="26">
        <f>+Bath!Q223/USD!P$2</f>
        <v>12.054718358693625</v>
      </c>
      <c r="Q223" s="26">
        <f>+Bath!R223/USD!Q$2</f>
        <v>10.779764840558002</v>
      </c>
      <c r="R223" s="26">
        <f>+Bath!S223/USD!R$2</f>
        <v>10.225816267254336</v>
      </c>
      <c r="S223" s="26">
        <f>+Bath!T223/USD!S$2</f>
        <v>12.057693222920236</v>
      </c>
      <c r="T223" s="26">
        <f>+Bath!U223/USD!T$2</f>
        <v>11.788639522162098</v>
      </c>
      <c r="U223" s="26">
        <f>+Bath!V223/USD!U$2</f>
        <v>10.530118253592113</v>
      </c>
      <c r="V223" s="26">
        <f>+Bath!W223/USD!V$2</f>
        <v>11.161456775560518</v>
      </c>
      <c r="W223" s="26">
        <f>+Bath!X223/USD!W$2</f>
        <v>10.720987297921479</v>
      </c>
      <c r="X223" s="26">
        <f>+Bath!Y223/USD!X$2</f>
        <v>10.765983112183353</v>
      </c>
      <c r="Y223" s="26">
        <f>+Bath!Z223/USD!Y$2</f>
        <v>9.2047481531415318</v>
      </c>
      <c r="Z223" s="26">
        <f>+Bath!AA223/USD!Z$2</f>
        <v>9.3776702186891878</v>
      </c>
      <c r="AA223" s="26">
        <f>+Bath!AB223/USD!AA$2</f>
        <v>8.409229401011217</v>
      </c>
      <c r="AB223" s="26">
        <f>+Bath!AC223/USD!AB$2</f>
        <v>12.035756686919479</v>
      </c>
      <c r="AC223" s="26">
        <f>+Bath!AD223/USD!AC$2</f>
        <v>11.144934792999067</v>
      </c>
      <c r="AD223" s="26">
        <f>+Bath!AE223/USD!AD$2</f>
        <v>10.486500327178582</v>
      </c>
      <c r="AE223" s="26">
        <f>+Bath!AF223/USD!AE$2</f>
        <v>11.983452618885453</v>
      </c>
      <c r="AF223" s="26">
        <f>+Bath!AG223/USD!AF$2</f>
        <v>10.228274381286022</v>
      </c>
      <c r="AG223" s="26">
        <f>+Bath!AH223/USD!AG$2</f>
        <v>11.082688131700717</v>
      </c>
      <c r="AH223" s="26">
        <f>+Bath!AI223/USD!AH$2</f>
        <v>10.581771894386289</v>
      </c>
      <c r="AI223" s="26">
        <f>+Bath!AJ223/USD!AI$2</f>
        <v>11.787837795325133</v>
      </c>
      <c r="AJ223" s="26">
        <f>+Bath!AK223/USD!AJ$2</f>
        <v>11.531673880238602</v>
      </c>
      <c r="AK223" s="26">
        <f>+Bath!AL223/USD!AK$2</f>
        <v>10.116197291625221</v>
      </c>
      <c r="AL223" s="26">
        <f>+Bath!AM223/USD!AL$2</f>
        <v>10.849877512110227</v>
      </c>
      <c r="AM223" s="26">
        <f>+Bath!AN223/USD!AM$2</f>
        <v>10.741302338165994</v>
      </c>
      <c r="AN223" s="26">
        <f>+Bath!AO223/USD!AN$2</f>
        <v>12.156428074064602</v>
      </c>
      <c r="AO223" s="26">
        <f>+Bath!AP223/USD!AO$2</f>
        <v>11.38705446381012</v>
      </c>
      <c r="AP223" s="26">
        <f>+Bath!AQ223/USD!AP$2</f>
        <v>13.069621811377809</v>
      </c>
      <c r="AQ223" s="26">
        <f>+Bath!AR223/USD!AQ$2</f>
        <v>12.648722675187944</v>
      </c>
      <c r="AR223" s="26">
        <f>+Bath!AS223/USD!AR$2</f>
        <v>13.787245509157424</v>
      </c>
      <c r="AS223" s="26">
        <f>+Bath!AT223/USD!AS$2</f>
        <v>12.657285848127987</v>
      </c>
      <c r="AT223" s="26">
        <f>+Bath!AU223/USD!AT$2</f>
        <v>12.34485192518199</v>
      </c>
      <c r="AU223" s="26">
        <f>+Bath!AV223/USD!AU$2</f>
        <v>10.84923959689764</v>
      </c>
      <c r="AV223" s="26">
        <f>+Bath!AW223/USD!AV$2</f>
        <v>12.10164686662903</v>
      </c>
      <c r="AW223" s="26">
        <f>+Bath!AX223/USD!AW$2</f>
        <v>9.2902658089573968</v>
      </c>
      <c r="AX223" s="26">
        <f>+Bath!AY223/USD!AX$2</f>
        <v>11.516989811285164</v>
      </c>
      <c r="AY223" s="26">
        <f>+Bath!AZ223/USD!AY$2</f>
        <v>9.7339467018947587</v>
      </c>
    </row>
    <row r="224" spans="1:51" ht="18" customHeight="1" x14ac:dyDescent="0.4">
      <c r="A224" s="55" t="s">
        <v>290</v>
      </c>
      <c r="B224" s="26">
        <f>+Bath!C224/USD!B$2</f>
        <v>7.719400333828462</v>
      </c>
      <c r="C224" s="26">
        <f>+Bath!D224/USD!C$2</f>
        <v>5.9973272484295315</v>
      </c>
      <c r="D224" s="26">
        <f>+Bath!E224/USD!D$2</f>
        <v>6.0025503635494193</v>
      </c>
      <c r="E224" s="26">
        <f>+Bath!F224/USD!E$2</f>
        <v>6.6503457908481822</v>
      </c>
      <c r="F224" s="26">
        <f>+Bath!G224/USD!F$2</f>
        <v>6.0162932915968224</v>
      </c>
      <c r="G224" s="26">
        <f>+Bath!H224/USD!G$2</f>
        <v>6.2853570487322026</v>
      </c>
      <c r="H224" s="26">
        <f>+Bath!I224/USD!H$2</f>
        <v>5.2466190194158964</v>
      </c>
      <c r="I224" s="26">
        <f>+Bath!J224/USD!I$2</f>
        <v>4.5166518615487705</v>
      </c>
      <c r="J224" s="26">
        <f>+Bath!K224/USD!J$2</f>
        <v>5.7729327671576511</v>
      </c>
      <c r="K224" s="26">
        <f>+Bath!L224/USD!K$2</f>
        <v>5.7498950072877291</v>
      </c>
      <c r="L224" s="26">
        <f>+Bath!M224/USD!L$2</f>
        <v>5.8570627837216902</v>
      </c>
      <c r="M224" s="26">
        <f>+Bath!N224/USD!M$2</f>
        <v>6.3703874552743631</v>
      </c>
      <c r="N224" s="26">
        <f>+Bath!O224/USD!N$2</f>
        <v>6.2376633284491216</v>
      </c>
      <c r="O224" s="26">
        <f>+Bath!P224/USD!O$2</f>
        <v>5.4785369826410815</v>
      </c>
      <c r="P224" s="26">
        <f>+Bath!Q224/USD!P$2</f>
        <v>7.3319301418363878</v>
      </c>
      <c r="Q224" s="26">
        <f>+Bath!R224/USD!Q$2</f>
        <v>6.6635612467956333</v>
      </c>
      <c r="R224" s="26">
        <f>+Bath!S224/USD!R$2</f>
        <v>4.8614889058960573</v>
      </c>
      <c r="S224" s="26">
        <f>+Bath!T224/USD!S$2</f>
        <v>7.3722753664572629</v>
      </c>
      <c r="T224" s="26">
        <f>+Bath!U224/USD!T$2</f>
        <v>6.3159762263816193</v>
      </c>
      <c r="U224" s="26">
        <f>+Bath!V224/USD!U$2</f>
        <v>5.4930700851934482</v>
      </c>
      <c r="V224" s="26">
        <f>+Bath!W224/USD!V$2</f>
        <v>6.6868111441261888</v>
      </c>
      <c r="W224" s="26">
        <f>+Bath!X224/USD!W$2</f>
        <v>6.0576367916148515</v>
      </c>
      <c r="X224" s="26">
        <f>+Bath!Y224/USD!X$2</f>
        <v>5.2484132441969269</v>
      </c>
      <c r="Y224" s="26">
        <f>+Bath!Z224/USD!Y$2</f>
        <v>5.3415335791187788</v>
      </c>
      <c r="Z224" s="26">
        <f>+Bath!AA224/USD!Z$2</f>
        <v>5.5234593354979902</v>
      </c>
      <c r="AA224" s="26">
        <f>+Bath!AB224/USD!AA$2</f>
        <v>4.21916259051258</v>
      </c>
      <c r="AB224" s="26">
        <f>+Bath!AC224/USD!AB$2</f>
        <v>6.346811928207277</v>
      </c>
      <c r="AC224" s="26">
        <f>+Bath!AD224/USD!AC$2</f>
        <v>6.5707717868766649</v>
      </c>
      <c r="AD224" s="26">
        <f>+Bath!AE224/USD!AD$2</f>
        <v>5.2775327889840389</v>
      </c>
      <c r="AE224" s="26">
        <f>+Bath!AF224/USD!AE$2</f>
        <v>7.061667466866159</v>
      </c>
      <c r="AF224" s="26">
        <f>+Bath!AG224/USD!AF$2</f>
        <v>5.4427053904395981</v>
      </c>
      <c r="AG224" s="26">
        <f>+Bath!AH224/USD!AG$2</f>
        <v>6.0606318996782518</v>
      </c>
      <c r="AH224" s="26">
        <f>+Bath!AI224/USD!AH$2</f>
        <v>5.4507891719800119</v>
      </c>
      <c r="AI224" s="26">
        <f>+Bath!AJ224/USD!AI$2</f>
        <v>5.9741403718501269</v>
      </c>
      <c r="AJ224" s="26">
        <f>+Bath!AK224/USD!AJ$2</f>
        <v>6.2148498222420523</v>
      </c>
      <c r="AK224" s="26">
        <f>+Bath!AL224/USD!AK$2</f>
        <v>6.125365305567775</v>
      </c>
      <c r="AL224" s="26">
        <f>+Bath!AM224/USD!AL$2</f>
        <v>6.0861516632857793</v>
      </c>
      <c r="AM224" s="26">
        <f>+Bath!AN224/USD!AM$2</f>
        <v>5.6165588149083447</v>
      </c>
      <c r="AN224" s="26">
        <f>+Bath!AO224/USD!AN$2</f>
        <v>6.0010515695385891</v>
      </c>
      <c r="AO224" s="26">
        <f>+Bath!AP224/USD!AO$2</f>
        <v>6.1107833647397092</v>
      </c>
      <c r="AP224" s="26">
        <f>+Bath!AQ224/USD!AP$2</f>
        <v>7.0166342747740043</v>
      </c>
      <c r="AQ224" s="26">
        <f>+Bath!AR224/USD!AQ$2</f>
        <v>5.5317034271945076</v>
      </c>
      <c r="AR224" s="26">
        <f>+Bath!AS224/USD!AR$2</f>
        <v>7.4123432635164619</v>
      </c>
      <c r="AS224" s="26">
        <f>+Bath!AT224/USD!AS$2</f>
        <v>5.5905409091448153</v>
      </c>
      <c r="AT224" s="26">
        <f>+Bath!AU224/USD!AT$2</f>
        <v>6.1072263860891614</v>
      </c>
      <c r="AU224" s="26">
        <f>+Bath!AV224/USD!AU$2</f>
        <v>4.6198585953969831</v>
      </c>
      <c r="AV224" s="26">
        <f>+Bath!AW224/USD!AV$2</f>
        <v>6.7661473411092032</v>
      </c>
      <c r="AW224" s="26">
        <f>+Bath!AX224/USD!AW$2</f>
        <v>5.4141886151231944</v>
      </c>
      <c r="AX224" s="26">
        <f>+Bath!AY224/USD!AX$2</f>
        <v>6.3301460007240706</v>
      </c>
      <c r="AY224" s="26">
        <f>+Bath!AZ224/USD!AY$2</f>
        <v>5.386025565351547</v>
      </c>
    </row>
    <row r="225" spans="1:51" ht="18" customHeight="1" x14ac:dyDescent="0.4">
      <c r="A225" s="54" t="s">
        <v>291</v>
      </c>
      <c r="B225" s="26">
        <f>+Bath!C225/USD!B$2</f>
        <v>4.8343873941472824</v>
      </c>
      <c r="C225" s="26">
        <f>+Bath!D225/USD!C$2</f>
        <v>4.0664006036418519</v>
      </c>
      <c r="D225" s="26">
        <f>+Bath!E225/USD!D$2</f>
        <v>4.2209742879213312</v>
      </c>
      <c r="E225" s="26">
        <f>+Bath!F225/USD!E$2</f>
        <v>5.09297657625436</v>
      </c>
      <c r="F225" s="26">
        <f>+Bath!G225/USD!F$2</f>
        <v>4.4829704541315127</v>
      </c>
      <c r="G225" s="26">
        <f>+Bath!H225/USD!G$2</f>
        <v>4.8787364317804318</v>
      </c>
      <c r="H225" s="26">
        <f>+Bath!I225/USD!H$2</f>
        <v>5.9714546118508469</v>
      </c>
      <c r="I225" s="26">
        <f>+Bath!J225/USD!I$2</f>
        <v>5.7580999579222967</v>
      </c>
      <c r="J225" s="26">
        <f>+Bath!K225/USD!J$2</f>
        <v>5.635652844034408</v>
      </c>
      <c r="K225" s="26">
        <f>+Bath!L225/USD!K$2</f>
        <v>5.9700709009609918</v>
      </c>
      <c r="L225" s="26">
        <f>+Bath!M225/USD!L$2</f>
        <v>6.3538259696583337</v>
      </c>
      <c r="M225" s="26">
        <f>+Bath!N225/USD!M$2</f>
        <v>4.6633020645870067</v>
      </c>
      <c r="N225" s="26">
        <f>+Bath!O225/USD!N$2</f>
        <v>5.0693881010910768</v>
      </c>
      <c r="O225" s="26">
        <f>+Bath!P225/USD!O$2</f>
        <v>4.9273585222194765</v>
      </c>
      <c r="P225" s="26">
        <f>+Bath!Q225/USD!P$2</f>
        <v>4.7227882168572375</v>
      </c>
      <c r="Q225" s="26">
        <f>+Bath!R225/USD!Q$2</f>
        <v>4.1158991408338359</v>
      </c>
      <c r="R225" s="26">
        <f>+Bath!S225/USD!R$2</f>
        <v>5.3640200028891698</v>
      </c>
      <c r="S225" s="26">
        <f>+Bath!T225/USD!S$2</f>
        <v>4.6851204073862549</v>
      </c>
      <c r="T225" s="26">
        <f>+Bath!U225/USD!T$2</f>
        <v>5.472958987551376</v>
      </c>
      <c r="U225" s="26">
        <f>+Bath!V225/USD!U$2</f>
        <v>5.037337155671664</v>
      </c>
      <c r="V225" s="26">
        <f>+Bath!W225/USD!V$2</f>
        <v>4.4746456314343295</v>
      </c>
      <c r="W225" s="26">
        <f>+Bath!X225/USD!W$2</f>
        <v>4.6633505063066272</v>
      </c>
      <c r="X225" s="26">
        <f>+Bath!Y225/USD!X$2</f>
        <v>5.5175698679864267</v>
      </c>
      <c r="Y225" s="26">
        <f>+Bath!Z225/USD!Y$2</f>
        <v>3.863214574022753</v>
      </c>
      <c r="Z225" s="26">
        <f>+Bath!AA225/USD!Z$2</f>
        <v>3.8542108831911976</v>
      </c>
      <c r="AA225" s="26">
        <f>+Bath!AB225/USD!AA$2</f>
        <v>4.1900668104986361</v>
      </c>
      <c r="AB225" s="26">
        <f>+Bath!AC225/USD!AB$2</f>
        <v>5.6892241078287586</v>
      </c>
      <c r="AC225" s="26">
        <f>+Bath!AD225/USD!AC$2</f>
        <v>4.5741630061224026</v>
      </c>
      <c r="AD225" s="26">
        <f>+Bath!AE225/USD!AD$2</f>
        <v>5.2089675381945435</v>
      </c>
      <c r="AE225" s="26">
        <f>+Bath!AF225/USD!AE$2</f>
        <v>4.9220642913768273</v>
      </c>
      <c r="AF225" s="26">
        <f>+Bath!AG225/USD!AF$2</f>
        <v>4.7855689908464232</v>
      </c>
      <c r="AG225" s="26">
        <f>+Bath!AH225/USD!AG$2</f>
        <v>5.0220562320224653</v>
      </c>
      <c r="AH225" s="26">
        <f>+Bath!AI225/USD!AH$2</f>
        <v>5.1309827224062774</v>
      </c>
      <c r="AI225" s="26">
        <f>+Bath!AJ225/USD!AI$2</f>
        <v>5.8136974234750056</v>
      </c>
      <c r="AJ225" s="26">
        <f>+Bath!AK225/USD!AJ$2</f>
        <v>5.3165398726281188</v>
      </c>
      <c r="AK225" s="26">
        <f>+Bath!AL225/USD!AK$2</f>
        <v>3.9911121820825848</v>
      </c>
      <c r="AL225" s="26">
        <f>+Bath!AM225/USD!AL$2</f>
        <v>4.7637258488244489</v>
      </c>
      <c r="AM225" s="26">
        <f>+Bath!AN225/USD!AM$2</f>
        <v>5.1247435232576493</v>
      </c>
      <c r="AN225" s="26">
        <f>+Bath!AO225/USD!AN$2</f>
        <v>6.1553765045260125</v>
      </c>
      <c r="AO225" s="26">
        <f>+Bath!AP225/USD!AO$2</f>
        <v>5.27627109907041</v>
      </c>
      <c r="AP225" s="26">
        <f>+Bath!AQ225/USD!AP$2</f>
        <v>6.052987536603804</v>
      </c>
      <c r="AQ225" s="26">
        <f>+Bath!AR225/USD!AQ$2</f>
        <v>7.1170192479934355</v>
      </c>
      <c r="AR225" s="26">
        <f>+Bath!AS225/USD!AR$2</f>
        <v>6.3749022456409614</v>
      </c>
      <c r="AS225" s="26">
        <f>+Bath!AT225/USD!AS$2</f>
        <v>7.0667449389831711</v>
      </c>
      <c r="AT225" s="26">
        <f>+Bath!AU225/USD!AT$2</f>
        <v>6.2376255390928286</v>
      </c>
      <c r="AU225" s="26">
        <f>+Bath!AV225/USD!AU$2</f>
        <v>6.2293810015006565</v>
      </c>
      <c r="AV225" s="26">
        <f>+Bath!AW225/USD!AV$2</f>
        <v>5.3351992216122719</v>
      </c>
      <c r="AW225" s="26">
        <f>+Bath!AX225/USD!AW$2</f>
        <v>3.8760771938342025</v>
      </c>
      <c r="AX225" s="26">
        <f>+Bath!AY225/USD!AX$2</f>
        <v>5.1868438105610943</v>
      </c>
      <c r="AY225" s="26">
        <f>+Bath!AZ225/USD!AY$2</f>
        <v>4.3479211365432118</v>
      </c>
    </row>
    <row r="226" spans="1:51" ht="18" customHeight="1" x14ac:dyDescent="0.4">
      <c r="A226" s="55" t="s">
        <v>292</v>
      </c>
      <c r="B226" s="26">
        <f>+Bath!C226/USD!B$2</f>
        <v>9.3128952728052301</v>
      </c>
      <c r="C226" s="26">
        <f>+Bath!D226/USD!C$2</f>
        <v>10.357669918211379</v>
      </c>
      <c r="D226" s="26">
        <f>+Bath!E226/USD!D$2</f>
        <v>12.924702968476035</v>
      </c>
      <c r="E226" s="26">
        <f>+Bath!F226/USD!E$2</f>
        <v>11.741472393772991</v>
      </c>
      <c r="F226" s="26">
        <f>+Bath!G226/USD!F$2</f>
        <v>9.1891324547674387</v>
      </c>
      <c r="G226" s="26">
        <f>+Bath!H226/USD!G$2</f>
        <v>13.259927554441427</v>
      </c>
      <c r="H226" s="26">
        <f>+Bath!I226/USD!H$2</f>
        <v>9.6794090840741784</v>
      </c>
      <c r="I226" s="26">
        <f>+Bath!J226/USD!I$2</f>
        <v>9.4858728006607755</v>
      </c>
      <c r="J226" s="26">
        <f>+Bath!K226/USD!J$2</f>
        <v>14.342943967951378</v>
      </c>
      <c r="K226" s="26">
        <f>+Bath!L226/USD!K$2</f>
        <v>14.298154598680796</v>
      </c>
      <c r="L226" s="26">
        <f>+Bath!M226/USD!L$2</f>
        <v>12.01655671969991</v>
      </c>
      <c r="M226" s="26">
        <f>+Bath!N226/USD!M$2</f>
        <v>9.3357085845910142</v>
      </c>
      <c r="N226" s="26">
        <f>+Bath!O226/USD!N$2</f>
        <v>10.032817060027368</v>
      </c>
      <c r="O226" s="26">
        <f>+Bath!P226/USD!O$2</f>
        <v>7.7976348435074101</v>
      </c>
      <c r="P226" s="26">
        <f>+Bath!Q226/USD!P$2</f>
        <v>9.5720469590559301</v>
      </c>
      <c r="Q226" s="26">
        <f>+Bath!R226/USD!Q$2</f>
        <v>10.590395119010651</v>
      </c>
      <c r="R226" s="26">
        <f>+Bath!S226/USD!R$2</f>
        <v>13.47490264420491</v>
      </c>
      <c r="S226" s="26">
        <f>+Bath!T226/USD!S$2</f>
        <v>8.6649890538739776</v>
      </c>
      <c r="T226" s="26">
        <f>+Bath!U226/USD!T$2</f>
        <v>8.9875513764451931</v>
      </c>
      <c r="U226" s="26">
        <f>+Bath!V226/USD!U$2</f>
        <v>9.3267752488180431</v>
      </c>
      <c r="V226" s="26">
        <f>+Bath!W226/USD!V$2</f>
        <v>10.951812583682973</v>
      </c>
      <c r="W226" s="26">
        <f>+Bath!X226/USD!W$2</f>
        <v>10.340979747734945</v>
      </c>
      <c r="X226" s="26">
        <f>+Bath!Y226/USD!X$2</f>
        <v>10.284883262121912</v>
      </c>
      <c r="Y226" s="26">
        <f>+Bath!Z226/USD!Y$2</f>
        <v>10.24697830929574</v>
      </c>
      <c r="Z226" s="26">
        <f>+Bath!AA226/USD!Z$2</f>
        <v>10.736553123225596</v>
      </c>
      <c r="AA226" s="26">
        <f>+Bath!AB226/USD!AA$2</f>
        <v>9.8771938492619</v>
      </c>
      <c r="AB226" s="26">
        <f>+Bath!AC226/USD!AB$2</f>
        <v>11.246316083525386</v>
      </c>
      <c r="AC226" s="26">
        <f>+Bath!AD226/USD!AC$2</f>
        <v>11.329005166488381</v>
      </c>
      <c r="AD226" s="26">
        <f>+Bath!AE226/USD!AD$2</f>
        <v>12.205468149876241</v>
      </c>
      <c r="AE226" s="26">
        <f>+Bath!AF226/USD!AE$2</f>
        <v>10.674289032056365</v>
      </c>
      <c r="AF226" s="26">
        <f>+Bath!AG226/USD!AF$2</f>
        <v>11.352977737597469</v>
      </c>
      <c r="AG226" s="26">
        <f>+Bath!AH226/USD!AG$2</f>
        <v>13.880361995065771</v>
      </c>
      <c r="AH226" s="26">
        <f>+Bath!AI226/USD!AH$2</f>
        <v>11.352410616539711</v>
      </c>
      <c r="AI226" s="26">
        <f>+Bath!AJ226/USD!AI$2</f>
        <v>10.492282436788052</v>
      </c>
      <c r="AJ226" s="26">
        <f>+Bath!AK226/USD!AJ$2</f>
        <v>10.785403102735852</v>
      </c>
      <c r="AK226" s="26">
        <f>+Bath!AL226/USD!AK$2</f>
        <v>9.4249536976068455</v>
      </c>
      <c r="AL226" s="26">
        <f>+Bath!AM226/USD!AL$2</f>
        <v>9.1114916918847619</v>
      </c>
      <c r="AM226" s="26">
        <f>+Bath!AN226/USD!AM$2</f>
        <v>10.145487136704922</v>
      </c>
      <c r="AN226" s="26">
        <f>+Bath!AO226/USD!AN$2</f>
        <v>13.547910360802035</v>
      </c>
      <c r="AO226" s="26">
        <f>+Bath!AP226/USD!AO$2</f>
        <v>11.927740516515554</v>
      </c>
      <c r="AP226" s="26">
        <f>+Bath!AQ226/USD!AP$2</f>
        <v>13.027623381250162</v>
      </c>
      <c r="AQ226" s="26">
        <f>+Bath!AR226/USD!AQ$2</f>
        <v>14.12453700225937</v>
      </c>
      <c r="AR226" s="26">
        <f>+Bath!AS226/USD!AR$2</f>
        <v>13.965326858357962</v>
      </c>
      <c r="AS226" s="26">
        <f>+Bath!AT226/USD!AS$2</f>
        <v>16.346461735510726</v>
      </c>
      <c r="AT226" s="26">
        <f>+Bath!AU226/USD!AT$2</f>
        <v>15.139162215350014</v>
      </c>
      <c r="AU226" s="26">
        <f>+Bath!AV226/USD!AU$2</f>
        <v>17.360106579734815</v>
      </c>
      <c r="AV226" s="26">
        <f>+Bath!AW226/USD!AV$2</f>
        <v>16.195089430503671</v>
      </c>
      <c r="AW226" s="26">
        <f>+Bath!AX226/USD!AW$2</f>
        <v>16.428571428571427</v>
      </c>
      <c r="AX226" s="26">
        <f>+Bath!AY226/USD!AX$2</f>
        <v>17.426383569062082</v>
      </c>
      <c r="AY226" s="26">
        <f>+Bath!AZ226/USD!AY$2</f>
        <v>16.626223067529882</v>
      </c>
    </row>
    <row r="227" spans="1:51" ht="18" customHeight="1" x14ac:dyDescent="0.4">
      <c r="A227" s="54" t="s">
        <v>293</v>
      </c>
      <c r="B227" s="26">
        <f>+Bath!C227/USD!B$2</f>
        <v>7.1420914812489471</v>
      </c>
      <c r="C227" s="26">
        <f>+Bath!D227/USD!C$2</f>
        <v>6.175510686460786</v>
      </c>
      <c r="D227" s="26">
        <f>+Bath!E227/USD!D$2</f>
        <v>7.4711551430288017</v>
      </c>
      <c r="E227" s="26">
        <f>+Bath!F227/USD!E$2</f>
        <v>6.4721316934347533</v>
      </c>
      <c r="F227" s="26">
        <f>+Bath!G227/USD!F$2</f>
        <v>7.8518353877451474</v>
      </c>
      <c r="G227" s="26">
        <f>+Bath!H227/USD!G$2</f>
        <v>7.9031239848734653</v>
      </c>
      <c r="H227" s="26">
        <f>+Bath!I227/USD!H$2</f>
        <v>7.1449394998573039</v>
      </c>
      <c r="I227" s="26">
        <f>+Bath!J227/USD!I$2</f>
        <v>7.5041688095126773</v>
      </c>
      <c r="J227" s="26">
        <f>+Bath!K227/USD!J$2</f>
        <v>8.4002832958413549</v>
      </c>
      <c r="K227" s="26">
        <f>+Bath!L227/USD!K$2</f>
        <v>7.6595271622322674</v>
      </c>
      <c r="L227" s="26">
        <f>+Bath!M227/USD!L$2</f>
        <v>7.6562509624209278</v>
      </c>
      <c r="M227" s="26">
        <f>+Bath!N227/USD!M$2</f>
        <v>10.314437541918432</v>
      </c>
      <c r="N227" s="26">
        <f>+Bath!O227/USD!N$2</f>
        <v>7.8379491153925329</v>
      </c>
      <c r="O227" s="26">
        <f>+Bath!P227/USD!O$2</f>
        <v>7.7677424864950595</v>
      </c>
      <c r="P227" s="26">
        <f>+Bath!Q227/USD!P$2</f>
        <v>7.7712166525634707</v>
      </c>
      <c r="Q227" s="26">
        <f>+Bath!R227/USD!Q$2</f>
        <v>9.1171473978408208</v>
      </c>
      <c r="R227" s="26">
        <f>+Bath!S227/USD!R$2</f>
        <v>7.791537191911555</v>
      </c>
      <c r="S227" s="26">
        <f>+Bath!T227/USD!S$2</f>
        <v>7.9716352560441655</v>
      </c>
      <c r="T227" s="26">
        <f>+Bath!U227/USD!T$2</f>
        <v>9.1948313078447015</v>
      </c>
      <c r="U227" s="26">
        <f>+Bath!V227/USD!U$2</f>
        <v>8.3274572587823243</v>
      </c>
      <c r="V227" s="26">
        <f>+Bath!W227/USD!V$2</f>
        <v>8.9682990029322216</v>
      </c>
      <c r="W227" s="26">
        <f>+Bath!X227/USD!W$2</f>
        <v>8.6321948836383022</v>
      </c>
      <c r="X227" s="26">
        <f>+Bath!Y227/USD!X$2</f>
        <v>7.9292695850196715</v>
      </c>
      <c r="Y227" s="26">
        <f>+Bath!Z227/USD!Y$2</f>
        <v>6.0067632609015282</v>
      </c>
      <c r="Z227" s="26">
        <f>+Bath!AA227/USD!Z$2</f>
        <v>7.0005898599220497</v>
      </c>
      <c r="AA227" s="26">
        <f>+Bath!AB227/USD!AA$2</f>
        <v>7.7048919338812132</v>
      </c>
      <c r="AB227" s="26">
        <f>+Bath!AC227/USD!AB$2</f>
        <v>8.9439206648508982</v>
      </c>
      <c r="AC227" s="26">
        <f>+Bath!AD227/USD!AC$2</f>
        <v>8.7010947493001343</v>
      </c>
      <c r="AD227" s="26">
        <f>+Bath!AE227/USD!AD$2</f>
        <v>8.9006799624455883</v>
      </c>
      <c r="AE227" s="26">
        <f>+Bath!AF227/USD!AE$2</f>
        <v>7.7567244671229671</v>
      </c>
      <c r="AF227" s="26">
        <f>+Bath!AG227/USD!AF$2</f>
        <v>10.331393377782801</v>
      </c>
      <c r="AG227" s="26">
        <f>+Bath!AH227/USD!AG$2</f>
        <v>9.4571779392203013</v>
      </c>
      <c r="AH227" s="26">
        <f>+Bath!AI227/USD!AH$2</f>
        <v>9.1965186208957448</v>
      </c>
      <c r="AI227" s="26">
        <f>+Bath!AJ227/USD!AI$2</f>
        <v>9.3523081190995754</v>
      </c>
      <c r="AJ227" s="26">
        <f>+Bath!AK227/USD!AJ$2</f>
        <v>9.1297391462503157</v>
      </c>
      <c r="AK227" s="26">
        <f>+Bath!AL227/USD!AK$2</f>
        <v>7.232980192942982</v>
      </c>
      <c r="AL227" s="26">
        <f>+Bath!AM227/USD!AL$2</f>
        <v>6.674204382960327</v>
      </c>
      <c r="AM227" s="26">
        <f>+Bath!AN227/USD!AM$2</f>
        <v>6.6072354625600322</v>
      </c>
      <c r="AN227" s="26">
        <f>+Bath!AO227/USD!AN$2</f>
        <v>8.8229526367395668</v>
      </c>
      <c r="AO227" s="26">
        <f>+Bath!AP227/USD!AO$2</f>
        <v>6.865968280515256</v>
      </c>
      <c r="AP227" s="26">
        <f>+Bath!AQ227/USD!AP$2</f>
        <v>9.2413924941564254</v>
      </c>
      <c r="AQ227" s="26">
        <f>+Bath!AR227/USD!AQ$2</f>
        <v>8.2807976562635428</v>
      </c>
      <c r="AR227" s="26">
        <f>+Bath!AS227/USD!AR$2</f>
        <v>9.3299396339373857</v>
      </c>
      <c r="AS227" s="26">
        <f>+Bath!AT227/USD!AS$2</f>
        <v>9.8205073469242539</v>
      </c>
      <c r="AT227" s="26">
        <f>+Bath!AU227/USD!AT$2</f>
        <v>7.9989113465207948</v>
      </c>
      <c r="AU227" s="26">
        <f>+Bath!AV227/USD!AU$2</f>
        <v>7.9724288090075524</v>
      </c>
      <c r="AV227" s="26">
        <f>+Bath!AW227/USD!AV$2</f>
        <v>9.098007183269468</v>
      </c>
      <c r="AW227" s="26">
        <f>+Bath!AX227/USD!AW$2</f>
        <v>8.5386576040781641</v>
      </c>
      <c r="AX227" s="26">
        <f>+Bath!AY227/USD!AX$2</f>
        <v>13.969096158468133</v>
      </c>
      <c r="AY227" s="26">
        <f>+Bath!AZ227/USD!AY$2</f>
        <v>8.3363783147355246</v>
      </c>
    </row>
    <row r="228" spans="1:51" ht="18" customHeight="1" x14ac:dyDescent="0.4">
      <c r="A228" s="55" t="s">
        <v>294</v>
      </c>
      <c r="B228" s="26">
        <f>+Bath!C228/USD!B$2</f>
        <v>42.211843253755568</v>
      </c>
      <c r="C228" s="26">
        <f>+Bath!D228/USD!C$2</f>
        <v>13.899823331727259</v>
      </c>
      <c r="D228" s="26">
        <f>+Bath!E228/USD!D$2</f>
        <v>14.629645523989359</v>
      </c>
      <c r="E228" s="26">
        <f>+Bath!F228/USD!E$2</f>
        <v>23.692916760450039</v>
      </c>
      <c r="F228" s="26">
        <f>+Bath!G228/USD!F$2</f>
        <v>31.115926862321992</v>
      </c>
      <c r="G228" s="26">
        <f>+Bath!H228/USD!G$2</f>
        <v>29.380596603271698</v>
      </c>
      <c r="H228" s="26">
        <f>+Bath!I228/USD!H$2</f>
        <v>32.846222538643062</v>
      </c>
      <c r="I228" s="26">
        <f>+Bath!J228/USD!I$2</f>
        <v>28.384683715928745</v>
      </c>
      <c r="J228" s="26">
        <f>+Bath!K228/USD!J$2</f>
        <v>28.718959917382449</v>
      </c>
      <c r="K228" s="26">
        <f>+Bath!L228/USD!K$2</f>
        <v>32.531374292843203</v>
      </c>
      <c r="L228" s="26">
        <f>+Bath!M228/USD!L$2</f>
        <v>30.612376887114955</v>
      </c>
      <c r="M228" s="26">
        <f>+Bath!N228/USD!M$2</f>
        <v>33.036426926123411</v>
      </c>
      <c r="N228" s="26">
        <f>+Bath!O228/USD!N$2</f>
        <v>29.986134489398033</v>
      </c>
      <c r="O228" s="26">
        <f>+Bath!P228/USD!O$2</f>
        <v>27.199604688829712</v>
      </c>
      <c r="P228" s="26">
        <f>+Bath!Q228/USD!P$2</f>
        <v>16.346468142563442</v>
      </c>
      <c r="Q228" s="26">
        <f>+Bath!R228/USD!Q$2</f>
        <v>22.674740758331357</v>
      </c>
      <c r="R228" s="26">
        <f>+Bath!S228/USD!R$2</f>
        <v>24.478335838304854</v>
      </c>
      <c r="S228" s="26">
        <f>+Bath!T228/USD!S$2</f>
        <v>28.582774129069101</v>
      </c>
      <c r="T228" s="26">
        <f>+Bath!U228/USD!T$2</f>
        <v>28.637156627931041</v>
      </c>
      <c r="U228" s="26">
        <f>+Bath!V228/USD!U$2</f>
        <v>27.718214289842674</v>
      </c>
      <c r="V228" s="26">
        <f>+Bath!W228/USD!V$2</f>
        <v>30.167519685589614</v>
      </c>
      <c r="W228" s="26">
        <f>+Bath!X228/USD!W$2</f>
        <v>29.714147717178896</v>
      </c>
      <c r="X228" s="26">
        <f>+Bath!Y228/USD!X$2</f>
        <v>28.643056040945627</v>
      </c>
      <c r="Y228" s="26">
        <f>+Bath!Z228/USD!Y$2</f>
        <v>26.171711371321887</v>
      </c>
      <c r="Z228" s="26">
        <f>+Bath!AA228/USD!Z$2</f>
        <v>32.084520862849295</v>
      </c>
      <c r="AA228" s="26">
        <f>+Bath!AB228/USD!AA$2</f>
        <v>20.446922160553807</v>
      </c>
      <c r="AB228" s="26">
        <f>+Bath!AC228/USD!AB$2</f>
        <v>19.676234373908795</v>
      </c>
      <c r="AC228" s="26">
        <f>+Bath!AD228/USD!AC$2</f>
        <v>22.767542162641963</v>
      </c>
      <c r="AD228" s="26">
        <f>+Bath!AE228/USD!AD$2</f>
        <v>26.539588608495261</v>
      </c>
      <c r="AE228" s="26">
        <f>+Bath!AF228/USD!AE$2</f>
        <v>29.206630118020122</v>
      </c>
      <c r="AF228" s="26">
        <f>+Bath!AG228/USD!AF$2</f>
        <v>26.628432591253247</v>
      </c>
      <c r="AG228" s="26">
        <f>+Bath!AH228/USD!AG$2</f>
        <v>29.774492081357934</v>
      </c>
      <c r="AH228" s="26">
        <f>+Bath!AI228/USD!AH$2</f>
        <v>24.3759751510676</v>
      </c>
      <c r="AI228" s="26">
        <f>+Bath!AJ228/USD!AI$2</f>
        <v>22.858115238648161</v>
      </c>
      <c r="AJ228" s="26">
        <f>+Bath!AK228/USD!AJ$2</f>
        <v>27.500618103176343</v>
      </c>
      <c r="AK228" s="26">
        <f>+Bath!AL228/USD!AK$2</f>
        <v>26.01423956199757</v>
      </c>
      <c r="AL228" s="26">
        <f>+Bath!AM228/USD!AL$2</f>
        <v>29.722434682362852</v>
      </c>
      <c r="AM228" s="26">
        <f>+Bath!AN228/USD!AM$2</f>
        <v>21.70920610583752</v>
      </c>
      <c r="AN228" s="26">
        <f>+Bath!AO228/USD!AN$2</f>
        <v>24.505264952892528</v>
      </c>
      <c r="AO228" s="26">
        <f>+Bath!AP228/USD!AO$2</f>
        <v>23.533875928588202</v>
      </c>
      <c r="AP228" s="26">
        <f>+Bath!AQ228/USD!AP$2</f>
        <v>30.873480453351331</v>
      </c>
      <c r="AQ228" s="26">
        <f>+Bath!AR228/USD!AQ$2</f>
        <v>32.911988535569208</v>
      </c>
      <c r="AR228" s="26">
        <f>+Bath!AS228/USD!AR$2</f>
        <v>27.027359504652669</v>
      </c>
      <c r="AS228" s="26">
        <f>+Bath!AT228/USD!AS$2</f>
        <v>31.546708411902134</v>
      </c>
      <c r="AT228" s="26">
        <f>+Bath!AU228/USD!AT$2</f>
        <v>25.282481651403586</v>
      </c>
      <c r="AU228" s="26">
        <f>+Bath!AV228/USD!AU$2</f>
        <v>22.785628576841763</v>
      </c>
      <c r="AV228" s="26">
        <f>+Bath!AW228/USD!AV$2</f>
        <v>28.708753258297399</v>
      </c>
      <c r="AW228" s="26">
        <f>+Bath!AX228/USD!AW$2</f>
        <v>25.433001577861386</v>
      </c>
      <c r="AX228" s="26">
        <f>+Bath!AY228/USD!AX$2</f>
        <v>32.674469191991406</v>
      </c>
      <c r="AY228" s="26">
        <f>+Bath!AZ228/USD!AY$2</f>
        <v>26.87984659539849</v>
      </c>
    </row>
    <row r="229" spans="1:51" ht="18" customHeight="1" x14ac:dyDescent="0.4">
      <c r="A229" s="54" t="s">
        <v>295</v>
      </c>
      <c r="B229" s="26">
        <f>+Bath!C229/USD!B$2</f>
        <v>146.3666294044684</v>
      </c>
      <c r="C229" s="26">
        <f>+Bath!D229/USD!C$2</f>
        <v>144.71040645824053</v>
      </c>
      <c r="D229" s="26">
        <f>+Bath!E229/USD!D$2</f>
        <v>150.5848670255159</v>
      </c>
      <c r="E229" s="26">
        <f>+Bath!F229/USD!E$2</f>
        <v>141.82882196781665</v>
      </c>
      <c r="F229" s="26">
        <f>+Bath!G229/USD!F$2</f>
        <v>144.24502295199375</v>
      </c>
      <c r="G229" s="26">
        <f>+Bath!H229/USD!G$2</f>
        <v>142.7490086235957</v>
      </c>
      <c r="H229" s="26">
        <f>+Bath!I229/USD!H$2</f>
        <v>146.51437549675174</v>
      </c>
      <c r="I229" s="26">
        <f>+Bath!J229/USD!I$2</f>
        <v>123.75488958498916</v>
      </c>
      <c r="J229" s="26">
        <f>+Bath!K229/USD!J$2</f>
        <v>153.965985779048</v>
      </c>
      <c r="K229" s="26">
        <f>+Bath!L229/USD!K$2</f>
        <v>179.69132142592451</v>
      </c>
      <c r="L229" s="26">
        <f>+Bath!M229/USD!L$2</f>
        <v>158.98423785501785</v>
      </c>
      <c r="M229" s="26">
        <f>+Bath!N229/USD!M$2</f>
        <v>150.04446009061971</v>
      </c>
      <c r="N229" s="26">
        <f>+Bath!O229/USD!N$2</f>
        <v>153.37525278823915</v>
      </c>
      <c r="O229" s="26">
        <f>+Bath!P229/USD!O$2</f>
        <v>158.54418120868831</v>
      </c>
      <c r="P229" s="26">
        <f>+Bath!Q229/USD!P$2</f>
        <v>161.29543698010377</v>
      </c>
      <c r="Q229" s="26">
        <f>+Bath!R229/USD!Q$2</f>
        <v>158.18552143653071</v>
      </c>
      <c r="R229" s="26">
        <f>+Bath!S229/USD!R$2</f>
        <v>148.05057890967657</v>
      </c>
      <c r="S229" s="26">
        <f>+Bath!T229/USD!S$2</f>
        <v>156.84341090805253</v>
      </c>
      <c r="T229" s="26">
        <f>+Bath!U229/USD!T$2</f>
        <v>160.31757296194445</v>
      </c>
      <c r="U229" s="26">
        <f>+Bath!V229/USD!U$2</f>
        <v>157.4989307470899</v>
      </c>
      <c r="V229" s="26">
        <f>+Bath!W229/USD!V$2</f>
        <v>158.82308545935837</v>
      </c>
      <c r="W229" s="26">
        <f>+Bath!X229/USD!W$2</f>
        <v>163.66750310890035</v>
      </c>
      <c r="X229" s="26">
        <f>+Bath!Y229/USD!X$2</f>
        <v>158.00282966754224</v>
      </c>
      <c r="Y229" s="26">
        <f>+Bath!Z229/USD!Y$2</f>
        <v>138.14612305362064</v>
      </c>
      <c r="Z229" s="26">
        <f>+Bath!AA229/USD!Z$2</f>
        <v>149.09178110132913</v>
      </c>
      <c r="AA229" s="26">
        <f>+Bath!AB229/USD!AA$2</f>
        <v>143.55501023842072</v>
      </c>
      <c r="AB229" s="26">
        <f>+Bath!AC229/USD!AB$2</f>
        <v>161.82582582582583</v>
      </c>
      <c r="AC229" s="26">
        <f>+Bath!AD229/USD!AC$2</f>
        <v>152.92748708377906</v>
      </c>
      <c r="AD229" s="26">
        <f>+Bath!AE229/USD!AD$2</f>
        <v>150.29019317761529</v>
      </c>
      <c r="AE229" s="26">
        <f>+Bath!AF229/USD!AE$2</f>
        <v>148.49571800225547</v>
      </c>
      <c r="AF229" s="26">
        <f>+Bath!AG229/USD!AF$2</f>
        <v>156.35128263080574</v>
      </c>
      <c r="AG229" s="26">
        <f>+Bath!AH229/USD!AG$2</f>
        <v>171.23423945791694</v>
      </c>
      <c r="AH229" s="26">
        <f>+Bath!AI229/USD!AH$2</f>
        <v>156.59827080394109</v>
      </c>
      <c r="AI229" s="26">
        <f>+Bath!AJ229/USD!AI$2</f>
        <v>153.94257801216622</v>
      </c>
      <c r="AJ229" s="26">
        <f>+Bath!AK229/USD!AJ$2</f>
        <v>154.42064549864588</v>
      </c>
      <c r="AK229" s="26">
        <f>+Bath!AL229/USD!AK$2</f>
        <v>134.52267206137415</v>
      </c>
      <c r="AL229" s="26">
        <f>+Bath!AM229/USD!AL$2</f>
        <v>151.90770731491025</v>
      </c>
      <c r="AM229" s="26">
        <f>+Bath!AN229/USD!AM$2</f>
        <v>116.8302293071182</v>
      </c>
      <c r="AN229" s="26">
        <f>+Bath!AO229/USD!AN$2</f>
        <v>157.56860070199374</v>
      </c>
      <c r="AO229" s="26">
        <f>+Bath!AP229/USD!AO$2</f>
        <v>140.10813721054109</v>
      </c>
      <c r="AP229" s="26">
        <f>+Bath!AQ229/USD!AP$2</f>
        <v>167.43036225818318</v>
      </c>
      <c r="AQ229" s="26">
        <f>+Bath!AR229/USD!AQ$2</f>
        <v>155.70534563756451</v>
      </c>
      <c r="AR229" s="26">
        <f>+Bath!AS229/USD!AR$2</f>
        <v>168.63366499031974</v>
      </c>
      <c r="AS229" s="26">
        <f>+Bath!AT229/USD!AS$2</f>
        <v>165.61206579618363</v>
      </c>
      <c r="AT229" s="26">
        <f>+Bath!AU229/USD!AT$2</f>
        <v>153.88116928561601</v>
      </c>
      <c r="AU229" s="26">
        <f>+Bath!AV229/USD!AU$2</f>
        <v>160.61211171625251</v>
      </c>
      <c r="AV229" s="26">
        <f>+Bath!AW229/USD!AV$2</f>
        <v>162.82537928383528</v>
      </c>
      <c r="AW229" s="26">
        <f>+Bath!AX229/USD!AW$2</f>
        <v>166.53113241898288</v>
      </c>
      <c r="AX229" s="26">
        <f>+Bath!AY229/USD!AX$2</f>
        <v>184.04609716547458</v>
      </c>
      <c r="AY229" s="26">
        <f>+Bath!AZ229/USD!AY$2</f>
        <v>172.28848309957246</v>
      </c>
    </row>
    <row r="230" spans="1:51" ht="18" customHeight="1" x14ac:dyDescent="0.4">
      <c r="A230" s="55" t="s">
        <v>296</v>
      </c>
      <c r="B230" s="26">
        <f>+Bath!C230/USD!B$2</f>
        <v>129.93338744008699</v>
      </c>
      <c r="C230" s="26">
        <f>+Bath!D230/USD!C$2</f>
        <v>131.48331651499862</v>
      </c>
      <c r="D230" s="26">
        <f>+Bath!E230/USD!D$2</f>
        <v>137.21293083365012</v>
      </c>
      <c r="E230" s="26">
        <f>+Bath!F230/USD!E$2</f>
        <v>127.20940773103857</v>
      </c>
      <c r="F230" s="26">
        <f>+Bath!G230/USD!F$2</f>
        <v>128.440715324276</v>
      </c>
      <c r="G230" s="26">
        <f>+Bath!H230/USD!G$2</f>
        <v>127.0849549820112</v>
      </c>
      <c r="H230" s="26">
        <f>+Bath!I230/USD!H$2</f>
        <v>133.85951937446873</v>
      </c>
      <c r="I230" s="26">
        <f>+Bath!J230/USD!I$2</f>
        <v>111.2213443047049</v>
      </c>
      <c r="J230" s="26">
        <f>+Bath!K230/USD!J$2</f>
        <v>139.24302602390543</v>
      </c>
      <c r="K230" s="26">
        <f>+Bath!L230/USD!K$2</f>
        <v>166.94767657303785</v>
      </c>
      <c r="L230" s="26">
        <f>+Bath!M230/USD!L$2</f>
        <v>145.94212539497758</v>
      </c>
      <c r="M230" s="26">
        <f>+Bath!N230/USD!M$2</f>
        <v>136.36501582657834</v>
      </c>
      <c r="N230" s="26">
        <f>+Bath!O230/USD!N$2</f>
        <v>139.56998752709529</v>
      </c>
      <c r="O230" s="26">
        <f>+Bath!P230/USD!O$2</f>
        <v>143.36496432743721</v>
      </c>
      <c r="P230" s="26">
        <f>+Bath!Q230/USD!P$2</f>
        <v>148.43210151856275</v>
      </c>
      <c r="Q230" s="26">
        <f>+Bath!R230/USD!Q$2</f>
        <v>145.47522057614674</v>
      </c>
      <c r="R230" s="26">
        <f>+Bath!S230/USD!R$2</f>
        <v>134.15244365350864</v>
      </c>
      <c r="S230" s="26">
        <f>+Bath!T230/USD!S$2</f>
        <v>142.3588306681896</v>
      </c>
      <c r="T230" s="26">
        <f>+Bath!U230/USD!T$2</f>
        <v>146.95407906797954</v>
      </c>
      <c r="U230" s="26">
        <f>+Bath!V230/USD!U$2</f>
        <v>142.6626131385174</v>
      </c>
      <c r="V230" s="26">
        <f>+Bath!W230/USD!V$2</f>
        <v>145.49558489331906</v>
      </c>
      <c r="W230" s="26">
        <f>+Bath!X230/USD!W$2</f>
        <v>149.52894608278558</v>
      </c>
      <c r="X230" s="26">
        <f>+Bath!Y230/USD!X$2</f>
        <v>144.51822373538664</v>
      </c>
      <c r="Y230" s="26">
        <f>+Bath!Z230/USD!Y$2</f>
        <v>127.05637252862181</v>
      </c>
      <c r="Z230" s="26">
        <f>+Bath!AA230/USD!Z$2</f>
        <v>134.78850489804245</v>
      </c>
      <c r="AA230" s="26">
        <f>+Bath!AB230/USD!AA$2</f>
        <v>129.51602189320204</v>
      </c>
      <c r="AB230" s="26">
        <f>+Bath!AC230/USD!AB$2</f>
        <v>147.40358963614779</v>
      </c>
      <c r="AC230" s="26">
        <f>+Bath!AD230/USD!AC$2</f>
        <v>137.49658602089355</v>
      </c>
      <c r="AD230" s="26">
        <f>+Bath!AE230/USD!AD$2</f>
        <v>136.34925602435345</v>
      </c>
      <c r="AE230" s="26">
        <f>+Bath!AF230/USD!AE$2</f>
        <v>134.69032279675307</v>
      </c>
      <c r="AF230" s="26">
        <f>+Bath!AG230/USD!AF$2</f>
        <v>140.62295174595999</v>
      </c>
      <c r="AG230" s="26">
        <f>+Bath!AH230/USD!AG$2</f>
        <v>152.68142387757655</v>
      </c>
      <c r="AH230" s="26">
        <f>+Bath!AI230/USD!AH$2</f>
        <v>137.13087928096706</v>
      </c>
      <c r="AI230" s="26">
        <f>+Bath!AJ230/USD!AI$2</f>
        <v>138.14338051290264</v>
      </c>
      <c r="AJ230" s="26">
        <f>+Bath!AK230/USD!AJ$2</f>
        <v>138.98682232446581</v>
      </c>
      <c r="AK230" s="26">
        <f>+Bath!AL230/USD!AK$2</f>
        <v>120.8449030942047</v>
      </c>
      <c r="AL230" s="26">
        <f>+Bath!AM230/USD!AL$2</f>
        <v>128.71038542116989</v>
      </c>
      <c r="AM230" s="26">
        <f>+Bath!AN230/USD!AM$2</f>
        <v>102.35535839101711</v>
      </c>
      <c r="AN230" s="26">
        <f>+Bath!AO230/USD!AN$2</f>
        <v>135.94492049281666</v>
      </c>
      <c r="AO230" s="26">
        <f>+Bath!AP230/USD!AO$2</f>
        <v>122.30473157572183</v>
      </c>
      <c r="AP230" s="26">
        <f>+Bath!AQ230/USD!AP$2</f>
        <v>147.18827751404049</v>
      </c>
      <c r="AQ230" s="26">
        <f>+Bath!AR230/USD!AQ$2</f>
        <v>138.62369046036855</v>
      </c>
      <c r="AR230" s="26">
        <f>+Bath!AS230/USD!AR$2</f>
        <v>150.96084846390193</v>
      </c>
      <c r="AS230" s="26">
        <f>+Bath!AT230/USD!AS$2</f>
        <v>144.52657107956497</v>
      </c>
      <c r="AT230" s="26">
        <f>+Bath!AU230/USD!AT$2</f>
        <v>132.03003965809103</v>
      </c>
      <c r="AU230" s="26">
        <f>+Bath!AV230/USD!AU$2</f>
        <v>143.44387271781332</v>
      </c>
      <c r="AV230" s="26">
        <f>+Bath!AW230/USD!AV$2</f>
        <v>140.58216915518506</v>
      </c>
      <c r="AW230" s="26">
        <f>+Bath!AX230/USD!AW$2</f>
        <v>150.87723024638913</v>
      </c>
      <c r="AX230" s="26">
        <f>+Bath!AY230/USD!AX$2</f>
        <v>158.8392957647925</v>
      </c>
      <c r="AY230" s="26">
        <f>+Bath!AZ230/USD!AY$2</f>
        <v>151.96331031639701</v>
      </c>
    </row>
    <row r="231" spans="1:51" ht="18" customHeight="1" x14ac:dyDescent="0.4">
      <c r="A231" s="54" t="s">
        <v>297</v>
      </c>
      <c r="B231" s="26">
        <f>+Bath!C231/USD!B$2</f>
        <v>16.432935699738142</v>
      </c>
      <c r="C231" s="26">
        <f>+Bath!D231/USD!C$2</f>
        <v>13.227089943241909</v>
      </c>
      <c r="D231" s="26">
        <f>+Bath!E231/USD!D$2</f>
        <v>13.371936191865814</v>
      </c>
      <c r="E231" s="26">
        <f>+Bath!F231/USD!E$2</f>
        <v>14.619105907889828</v>
      </c>
      <c r="F231" s="26">
        <f>+Bath!G231/USD!F$2</f>
        <v>15.804307627717733</v>
      </c>
      <c r="G231" s="26">
        <f>+Bath!H231/USD!G$2</f>
        <v>15.664053641584486</v>
      </c>
      <c r="H231" s="26">
        <f>+Bath!I231/USD!H$2</f>
        <v>12.654856122283016</v>
      </c>
      <c r="I231" s="26">
        <f>+Bath!J231/USD!I$2</f>
        <v>12.533545280284258</v>
      </c>
      <c r="J231" s="26">
        <f>+Bath!K231/USD!J$2</f>
        <v>14.722959755142538</v>
      </c>
      <c r="K231" s="26">
        <f>+Bath!L231/USD!K$2</f>
        <v>12.743953654981594</v>
      </c>
      <c r="L231" s="26">
        <f>+Bath!M231/USD!L$2</f>
        <v>13.041804485343485</v>
      </c>
      <c r="M231" s="26">
        <f>+Bath!N231/USD!M$2</f>
        <v>13.679140782194114</v>
      </c>
      <c r="N231" s="26">
        <f>+Bath!O231/USD!N$2</f>
        <v>13.805265261143875</v>
      </c>
      <c r="O231" s="26">
        <f>+Bath!P231/USD!O$2</f>
        <v>15.178911857199939</v>
      </c>
      <c r="P231" s="26">
        <f>+Bath!Q231/USD!P$2</f>
        <v>12.863029977180316</v>
      </c>
      <c r="Q231" s="26">
        <f>+Bath!R231/USD!Q$2</f>
        <v>12.710300860383978</v>
      </c>
      <c r="R231" s="26">
        <f>+Bath!S231/USD!R$2</f>
        <v>13.898135256167917</v>
      </c>
      <c r="S231" s="26">
        <f>+Bath!T231/USD!S$2</f>
        <v>14.484282790786217</v>
      </c>
      <c r="T231" s="26">
        <f>+Bath!U231/USD!T$2</f>
        <v>13.363198202194033</v>
      </c>
      <c r="U231" s="26">
        <f>+Bath!V231/USD!U$2</f>
        <v>14.836028621299517</v>
      </c>
      <c r="V231" s="26">
        <f>+Bath!W231/USD!V$2</f>
        <v>13.327500566039317</v>
      </c>
      <c r="W231" s="26">
        <f>+Bath!X231/USD!W$2</f>
        <v>14.138557026114764</v>
      </c>
      <c r="X231" s="26">
        <f>+Bath!Y231/USD!X$2</f>
        <v>13.484887771552257</v>
      </c>
      <c r="Y231" s="26">
        <f>+Bath!Z231/USD!Y$2</f>
        <v>11.089750524998822</v>
      </c>
      <c r="Z231" s="26">
        <f>+Bath!AA231/USD!Z$2</f>
        <v>14.303551838764269</v>
      </c>
      <c r="AA231" s="26">
        <f>+Bath!AB231/USD!AA$2</f>
        <v>14.038988345218685</v>
      </c>
      <c r="AB231" s="26">
        <f>+Bath!AC231/USD!AB$2</f>
        <v>14.422236189678049</v>
      </c>
      <c r="AC231" s="26">
        <f>+Bath!AD231/USD!AC$2</f>
        <v>15.430901062885495</v>
      </c>
      <c r="AD231" s="26">
        <f>+Bath!AE231/USD!AD$2</f>
        <v>13.940937153261828</v>
      </c>
      <c r="AE231" s="26">
        <f>+Bath!AF231/USD!AE$2</f>
        <v>13.805116066144864</v>
      </c>
      <c r="AF231" s="26">
        <f>+Bath!AG231/USD!AF$2</f>
        <v>15.728330884845745</v>
      </c>
      <c r="AG231" s="26">
        <f>+Bath!AH231/USD!AG$2</f>
        <v>18.553099810134498</v>
      </c>
      <c r="AH231" s="26">
        <f>+Bath!AI231/USD!AH$2</f>
        <v>19.467391522974054</v>
      </c>
      <c r="AI231" s="26">
        <f>+Bath!AJ231/USD!AI$2</f>
        <v>15.798911504703181</v>
      </c>
      <c r="AJ231" s="26">
        <f>+Bath!AK231/USD!AJ$2</f>
        <v>15.433823174180056</v>
      </c>
      <c r="AK231" s="26">
        <f>+Bath!AL231/USD!AK$2</f>
        <v>13.677768967169429</v>
      </c>
      <c r="AL231" s="26">
        <f>+Bath!AM231/USD!AL$2</f>
        <v>23.197321893740369</v>
      </c>
      <c r="AM231" s="26">
        <f>+Bath!AN231/USD!AM$2</f>
        <v>14.474870916101104</v>
      </c>
      <c r="AN231" s="26">
        <f>+Bath!AO231/USD!AN$2</f>
        <v>21.623964417160479</v>
      </c>
      <c r="AO231" s="26">
        <f>+Bath!AP231/USD!AO$2</f>
        <v>17.803692015143792</v>
      </c>
      <c r="AP231" s="26">
        <f>+Bath!AQ231/USD!AP$2</f>
        <v>20.242084744142666</v>
      </c>
      <c r="AQ231" s="26">
        <f>+Bath!AR231/USD!AQ$2</f>
        <v>17.081655177195952</v>
      </c>
      <c r="AR231" s="26">
        <f>+Bath!AS231/USD!AR$2</f>
        <v>17.673109423373763</v>
      </c>
      <c r="AS231" s="26">
        <f>+Bath!AT231/USD!AS$2</f>
        <v>21.085494716618634</v>
      </c>
      <c r="AT231" s="26">
        <f>+Bath!AU231/USD!AT$2</f>
        <v>21.851129627524987</v>
      </c>
      <c r="AU231" s="26">
        <f>+Bath!AV231/USD!AU$2</f>
        <v>17.168238998439197</v>
      </c>
      <c r="AV231" s="26">
        <f>+Bath!AW231/USD!AV$2</f>
        <v>22.243210128650198</v>
      </c>
      <c r="AW231" s="26">
        <f>+Bath!AX231/USD!AW$2</f>
        <v>15.653598737710885</v>
      </c>
      <c r="AX231" s="26">
        <f>+Bath!AY231/USD!AX$2</f>
        <v>25.206801400682085</v>
      </c>
      <c r="AY231" s="26">
        <f>+Bath!AZ231/USD!AY$2</f>
        <v>20.325172783175461</v>
      </c>
    </row>
    <row r="232" spans="1:51" ht="18" customHeight="1" x14ac:dyDescent="0.4">
      <c r="A232" s="55" t="s">
        <v>298</v>
      </c>
      <c r="B232" s="26">
        <f>+Bath!C232/USD!B$2</f>
        <v>1143.919268640032</v>
      </c>
      <c r="C232" s="26">
        <f>+Bath!D232/USD!C$2</f>
        <v>938.99338478834659</v>
      </c>
      <c r="D232" s="26">
        <f>+Bath!E232/USD!D$2</f>
        <v>1010.824637983251</v>
      </c>
      <c r="E232" s="26">
        <f>+Bath!F232/USD!E$2</f>
        <v>1071.9300463418322</v>
      </c>
      <c r="F232" s="26">
        <f>+Bath!G232/USD!F$2</f>
        <v>1078.5458283555133</v>
      </c>
      <c r="G232" s="26">
        <f>+Bath!H232/USD!G$2</f>
        <v>1067.1368681699221</v>
      </c>
      <c r="H232" s="26">
        <f>+Bath!I232/USD!H$2</f>
        <v>1217.4285828267361</v>
      </c>
      <c r="I232" s="26">
        <f>+Bath!J232/USD!I$2</f>
        <v>1119.2899777144014</v>
      </c>
      <c r="J232" s="26">
        <f>+Bath!K232/USD!J$2</f>
        <v>1213.2687285695119</v>
      </c>
      <c r="K232" s="26">
        <f>+Bath!L232/USD!K$2</f>
        <v>1276.8852367894463</v>
      </c>
      <c r="L232" s="26">
        <f>+Bath!M232/USD!L$2</f>
        <v>1240.39734895381</v>
      </c>
      <c r="M232" s="26">
        <f>+Bath!N232/USD!M$2</f>
        <v>1074.6003902776558</v>
      </c>
      <c r="N232" s="26">
        <f>+Bath!O232/USD!N$2</f>
        <v>1240.6220104384895</v>
      </c>
      <c r="O232" s="26">
        <f>+Bath!P232/USD!O$2</f>
        <v>1079.3736636133758</v>
      </c>
      <c r="P232" s="26">
        <f>+Bath!Q232/USD!P$2</f>
        <v>1012.639720909488</v>
      </c>
      <c r="Q232" s="26">
        <f>+Bath!R232/USD!Q$2</f>
        <v>1086.171139080187</v>
      </c>
      <c r="R232" s="26">
        <f>+Bath!S232/USD!R$2</f>
        <v>1000.787145039388</v>
      </c>
      <c r="S232" s="26">
        <f>+Bath!T232/USD!S$2</f>
        <v>1039.421223586522</v>
      </c>
      <c r="T232" s="26">
        <f>+Bath!U232/USD!T$2</f>
        <v>1185.3632573405482</v>
      </c>
      <c r="U232" s="26">
        <f>+Bath!V232/USD!U$2</f>
        <v>1190.1542036088731</v>
      </c>
      <c r="V232" s="26">
        <f>+Bath!W232/USD!V$2</f>
        <v>1109.7772460579902</v>
      </c>
      <c r="W232" s="26">
        <f>+Bath!X232/USD!W$2</f>
        <v>1239.7214758394032</v>
      </c>
      <c r="X232" s="26">
        <f>+Bath!Y232/USD!X$2</f>
        <v>1055.3600216452658</v>
      </c>
      <c r="Y232" s="26">
        <f>+Bath!Z232/USD!Y$2</f>
        <v>901.27608696255243</v>
      </c>
      <c r="Z232" s="26">
        <f>+Bath!AA232/USD!Z$2</f>
        <v>1035.9605069487704</v>
      </c>
      <c r="AA232" s="26">
        <f>+Bath!AB232/USD!AA$2</f>
        <v>920.47546896358642</v>
      </c>
      <c r="AB232" s="26">
        <f>+Bath!AC232/USD!AB$2</f>
        <v>999.79635449402895</v>
      </c>
      <c r="AC232" s="26">
        <f>+Bath!AD232/USD!AC$2</f>
        <v>1021.8133350023899</v>
      </c>
      <c r="AD232" s="26">
        <f>+Bath!AE232/USD!AD$2</f>
        <v>989.03098238925702</v>
      </c>
      <c r="AE232" s="26">
        <f>+Bath!AF232/USD!AE$2</f>
        <v>1017.2689563537702</v>
      </c>
      <c r="AF232" s="26">
        <f>+Bath!AG232/USD!AF$2</f>
        <v>1148.1223867103629</v>
      </c>
      <c r="AG232" s="26">
        <f>+Bath!AH232/USD!AG$2</f>
        <v>1239.4022078970406</v>
      </c>
      <c r="AH232" s="26">
        <f>+Bath!AI232/USD!AH$2</f>
        <v>1204.9809926355442</v>
      </c>
      <c r="AI232" s="26">
        <f>+Bath!AJ232/USD!AI$2</f>
        <v>1254.5554643550681</v>
      </c>
      <c r="AJ232" s="26">
        <f>+Bath!AK232/USD!AJ$2</f>
        <v>1204.5137162068074</v>
      </c>
      <c r="AK232" s="26">
        <f>+Bath!AL232/USD!AK$2</f>
        <v>1107.6779314808639</v>
      </c>
      <c r="AL232" s="26">
        <f>+Bath!AM232/USD!AL$2</f>
        <v>1182.6538303792138</v>
      </c>
      <c r="AM232" s="26">
        <f>+Bath!AN232/USD!AM$2</f>
        <v>1042.8220333250661</v>
      </c>
      <c r="AN232" s="26">
        <f>+Bath!AO232/USD!AN$2</f>
        <v>1200.7309829333108</v>
      </c>
      <c r="AO232" s="26">
        <f>+Bath!AP232/USD!AO$2</f>
        <v>1395.2205987639827</v>
      </c>
      <c r="AP232" s="26">
        <f>+Bath!AQ232/USD!AP$2</f>
        <v>1173.493197702541</v>
      </c>
      <c r="AQ232" s="26">
        <f>+Bath!AR232/USD!AQ$2</f>
        <v>1168.3271985530778</v>
      </c>
      <c r="AR232" s="26">
        <f>+Bath!AS232/USD!AR$2</f>
        <v>1355.0936245119603</v>
      </c>
      <c r="AS232" s="26">
        <f>+Bath!AT232/USD!AS$2</f>
        <v>1337.1891343793361</v>
      </c>
      <c r="AT232" s="26">
        <f>+Bath!AU232/USD!AT$2</f>
        <v>1259.8247985691983</v>
      </c>
      <c r="AU232" s="26">
        <f>+Bath!AV232/USD!AU$2</f>
        <v>1444.0940572174391</v>
      </c>
      <c r="AV232" s="26">
        <f>+Bath!AW232/USD!AV$2</f>
        <v>1243.4656872755229</v>
      </c>
      <c r="AW232" s="26">
        <f>+Bath!AX232/USD!AW$2</f>
        <v>1105.3920378686735</v>
      </c>
      <c r="AX232" s="26">
        <f>+Bath!AY232/USD!AX$2</f>
        <v>1386.3034953163551</v>
      </c>
      <c r="AY232" s="26">
        <f>+Bath!AZ232/USD!AY$2</f>
        <v>1161.0773300353844</v>
      </c>
    </row>
    <row r="233" spans="1:51" ht="18" customHeight="1" x14ac:dyDescent="0.4">
      <c r="A233" s="54" t="s">
        <v>299</v>
      </c>
      <c r="B233" s="26">
        <f>+Bath!C233/USD!B$2</f>
        <v>134.33196024684932</v>
      </c>
      <c r="C233" s="26">
        <f>+Bath!D233/USD!C$2</f>
        <v>87.83534395767235</v>
      </c>
      <c r="D233" s="26">
        <f>+Bath!E233/USD!D$2</f>
        <v>108.56486874210675</v>
      </c>
      <c r="E233" s="26">
        <f>+Bath!F233/USD!E$2</f>
        <v>113.37684881709623</v>
      </c>
      <c r="F233" s="26">
        <f>+Bath!G233/USD!F$2</f>
        <v>117.3419522931928</v>
      </c>
      <c r="G233" s="26">
        <f>+Bath!H233/USD!G$2</f>
        <v>104.2066843592368</v>
      </c>
      <c r="H233" s="26">
        <f>+Bath!I233/USD!H$2</f>
        <v>130.29763676591983</v>
      </c>
      <c r="I233" s="26">
        <f>+Bath!J233/USD!I$2</f>
        <v>114.12969283276449</v>
      </c>
      <c r="J233" s="26">
        <f>+Bath!K233/USD!J$2</f>
        <v>124.63425820481541</v>
      </c>
      <c r="K233" s="26">
        <f>+Bath!L233/USD!K$2</f>
        <v>125.17879641295485</v>
      </c>
      <c r="L233" s="26">
        <f>+Bath!M233/USD!L$2</f>
        <v>122.35218754427137</v>
      </c>
      <c r="M233" s="26">
        <f>+Bath!N233/USD!M$2</f>
        <v>102.12953212203614</v>
      </c>
      <c r="N233" s="26">
        <f>+Bath!O233/USD!N$2</f>
        <v>122.77243609150027</v>
      </c>
      <c r="O233" s="26">
        <f>+Bath!P233/USD!O$2</f>
        <v>97.737026564544607</v>
      </c>
      <c r="P233" s="26">
        <f>+Bath!Q233/USD!P$2</f>
        <v>93.951409657582559</v>
      </c>
      <c r="Q233" s="26">
        <f>+Bath!R233/USD!Q$2</f>
        <v>98.584293882322868</v>
      </c>
      <c r="R233" s="26">
        <f>+Bath!S233/USD!R$2</f>
        <v>87.457930309540714</v>
      </c>
      <c r="S233" s="26">
        <f>+Bath!T233/USD!S$2</f>
        <v>129.55900199885781</v>
      </c>
      <c r="T233" s="26">
        <f>+Bath!U233/USD!T$2</f>
        <v>111.38176764540643</v>
      </c>
      <c r="U233" s="26">
        <f>+Bath!V233/USD!U$2</f>
        <v>114.02541932053313</v>
      </c>
      <c r="V233" s="26">
        <f>+Bath!W233/USD!V$2</f>
        <v>108.03356543274754</v>
      </c>
      <c r="W233" s="26">
        <f>+Bath!X233/USD!W$2</f>
        <v>123.67038994492806</v>
      </c>
      <c r="X233" s="26">
        <f>+Bath!Y233/USD!X$2</f>
        <v>104.48434663991071</v>
      </c>
      <c r="Y233" s="26">
        <f>+Bath!Z233/USD!Y$2</f>
        <v>78.677419086377213</v>
      </c>
      <c r="Z233" s="26">
        <f>+Bath!AA233/USD!Z$2</f>
        <v>81.324318215646159</v>
      </c>
      <c r="AA233" s="26">
        <f>+Bath!AB233/USD!AA$2</f>
        <v>70.138122608519026</v>
      </c>
      <c r="AB233" s="26">
        <f>+Bath!AC233/USD!AB$2</f>
        <v>80.046930651581818</v>
      </c>
      <c r="AC233" s="26">
        <f>+Bath!AD233/USD!AC$2</f>
        <v>82.284008921865393</v>
      </c>
      <c r="AD233" s="26">
        <f>+Bath!AE233/USD!AD$2</f>
        <v>77.317989131980994</v>
      </c>
      <c r="AE233" s="26">
        <f>+Bath!AF233/USD!AE$2</f>
        <v>87.753318966961075</v>
      </c>
      <c r="AF233" s="26">
        <f>+Bath!AG233/USD!AF$2</f>
        <v>101.92507627980562</v>
      </c>
      <c r="AG233" s="26">
        <f>+Bath!AH233/USD!AG$2</f>
        <v>119.00957285946542</v>
      </c>
      <c r="AH233" s="26">
        <f>+Bath!AI233/USD!AH$2</f>
        <v>120.70380405892715</v>
      </c>
      <c r="AI233" s="26">
        <f>+Bath!AJ233/USD!AI$2</f>
        <v>117.42879450432852</v>
      </c>
      <c r="AJ233" s="26">
        <f>+Bath!AK233/USD!AJ$2</f>
        <v>105.96306158581119</v>
      </c>
      <c r="AK233" s="26">
        <f>+Bath!AL233/USD!AK$2</f>
        <v>94.696449636165454</v>
      </c>
      <c r="AL233" s="26">
        <f>+Bath!AM233/USD!AL$2</f>
        <v>98.7136000354716</v>
      </c>
      <c r="AM233" s="26">
        <f>+Bath!AN233/USD!AM$2</f>
        <v>76.450643728439047</v>
      </c>
      <c r="AN233" s="26">
        <f>+Bath!AO233/USD!AN$2</f>
        <v>94.397976439158185</v>
      </c>
      <c r="AO233" s="26">
        <f>+Bath!AP233/USD!AO$2</f>
        <v>92.336748896003854</v>
      </c>
      <c r="AP233" s="26">
        <f>+Bath!AQ233/USD!AP$2</f>
        <v>96.300952060964349</v>
      </c>
      <c r="AQ233" s="26">
        <f>+Bath!AR233/USD!AQ$2</f>
        <v>91.951206827808164</v>
      </c>
      <c r="AR233" s="26">
        <f>+Bath!AS233/USD!AR$2</f>
        <v>104.17319582797576</v>
      </c>
      <c r="AS233" s="26">
        <f>+Bath!AT233/USD!AS$2</f>
        <v>110.41881619051007</v>
      </c>
      <c r="AT233" s="26">
        <f>+Bath!AU233/USD!AT$2</f>
        <v>103.31800046656578</v>
      </c>
      <c r="AU233" s="26">
        <f>+Bath!AV233/USD!AU$2</f>
        <v>98.665046718853858</v>
      </c>
      <c r="AV233" s="26">
        <f>+Bath!AW233/USD!AV$2</f>
        <v>99.993993921848926</v>
      </c>
      <c r="AW233" s="26">
        <f>+Bath!AX233/USD!AW$2</f>
        <v>81.949872557349181</v>
      </c>
      <c r="AX233" s="26">
        <f>+Bath!AY233/USD!AX$2</f>
        <v>117.07164957392371</v>
      </c>
      <c r="AY233" s="26">
        <f>+Bath!AZ233/USD!AY$2</f>
        <v>95.839774640145663</v>
      </c>
    </row>
    <row r="234" spans="1:51" ht="18" customHeight="1" x14ac:dyDescent="0.4">
      <c r="A234" s="55" t="s">
        <v>300</v>
      </c>
      <c r="B234" s="26">
        <f>+Bath!C234/USD!B$2</f>
        <v>120.02878887646816</v>
      </c>
      <c r="C234" s="26">
        <f>+Bath!D234/USD!C$2</f>
        <v>92.923572032473018</v>
      </c>
      <c r="D234" s="26">
        <f>+Bath!E234/USD!D$2</f>
        <v>102.41947349706341</v>
      </c>
      <c r="E234" s="26">
        <f>+Bath!F234/USD!E$2</f>
        <v>102.22551791545006</v>
      </c>
      <c r="F234" s="26">
        <f>+Bath!G234/USD!F$2</f>
        <v>98.272812306096554</v>
      </c>
      <c r="G234" s="26">
        <f>+Bath!H234/USD!G$2</f>
        <v>110.63883253553327</v>
      </c>
      <c r="H234" s="26">
        <f>+Bath!I234/USD!H$2</f>
        <v>121.74476089938534</v>
      </c>
      <c r="I234" s="26">
        <f>+Bath!J234/USD!I$2</f>
        <v>109.65917060171115</v>
      </c>
      <c r="J234" s="26">
        <f>+Bath!K234/USD!J$2</f>
        <v>133.49848524084828</v>
      </c>
      <c r="K234" s="26">
        <f>+Bath!L234/USD!K$2</f>
        <v>132.19786803033671</v>
      </c>
      <c r="L234" s="26">
        <f>+Bath!M234/USD!L$2</f>
        <v>126.51785329317345</v>
      </c>
      <c r="M234" s="26">
        <f>+Bath!N234/USD!M$2</f>
        <v>120.27319435887944</v>
      </c>
      <c r="N234" s="26">
        <f>+Bath!O234/USD!N$2</f>
        <v>127.75463495561826</v>
      </c>
      <c r="O234" s="26">
        <f>+Bath!P234/USD!O$2</f>
        <v>122.81823921816235</v>
      </c>
      <c r="P234" s="26">
        <f>+Bath!Q234/USD!P$2</f>
        <v>110.67484550128455</v>
      </c>
      <c r="Q234" s="26">
        <f>+Bath!R234/USD!Q$2</f>
        <v>105.00642395679205</v>
      </c>
      <c r="R234" s="26">
        <f>+Bath!S234/USD!R$2</f>
        <v>90.537969528481369</v>
      </c>
      <c r="S234" s="26">
        <f>+Bath!T234/USD!S$2</f>
        <v>97.77329621168856</v>
      </c>
      <c r="T234" s="26">
        <f>+Bath!U234/USD!T$2</f>
        <v>120.45832224489192</v>
      </c>
      <c r="U234" s="26">
        <f>+Bath!V234/USD!U$2</f>
        <v>151.47239015593752</v>
      </c>
      <c r="V234" s="26">
        <f>+Bath!W234/USD!V$2</f>
        <v>115.3685964181591</v>
      </c>
      <c r="W234" s="26">
        <f>+Bath!X234/USD!W$2</f>
        <v>152.35249378219933</v>
      </c>
      <c r="X234" s="26">
        <f>+Bath!Y234/USD!X$2</f>
        <v>117.13639899439704</v>
      </c>
      <c r="Y234" s="26">
        <f>+Bath!Z234/USD!Y$2</f>
        <v>107.89010117150332</v>
      </c>
      <c r="Z234" s="26">
        <f>+Bath!AA234/USD!Z$2</f>
        <v>117.16547500261852</v>
      </c>
      <c r="AA234" s="26">
        <f>+Bath!AB234/USD!AA$2</f>
        <v>110.39240874630129</v>
      </c>
      <c r="AB234" s="26">
        <f>+Bath!AC234/USD!AB$2</f>
        <v>115.79775123961171</v>
      </c>
      <c r="AC234" s="26">
        <f>+Bath!AD234/USD!AC$2</f>
        <v>112.91024648929148</v>
      </c>
      <c r="AD234" s="26">
        <f>+Bath!AE234/USD!AD$2</f>
        <v>113.1187231500185</v>
      </c>
      <c r="AE234" s="26">
        <f>+Bath!AF234/USD!AE$2</f>
        <v>123.34721586404798</v>
      </c>
      <c r="AF234" s="26">
        <f>+Bath!AG234/USD!AF$2</f>
        <v>136.68776132896372</v>
      </c>
      <c r="AG234" s="26">
        <f>+Bath!AH234/USD!AG$2</f>
        <v>152.18004252077719</v>
      </c>
      <c r="AH234" s="26">
        <f>+Bath!AI234/USD!AH$2</f>
        <v>166.74472664163</v>
      </c>
      <c r="AI234" s="26">
        <f>+Bath!AJ234/USD!AI$2</f>
        <v>149.68297502981494</v>
      </c>
      <c r="AJ234" s="26">
        <f>+Bath!AK234/USD!AJ$2</f>
        <v>130.95489125646878</v>
      </c>
      <c r="AK234" s="26">
        <f>+Bath!AL234/USD!AK$2</f>
        <v>121.1094081419361</v>
      </c>
      <c r="AL234" s="26">
        <f>+Bath!AM234/USD!AL$2</f>
        <v>122.72178067462559</v>
      </c>
      <c r="AM234" s="26">
        <f>+Bath!AN234/USD!AM$2</f>
        <v>120.18951094676557</v>
      </c>
      <c r="AN234" s="26">
        <f>+Bath!AO234/USD!AN$2</f>
        <v>138.97201972403406</v>
      </c>
      <c r="AO234" s="26">
        <f>+Bath!AP234/USD!AO$2</f>
        <v>132.91941830428482</v>
      </c>
      <c r="AP234" s="26">
        <f>+Bath!AQ234/USD!AP$2</f>
        <v>120.45815942604075</v>
      </c>
      <c r="AQ234" s="26">
        <f>+Bath!AR234/USD!AQ$2</f>
        <v>127.41062193381369</v>
      </c>
      <c r="AR234" s="26">
        <f>+Bath!AS234/USD!AR$2</f>
        <v>160.62059007020738</v>
      </c>
      <c r="AS234" s="26">
        <f>+Bath!AT234/USD!AS$2</f>
        <v>146.2891806311595</v>
      </c>
      <c r="AT234" s="26">
        <f>+Bath!AU234/USD!AT$2</f>
        <v>134.38500050843709</v>
      </c>
      <c r="AU234" s="26">
        <f>+Bath!AV234/USD!AU$2</f>
        <v>211.2810920212558</v>
      </c>
      <c r="AV234" s="26">
        <f>+Bath!AW234/USD!AV$2</f>
        <v>160.65478264003173</v>
      </c>
      <c r="AW234" s="26">
        <f>+Bath!AX234/USD!AW$2</f>
        <v>146.02075494598859</v>
      </c>
      <c r="AX234" s="26">
        <f>+Bath!AY234/USD!AX$2</f>
        <v>162.63549712957524</v>
      </c>
      <c r="AY234" s="26">
        <f>+Bath!AZ234/USD!AY$2</f>
        <v>147.87429067548618</v>
      </c>
    </row>
    <row r="235" spans="1:51" ht="18" customHeight="1" x14ac:dyDescent="0.4">
      <c r="A235" s="54" t="s">
        <v>301</v>
      </c>
      <c r="B235" s="26">
        <f>+Bath!C235/USD!B$2</f>
        <v>798.89132199133269</v>
      </c>
      <c r="C235" s="26">
        <f>+Bath!D235/USD!C$2</f>
        <v>684.4250099243327</v>
      </c>
      <c r="D235" s="26">
        <f>+Bath!E235/USD!D$2</f>
        <v>733.32117414814184</v>
      </c>
      <c r="E235" s="26">
        <f>+Bath!F235/USD!E$2</f>
        <v>778.76600612341178</v>
      </c>
      <c r="F235" s="26">
        <f>+Bath!G235/USD!F$2</f>
        <v>763.0736840805464</v>
      </c>
      <c r="G235" s="26">
        <f>+Bath!H235/USD!G$2</f>
        <v>776.2599827160343</v>
      </c>
      <c r="H235" s="26">
        <f>+Bath!I235/USD!H$2</f>
        <v>871.21248853059683</v>
      </c>
      <c r="I235" s="26">
        <f>+Bath!J235/USD!I$2</f>
        <v>810.87786556952949</v>
      </c>
      <c r="J235" s="26">
        <f>+Bath!K235/USD!J$2</f>
        <v>868.03842589848148</v>
      </c>
      <c r="K235" s="26">
        <f>+Bath!L235/USD!K$2</f>
        <v>925.32763902270301</v>
      </c>
      <c r="L235" s="26">
        <f>+Bath!M235/USD!L$2</f>
        <v>907.77266539781101</v>
      </c>
      <c r="M235" s="26">
        <f>+Bath!N235/USD!M$2</f>
        <v>770.60292738589851</v>
      </c>
      <c r="N235" s="26">
        <f>+Bath!O235/USD!N$2</f>
        <v>900.21645939040195</v>
      </c>
      <c r="O235" s="26">
        <f>+Bath!P235/USD!O$2</f>
        <v>778.08127670866838</v>
      </c>
      <c r="P235" s="26">
        <f>+Bath!Q235/USD!P$2</f>
        <v>745.6466951174433</v>
      </c>
      <c r="Q235" s="26">
        <f>+Bath!R235/USD!Q$2</f>
        <v>821.57810130975656</v>
      </c>
      <c r="R235" s="26">
        <f>+Bath!S235/USD!R$2</f>
        <v>744.41821652174713</v>
      </c>
      <c r="S235" s="26">
        <f>+Bath!T235/USD!S$2</f>
        <v>745.70543023034463</v>
      </c>
      <c r="T235" s="26">
        <f>+Bath!U235/USD!T$2</f>
        <v>871.13752624264464</v>
      </c>
      <c r="U235" s="26">
        <f>+Bath!V235/USD!U$2</f>
        <v>838.96184212047297</v>
      </c>
      <c r="V235" s="26">
        <f>+Bath!W235/USD!V$2</f>
        <v>793.53177786660478</v>
      </c>
      <c r="W235" s="26">
        <f>+Bath!X235/USD!W$2</f>
        <v>856.51203588559258</v>
      </c>
      <c r="X235" s="26">
        <f>+Bath!Y235/USD!X$2</f>
        <v>722.29011420132349</v>
      </c>
      <c r="Y235" s="26">
        <f>+Bath!Z235/USD!Y$2</f>
        <v>618.46442352771476</v>
      </c>
      <c r="Z235" s="26">
        <f>+Bath!AA235/USD!Z$2</f>
        <v>734.40592285514242</v>
      </c>
      <c r="AA235" s="26">
        <f>+Bath!AB235/USD!AA$2</f>
        <v>653.27217729760594</v>
      </c>
      <c r="AB235" s="26">
        <f>+Bath!AC235/USD!AB$2</f>
        <v>731.00244430476994</v>
      </c>
      <c r="AC235" s="26">
        <f>+Bath!AD235/USD!AC$2</f>
        <v>749.95163529599199</v>
      </c>
      <c r="AD235" s="26">
        <f>+Bath!AE235/USD!AD$2</f>
        <v>723.1978150160744</v>
      </c>
      <c r="AE235" s="26">
        <f>+Bath!AF235/USD!AE$2</f>
        <v>727.08433358269792</v>
      </c>
      <c r="AF235" s="26">
        <f>+Bath!AG235/USD!AF$2</f>
        <v>820.3141597920669</v>
      </c>
      <c r="AG235" s="26">
        <f>+Bath!AH235/USD!AG$2</f>
        <v>884.81189672226196</v>
      </c>
      <c r="AH235" s="26">
        <f>+Bath!AI235/USD!AH$2</f>
        <v>843.00951373903433</v>
      </c>
      <c r="AI235" s="26">
        <f>+Bath!AJ235/USD!AI$2</f>
        <v>906.58159281810458</v>
      </c>
      <c r="AJ235" s="26">
        <f>+Bath!AK235/USD!AJ$2</f>
        <v>875.93916159632613</v>
      </c>
      <c r="AK235" s="26">
        <f>+Bath!AL235/USD!AK$2</f>
        <v>814.37237491348947</v>
      </c>
      <c r="AL235" s="26">
        <f>+Bath!AM235/USD!AL$2</f>
        <v>883.8820347400042</v>
      </c>
      <c r="AM235" s="26">
        <f>+Bath!AN235/USD!AM$2</f>
        <v>780.85246104935629</v>
      </c>
      <c r="AN235" s="26">
        <f>+Bath!AO235/USD!AN$2</f>
        <v>888.74536385727083</v>
      </c>
      <c r="AO235" s="26">
        <f>+Bath!AP235/USD!AO$2</f>
        <v>1099.5804528245692</v>
      </c>
      <c r="AP235" s="26">
        <f>+Bath!AQ235/USD!AP$2</f>
        <v>889.30633075646404</v>
      </c>
      <c r="AQ235" s="26">
        <f>+Bath!AR235/USD!AQ$2</f>
        <v>875.71956060719879</v>
      </c>
      <c r="AR235" s="26">
        <f>+Bath!AS235/USD!AR$2</f>
        <v>1012.7582985030036</v>
      </c>
      <c r="AS235" s="26">
        <f>+Bath!AT235/USD!AS$2</f>
        <v>998.91159972011724</v>
      </c>
      <c r="AT235" s="26">
        <f>+Bath!AU235/USD!AT$2</f>
        <v>957.33884040459623</v>
      </c>
      <c r="AU235" s="26">
        <f>+Bath!AV235/USD!AU$2</f>
        <v>1057.4312599805726</v>
      </c>
      <c r="AV235" s="26">
        <f>+Bath!AW235/USD!AV$2</f>
        <v>907.92411920863913</v>
      </c>
      <c r="AW235" s="26">
        <f>+Bath!AX235/USD!AW$2</f>
        <v>808.8854836752032</v>
      </c>
      <c r="AX235" s="26">
        <f>+Bath!AY235/USD!AX$2</f>
        <v>1036.2446265101294</v>
      </c>
      <c r="AY235" s="26">
        <f>+Bath!AZ235/USD!AY$2</f>
        <v>849.93332271493659</v>
      </c>
    </row>
    <row r="236" spans="1:51" ht="18" customHeight="1" x14ac:dyDescent="0.4">
      <c r="A236" s="55" t="s">
        <v>302</v>
      </c>
      <c r="B236" s="26">
        <f>+Bath!C236/USD!B$2</f>
        <v>84.797023107667343</v>
      </c>
      <c r="C236" s="26">
        <f>+Bath!D236/USD!C$2</f>
        <v>69.066385451988964</v>
      </c>
      <c r="D236" s="26">
        <f>+Bath!E236/USD!D$2</f>
        <v>62.373554691810639</v>
      </c>
      <c r="E236" s="26">
        <f>+Bath!F236/USD!E$2</f>
        <v>70.946477188287204</v>
      </c>
      <c r="F236" s="26">
        <f>+Bath!G236/USD!F$2</f>
        <v>92.572012459212743</v>
      </c>
      <c r="G236" s="26">
        <f>+Bath!H236/USD!G$2</f>
        <v>70.51827380988864</v>
      </c>
      <c r="H236" s="26">
        <f>+Bath!I236/USD!H$2</f>
        <v>87.590949681925451</v>
      </c>
      <c r="I236" s="26">
        <f>+Bath!J236/USD!I$2</f>
        <v>78.843330683996456</v>
      </c>
      <c r="J236" s="26">
        <f>+Bath!K236/USD!J$2</f>
        <v>79.473531494822367</v>
      </c>
      <c r="K236" s="26">
        <f>+Bath!L236/USD!K$2</f>
        <v>85.646878628424602</v>
      </c>
      <c r="L236" s="26">
        <f>+Bath!M236/USD!L$2</f>
        <v>77.485201815818812</v>
      </c>
      <c r="M236" s="26">
        <f>+Bath!N236/USD!M$2</f>
        <v>75.987605801358995</v>
      </c>
      <c r="N236" s="26">
        <f>+Bath!O236/USD!N$2</f>
        <v>83.826396541493608</v>
      </c>
      <c r="O236" s="26">
        <f>+Bath!P236/USD!O$2</f>
        <v>74.72204683339281</v>
      </c>
      <c r="P236" s="26">
        <f>+Bath!Q236/USD!P$2</f>
        <v>55.265481183690795</v>
      </c>
      <c r="Q236" s="26">
        <f>+Bath!R236/USD!Q$2</f>
        <v>54.443794944863576</v>
      </c>
      <c r="R236" s="26">
        <f>+Bath!S236/USD!R$2</f>
        <v>72.695810396707571</v>
      </c>
      <c r="S236" s="26">
        <f>+Bath!T236/USD!S$2</f>
        <v>59.870847610889015</v>
      </c>
      <c r="T236" s="26">
        <f>+Bath!U236/USD!T$2</f>
        <v>74.620183920281491</v>
      </c>
      <c r="U236" s="26">
        <f>+Bath!V236/USD!U$2</f>
        <v>78.172791270272455</v>
      </c>
      <c r="V236" s="26">
        <f>+Bath!W236/USD!V$2</f>
        <v>89.379425239483538</v>
      </c>
      <c r="W236" s="26">
        <f>+Bath!X236/USD!W$2</f>
        <v>103.68432448036953</v>
      </c>
      <c r="X236" s="26">
        <f>+Bath!Y236/USD!X$2</f>
        <v>107.92165992131044</v>
      </c>
      <c r="Y236" s="26">
        <f>+Bath!Z236/USD!Y$2</f>
        <v>86.398854850656221</v>
      </c>
      <c r="Z236" s="26">
        <f>+Bath!AA236/USD!Z$2</f>
        <v>92.314455978257868</v>
      </c>
      <c r="AA236" s="26">
        <f>+Bath!AB236/USD!AA$2</f>
        <v>78.75376735453483</v>
      </c>
      <c r="AB236" s="26">
        <f>+Bath!AC236/USD!AB$2</f>
        <v>65.814931210280051</v>
      </c>
      <c r="AC236" s="26">
        <f>+Bath!AD236/USD!AC$2</f>
        <v>70.062532717299774</v>
      </c>
      <c r="AD236" s="26">
        <f>+Bath!AE236/USD!AD$2</f>
        <v>69.648069646362629</v>
      </c>
      <c r="AE236" s="26">
        <f>+Bath!AF236/USD!AE$2</f>
        <v>73.287200902178398</v>
      </c>
      <c r="AF236" s="26">
        <f>+Bath!AG236/USD!AF$2</f>
        <v>82.572889592044291</v>
      </c>
      <c r="AG236" s="26">
        <f>+Bath!AH236/USD!AG$2</f>
        <v>78.810953079345595</v>
      </c>
      <c r="AH236" s="26">
        <f>+Bath!AI236/USD!AH$2</f>
        <v>70.476089223988069</v>
      </c>
      <c r="AI236" s="26">
        <f>+Bath!AJ236/USD!AI$2</f>
        <v>76.798405294331303</v>
      </c>
      <c r="AJ236" s="26">
        <f>+Bath!AK236/USD!AJ$2</f>
        <v>87.703867478679001</v>
      </c>
      <c r="AK236" s="26">
        <f>+Bath!AL236/USD!AK$2</f>
        <v>73.241839991257876</v>
      </c>
      <c r="AL236" s="26">
        <f>+Bath!AM236/USD!AL$2</f>
        <v>73.607185217208169</v>
      </c>
      <c r="AM236" s="26">
        <f>+Bath!AN236/USD!AM$2</f>
        <v>60.95324795382291</v>
      </c>
      <c r="AN236" s="26">
        <f>+Bath!AO236/USD!AN$2</f>
        <v>73.451848062412083</v>
      </c>
      <c r="AO236" s="26">
        <f>+Bath!AP236/USD!AO$2</f>
        <v>65.53641898587</v>
      </c>
      <c r="AP236" s="26">
        <f>+Bath!AQ236/USD!AP$2</f>
        <v>62.92349623896817</v>
      </c>
      <c r="AQ236" s="26">
        <f>+Bath!AR236/USD!AQ$2</f>
        <v>68.351179091282063</v>
      </c>
      <c r="AR236" s="26">
        <f>+Bath!AS236/USD!AR$2</f>
        <v>72.875984499893093</v>
      </c>
      <c r="AS236" s="26">
        <f>+Bath!AT236/USD!AS$2</f>
        <v>76.118938342761581</v>
      </c>
      <c r="AT236" s="26">
        <f>+Bath!AU236/USD!AT$2</f>
        <v>61.640816131212659</v>
      </c>
      <c r="AU236" s="26">
        <f>+Bath!AV236/USD!AU$2</f>
        <v>72.340995004826766</v>
      </c>
      <c r="AV236" s="26">
        <f>+Bath!AW236/USD!AV$2</f>
        <v>70.339283354755011</v>
      </c>
      <c r="AW236" s="26">
        <f>+Bath!AX236/USD!AW$2</f>
        <v>64.540599587328558</v>
      </c>
      <c r="AX236" s="26">
        <f>+Bath!AY236/USD!AX$2</f>
        <v>65.777296415848028</v>
      </c>
      <c r="AY236" s="26">
        <f>+Bath!AZ236/USD!AY$2</f>
        <v>62.096071505532493</v>
      </c>
    </row>
    <row r="237" spans="1:51" ht="18" customHeight="1" x14ac:dyDescent="0.4">
      <c r="A237" s="54" t="s">
        <v>303</v>
      </c>
      <c r="B237" s="26">
        <f>+Bath!C237/USD!B$2</f>
        <v>5.8701744177143471</v>
      </c>
      <c r="C237" s="26">
        <f>+Bath!D237/USD!C$2</f>
        <v>4.7430734218795934</v>
      </c>
      <c r="D237" s="26">
        <f>+Bath!E237/USD!D$2</f>
        <v>4.1455669041284011</v>
      </c>
      <c r="E237" s="26">
        <f>+Bath!F237/USD!E$2</f>
        <v>6.6151962975867109</v>
      </c>
      <c r="F237" s="26">
        <f>+Bath!G237/USD!F$2</f>
        <v>7.2856759184656266</v>
      </c>
      <c r="G237" s="26">
        <f>+Bath!H237/USD!G$2</f>
        <v>5.5130947492292703</v>
      </c>
      <c r="H237" s="26">
        <f>+Bath!I237/USD!H$2</f>
        <v>6.5830538225717854</v>
      </c>
      <c r="I237" s="26">
        <f>+Bath!J237/USD!I$2</f>
        <v>5.7796063397073265</v>
      </c>
      <c r="J237" s="26">
        <f>+Bath!K237/USD!J$2</f>
        <v>7.6243397303697513</v>
      </c>
      <c r="K237" s="26">
        <f>+Bath!L237/USD!K$2</f>
        <v>8.5340546950270504</v>
      </c>
      <c r="L237" s="26">
        <f>+Bath!M237/USD!L$2</f>
        <v>6.2691329280386325</v>
      </c>
      <c r="M237" s="26">
        <f>+Bath!N237/USD!M$2</f>
        <v>5.606827127635361</v>
      </c>
      <c r="N237" s="26">
        <f>+Bath!O237/USD!N$2</f>
        <v>6.052386199881326</v>
      </c>
      <c r="O237" s="26">
        <f>+Bath!P237/USD!O$2</f>
        <v>6.0150742886076562</v>
      </c>
      <c r="P237" s="26">
        <f>+Bath!Q237/USD!P$2</f>
        <v>7.1012894494866332</v>
      </c>
      <c r="Q237" s="26">
        <f>+Bath!R237/USD!Q$2</f>
        <v>6.5588294393803785</v>
      </c>
      <c r="R237" s="26">
        <f>+Bath!S237/USD!R$2</f>
        <v>5.677218282911177</v>
      </c>
      <c r="S237" s="26">
        <f>+Bath!T237/USD!S$2</f>
        <v>6.5126475347420518</v>
      </c>
      <c r="T237" s="26">
        <f>+Bath!U237/USD!T$2</f>
        <v>7.7654572873236933</v>
      </c>
      <c r="U237" s="26">
        <f>+Bath!V237/USD!U$2</f>
        <v>7.5220497289299386</v>
      </c>
      <c r="V237" s="26">
        <f>+Bath!W237/USD!V$2</f>
        <v>3.4638811009953905</v>
      </c>
      <c r="W237" s="26">
        <f>+Bath!X237/USD!W$2</f>
        <v>3.5022317463137327</v>
      </c>
      <c r="X237" s="26">
        <f>+Bath!Y237/USD!X$2</f>
        <v>3.5275018883239571</v>
      </c>
      <c r="Y237" s="26">
        <f>+Bath!Z237/USD!Y$2</f>
        <v>9.8450109160917343</v>
      </c>
      <c r="Z237" s="26">
        <f>+Bath!AA237/USD!Z$2</f>
        <v>10.750334897105276</v>
      </c>
      <c r="AA237" s="26">
        <f>+Bath!AB237/USD!AA$2</f>
        <v>7.9189929566253294</v>
      </c>
      <c r="AB237" s="26">
        <f>+Bath!AC237/USD!AB$2</f>
        <v>7.1345764369020186</v>
      </c>
      <c r="AC237" s="26">
        <f>+Bath!AD237/USD!AC$2</f>
        <v>6.6049115779411434</v>
      </c>
      <c r="AD237" s="26">
        <f>+Bath!AE237/USD!AD$2</f>
        <v>5.7486699479359302</v>
      </c>
      <c r="AE237" s="26">
        <f>+Bath!AF237/USD!AE$2</f>
        <v>5.7968870378847939</v>
      </c>
      <c r="AF237" s="26">
        <f>+Bath!AG237/USD!AF$2</f>
        <v>6.6227822352808223</v>
      </c>
      <c r="AG237" s="26">
        <f>+Bath!AH237/USD!AG$2</f>
        <v>4.5900269449844817</v>
      </c>
      <c r="AH237" s="26">
        <f>+Bath!AI237/USD!AH$2</f>
        <v>4.0468589719644967</v>
      </c>
      <c r="AI237" s="26">
        <f>+Bath!AJ237/USD!AI$2</f>
        <v>4.0639827030489881</v>
      </c>
      <c r="AJ237" s="26">
        <f>+Bath!AK237/USD!AJ$2</f>
        <v>3.9530184748908019</v>
      </c>
      <c r="AK237" s="26">
        <f>+Bath!AL237/USD!AK$2</f>
        <v>4.257858798015091</v>
      </c>
      <c r="AL237" s="26">
        <f>+Bath!AM237/USD!AL$2</f>
        <v>3.7295068338266106</v>
      </c>
      <c r="AM237" s="26">
        <f>+Bath!AN237/USD!AM$2</f>
        <v>4.375887804108137</v>
      </c>
      <c r="AN237" s="26">
        <f>+Bath!AO237/USD!AN$2</f>
        <v>5.1640590584189514</v>
      </c>
      <c r="AO237" s="26">
        <f>+Bath!AP237/USD!AO$2</f>
        <v>4.8472733729301867</v>
      </c>
      <c r="AP237" s="26">
        <f>+Bath!AQ237/USD!AP$2</f>
        <v>4.504548864449343</v>
      </c>
      <c r="AQ237" s="26">
        <f>+Bath!AR237/USD!AQ$2</f>
        <v>4.8946300929751461</v>
      </c>
      <c r="AR237" s="26">
        <f>+Bath!AS237/USD!AR$2</f>
        <v>4.6658485078364587</v>
      </c>
      <c r="AS237" s="26">
        <f>+Bath!AT237/USD!AS$2</f>
        <v>5.4503030087404092</v>
      </c>
      <c r="AT237" s="26">
        <f>+Bath!AU237/USD!AT$2</f>
        <v>3.1421410583865197</v>
      </c>
      <c r="AU237" s="26">
        <f>+Bath!AV237/USD!AU$2</f>
        <v>4.3756634919298332</v>
      </c>
      <c r="AV237" s="26">
        <f>+Bath!AW237/USD!AV$2</f>
        <v>4.5535081502480512</v>
      </c>
      <c r="AW237" s="26">
        <f>+Bath!AX237/USD!AW$2</f>
        <v>3.9953271028037376</v>
      </c>
      <c r="AX237" s="26">
        <f>+Bath!AY237/USD!AX$2</f>
        <v>4.5744256868787971</v>
      </c>
      <c r="AY237" s="26">
        <f>+Bath!AZ237/USD!AY$2</f>
        <v>5.3341828050680986</v>
      </c>
    </row>
    <row r="238" spans="1:51" ht="18" customHeight="1" x14ac:dyDescent="0.4">
      <c r="A238" s="55" t="s">
        <v>304</v>
      </c>
      <c r="B238" s="26">
        <f>+Bath!C238/USD!B$2</f>
        <v>30.37930876070012</v>
      </c>
      <c r="C238" s="26">
        <f>+Bath!D238/USD!C$2</f>
        <v>28.489955969296691</v>
      </c>
      <c r="D238" s="26">
        <f>+Bath!E238/USD!D$2</f>
        <v>27.085657883443485</v>
      </c>
      <c r="E238" s="26">
        <f>+Bath!F238/USD!E$2</f>
        <v>28.436248377419229</v>
      </c>
      <c r="F238" s="26">
        <f>+Bath!G238/USD!F$2</f>
        <v>34.742557966518177</v>
      </c>
      <c r="G238" s="26">
        <f>+Bath!H238/USD!G$2</f>
        <v>27.79623307611687</v>
      </c>
      <c r="H238" s="26">
        <f>+Bath!I238/USD!H$2</f>
        <v>29.560833100620805</v>
      </c>
      <c r="I238" s="26">
        <f>+Bath!J238/USD!I$2</f>
        <v>23.470631321395732</v>
      </c>
      <c r="J238" s="26">
        <f>+Bath!K238/USD!J$2</f>
        <v>30.890790701157211</v>
      </c>
      <c r="K238" s="26">
        <f>+Bath!L238/USD!K$2</f>
        <v>29.783962054398575</v>
      </c>
      <c r="L238" s="26">
        <f>+Bath!M238/USD!L$2</f>
        <v>34.464216419978932</v>
      </c>
      <c r="M238" s="26">
        <f>+Bath!N238/USD!M$2</f>
        <v>33.229744862811032</v>
      </c>
      <c r="N238" s="26">
        <f>+Bath!O238/USD!N$2</f>
        <v>33.911466595623587</v>
      </c>
      <c r="O238" s="26">
        <f>+Bath!P238/USD!O$2</f>
        <v>34.10534920678495</v>
      </c>
      <c r="P238" s="26">
        <f>+Bath!Q238/USD!P$2</f>
        <v>33.675068504867887</v>
      </c>
      <c r="Q238" s="26">
        <f>+Bath!R238/USD!Q$2</f>
        <v>35.545488312052079</v>
      </c>
      <c r="R238" s="26">
        <f>+Bath!S238/USD!R$2</f>
        <v>33.199632399270946</v>
      </c>
      <c r="S238" s="26">
        <f>+Bath!T238/USD!S$2</f>
        <v>36.558276223110603</v>
      </c>
      <c r="T238" s="26">
        <f>+Bath!U238/USD!T$2</f>
        <v>32.714746148614687</v>
      </c>
      <c r="U238" s="26">
        <f>+Bath!V238/USD!U$2</f>
        <v>29.765111144505198</v>
      </c>
      <c r="V238" s="26">
        <f>+Bath!W238/USD!V$2</f>
        <v>30.3777229286455</v>
      </c>
      <c r="W238" s="26">
        <f>+Bath!X238/USD!W$2</f>
        <v>27.02356102327234</v>
      </c>
      <c r="X238" s="26">
        <f>+Bath!Y238/USD!X$2</f>
        <v>34.058600047349017</v>
      </c>
      <c r="Y238" s="26">
        <f>+Bath!Z238/USD!Y$2</f>
        <v>36.987935429999695</v>
      </c>
      <c r="Z238" s="26">
        <f>+Bath!AA238/USD!Z$2</f>
        <v>30.149559810142279</v>
      </c>
      <c r="AA238" s="26">
        <f>+Bath!AB238/USD!AA$2</f>
        <v>29.055704694302168</v>
      </c>
      <c r="AB238" s="26">
        <f>+Bath!AC238/USD!AB$2</f>
        <v>32.11146029750681</v>
      </c>
      <c r="AC238" s="26">
        <f>+Bath!AD238/USD!AC$2</f>
        <v>35.357159114186217</v>
      </c>
      <c r="AD238" s="26">
        <f>+Bath!AE238/USD!AD$2</f>
        <v>30.535719366127058</v>
      </c>
      <c r="AE238" s="26">
        <f>+Bath!AF238/USD!AE$2</f>
        <v>32.33354920110316</v>
      </c>
      <c r="AF238" s="26">
        <f>+Bath!AG238/USD!AF$2</f>
        <v>32.630523222963049</v>
      </c>
      <c r="AG238" s="26">
        <f>+Bath!AH238/USD!AG$2</f>
        <v>38.072580920222379</v>
      </c>
      <c r="AH238" s="26">
        <f>+Bath!AI238/USD!AH$2</f>
        <v>33.333716449774869</v>
      </c>
      <c r="AI238" s="26">
        <f>+Bath!AJ238/USD!AI$2</f>
        <v>35.651509908281547</v>
      </c>
      <c r="AJ238" s="26">
        <f>+Bath!AK238/USD!AJ$2</f>
        <v>40.094008519877349</v>
      </c>
      <c r="AK238" s="26">
        <f>+Bath!AL238/USD!AK$2</f>
        <v>34.009913335369419</v>
      </c>
      <c r="AL238" s="26">
        <f>+Bath!AM238/USD!AL$2</f>
        <v>29.363284670723729</v>
      </c>
      <c r="AM238" s="26">
        <f>+Bath!AN238/USD!AM$2</f>
        <v>32.028026425559737</v>
      </c>
      <c r="AN238" s="26">
        <f>+Bath!AO238/USD!AN$2</f>
        <v>34.741583891091508</v>
      </c>
      <c r="AO238" s="26">
        <f>+Bath!AP238/USD!AO$2</f>
        <v>31.585458752641863</v>
      </c>
      <c r="AP238" s="26">
        <f>+Bath!AQ238/USD!AP$2</f>
        <v>46.650118319715219</v>
      </c>
      <c r="AQ238" s="26">
        <f>+Bath!AR238/USD!AQ$2</f>
        <v>43.05402266305321</v>
      </c>
      <c r="AR238" s="26">
        <f>+Bath!AS238/USD!AR$2</f>
        <v>43.273474958774756</v>
      </c>
      <c r="AS238" s="26">
        <f>+Bath!AT238/USD!AS$2</f>
        <v>40.980301467012964</v>
      </c>
      <c r="AT238" s="26">
        <f>+Bath!AU238/USD!AT$2</f>
        <v>41.22377810610184</v>
      </c>
      <c r="AU238" s="26">
        <f>+Bath!AV238/USD!AU$2</f>
        <v>39.903945916197777</v>
      </c>
      <c r="AV238" s="26">
        <f>+Bath!AW238/USD!AV$2</f>
        <v>44.955795264807989</v>
      </c>
      <c r="AW238" s="26">
        <f>+Bath!AX238/USD!AW$2</f>
        <v>39.757252093700686</v>
      </c>
      <c r="AX238" s="26">
        <f>+Bath!AY238/USD!AX$2</f>
        <v>41.626786980106296</v>
      </c>
      <c r="AY238" s="26">
        <f>+Bath!AZ238/USD!AY$2</f>
        <v>34.77368761301566</v>
      </c>
    </row>
    <row r="239" spans="1:51" ht="18" customHeight="1" x14ac:dyDescent="0.4">
      <c r="A239" s="56" t="s">
        <v>305</v>
      </c>
      <c r="B239" s="42">
        <f>+Bath!C239/USD!B$2</f>
        <v>2054.6400624779872</v>
      </c>
      <c r="C239" s="42">
        <f>+Bath!D239/USD!C$2</f>
        <v>1524.930529671482</v>
      </c>
      <c r="D239" s="42">
        <f>+Bath!E239/USD!D$2</f>
        <v>1876.2316539352846</v>
      </c>
      <c r="E239" s="42">
        <f>+Bath!F239/USD!E$2</f>
        <v>1893.9243792568659</v>
      </c>
      <c r="F239" s="42">
        <f>+Bath!G239/USD!F$2</f>
        <v>1853.2760999824038</v>
      </c>
      <c r="G239" s="42">
        <f>+Bath!H239/USD!G$2</f>
        <v>1785.935019643656</v>
      </c>
      <c r="H239" s="42">
        <f>+Bath!I239/USD!H$2</f>
        <v>1812.1933181328579</v>
      </c>
      <c r="I239" s="42">
        <f>+Bath!J239/USD!I$2</f>
        <v>1696.1497342870946</v>
      </c>
      <c r="J239" s="42">
        <f>+Bath!K239/USD!J$2</f>
        <v>2015.2227834752414</v>
      </c>
      <c r="K239" s="42">
        <f>+Bath!L239/USD!K$2</f>
        <v>2142.6183947231893</v>
      </c>
      <c r="L239" s="42">
        <f>+Bath!M239/USD!L$2</f>
        <v>2084.4278754057564</v>
      </c>
      <c r="M239" s="42">
        <f>+Bath!N239/USD!M$2</f>
        <v>2137.8963852277179</v>
      </c>
      <c r="N239" s="42">
        <f>+Bath!O239/USD!N$2</f>
        <v>2042.0479177514867</v>
      </c>
      <c r="O239" s="42">
        <f>+Bath!P239/USD!O$2</f>
        <v>2007.0945544056149</v>
      </c>
      <c r="P239" s="42">
        <f>+Bath!Q239/USD!P$2</f>
        <v>1949.5327616702662</v>
      </c>
      <c r="Q239" s="42">
        <f>+Bath!R239/USD!Q$2</f>
        <v>1889.9646225697047</v>
      </c>
      <c r="R239" s="42">
        <f>+Bath!S239/USD!R$2</f>
        <v>1804.7459221215111</v>
      </c>
      <c r="S239" s="42">
        <f>+Bath!T239/USD!S$2</f>
        <v>1876.4093137254902</v>
      </c>
      <c r="T239" s="42">
        <f>+Bath!U239/USD!T$2</f>
        <v>1798.6525326000176</v>
      </c>
      <c r="U239" s="42">
        <f>+Bath!V239/USD!U$2</f>
        <v>1827.2864673039801</v>
      </c>
      <c r="V239" s="42">
        <f>+Bath!W239/USD!V$2</f>
        <v>1856.3856223217952</v>
      </c>
      <c r="W239" s="42">
        <f>+Bath!X239/USD!W$2</f>
        <v>1946.9307936578437</v>
      </c>
      <c r="X239" s="42">
        <f>+Bath!Y239/USD!X$2</f>
        <v>2153.716897962865</v>
      </c>
      <c r="Y239" s="42">
        <f>+Bath!Z239/USD!Y$2</f>
        <v>1870.8208845501931</v>
      </c>
      <c r="Z239" s="42">
        <f>+Bath!AA239/USD!Z$2</f>
        <v>1949.0250773157516</v>
      </c>
      <c r="AA239" s="42">
        <f>+Bath!AB239/USD!AA$2</f>
        <v>1897.5548565248662</v>
      </c>
      <c r="AB239" s="42">
        <f>+Bath!AC239/USD!AB$2</f>
        <v>2292.0391088763186</v>
      </c>
      <c r="AC239" s="42">
        <f>+Bath!AD239/USD!AC$2</f>
        <v>1857.3042082982452</v>
      </c>
      <c r="AD239" s="42">
        <f>+Bath!AE239/USD!AD$2</f>
        <v>1949.8082449002816</v>
      </c>
      <c r="AE239" s="42">
        <f>+Bath!AF239/USD!AE$2</f>
        <v>1941.2054354015702</v>
      </c>
      <c r="AF239" s="42">
        <f>+Bath!AG239/USD!AF$2</f>
        <v>1863.9792631935813</v>
      </c>
      <c r="AG239" s="42">
        <f>+Bath!AH239/USD!AG$2</f>
        <v>1949.9269529429152</v>
      </c>
      <c r="AH239" s="42">
        <f>+Bath!AI239/USD!AH$2</f>
        <v>1814.9708496277544</v>
      </c>
      <c r="AI239" s="42">
        <f>+Bath!AJ239/USD!AI$2</f>
        <v>1978.3945409358314</v>
      </c>
      <c r="AJ239" s="42">
        <f>+Bath!AK239/USD!AJ$2</f>
        <v>2100.5612661026535</v>
      </c>
      <c r="AK239" s="42">
        <f>+Bath!AL239/USD!AK$2</f>
        <v>1964.0320768409576</v>
      </c>
      <c r="AL239" s="42">
        <f>+Bath!AM239/USD!AL$2</f>
        <v>2042.6144236418252</v>
      </c>
      <c r="AM239" s="42">
        <f>+Bath!AN239/USD!AM$2</f>
        <v>1945.5925458276022</v>
      </c>
      <c r="AN239" s="42">
        <f>+Bath!AO239/USD!AN$2</f>
        <v>2214.3465347941624</v>
      </c>
      <c r="AO239" s="42">
        <f>+Bath!AP239/USD!AO$2</f>
        <v>1819.6242117381569</v>
      </c>
      <c r="AP239" s="42">
        <f>+Bath!AQ239/USD!AP$2</f>
        <v>2170.404140755566</v>
      </c>
      <c r="AQ239" s="42">
        <f>+Bath!AR239/USD!AQ$2</f>
        <v>2010.3772167551731</v>
      </c>
      <c r="AR239" s="42">
        <f>+Bath!AS239/USD!AR$2</f>
        <v>1921.7991488414461</v>
      </c>
      <c r="AS239" s="42">
        <f>+Bath!AT239/USD!AS$2</f>
        <v>2102.2482536971811</v>
      </c>
      <c r="AT239" s="42">
        <f>+Bath!AU239/USD!AT$2</f>
        <v>2008.0694943742935</v>
      </c>
      <c r="AU239" s="42">
        <f>+Bath!AV239/USD!AU$2</f>
        <v>2149.1999001566819</v>
      </c>
      <c r="AV239" s="42">
        <f>+Bath!AW239/USD!AV$2</f>
        <v>2418.5587814868645</v>
      </c>
      <c r="AW239" s="42">
        <f>+Bath!AX239/USD!AW$2</f>
        <v>2270.3841485617186</v>
      </c>
      <c r="AX239" s="42">
        <f>+Bath!AY239/USD!AX$2</f>
        <v>2440.6994891952158</v>
      </c>
      <c r="AY239" s="42">
        <f>+Bath!AZ239/USD!AY$2</f>
        <v>2186.3719124669346</v>
      </c>
    </row>
    <row r="240" spans="1:51" ht="18" customHeight="1" x14ac:dyDescent="0.4">
      <c r="A240" s="55" t="s">
        <v>306</v>
      </c>
      <c r="B240" s="26">
        <f>+Bath!C240/USD!B$2</f>
        <v>4.9186101710488037</v>
      </c>
      <c r="C240" s="26">
        <f>+Bath!D240/USD!C$2</f>
        <v>6.3212695872992786</v>
      </c>
      <c r="D240" s="26">
        <f>+Bath!E240/USD!D$2</f>
        <v>4.6206947288399531</v>
      </c>
      <c r="E240" s="26">
        <f>+Bath!F240/USD!E$2</f>
        <v>5.7235091527430484</v>
      </c>
      <c r="F240" s="26">
        <f>+Bath!G240/USD!F$2</f>
        <v>4.8870613730447587</v>
      </c>
      <c r="G240" s="26">
        <f>+Bath!H240/USD!G$2</f>
        <v>3.1092751153796647</v>
      </c>
      <c r="H240" s="26">
        <f>+Bath!I240/USD!H$2</f>
        <v>6.4593837363095989</v>
      </c>
      <c r="I240" s="26">
        <f>+Bath!J240/USD!I$2</f>
        <v>7.246715601477395</v>
      </c>
      <c r="J240" s="26">
        <f>+Bath!K240/USD!J$2</f>
        <v>6.8805321469019987</v>
      </c>
      <c r="K240" s="26">
        <f>+Bath!L240/USD!K$2</f>
        <v>6.8903011438029589</v>
      </c>
      <c r="L240" s="26">
        <f>+Bath!M240/USD!L$2</f>
        <v>7.3747620895467234</v>
      </c>
      <c r="M240" s="26">
        <f>+Bath!N240/USD!M$2</f>
        <v>7.6210361477228243</v>
      </c>
      <c r="N240" s="26">
        <f>+Bath!O240/USD!N$2</f>
        <v>4.056721442497488</v>
      </c>
      <c r="O240" s="26">
        <f>+Bath!P240/USD!O$2</f>
        <v>7.3632805946748903</v>
      </c>
      <c r="P240" s="26">
        <f>+Bath!Q240/USD!P$2</f>
        <v>6.1790321644483406</v>
      </c>
      <c r="Q240" s="26">
        <f>+Bath!R240/USD!Q$2</f>
        <v>6.5594383452374432</v>
      </c>
      <c r="R240" s="26">
        <f>+Bath!S240/USD!R$2</f>
        <v>6.9266304598390063</v>
      </c>
      <c r="S240" s="26">
        <f>+Bath!T240/USD!S$2</f>
        <v>5.7806253569388923</v>
      </c>
      <c r="T240" s="26">
        <f>+Bath!U240/USD!T$2</f>
        <v>6.3411100269079501</v>
      </c>
      <c r="U240" s="26">
        <f>+Bath!V240/USD!U$2</f>
        <v>6.6383266480944183</v>
      </c>
      <c r="V240" s="26">
        <f>+Bath!W240/USD!V$2</f>
        <v>9.3534852648085671</v>
      </c>
      <c r="W240" s="26">
        <f>+Bath!X240/USD!W$2</f>
        <v>1.6263434890744362</v>
      </c>
      <c r="X240" s="26">
        <f>+Bath!Y240/USD!X$2</f>
        <v>0.48983687135722576</v>
      </c>
      <c r="Y240" s="26">
        <f>+Bath!Z240/USD!Y$2</f>
        <v>9.0258185681749463</v>
      </c>
      <c r="Z240" s="26">
        <f>+Bath!AA240/USD!Z$2</f>
        <v>6.5463425928478101</v>
      </c>
      <c r="AA240" s="26">
        <f>+Bath!AB240/USD!AA$2</f>
        <v>5.5183166169842499</v>
      </c>
      <c r="AB240" s="26">
        <f>+Bath!AC240/USD!AB$2</f>
        <v>4.3868985264334102</v>
      </c>
      <c r="AC240" s="26">
        <f>+Bath!AD240/USD!AC$2</f>
        <v>2.6444113162027452</v>
      </c>
      <c r="AD240" s="26">
        <f>+Bath!AE240/USD!AD$2</f>
        <v>5.184784773393269</v>
      </c>
      <c r="AE240" s="26">
        <f>+Bath!AF240/USD!AE$2</f>
        <v>5.7667399872712455</v>
      </c>
      <c r="AF240" s="26">
        <f>+Bath!AG240/USD!AF$2</f>
        <v>4.1210871284890951</v>
      </c>
      <c r="AG240" s="26">
        <f>+Bath!AH240/USD!AG$2</f>
        <v>4.9959070909649039</v>
      </c>
      <c r="AH240" s="26">
        <f>+Bath!AI240/USD!AH$2</f>
        <v>3.5046534280780293</v>
      </c>
      <c r="AI240" s="26">
        <f>+Bath!AJ240/USD!AI$2</f>
        <v>5.655256437022568</v>
      </c>
      <c r="AJ240" s="26">
        <f>+Bath!AK240/USD!AJ$2</f>
        <v>6.0892398893950554</v>
      </c>
      <c r="AK240" s="26">
        <f>+Bath!AL240/USD!AK$2</f>
        <v>5.781004390671713</v>
      </c>
      <c r="AL240" s="26">
        <f>+Bath!AM240/USD!AL$2</f>
        <v>3.7990644363894339</v>
      </c>
      <c r="AM240" s="26">
        <f>+Bath!AN240/USD!AM$2</f>
        <v>4.6168632048882774</v>
      </c>
      <c r="AN240" s="26">
        <f>+Bath!AO240/USD!AN$2</f>
        <v>7.5749953816202691</v>
      </c>
      <c r="AO240" s="26">
        <f>+Bath!AP240/USD!AO$2</f>
        <v>3.4855349298081824</v>
      </c>
      <c r="AP240" s="26">
        <f>+Bath!AQ240/USD!AP$2</f>
        <v>9.5156856895418098</v>
      </c>
      <c r="AQ240" s="26">
        <f>+Bath!AR240/USD!AQ$2</f>
        <v>11.089698769769496</v>
      </c>
      <c r="AR240" s="26">
        <f>+Bath!AS240/USD!AR$2</f>
        <v>17.561222786211584</v>
      </c>
      <c r="AS240" s="26">
        <f>+Bath!AT240/USD!AS$2</f>
        <v>8.0742045279349153</v>
      </c>
      <c r="AT240" s="26">
        <f>+Bath!AU240/USD!AT$2</f>
        <v>5.690008912602659</v>
      </c>
      <c r="AU240" s="26">
        <f>+Bath!AV240/USD!AU$2</f>
        <v>5.7629442952475181</v>
      </c>
      <c r="AV240" s="26">
        <f>+Bath!AW240/USD!AV$2</f>
        <v>8.0634602217444051</v>
      </c>
      <c r="AW240" s="26">
        <f>+Bath!AX240/USD!AW$2</f>
        <v>3.2953028280131078</v>
      </c>
      <c r="AX240" s="26">
        <f>+Bath!AY240/USD!AX$2</f>
        <v>9.9839669969607261</v>
      </c>
      <c r="AY240" s="26">
        <f>+Bath!AZ240/USD!AY$2</f>
        <v>8.5534308351993609</v>
      </c>
    </row>
    <row r="241" spans="1:51" ht="18" customHeight="1" x14ac:dyDescent="0.4">
      <c r="A241" s="54" t="s">
        <v>307</v>
      </c>
      <c r="B241" s="26">
        <f>+Bath!C241/USD!B$2</f>
        <v>4.503315314763487</v>
      </c>
      <c r="C241" s="26">
        <f>+Bath!D241/USD!C$2</f>
        <v>5.6409603723670223</v>
      </c>
      <c r="D241" s="26">
        <f>+Bath!E241/USD!D$2</f>
        <v>4.2657282636683549</v>
      </c>
      <c r="E241" s="26">
        <f>+Bath!F241/USD!E$2</f>
        <v>5.3942139000829403</v>
      </c>
      <c r="F241" s="26">
        <f>+Bath!G241/USD!F$2</f>
        <v>4.4277127960066309</v>
      </c>
      <c r="G241" s="26">
        <f>+Bath!H241/USD!G$2</f>
        <v>2.4090293398383151</v>
      </c>
      <c r="H241" s="26">
        <f>+Bath!I241/USD!H$2</f>
        <v>5.219307263392734</v>
      </c>
      <c r="I241" s="26">
        <f>+Bath!J241/USD!I$2</f>
        <v>6.5014727196222353</v>
      </c>
      <c r="J241" s="26">
        <f>+Bath!K241/USD!J$2</f>
        <v>6.4066044123015295</v>
      </c>
      <c r="K241" s="26">
        <f>+Bath!L241/USD!K$2</f>
        <v>6.464771857012277</v>
      </c>
      <c r="L241" s="26">
        <f>+Bath!M241/USD!L$2</f>
        <v>6.9232711840395202</v>
      </c>
      <c r="M241" s="26">
        <f>+Bath!N241/USD!M$2</f>
        <v>7.1609576673171302</v>
      </c>
      <c r="N241" s="26">
        <f>+Bath!O241/USD!N$2</f>
        <v>3.3150074474139917</v>
      </c>
      <c r="O241" s="26">
        <f>+Bath!P241/USD!O$2</f>
        <v>7.052156062505528</v>
      </c>
      <c r="P241" s="26">
        <f>+Bath!Q241/USD!P$2</f>
        <v>5.6148025501834429</v>
      </c>
      <c r="Q241" s="26">
        <f>+Bath!R241/USD!Q$2</f>
        <v>5.9194782894616669</v>
      </c>
      <c r="R241" s="26">
        <f>+Bath!S241/USD!R$2</f>
        <v>6.5900729361647192</v>
      </c>
      <c r="S241" s="26">
        <f>+Bath!T241/USD!S$2</f>
        <v>5.5227370074243289</v>
      </c>
      <c r="T241" s="26">
        <f>+Bath!U241/USD!T$2</f>
        <v>6.027972441526952</v>
      </c>
      <c r="U241" s="26">
        <f>+Bath!V241/USD!U$2</f>
        <v>6.2603312950097676</v>
      </c>
      <c r="V241" s="26">
        <f>+Bath!W241/USD!V$2</f>
        <v>9.0454480655431606</v>
      </c>
      <c r="W241" s="26">
        <f>+Bath!X241/USD!W$2</f>
        <v>1.0078943862142478</v>
      </c>
      <c r="X241" s="26">
        <f>+Bath!Y241/USD!X$2</f>
        <v>6.6232258209981618E-2</v>
      </c>
      <c r="Y241" s="26">
        <f>+Bath!Z241/USD!Y$2</f>
        <v>8.5397958815680326</v>
      </c>
      <c r="Z241" s="26">
        <f>+Bath!AA241/USD!Z$2</f>
        <v>5.9865269378552251</v>
      </c>
      <c r="AA241" s="26">
        <f>+Bath!AB241/USD!AA$2</f>
        <v>4.8842482034728292</v>
      </c>
      <c r="AB241" s="26">
        <f>+Bath!AC241/USD!AB$2</f>
        <v>3.909770235351631</v>
      </c>
      <c r="AC241" s="26">
        <f>+Bath!AD241/USD!AC$2</f>
        <v>2.1206500216218678</v>
      </c>
      <c r="AD241" s="26">
        <f>+Bath!AE241/USD!AD$2</f>
        <v>4.8365529602549149</v>
      </c>
      <c r="AE241" s="26">
        <f>+Bath!AF241/USD!AE$2</f>
        <v>5.1523542613414328</v>
      </c>
      <c r="AF241" s="26">
        <f>+Bath!AG241/USD!AF$2</f>
        <v>3.705503446717143</v>
      </c>
      <c r="AG241" s="26">
        <f>+Bath!AH241/USD!AG$2</f>
        <v>4.5317598371931735</v>
      </c>
      <c r="AH241" s="26">
        <f>+Bath!AI241/USD!AH$2</f>
        <v>2.894348936708206</v>
      </c>
      <c r="AI241" s="26">
        <f>+Bath!AJ241/USD!AI$2</f>
        <v>5.3283646545042718</v>
      </c>
      <c r="AJ241" s="26">
        <f>+Bath!AK241/USD!AJ$2</f>
        <v>5.6982008224324563</v>
      </c>
      <c r="AK241" s="26">
        <f>+Bath!AL241/USD!AK$2</f>
        <v>4.5643932495173622</v>
      </c>
      <c r="AL241" s="26">
        <f>+Bath!AM241/USD!AL$2</f>
        <v>3.4232871093966502</v>
      </c>
      <c r="AM241" s="26">
        <f>+Bath!AN241/USD!AM$2</f>
        <v>4.1653514013212778</v>
      </c>
      <c r="AN241" s="26">
        <f>+Bath!AO241/USD!AN$2</f>
        <v>6.7465291100027001</v>
      </c>
      <c r="AO241" s="26">
        <f>+Bath!AP241/USD!AO$2</f>
        <v>2.9107696184841321</v>
      </c>
      <c r="AP241" s="26">
        <f>+Bath!AQ241/USD!AP$2</f>
        <v>8.7623207463555488</v>
      </c>
      <c r="AQ241" s="26">
        <f>+Bath!AR241/USD!AQ$2</f>
        <v>6.4244728615427285</v>
      </c>
      <c r="AR241" s="26">
        <f>+Bath!AS241/USD!AR$2</f>
        <v>2.5083695305154694</v>
      </c>
      <c r="AS241" s="26">
        <f>+Bath!AT241/USD!AS$2</f>
        <v>7.2410787348347379</v>
      </c>
      <c r="AT241" s="26">
        <f>+Bath!AU241/USD!AT$2</f>
        <v>4.6991547981504853</v>
      </c>
      <c r="AU241" s="26">
        <f>+Bath!AV241/USD!AU$2</f>
        <v>4.9458530438679063</v>
      </c>
      <c r="AV241" s="26">
        <f>+Bath!AW241/USD!AV$2</f>
        <v>7.3352232459248761</v>
      </c>
      <c r="AW241" s="26">
        <f>+Bath!AX241/USD!AW$2</f>
        <v>2.3652749120038838</v>
      </c>
      <c r="AX241" s="26">
        <f>+Bath!AY241/USD!AX$2</f>
        <v>9.3502526643078561</v>
      </c>
      <c r="AY241" s="26">
        <f>+Bath!AZ241/USD!AY$2</f>
        <v>7.9865958357146649</v>
      </c>
    </row>
    <row r="242" spans="1:51" ht="18" customHeight="1" x14ac:dyDescent="0.4">
      <c r="A242" s="55" t="s">
        <v>308</v>
      </c>
      <c r="B242" s="26">
        <f>+Bath!C242/USD!B$2</f>
        <v>2.541996539209531E-2</v>
      </c>
      <c r="C242" s="26">
        <f>+Bath!D242/USD!C$2</f>
        <v>1.9091082646205876E-2</v>
      </c>
      <c r="D242" s="26">
        <f>+Bath!E242/USD!D$2</f>
        <v>5.303039591941832E-2</v>
      </c>
      <c r="E242" s="26">
        <f>+Bath!F242/USD!E$2</f>
        <v>2.2816337731131044E-2</v>
      </c>
      <c r="F242" s="26">
        <f>+Bath!G242/USD!F$2</f>
        <v>2.9635392066975984E-2</v>
      </c>
      <c r="G242" s="26">
        <f>+Bath!H242/USD!G$2</f>
        <v>1.1951678444688247E-2</v>
      </c>
      <c r="H242" s="26">
        <f>+Bath!I242/USD!H$2</f>
        <v>3.3142355623613319E-2</v>
      </c>
      <c r="I242" s="26">
        <f>+Bath!J242/USD!I$2</f>
        <v>8.3220346907288786E-2</v>
      </c>
      <c r="J242" s="26">
        <f>+Bath!K242/USD!J$2</f>
        <v>3.806397868417194E-2</v>
      </c>
      <c r="K242" s="26">
        <f>+Bath!L242/USD!K$2</f>
        <v>7.2259690209738367E-2</v>
      </c>
      <c r="L242" s="26">
        <f>+Bath!M242/USD!L$2</f>
        <v>3.3569241951081304E-2</v>
      </c>
      <c r="M242" s="26">
        <f>+Bath!N242/USD!M$2</f>
        <v>3.3079521348430549E-2</v>
      </c>
      <c r="N242" s="26">
        <f>+Bath!O242/USD!N$2</f>
        <v>1.1806875840104628E-2</v>
      </c>
      <c r="O242" s="26">
        <f>+Bath!P242/USD!O$2</f>
        <v>2.1656707631396734E-2</v>
      </c>
      <c r="P242" s="26">
        <f>+Bath!Q242/USD!P$2</f>
        <v>5.4376216209611146E-2</v>
      </c>
      <c r="Q242" s="26">
        <f>+Bath!R242/USD!Q$2</f>
        <v>2.0702799140224933E-2</v>
      </c>
      <c r="R242" s="26">
        <f>+Bath!S242/USD!R$2</f>
        <v>3.3194714663765203E-2</v>
      </c>
      <c r="S242" s="26">
        <f>+Bath!T242/USD!S$2</f>
        <v>2.6175518751189796E-2</v>
      </c>
      <c r="T242" s="26">
        <f>+Bath!U242/USD!T$2</f>
        <v>3.3708861882373806E-2</v>
      </c>
      <c r="U242" s="26">
        <f>+Bath!V242/USD!U$2</f>
        <v>6.2710238241107857E-2</v>
      </c>
      <c r="V242" s="26">
        <f>+Bath!W242/USD!V$2</f>
        <v>6.4290885509113924E-2</v>
      </c>
      <c r="W242" s="26">
        <f>+Bath!X242/USD!W$2</f>
        <v>4.7466246224906736E-2</v>
      </c>
      <c r="X242" s="26">
        <f>+Bath!Y242/USD!X$2</f>
        <v>4.114855190918007E-2</v>
      </c>
      <c r="Y242" s="26">
        <f>+Bath!Z242/USD!Y$2</f>
        <v>4.1056710969077086E-2</v>
      </c>
      <c r="Z242" s="26">
        <f>+Bath!AA242/USD!Z$2</f>
        <v>2.7563547759359201E-2</v>
      </c>
      <c r="AA242" s="26">
        <f>+Bath!AB242/USD!AA$2</f>
        <v>2.1684590765109223E-2</v>
      </c>
      <c r="AB242" s="26">
        <f>+Bath!AC242/USD!AB$2</f>
        <v>2.9331657238633985E-2</v>
      </c>
      <c r="AC242" s="26">
        <f>+Bath!AD242/USD!AC$2</f>
        <v>2.1621867674169834E-2</v>
      </c>
      <c r="AD242" s="26">
        <f>+Bath!AE242/USD!AD$2</f>
        <v>2.1053230532874334E-2</v>
      </c>
      <c r="AE242" s="26">
        <f>+Bath!AF242/USD!AE$2</f>
        <v>3.8521231339533946E-2</v>
      </c>
      <c r="AF242" s="26">
        <f>+Bath!AG242/USD!AF$2</f>
        <v>1.7233585715900102E-2</v>
      </c>
      <c r="AG242" s="26">
        <f>+Bath!AH242/USD!AG$2</f>
        <v>7.8447423172686645E-2</v>
      </c>
      <c r="AH242" s="26">
        <f>+Bath!AI242/USD!AH$2</f>
        <v>2.8159058453033275E-2</v>
      </c>
      <c r="AI242" s="26">
        <f>+Bath!AJ242/USD!AI$2</f>
        <v>4.0039238453684609E-2</v>
      </c>
      <c r="AJ242" s="26">
        <f>+Bath!AK242/USD!AJ$2</f>
        <v>4.7174771159732072E-2</v>
      </c>
      <c r="AK242" s="26">
        <f>+Bath!AL242/USD!AK$2</f>
        <v>2.2415682011134988E-2</v>
      </c>
      <c r="AL242" s="26">
        <f>+Bath!AM242/USD!AL$2</f>
        <v>5.2653165286599491E-3</v>
      </c>
      <c r="AM242" s="26">
        <f>+Bath!AN242/USD!AM$2</f>
        <v>1.4092128700592996E-2</v>
      </c>
      <c r="AN242" s="26">
        <f>+Bath!AO242/USD!AN$2</f>
        <v>2.0178766821560019E-2</v>
      </c>
      <c r="AO242" s="26">
        <f>+Bath!AP242/USD!AO$2</f>
        <v>4.009324543366573E-3</v>
      </c>
      <c r="AP242" s="26">
        <f>+Bath!AQ242/USD!AP$2</f>
        <v>8.6893303712371577E-3</v>
      </c>
      <c r="AQ242" s="26">
        <f>+Bath!AR242/USD!AQ$2</f>
        <v>2.2535927468984206E-2</v>
      </c>
      <c r="AR242" s="26">
        <f>+Bath!AS242/USD!AR$2</f>
        <v>5.9750979008075168E-2</v>
      </c>
      <c r="AS242" s="26">
        <f>+Bath!AT242/USD!AS$2</f>
        <v>8.7463383973150233E-2</v>
      </c>
      <c r="AT242" s="26">
        <f>+Bath!AU242/USD!AT$2</f>
        <v>4.336669079250384E-2</v>
      </c>
      <c r="AU242" s="26">
        <f>+Bath!AV242/USD!AU$2</f>
        <v>3.1276220148501899E-2</v>
      </c>
      <c r="AV242" s="26">
        <f>+Bath!AW242/USD!AV$2</f>
        <v>6.7568379199750145E-2</v>
      </c>
      <c r="AW242" s="26">
        <f>+Bath!AX242/USD!AW$2</f>
        <v>5.3707974268721925E-2</v>
      </c>
      <c r="AX242" s="26">
        <f>+Bath!AY242/USD!AX$2</f>
        <v>1.8253893403347154E-2</v>
      </c>
      <c r="AY242" s="26">
        <f>+Bath!AZ242/USD!AY$2</f>
        <v>1.9050652875243209E-2</v>
      </c>
    </row>
    <row r="243" spans="1:51" ht="18" customHeight="1" x14ac:dyDescent="0.4">
      <c r="A243" s="54" t="s">
        <v>309</v>
      </c>
      <c r="B243" s="26">
        <f>+Bath!C243/USD!B$2</f>
        <v>0.36721130729062984</v>
      </c>
      <c r="C243" s="26">
        <f>+Bath!D243/USD!C$2</f>
        <v>0.57909617360157828</v>
      </c>
      <c r="D243" s="26">
        <f>+Bath!E243/USD!D$2</f>
        <v>0.27128266120627292</v>
      </c>
      <c r="E243" s="26">
        <f>+Bath!F243/USD!E$2</f>
        <v>0.26762947500840201</v>
      </c>
      <c r="F243" s="26">
        <f>+Bath!G243/USD!F$2</f>
        <v>0.38340788486650179</v>
      </c>
      <c r="G243" s="26">
        <f>+Bath!H243/USD!G$2</f>
        <v>0.65274551505605038</v>
      </c>
      <c r="H243" s="26">
        <f>+Bath!I243/USD!H$2</f>
        <v>0.84175445810714189</v>
      </c>
      <c r="I243" s="26">
        <f>+Bath!J243/USD!I$2</f>
        <v>0.58690604204653474</v>
      </c>
      <c r="J243" s="26">
        <f>+Bath!K243/USD!J$2</f>
        <v>0.40622377251468739</v>
      </c>
      <c r="K243" s="26">
        <f>+Bath!L243/USD!K$2</f>
        <v>0.28965636502878034</v>
      </c>
      <c r="L243" s="26">
        <f>+Bath!M243/USD!L$2</f>
        <v>0.36987761085549214</v>
      </c>
      <c r="M243" s="26">
        <f>+Bath!N243/USD!M$2</f>
        <v>0.36083991636040297</v>
      </c>
      <c r="N243" s="26">
        <f>+Bath!O243/USD!N$2</f>
        <v>0.6412041802395283</v>
      </c>
      <c r="O243" s="26">
        <f>+Bath!P243/USD!O$2</f>
        <v>0.23364842317816759</v>
      </c>
      <c r="P243" s="26">
        <f>+Bath!Q243/USD!P$2</f>
        <v>0.22636391129956099</v>
      </c>
      <c r="Q243" s="26">
        <f>+Bath!R243/USD!Q$2</f>
        <v>0.31510878103136475</v>
      </c>
      <c r="R243" s="26">
        <f>+Bath!S243/USD!R$2</f>
        <v>0.25357073701487309</v>
      </c>
      <c r="S243" s="26">
        <f>+Bath!T243/USD!S$2</f>
        <v>0.21654292785075197</v>
      </c>
      <c r="T243" s="26">
        <f>+Bath!U243/USD!T$2</f>
        <v>0.22797835536237024</v>
      </c>
      <c r="U243" s="26">
        <f>+Bath!V243/USD!U$2</f>
        <v>0.28262955299448611</v>
      </c>
      <c r="V243" s="26">
        <f>+Bath!W243/USD!V$2</f>
        <v>0.21495517807177658</v>
      </c>
      <c r="W243" s="26">
        <f>+Bath!X243/USD!W$2</f>
        <v>0.53295434357790017</v>
      </c>
      <c r="X243" s="26">
        <f>+Bath!Y243/USD!X$2</f>
        <v>0.32608818191042016</v>
      </c>
      <c r="Y243" s="26">
        <f>+Bath!Z243/USD!Y$2</f>
        <v>0.35758175972392137</v>
      </c>
      <c r="Z243" s="26">
        <f>+Bath!AA243/USD!Z$2</f>
        <v>0.37927441716878263</v>
      </c>
      <c r="AA243" s="26">
        <f>+Bath!AB243/USD!AA$2</f>
        <v>0.55776061309749292</v>
      </c>
      <c r="AB243" s="26">
        <f>+Bath!AC243/USD!AB$2</f>
        <v>0.31231231231231232</v>
      </c>
      <c r="AC243" s="26">
        <f>+Bath!AD243/USD!AC$2</f>
        <v>0.22020165236588754</v>
      </c>
      <c r="AD243" s="26">
        <f>+Bath!AE243/USD!AD$2</f>
        <v>0.26288087854562009</v>
      </c>
      <c r="AE243" s="26">
        <f>+Bath!AF243/USD!AE$2</f>
        <v>0.26127443865075201</v>
      </c>
      <c r="AF243" s="26">
        <f>+Bath!AG243/USD!AF$2</f>
        <v>0.28562549440614754</v>
      </c>
      <c r="AG243" s="26">
        <f>+Bath!AH243/USD!AG$2</f>
        <v>0.23846879725320327</v>
      </c>
      <c r="AH243" s="26">
        <f>+Bath!AI243/USD!AH$2</f>
        <v>0.3063015950095252</v>
      </c>
      <c r="AI243" s="26">
        <f>+Bath!AJ243/USD!AI$2</f>
        <v>0.24395336000709267</v>
      </c>
      <c r="AJ243" s="26">
        <f>+Bath!AK243/USD!AJ$2</f>
        <v>0.2512198656939949</v>
      </c>
      <c r="AK243" s="26">
        <f>+Bath!AL243/USD!AK$2</f>
        <v>0.32306601698548298</v>
      </c>
      <c r="AL243" s="26">
        <f>+Bath!AM243/USD!AL$2</f>
        <v>0.27712192256104995</v>
      </c>
      <c r="AM243" s="26">
        <f>+Bath!AN243/USD!AM$2</f>
        <v>0.27141439877342111</v>
      </c>
      <c r="AN243" s="26">
        <f>+Bath!AO243/USD!AN$2</f>
        <v>0.74036179676287117</v>
      </c>
      <c r="AO243" s="26">
        <f>+Bath!AP243/USD!AO$2</f>
        <v>0.51433906284902609</v>
      </c>
      <c r="AP243" s="26">
        <f>+Bath!AQ243/USD!AP$2</f>
        <v>0.50282258414892345</v>
      </c>
      <c r="AQ243" s="26">
        <f>+Bath!AR243/USD!AQ$2</f>
        <v>4.3523232229843343</v>
      </c>
      <c r="AR243" s="26">
        <f>+Bath!AS243/USD!AR$2</f>
        <v>14.695518969471351</v>
      </c>
      <c r="AS243" s="26">
        <f>+Bath!AT243/USD!AS$2</f>
        <v>0.66501820424330826</v>
      </c>
      <c r="AT243" s="26">
        <f>+Bath!AU243/USD!AT$2</f>
        <v>0.79017101430203562</v>
      </c>
      <c r="AU243" s="26">
        <f>+Bath!AV243/USD!AU$2</f>
        <v>0.71574426878302433</v>
      </c>
      <c r="AV243" s="26">
        <f>+Bath!AW243/USD!AV$2</f>
        <v>0.54445098439620898</v>
      </c>
      <c r="AW243" s="26">
        <f>+Bath!AX243/USD!AW$2</f>
        <v>0.83930088602985797</v>
      </c>
      <c r="AX243" s="26">
        <f>+Bath!AY243/USD!AX$2</f>
        <v>0.51110901529372033</v>
      </c>
      <c r="AY243" s="26">
        <f>+Bath!AZ243/USD!AY$2</f>
        <v>0.51218148713768619</v>
      </c>
    </row>
    <row r="244" spans="1:51" ht="18" customHeight="1" x14ac:dyDescent="0.4">
      <c r="A244" s="55" t="s">
        <v>310</v>
      </c>
      <c r="B244" s="26">
        <f>+Bath!C244/USD!B$2</f>
        <v>2.2663583602590999E-2</v>
      </c>
      <c r="C244" s="26">
        <f>+Bath!D244/USD!C$2</f>
        <v>8.2424991742349185E-2</v>
      </c>
      <c r="D244" s="26">
        <f>+Bath!E244/USD!D$2</f>
        <v>3.0959942126365613E-2</v>
      </c>
      <c r="E244" s="26">
        <f>+Bath!F244/USD!E$2</f>
        <v>3.8541111032315958E-2</v>
      </c>
      <c r="F244" s="26">
        <f>+Bath!G244/USD!F$2</f>
        <v>4.6614002105347642E-2</v>
      </c>
      <c r="G244" s="26">
        <f>+Bath!H244/USD!G$2</f>
        <v>3.554858204061119E-2</v>
      </c>
      <c r="H244" s="26">
        <f>+Bath!I244/USD!H$2</f>
        <v>0.36517965918610967</v>
      </c>
      <c r="I244" s="26">
        <f>+Bath!J244/USD!I$2</f>
        <v>7.480480620879891E-2</v>
      </c>
      <c r="J244" s="26">
        <f>+Bath!K244/USD!J$2</f>
        <v>2.9639983401609296E-2</v>
      </c>
      <c r="K244" s="26">
        <f>+Bath!L244/USD!K$2</f>
        <v>6.3613231552162849E-2</v>
      </c>
      <c r="L244" s="26">
        <f>+Bath!M244/USD!L$2</f>
        <v>4.804405270063012E-2</v>
      </c>
      <c r="M244" s="26">
        <f>+Bath!N244/USD!M$2</f>
        <v>6.6462524544094403E-2</v>
      </c>
      <c r="N244" s="26">
        <f>+Bath!O244/USD!N$2</f>
        <v>8.8702939003862974E-2</v>
      </c>
      <c r="O244" s="26">
        <f>+Bath!P244/USD!O$2</f>
        <v>5.5514377308650789E-2</v>
      </c>
      <c r="P244" s="26">
        <f>+Bath!Q244/USD!P$2</f>
        <v>0.28318400239499736</v>
      </c>
      <c r="Q244" s="26">
        <f>+Bath!R244/USD!Q$2</f>
        <v>0.3041484756041869</v>
      </c>
      <c r="R244" s="26">
        <f>+Bath!S244/USD!R$2</f>
        <v>4.9792071995647808E-2</v>
      </c>
      <c r="S244" s="26">
        <f>+Bath!T244/USD!S$2</f>
        <v>1.5467351989339425E-2</v>
      </c>
      <c r="T244" s="26">
        <f>+Bath!U244/USD!T$2</f>
        <v>5.1450368136254761E-2</v>
      </c>
      <c r="U244" s="26">
        <f>+Bath!V244/USD!U$2</f>
        <v>3.294454912205666E-2</v>
      </c>
      <c r="V244" s="26">
        <f>+Bath!W244/USD!V$2</f>
        <v>2.9070661273686297E-2</v>
      </c>
      <c r="W244" s="26">
        <f>+Bath!X244/USD!W$2</f>
        <v>3.8028513057381426E-2</v>
      </c>
      <c r="X244" s="26">
        <f>+Bath!Y244/USD!X$2</f>
        <v>5.6367879327643935E-2</v>
      </c>
      <c r="Y244" s="26">
        <f>+Bath!Z244/USD!Y$2</f>
        <v>8.7384215913914071E-2</v>
      </c>
      <c r="Z244" s="26">
        <f>+Bath!AA244/USD!Z$2</f>
        <v>0.15297769006444356</v>
      </c>
      <c r="AA244" s="26">
        <f>+Bath!AB244/USD!AA$2</f>
        <v>5.4897698139517018E-2</v>
      </c>
      <c r="AB244" s="26">
        <f>+Bath!AC244/USD!AB$2</f>
        <v>0.13548432153083315</v>
      </c>
      <c r="AC244" s="26">
        <f>+Bath!AD244/USD!AC$2</f>
        <v>0.28193777454081981</v>
      </c>
      <c r="AD244" s="26">
        <f>+Bath!AE244/USD!AD$2</f>
        <v>6.4297704059859448E-2</v>
      </c>
      <c r="AE244" s="26">
        <f>+Bath!AF244/USD!AE$2</f>
        <v>0.31431091658199439</v>
      </c>
      <c r="AF244" s="26">
        <f>+Bath!AG244/USD!AF$2</f>
        <v>0.11272460164990394</v>
      </c>
      <c r="AG244" s="26">
        <f>+Bath!AH244/USD!AG$2</f>
        <v>0.1475152631399434</v>
      </c>
      <c r="AH244" s="26">
        <f>+Bath!AI244/USD!AH$2</f>
        <v>0.27555650057611131</v>
      </c>
      <c r="AI244" s="26">
        <f>+Bath!AJ244/USD!AI$2</f>
        <v>4.3185178617902692E-2</v>
      </c>
      <c r="AJ244" s="26">
        <f>+Bath!AK244/USD!AJ$2</f>
        <v>9.2644430108871412E-2</v>
      </c>
      <c r="AK244" s="26">
        <f>+Bath!AL244/USD!AK$2</f>
        <v>0.87112944215773347</v>
      </c>
      <c r="AL244" s="26">
        <f>+Bath!AM244/USD!AL$2</f>
        <v>9.3390087903073835E-2</v>
      </c>
      <c r="AM244" s="26">
        <f>+Bath!AN244/USD!AM$2</f>
        <v>0.16600527609298549</v>
      </c>
      <c r="AN244" s="26">
        <f>+Bath!AO244/USD!AN$2</f>
        <v>6.792570803313866E-2</v>
      </c>
      <c r="AO244" s="26">
        <f>+Bath!AP244/USD!AO$2</f>
        <v>5.6416923931658203E-2</v>
      </c>
      <c r="AP244" s="26">
        <f>+Bath!AQ244/USD!AP$2</f>
        <v>0.24185302866610087</v>
      </c>
      <c r="AQ244" s="26">
        <f>+Bath!AR244/USD!AQ$2</f>
        <v>0.29007783562641204</v>
      </c>
      <c r="AR244" s="26">
        <f>+Bath!AS244/USD!AR$2</f>
        <v>0.29758330721668808</v>
      </c>
      <c r="AS244" s="26">
        <f>+Bath!AT244/USD!AS$2</f>
        <v>8.0644204883718179E-2</v>
      </c>
      <c r="AT244" s="26">
        <f>+Bath!AU244/USD!AT$2</f>
        <v>0.15761548998378982</v>
      </c>
      <c r="AU244" s="26">
        <f>+Bath!AV244/USD!AU$2</f>
        <v>7.0070762448085994E-2</v>
      </c>
      <c r="AV244" s="26">
        <f>+Bath!AW244/USD!AV$2</f>
        <v>0.11591730831601581</v>
      </c>
      <c r="AW244" s="26">
        <f>+Bath!AX244/USD!AW$2</f>
        <v>3.701905571064449E-2</v>
      </c>
      <c r="AX244" s="26">
        <f>+Bath!AY244/USD!AX$2</f>
        <v>0.10404719239907878</v>
      </c>
      <c r="AY244" s="26">
        <f>+Bath!AZ244/USD!AY$2</f>
        <v>3.5602859471765995E-2</v>
      </c>
    </row>
    <row r="245" spans="1:51" ht="18" customHeight="1" x14ac:dyDescent="0.4">
      <c r="A245" s="54" t="s">
        <v>311</v>
      </c>
      <c r="B245" s="26">
        <f>+Bath!C245/USD!B$2</f>
        <v>77.650337656769224</v>
      </c>
      <c r="C245" s="26">
        <f>+Bath!D245/USD!C$2</f>
        <v>63.132392112655573</v>
      </c>
      <c r="D245" s="26">
        <f>+Bath!E245/USD!D$2</f>
        <v>76.350282624422192</v>
      </c>
      <c r="E245" s="26">
        <f>+Bath!F245/USD!E$2</f>
        <v>60.65908383154143</v>
      </c>
      <c r="F245" s="26">
        <f>+Bath!G245/USD!F$2</f>
        <v>65.336778447661118</v>
      </c>
      <c r="G245" s="26">
        <f>+Bath!H245/USD!G$2</f>
        <v>70.559032097917964</v>
      </c>
      <c r="H245" s="26">
        <f>+Bath!I245/USD!H$2</f>
        <v>81.520374876866939</v>
      </c>
      <c r="I245" s="26">
        <f>+Bath!J245/USD!I$2</f>
        <v>56.237318247697409</v>
      </c>
      <c r="J245" s="26">
        <f>+Bath!K245/USD!J$2</f>
        <v>66.051299011272562</v>
      </c>
      <c r="K245" s="26">
        <f>+Bath!L245/USD!K$2</f>
        <v>61.838237110600552</v>
      </c>
      <c r="L245" s="26">
        <f>+Bath!M245/USD!L$2</f>
        <v>60.153001829369707</v>
      </c>
      <c r="M245" s="26">
        <f>+Bath!N245/USD!M$2</f>
        <v>57.88309272280879</v>
      </c>
      <c r="N245" s="26">
        <f>+Bath!O245/USD!N$2</f>
        <v>58.154312839826112</v>
      </c>
      <c r="O245" s="26">
        <f>+Bath!P245/USD!O$2</f>
        <v>52.224082868934218</v>
      </c>
      <c r="P245" s="26">
        <f>+Bath!Q245/USD!P$2</f>
        <v>78.551943033276402</v>
      </c>
      <c r="Q245" s="26">
        <f>+Bath!R245/USD!Q$2</f>
        <v>59.409117756303701</v>
      </c>
      <c r="R245" s="26">
        <f>+Bath!S245/USD!R$2</f>
        <v>48.448608127172641</v>
      </c>
      <c r="S245" s="26">
        <f>+Bath!T245/USD!S$2</f>
        <v>42.383518941557206</v>
      </c>
      <c r="T245" s="26">
        <f>+Bath!U245/USD!T$2</f>
        <v>47.441674798190363</v>
      </c>
      <c r="U245" s="26">
        <f>+Bath!V245/USD!U$2</f>
        <v>46.320903027430667</v>
      </c>
      <c r="V245" s="26">
        <f>+Bath!W245/USD!V$2</f>
        <v>26.773799507475911</v>
      </c>
      <c r="W245" s="26">
        <f>+Bath!X245/USD!W$2</f>
        <v>36.704177029667797</v>
      </c>
      <c r="X245" s="26">
        <f>+Bath!Y245/USD!X$2</f>
        <v>46.044384068182588</v>
      </c>
      <c r="Y245" s="26">
        <f>+Bath!Z245/USD!Y$2</f>
        <v>42.617143396111267</v>
      </c>
      <c r="Z245" s="26">
        <f>+Bath!AA245/USD!Z$2</f>
        <v>49.952039426898715</v>
      </c>
      <c r="AA245" s="26">
        <f>+Bath!AB245/USD!AA$2</f>
        <v>45.419885044220102</v>
      </c>
      <c r="AB245" s="26">
        <f>+Bath!AC245/USD!AB$2</f>
        <v>45.636427124799219</v>
      </c>
      <c r="AC245" s="26">
        <f>+Bath!AD245/USD!AC$2</f>
        <v>40.59363406695951</v>
      </c>
      <c r="AD245" s="26">
        <f>+Bath!AE245/USD!AD$2</f>
        <v>41.350536288372361</v>
      </c>
      <c r="AE245" s="26">
        <f>+Bath!AF245/USD!AE$2</f>
        <v>31.210013287033419</v>
      </c>
      <c r="AF245" s="26">
        <f>+Bath!AG245/USD!AF$2</f>
        <v>33.708893660300603</v>
      </c>
      <c r="AG245" s="26">
        <f>+Bath!AH245/USD!AG$2</f>
        <v>34.506349693600278</v>
      </c>
      <c r="AH245" s="26">
        <f>+Bath!AI245/USD!AH$2</f>
        <v>24.383733259008743</v>
      </c>
      <c r="AI245" s="26">
        <f>+Bath!AJ245/USD!AI$2</f>
        <v>30.135532822165725</v>
      </c>
      <c r="AJ245" s="26">
        <f>+Bath!AK245/USD!AJ$2</f>
        <v>38.285737020543763</v>
      </c>
      <c r="AK245" s="26">
        <f>+Bath!AL245/USD!AK$2</f>
        <v>46.488723510968271</v>
      </c>
      <c r="AL245" s="26">
        <f>+Bath!AM245/USD!AL$2</f>
        <v>44.19069313735271</v>
      </c>
      <c r="AM245" s="26">
        <f>+Bath!AN245/USD!AM$2</f>
        <v>47.495546887330612</v>
      </c>
      <c r="AN245" s="26">
        <f>+Bath!AO245/USD!AN$2</f>
        <v>62.852879737391831</v>
      </c>
      <c r="AO245" s="26">
        <f>+Bath!AP245/USD!AO$2</f>
        <v>59.76614182699192</v>
      </c>
      <c r="AP245" s="26">
        <f>+Bath!AQ245/USD!AP$2</f>
        <v>63.174038598005509</v>
      </c>
      <c r="AQ245" s="26">
        <f>+Bath!AR245/USD!AQ$2</f>
        <v>50.651519441571267</v>
      </c>
      <c r="AR245" s="26">
        <f>+Bath!AS245/USD!AR$2</f>
        <v>43.754997554310414</v>
      </c>
      <c r="AS245" s="26">
        <f>+Bath!AT245/USD!AS$2</f>
        <v>56.736755968264134</v>
      </c>
      <c r="AT245" s="26">
        <f>+Bath!AU245/USD!AT$2</f>
        <v>28.800267976241035</v>
      </c>
      <c r="AU245" s="26">
        <f>+Bath!AV245/USD!AU$2</f>
        <v>38.925962570785003</v>
      </c>
      <c r="AV245" s="26">
        <f>+Bath!AW245/USD!AV$2</f>
        <v>54.353205443909239</v>
      </c>
      <c r="AW245" s="26">
        <f>+Bath!AX245/USD!AW$2</f>
        <v>48.095035805316172</v>
      </c>
      <c r="AX245" s="26">
        <f>+Bath!AY245/USD!AX$2</f>
        <v>54.642117208249537</v>
      </c>
      <c r="AY245" s="26">
        <f>+Bath!AZ245/USD!AY$2</f>
        <v>49.577294120218987</v>
      </c>
    </row>
    <row r="246" spans="1:51" ht="18" customHeight="1" x14ac:dyDescent="0.4">
      <c r="A246" s="55" t="s">
        <v>312</v>
      </c>
      <c r="B246" s="26">
        <f>+Bath!C246/USD!B$2</f>
        <v>0.63611166408893927</v>
      </c>
      <c r="C246" s="26">
        <f>+Bath!D246/USD!C$2</f>
        <v>0.21666863638154288</v>
      </c>
      <c r="D246" s="26">
        <f>+Bath!E246/USD!D$2</f>
        <v>0.37397157816005983</v>
      </c>
      <c r="E246" s="26">
        <f>+Bath!F246/USD!E$2</f>
        <v>0.54944207887669627</v>
      </c>
      <c r="F246" s="26">
        <f>+Bath!G246/USD!F$2</f>
        <v>0.53251095120347469</v>
      </c>
      <c r="G246" s="26">
        <f>+Bath!H246/USD!G$2</f>
        <v>1.0891350049338979</v>
      </c>
      <c r="H246" s="26">
        <f>+Bath!I246/USD!H$2</f>
        <v>0.93934028299889216</v>
      </c>
      <c r="I246" s="26">
        <f>+Bath!J246/USD!I$2</f>
        <v>0.91885236959808003</v>
      </c>
      <c r="J246" s="26">
        <f>+Bath!K246/USD!J$2</f>
        <v>0.61089565789843159</v>
      </c>
      <c r="K246" s="26">
        <f>+Bath!L246/USD!K$2</f>
        <v>0.15069542231774499</v>
      </c>
      <c r="L246" s="26">
        <f>+Bath!M246/USD!L$2</f>
        <v>0.72558838565823436</v>
      </c>
      <c r="M246" s="26">
        <f>+Bath!N246/USD!M$2</f>
        <v>0.42001887657089793</v>
      </c>
      <c r="N246" s="26">
        <f>+Bath!O246/USD!N$2</f>
        <v>0.19405660034633504</v>
      </c>
      <c r="O246" s="26">
        <f>+Bath!P246/USD!O$2</f>
        <v>0.27665681438981465</v>
      </c>
      <c r="P246" s="26">
        <f>+Bath!Q246/USD!P$2</f>
        <v>0.56820091095436365</v>
      </c>
      <c r="Q246" s="26">
        <f>+Bath!R246/USD!Q$2</f>
        <v>0.4898647620091458</v>
      </c>
      <c r="R246" s="26">
        <f>+Bath!S246/USD!R$2</f>
        <v>0.30612903523250135</v>
      </c>
      <c r="S246" s="26">
        <f>+Bath!T246/USD!S$2</f>
        <v>0.41166952217780317</v>
      </c>
      <c r="T246" s="26">
        <f>+Bath!U246/USD!T$2</f>
        <v>0.38735621987640079</v>
      </c>
      <c r="U246" s="26">
        <f>+Bath!V246/USD!U$2</f>
        <v>0.3756834549006462</v>
      </c>
      <c r="V246" s="26">
        <f>+Bath!W246/USD!V$2</f>
        <v>0.42879225378687291</v>
      </c>
      <c r="W246" s="26">
        <f>+Bath!X246/USD!W$2</f>
        <v>0.29867649671344826</v>
      </c>
      <c r="X246" s="26">
        <f>+Bath!Y246/USD!X$2</f>
        <v>0.49660101687654307</v>
      </c>
      <c r="Y246" s="26">
        <f>+Bath!Z246/USD!Y$2</f>
        <v>0.29128071971304687</v>
      </c>
      <c r="Z246" s="26">
        <f>+Bath!AA246/USD!Z$2</f>
        <v>0.24007850098401867</v>
      </c>
      <c r="AA246" s="26">
        <f>+Bath!AB246/USD!AA$2</f>
        <v>0.35683503790686061</v>
      </c>
      <c r="AB246" s="26">
        <f>+Bath!AC246/USD!AB$2</f>
        <v>0.66177805712689441</v>
      </c>
      <c r="AC246" s="26">
        <f>+Bath!AD246/USD!AC$2</f>
        <v>0.51920932243894669</v>
      </c>
      <c r="AD246" s="26">
        <f>+Bath!AE246/USD!AD$2</f>
        <v>0.41935759196563199</v>
      </c>
      <c r="AE246" s="26">
        <f>+Bath!AF246/USD!AE$2</f>
        <v>0.7193421243621666</v>
      </c>
      <c r="AF246" s="26">
        <f>+Bath!AG246/USD!AF$2</f>
        <v>0.50429427053904397</v>
      </c>
      <c r="AG246" s="26">
        <f>+Bath!AH246/USD!AG$2</f>
        <v>0.43202928703798443</v>
      </c>
      <c r="AH246" s="26">
        <f>+Bath!AI246/USD!AH$2</f>
        <v>0.46634848846196947</v>
      </c>
      <c r="AI246" s="26">
        <f>+Bath!AJ246/USD!AI$2</f>
        <v>0.28284862021924345</v>
      </c>
      <c r="AJ246" s="26">
        <f>+Bath!AK246/USD!AJ$2</f>
        <v>0.721546650449155</v>
      </c>
      <c r="AK246" s="26">
        <f>+Bath!AL246/USD!AK$2</f>
        <v>0.43934736741824576</v>
      </c>
      <c r="AL246" s="26">
        <f>+Bath!AM246/USD!AL$2</f>
        <v>0.33060645361533259</v>
      </c>
      <c r="AM246" s="26">
        <f>+Bath!AN246/USD!AM$2</f>
        <v>0.3720321976956551</v>
      </c>
      <c r="AN246" s="26">
        <f>+Bath!AO246/USD!AN$2</f>
        <v>0.67556237654715723</v>
      </c>
      <c r="AO246" s="26">
        <f>+Bath!AP246/USD!AO$2</f>
        <v>0.5455545182223801</v>
      </c>
      <c r="AP246" s="26">
        <f>+Bath!AQ246/USD!AP$2</f>
        <v>1.0522779079568196</v>
      </c>
      <c r="AQ246" s="26">
        <f>+Bath!AR246/USD!AQ$2</f>
        <v>0.56310926457756683</v>
      </c>
      <c r="AR246" s="26">
        <f>+Bath!AS246/USD!AR$2</f>
        <v>0.65696787213290486</v>
      </c>
      <c r="AS246" s="26">
        <f>+Bath!AT246/USD!AS$2</f>
        <v>0.71868217881666485</v>
      </c>
      <c r="AT246" s="26">
        <f>+Bath!AU246/USD!AT$2</f>
        <v>0.70373671334318311</v>
      </c>
      <c r="AU246" s="26">
        <f>+Bath!AV246/USD!AU$2</f>
        <v>0.70160982313898967</v>
      </c>
      <c r="AV246" s="26">
        <f>+Bath!AW246/USD!AV$2</f>
        <v>0.75376280796165729</v>
      </c>
      <c r="AW246" s="26">
        <f>+Bath!AX246/USD!AW$2</f>
        <v>0.79348221871586344</v>
      </c>
      <c r="AX246" s="26">
        <f>+Bath!AY246/USD!AX$2</f>
        <v>0.84272141212119367</v>
      </c>
      <c r="AY246" s="26">
        <f>+Bath!AZ246/USD!AY$2</f>
        <v>1.3494732962938674</v>
      </c>
    </row>
    <row r="247" spans="1:51" ht="18" customHeight="1" x14ac:dyDescent="0.4">
      <c r="A247" s="54" t="s">
        <v>313</v>
      </c>
      <c r="B247" s="26">
        <f>+Bath!C247/USD!B$2</f>
        <v>9.9765707547892131</v>
      </c>
      <c r="C247" s="26">
        <f>+Bath!D247/USD!C$2</f>
        <v>15.212259505389444</v>
      </c>
      <c r="D247" s="26">
        <f>+Bath!E247/USD!D$2</f>
        <v>27.268045661316624</v>
      </c>
      <c r="E247" s="26">
        <f>+Bath!F247/USD!E$2</f>
        <v>19.38278723148408</v>
      </c>
      <c r="F247" s="26">
        <f>+Bath!G247/USD!F$2</f>
        <v>20.922586799285043</v>
      </c>
      <c r="G247" s="26">
        <f>+Bath!H247/USD!G$2</f>
        <v>25.546252995580943</v>
      </c>
      <c r="H247" s="26">
        <f>+Bath!I247/USD!H$2</f>
        <v>30.119650041274507</v>
      </c>
      <c r="I247" s="26">
        <f>+Bath!J247/USD!I$2</f>
        <v>19.27252325961943</v>
      </c>
      <c r="J247" s="26">
        <f>+Bath!K247/USD!J$2</f>
        <v>28.910839809929708</v>
      </c>
      <c r="K247" s="26">
        <f>+Bath!L247/USD!K$2</f>
        <v>25.985696286963609</v>
      </c>
      <c r="L247" s="26">
        <f>+Bath!M247/USD!L$2</f>
        <v>25.617643254430217</v>
      </c>
      <c r="M247" s="26">
        <f>+Bath!N247/USD!M$2</f>
        <v>23.016670257868526</v>
      </c>
      <c r="N247" s="26">
        <f>+Bath!O247/USD!N$2</f>
        <v>13.939076520665061</v>
      </c>
      <c r="O247" s="26">
        <f>+Bath!P247/USD!O$2</f>
        <v>14.994067282205201</v>
      </c>
      <c r="P247" s="26">
        <f>+Bath!Q247/USD!P$2</f>
        <v>35.275195586361953</v>
      </c>
      <c r="Q247" s="26">
        <f>+Bath!R247/USD!Q$2</f>
        <v>22.296001315236655</v>
      </c>
      <c r="R247" s="26">
        <f>+Bath!S247/USD!R$2</f>
        <v>19.36266147845571</v>
      </c>
      <c r="S247" s="26">
        <f>+Bath!T247/USD!S$2</f>
        <v>12.299519322292024</v>
      </c>
      <c r="T247" s="26">
        <f>+Bath!U247/USD!T$2</f>
        <v>15.073479405068156</v>
      </c>
      <c r="U247" s="26">
        <f>+Bath!V247/USD!U$2</f>
        <v>16.240506768081936</v>
      </c>
      <c r="V247" s="26">
        <f>+Bath!W247/USD!V$2</f>
        <v>7.5290217442955818</v>
      </c>
      <c r="W247" s="26">
        <f>+Bath!X247/USD!W$2</f>
        <v>11.812433380707054</v>
      </c>
      <c r="X247" s="26">
        <f>+Bath!Y247/USD!X$2</f>
        <v>16.151088463749815</v>
      </c>
      <c r="Y247" s="26">
        <f>+Bath!Z247/USD!Y$2</f>
        <v>22.227215605988732</v>
      </c>
      <c r="Z247" s="26">
        <f>+Bath!AA247/USD!Z$2</f>
        <v>3.8492494445945127</v>
      </c>
      <c r="AA247" s="26">
        <f>+Bath!AB247/USD!AA$2</f>
        <v>11.821944805854292</v>
      </c>
      <c r="AB247" s="26">
        <f>+Bath!AC247/USD!AB$2</f>
        <v>14.404078497101754</v>
      </c>
      <c r="AC247" s="26">
        <f>+Bath!AD247/USD!AC$2</f>
        <v>17.377722648337393</v>
      </c>
      <c r="AD247" s="26">
        <f>+Bath!AE247/USD!AD$2</f>
        <v>10.380665168283592</v>
      </c>
      <c r="AE247" s="26">
        <f>+Bath!AF247/USD!AE$2</f>
        <v>7.8943401703866645</v>
      </c>
      <c r="AF247" s="26">
        <f>+Bath!AG247/USD!AF$2</f>
        <v>6.4312351678155721</v>
      </c>
      <c r="AG247" s="26">
        <f>+Bath!AH247/USD!AG$2</f>
        <v>7.6099685073388139</v>
      </c>
      <c r="AH247" s="26">
        <f>+Bath!AI247/USD!AH$2</f>
        <v>4.7936486956321849</v>
      </c>
      <c r="AI247" s="26">
        <f>+Bath!AJ247/USD!AI$2</f>
        <v>6.8698753349711295</v>
      </c>
      <c r="AJ247" s="26">
        <f>+Bath!AK247/USD!AJ$2</f>
        <v>8.0950202197889656</v>
      </c>
      <c r="AK247" s="26">
        <f>+Bath!AL247/USD!AK$2</f>
        <v>22.109147559632717</v>
      </c>
      <c r="AL247" s="26">
        <f>+Bath!AM247/USD!AL$2</f>
        <v>4.4530721736335117</v>
      </c>
      <c r="AM247" s="26">
        <f>+Bath!AN247/USD!AM$2</f>
        <v>9.7427340984419732</v>
      </c>
      <c r="AN247" s="26">
        <f>+Bath!AO247/USD!AN$2</f>
        <v>23.053530573673815</v>
      </c>
      <c r="AO247" s="26">
        <f>+Bath!AP247/USD!AO$2</f>
        <v>20.507695039320019</v>
      </c>
      <c r="AP247" s="26">
        <f>+Bath!AQ247/USD!AP$2</f>
        <v>16.134638277658862</v>
      </c>
      <c r="AQ247" s="26">
        <f>+Bath!AR247/USD!AQ$2</f>
        <v>11.005333502834326</v>
      </c>
      <c r="AR247" s="26">
        <f>+Bath!AS247/USD!AR$2</f>
        <v>8.0581810513243344</v>
      </c>
      <c r="AS247" s="26">
        <f>+Bath!AT247/USD!AS$2</f>
        <v>15.075426050450066</v>
      </c>
      <c r="AT247" s="26">
        <f>+Bath!AU247/USD!AT$2</f>
        <v>4.8768086900866736</v>
      </c>
      <c r="AU247" s="26">
        <f>+Bath!AV247/USD!AU$2</f>
        <v>7.3177333160913154</v>
      </c>
      <c r="AV247" s="26">
        <f>+Bath!AW247/USD!AV$2</f>
        <v>13.631995579526482</v>
      </c>
      <c r="AW247" s="26">
        <f>+Bath!AX247/USD!AW$2</f>
        <v>17.84864668042238</v>
      </c>
      <c r="AX247" s="26">
        <f>+Bath!AY247/USD!AX$2</f>
        <v>2.4222916546241677</v>
      </c>
      <c r="AY247" s="26">
        <f>+Bath!AZ247/USD!AY$2</f>
        <v>7.2732894231399845</v>
      </c>
    </row>
    <row r="248" spans="1:51" ht="18" customHeight="1" x14ac:dyDescent="0.4">
      <c r="A248" s="55" t="s">
        <v>314</v>
      </c>
      <c r="B248" s="26">
        <f>+Bath!C248/USD!B$2</f>
        <v>33.918809243066939</v>
      </c>
      <c r="C248" s="26">
        <f>+Bath!D248/USD!C$2</f>
        <v>23.428394803589125</v>
      </c>
      <c r="D248" s="26">
        <f>+Bath!E248/USD!D$2</f>
        <v>23.076805179199827</v>
      </c>
      <c r="E248" s="26">
        <f>+Bath!F248/USD!E$2</f>
        <v>14.709446272149577</v>
      </c>
      <c r="F248" s="26">
        <f>+Bath!G248/USD!F$2</f>
        <v>15.596551181248206</v>
      </c>
      <c r="G248" s="26">
        <f>+Bath!H248/USD!G$2</f>
        <v>15.287728997223534</v>
      </c>
      <c r="H248" s="26">
        <f>+Bath!I248/USD!H$2</f>
        <v>22.29529225113313</v>
      </c>
      <c r="I248" s="26">
        <f>+Bath!J248/USD!I$2</f>
        <v>9.6841055371140925</v>
      </c>
      <c r="J248" s="26">
        <f>+Bath!K248/USD!J$2</f>
        <v>10.816097942985154</v>
      </c>
      <c r="K248" s="26">
        <f>+Bath!L248/USD!K$2</f>
        <v>7.9902542058845318</v>
      </c>
      <c r="L248" s="26">
        <f>+Bath!M248/USD!L$2</f>
        <v>13.047040055189067</v>
      </c>
      <c r="M248" s="26">
        <f>+Bath!N248/USD!M$2</f>
        <v>10.765108085059893</v>
      </c>
      <c r="N248" s="26">
        <f>+Bath!O248/USD!N$2</f>
        <v>14.311749960643748</v>
      </c>
      <c r="O248" s="26">
        <f>+Bath!P248/USD!O$2</f>
        <v>13.26092062359117</v>
      </c>
      <c r="P248" s="26">
        <f>+Bath!Q248/USD!P$2</f>
        <v>18.833416323251328</v>
      </c>
      <c r="Q248" s="26">
        <f>+Bath!R248/USD!Q$2</f>
        <v>12.037764341255199</v>
      </c>
      <c r="R248" s="26">
        <f>+Bath!S248/USD!R$2</f>
        <v>9.0778323851324565</v>
      </c>
      <c r="S248" s="26">
        <f>+Bath!T248/USD!S$2</f>
        <v>9.8104654483152487</v>
      </c>
      <c r="T248" s="26">
        <f>+Bath!U248/USD!T$2</f>
        <v>12.144356722552409</v>
      </c>
      <c r="U248" s="26">
        <f>+Bath!V248/USD!U$2</f>
        <v>9.9564785166861238</v>
      </c>
      <c r="V248" s="26">
        <f>+Bath!W248/USD!V$2</f>
        <v>4.3603196654637753</v>
      </c>
      <c r="W248" s="26">
        <f>+Bath!X248/USD!W$2</f>
        <v>9.4449502575946003</v>
      </c>
      <c r="X248" s="26">
        <f>+Bath!Y248/USD!X$2</f>
        <v>10.535438485733289</v>
      </c>
      <c r="Y248" s="26">
        <f>+Bath!Z248/USD!Y$2</f>
        <v>2.2908535079908012</v>
      </c>
      <c r="Z248" s="26">
        <f>+Bath!AA248/USD!Z$2</f>
        <v>14.942474875826218</v>
      </c>
      <c r="AA248" s="26">
        <f>+Bath!AB248/USD!AA$2</f>
        <v>15.2879109778927</v>
      </c>
      <c r="AB248" s="26">
        <f>+Bath!AC248/USD!AB$2</f>
        <v>10.938194007961449</v>
      </c>
      <c r="AC248" s="26">
        <f>+Bath!AD248/USD!AC$2</f>
        <v>8.5261283200946814</v>
      </c>
      <c r="AD248" s="26">
        <f>+Bath!AE248/USD!AD$2</f>
        <v>14.344647073885458</v>
      </c>
      <c r="AE248" s="26">
        <f>+Bath!AF248/USD!AE$2</f>
        <v>6.9050702872902274</v>
      </c>
      <c r="AF248" s="26">
        <f>+Bath!AG248/USD!AF$2</f>
        <v>6.133178890270087</v>
      </c>
      <c r="AG248" s="26">
        <f>+Bath!AH248/USD!AG$2</f>
        <v>5.0766283524904221</v>
      </c>
      <c r="AH248" s="26">
        <f>+Bath!AI248/USD!AH$2</f>
        <v>4.2784528608741379</v>
      </c>
      <c r="AI248" s="26">
        <f>+Bath!AJ248/USD!AI$2</f>
        <v>5.9409650028456458</v>
      </c>
      <c r="AJ248" s="26">
        <f>+Bath!AK248/USD!AJ$2</f>
        <v>9.0265798575094571</v>
      </c>
      <c r="AK248" s="26">
        <f>+Bath!AL248/USD!AK$2</f>
        <v>5.514537970764346</v>
      </c>
      <c r="AL248" s="26">
        <f>+Bath!AM248/USD!AL$2</f>
        <v>14.316672763348963</v>
      </c>
      <c r="AM248" s="26">
        <f>+Bath!AN248/USD!AM$2</f>
        <v>13.579738901039434</v>
      </c>
      <c r="AN248" s="26">
        <f>+Bath!AO248/USD!AN$2</f>
        <v>17.021500333944381</v>
      </c>
      <c r="AO248" s="26">
        <f>+Bath!AP248/USD!AO$2</f>
        <v>19.627648302051057</v>
      </c>
      <c r="AP248" s="26">
        <f>+Bath!AQ248/USD!AP$2</f>
        <v>20.262939137033637</v>
      </c>
      <c r="AQ248" s="26">
        <f>+Bath!AR248/USD!AQ$2</f>
        <v>18.206718017762931</v>
      </c>
      <c r="AR248" s="26">
        <f>+Bath!AS248/USD!AR$2</f>
        <v>11.627130459233138</v>
      </c>
      <c r="AS248" s="26">
        <f>+Bath!AT248/USD!AS$2</f>
        <v>13.370334792044686</v>
      </c>
      <c r="AT248" s="26">
        <f>+Bath!AU248/USD!AT$2</f>
        <v>3.3461140454243652</v>
      </c>
      <c r="AU248" s="26">
        <f>+Bath!AV248/USD!AU$2</f>
        <v>9.6138289010318143</v>
      </c>
      <c r="AV248" s="26">
        <f>+Bath!AW248/USD!AV$2</f>
        <v>8.8829895854604874</v>
      </c>
      <c r="AW248" s="26">
        <f>+Bath!AX248/USD!AW$2</f>
        <v>5.5455759194076943</v>
      </c>
      <c r="AX248" s="26">
        <f>+Bath!AY248/USD!AX$2</f>
        <v>17.709927379927411</v>
      </c>
      <c r="AY248" s="26">
        <f>+Bath!AZ248/USD!AY$2</f>
        <v>19.577200428483536</v>
      </c>
    </row>
    <row r="249" spans="1:51" ht="18" customHeight="1" x14ac:dyDescent="0.4">
      <c r="A249" s="54" t="s">
        <v>315</v>
      </c>
      <c r="B249" s="26">
        <f>+Bath!C249/USD!B$2</f>
        <v>16.319617781725189</v>
      </c>
      <c r="C249" s="26">
        <f>+Bath!D249/USD!C$2</f>
        <v>10.613429819058963</v>
      </c>
      <c r="D249" s="26">
        <f>+Bath!E249/USD!D$2</f>
        <v>9.2095099133121625</v>
      </c>
      <c r="E249" s="26">
        <f>+Bath!F249/USD!E$2</f>
        <v>12.247440099405235</v>
      </c>
      <c r="F249" s="26">
        <f>+Bath!G249/USD!F$2</f>
        <v>12.128592905410619</v>
      </c>
      <c r="G249" s="26">
        <f>+Bath!H249/USD!G$2</f>
        <v>12.833651023247546</v>
      </c>
      <c r="H249" s="26">
        <f>+Bath!I249/USD!H$2</f>
        <v>10.035996280691203</v>
      </c>
      <c r="I249" s="26">
        <f>+Bath!J249/USD!I$2</f>
        <v>7.8158555020493399</v>
      </c>
      <c r="J249" s="26">
        <f>+Bath!K249/USD!J$2</f>
        <v>10.004274397606338</v>
      </c>
      <c r="K249" s="26">
        <f>+Bath!L249/USD!K$2</f>
        <v>10.620630450356975</v>
      </c>
      <c r="L249" s="26">
        <f>+Bath!M249/USD!L$2</f>
        <v>10.97005869997721</v>
      </c>
      <c r="M249" s="26">
        <f>+Bath!N249/USD!M$2</f>
        <v>6.5552079002394477</v>
      </c>
      <c r="N249" s="26">
        <f>+Bath!O249/USD!N$2</f>
        <v>15.77065597791206</v>
      </c>
      <c r="O249" s="26">
        <f>+Bath!P249/USD!O$2</f>
        <v>7.6432926736273155</v>
      </c>
      <c r="P249" s="26">
        <f>+Bath!Q249/USD!P$2</f>
        <v>8.0818942474240032</v>
      </c>
      <c r="Q249" s="26">
        <f>+Bath!R249/USD!Q$2</f>
        <v>8.7822491764548278</v>
      </c>
      <c r="R249" s="26">
        <f>+Bath!S249/USD!R$2</f>
        <v>8.883581832655608</v>
      </c>
      <c r="S249" s="26">
        <f>+Bath!T249/USD!S$2</f>
        <v>9.2402555682467149</v>
      </c>
      <c r="T249" s="26">
        <f>+Bath!U249/USD!T$2</f>
        <v>9.5943108903279217</v>
      </c>
      <c r="U249" s="26">
        <f>+Bath!V249/USD!U$2</f>
        <v>6.5848640025893266</v>
      </c>
      <c r="V249" s="26">
        <f>+Bath!W249/USD!V$2</f>
        <v>7.1105719373080003</v>
      </c>
      <c r="W249" s="26">
        <f>+Bath!X249/USD!W$2</f>
        <v>6.5897583940309117</v>
      </c>
      <c r="X249" s="26">
        <f>+Bath!Y249/USD!X$2</f>
        <v>8.3331454404022409</v>
      </c>
      <c r="Y249" s="26">
        <f>+Bath!Z249/USD!Y$2</f>
        <v>9.0285926702674502</v>
      </c>
      <c r="Z249" s="26">
        <f>+Bath!AA249/USD!Z$2</f>
        <v>14.727479203303213</v>
      </c>
      <c r="AA249" s="26">
        <f>+Bath!AB249/USD!AA$2</f>
        <v>8.2494770994252224</v>
      </c>
      <c r="AB249" s="26">
        <f>+Bath!AC249/USD!AB$2</f>
        <v>9.8194007961449827</v>
      </c>
      <c r="AC249" s="26">
        <f>+Bath!AD249/USD!AC$2</f>
        <v>7.3007943191387668</v>
      </c>
      <c r="AD249" s="26">
        <f>+Bath!AE249/USD!AD$2</f>
        <v>8.2010868019004803</v>
      </c>
      <c r="AE249" s="26">
        <f>+Bath!AF249/USD!AE$2</f>
        <v>9.0150846908810749</v>
      </c>
      <c r="AF249" s="26">
        <f>+Bath!AG249/USD!AF$2</f>
        <v>8.6376991750480272</v>
      </c>
      <c r="AG249" s="26">
        <f>+Bath!AH249/USD!AG$2</f>
        <v>9.950032402196527</v>
      </c>
      <c r="AH249" s="26">
        <f>+Bath!AI249/USD!AH$2</f>
        <v>8.3977208402892902</v>
      </c>
      <c r="AI249" s="26">
        <f>+Bath!AJ249/USD!AI$2</f>
        <v>9.6746239886517351</v>
      </c>
      <c r="AJ249" s="26">
        <f>+Bath!AK249/USD!AJ$2</f>
        <v>11.829215960987034</v>
      </c>
      <c r="AK249" s="26">
        <f>+Bath!AL249/USD!AK$2</f>
        <v>9.2632805911015339</v>
      </c>
      <c r="AL249" s="26">
        <f>+Bath!AM249/USD!AL$2</f>
        <v>15.906521233081707</v>
      </c>
      <c r="AM249" s="26">
        <f>+Bath!AN249/USD!AM$2</f>
        <v>10.167189014903835</v>
      </c>
      <c r="AN249" s="26">
        <f>+Bath!AO249/USD!AN$2</f>
        <v>10.172656349916871</v>
      </c>
      <c r="AO249" s="26">
        <f>+Bath!AP249/USD!AO$2</f>
        <v>9.8577835308402992</v>
      </c>
      <c r="AP249" s="26">
        <f>+Bath!AQ249/USD!AP$2</f>
        <v>13.48004784924591</v>
      </c>
      <c r="AQ249" s="26">
        <f>+Bath!AR249/USD!AQ$2</f>
        <v>12.108149338079359</v>
      </c>
      <c r="AR249" s="26">
        <f>+Bath!AS249/USD!AR$2</f>
        <v>13.119733346611328</v>
      </c>
      <c r="AS249" s="26">
        <f>+Bath!AT249/USD!AS$2</f>
        <v>14.888343354561735</v>
      </c>
      <c r="AT249" s="26">
        <f>+Bath!AU249/USD!AT$2</f>
        <v>7.7082049778979425</v>
      </c>
      <c r="AU249" s="26">
        <f>+Bath!AV249/USD!AU$2</f>
        <v>10.465805167192448</v>
      </c>
      <c r="AV249" s="26">
        <f>+Bath!AW249/USD!AV$2</f>
        <v>16.042835349373568</v>
      </c>
      <c r="AW249" s="26">
        <f>+Bath!AX249/USD!AW$2</f>
        <v>13.974996965651171</v>
      </c>
      <c r="AX249" s="26">
        <f>+Bath!AY249/USD!AX$2</f>
        <v>21.370137238855236</v>
      </c>
      <c r="AY249" s="26">
        <f>+Bath!AZ249/USD!AY$2</f>
        <v>12.268620451656625</v>
      </c>
    </row>
    <row r="250" spans="1:51" ht="18" customHeight="1" x14ac:dyDescent="0.4">
      <c r="A250" s="55" t="s">
        <v>316</v>
      </c>
      <c r="B250" s="26">
        <f>+Bath!C250/USD!B$2</f>
        <v>16.799228213098939</v>
      </c>
      <c r="C250" s="26">
        <f>+Bath!D250/USD!C$2</f>
        <v>13.6616393482365</v>
      </c>
      <c r="D250" s="26">
        <f>+Bath!E250/USD!D$2</f>
        <v>16.421950292433515</v>
      </c>
      <c r="E250" s="26">
        <f>+Bath!F250/USD!E$2</f>
        <v>13.769968149625845</v>
      </c>
      <c r="F250" s="26">
        <f>+Bath!G250/USD!F$2</f>
        <v>16.156536610513772</v>
      </c>
      <c r="G250" s="26">
        <f>+Bath!H250/USD!G$2</f>
        <v>15.802570530225488</v>
      </c>
      <c r="H250" s="26">
        <f>+Bath!I250/USD!H$2</f>
        <v>18.129789147106028</v>
      </c>
      <c r="I250" s="26">
        <f>+Bath!J250/USD!I$2</f>
        <v>18.545981579316472</v>
      </c>
      <c r="J250" s="26">
        <f>+Bath!K250/USD!J$2</f>
        <v>15.708879203027648</v>
      </c>
      <c r="K250" s="26">
        <f>+Bath!L250/USD!K$2</f>
        <v>17.090960745077695</v>
      </c>
      <c r="L250" s="26">
        <f>+Bath!M250/USD!L$2</f>
        <v>9.7929794088117728</v>
      </c>
      <c r="M250" s="26">
        <f>+Bath!N250/USD!M$2</f>
        <v>17.126087603070026</v>
      </c>
      <c r="N250" s="26">
        <f>+Bath!O250/USD!N$2</f>
        <v>13.938773780258906</v>
      </c>
      <c r="O250" s="26">
        <f>+Bath!P250/USD!O$2</f>
        <v>16.048840451069566</v>
      </c>
      <c r="P250" s="26">
        <f>+Bath!Q250/USD!P$2</f>
        <v>15.793541449645485</v>
      </c>
      <c r="Q250" s="26">
        <f>+Bath!R250/USD!Q$2</f>
        <v>15.80293370841934</v>
      </c>
      <c r="R250" s="26">
        <f>+Bath!S250/USD!R$2</f>
        <v>10.818403395696368</v>
      </c>
      <c r="S250" s="26">
        <f>+Bath!T250/USD!S$2</f>
        <v>10.621609080525413</v>
      </c>
      <c r="T250" s="26">
        <f>+Bath!U250/USD!T$2</f>
        <v>10.242171560365474</v>
      </c>
      <c r="U250" s="26">
        <f>+Bath!V250/USD!U$2</f>
        <v>13.163081297899641</v>
      </c>
      <c r="V250" s="26">
        <f>+Bath!W250/USD!V$2</f>
        <v>7.3448143810325108</v>
      </c>
      <c r="W250" s="26">
        <f>+Bath!X250/USD!W$2</f>
        <v>8.5586360810090607</v>
      </c>
      <c r="X250" s="26">
        <f>+Bath!Y250/USD!X$2</f>
        <v>10.528110661420696</v>
      </c>
      <c r="Y250" s="26">
        <f>+Bath!Z250/USD!Y$2</f>
        <v>8.7792008921512341</v>
      </c>
      <c r="Z250" s="26">
        <f>+Bath!AA250/USD!Z$2</f>
        <v>16.193033037668343</v>
      </c>
      <c r="AA250" s="26">
        <f>+Bath!AB250/USD!AA$2</f>
        <v>9.7037171231410273</v>
      </c>
      <c r="AB250" s="26">
        <f>+Bath!AC250/USD!AB$2</f>
        <v>9.8129757664641382</v>
      </c>
      <c r="AC250" s="26">
        <f>+Bath!AD250/USD!AC$2</f>
        <v>6.8697794569497237</v>
      </c>
      <c r="AD250" s="26">
        <f>+Bath!AE250/USD!AD$2</f>
        <v>8.0047796523371932</v>
      </c>
      <c r="AE250" s="26">
        <f>+Bath!AF250/USD!AE$2</f>
        <v>6.6764551534708199</v>
      </c>
      <c r="AF250" s="26">
        <f>+Bath!AG250/USD!AF$2</f>
        <v>12.002486156627867</v>
      </c>
      <c r="AG250" s="26">
        <f>+Bath!AH250/USD!AG$2</f>
        <v>11.437691144536535</v>
      </c>
      <c r="AH250" s="26">
        <f>+Bath!AI250/USD!AH$2</f>
        <v>6.4475623737511594</v>
      </c>
      <c r="AI250" s="26">
        <f>+Bath!AJ250/USD!AI$2</f>
        <v>7.3672198754779696</v>
      </c>
      <c r="AJ250" s="26">
        <f>+Bath!AK250/USD!AJ$2</f>
        <v>8.6133743318091529</v>
      </c>
      <c r="AK250" s="26">
        <f>+Bath!AL250/USD!AK$2</f>
        <v>9.1621298260262876</v>
      </c>
      <c r="AL250" s="26">
        <f>+Bath!AM250/USD!AL$2</f>
        <v>9.1838205136731954</v>
      </c>
      <c r="AM250" s="26">
        <f>+Bath!AN250/USD!AM$2</f>
        <v>13.633852675249711</v>
      </c>
      <c r="AN250" s="26">
        <f>+Bath!AO250/USD!AN$2</f>
        <v>11.929914311293004</v>
      </c>
      <c r="AO250" s="26">
        <f>+Bath!AP250/USD!AO$2</f>
        <v>9.2274604365581663</v>
      </c>
      <c r="AP250" s="26">
        <f>+Bath!AQ250/USD!AP$2</f>
        <v>12.243845781764572</v>
      </c>
      <c r="AQ250" s="26">
        <f>+Bath!AR250/USD!AQ$2</f>
        <v>8.7682093183170853</v>
      </c>
      <c r="AR250" s="26">
        <f>+Bath!AS250/USD!AR$2</f>
        <v>10.292691928052793</v>
      </c>
      <c r="AS250" s="26">
        <f>+Bath!AT250/USD!AS$2</f>
        <v>12.683969592390982</v>
      </c>
      <c r="AT250" s="26">
        <f>+Bath!AU250/USD!AT$2</f>
        <v>12.16540354948887</v>
      </c>
      <c r="AU250" s="26">
        <f>+Bath!AV250/USD!AU$2</f>
        <v>10.827286096216479</v>
      </c>
      <c r="AV250" s="26">
        <f>+Bath!AW250/USD!AV$2</f>
        <v>15.041622121587046</v>
      </c>
      <c r="AW250" s="26">
        <f>+Bath!AX250/USD!AW$2</f>
        <v>9.9323340211190665</v>
      </c>
      <c r="AX250" s="26">
        <f>+Bath!AY250/USD!AX$2</f>
        <v>12.297039522721533</v>
      </c>
      <c r="AY250" s="26">
        <f>+Bath!AZ250/USD!AY$2</f>
        <v>9.1083982148601326</v>
      </c>
    </row>
    <row r="251" spans="1:51" ht="18" customHeight="1" x14ac:dyDescent="0.4">
      <c r="A251" s="54" t="s">
        <v>317</v>
      </c>
      <c r="B251" s="26">
        <f>+Bath!C251/USD!B$2</f>
        <v>18.514003950813898</v>
      </c>
      <c r="C251" s="26">
        <f>+Bath!D251/USD!C$2</f>
        <v>12.307384612587388</v>
      </c>
      <c r="D251" s="26">
        <f>+Bath!E251/USD!D$2</f>
        <v>20.182816925585787</v>
      </c>
      <c r="E251" s="26">
        <f>+Bath!F251/USD!E$2</f>
        <v>22.931344406451476</v>
      </c>
      <c r="F251" s="26">
        <f>+Bath!G251/USD!F$2</f>
        <v>20.473425388269941</v>
      </c>
      <c r="G251" s="26">
        <f>+Bath!H251/USD!G$2</f>
        <v>20.906856585987732</v>
      </c>
      <c r="H251" s="26">
        <f>+Bath!I251/USD!H$2</f>
        <v>28.709565558955031</v>
      </c>
      <c r="I251" s="26">
        <f>+Bath!J251/USD!I$2</f>
        <v>25.325167141988871</v>
      </c>
      <c r="J251" s="26">
        <f>+Bath!K251/USD!J$2</f>
        <v>31.000302639830526</v>
      </c>
      <c r="K251" s="26">
        <f>+Bath!L251/USD!K$2</f>
        <v>26.544936880851797</v>
      </c>
      <c r="L251" s="26">
        <f>+Bath!M251/USD!L$2</f>
        <v>25.834457440976653</v>
      </c>
      <c r="M251" s="26">
        <f>+Bath!N251/USD!M$2</f>
        <v>18.321806081169257</v>
      </c>
      <c r="N251" s="26">
        <f>+Bath!O251/USD!N$2</f>
        <v>19.811029438477096</v>
      </c>
      <c r="O251" s="26">
        <f>+Bath!P251/USD!O$2</f>
        <v>26.27995717462322</v>
      </c>
      <c r="P251" s="26">
        <f>+Bath!Q251/USD!P$2</f>
        <v>28.814201356961529</v>
      </c>
      <c r="Q251" s="26">
        <f>+Bath!R251/USD!Q$2</f>
        <v>29.567555060312127</v>
      </c>
      <c r="R251" s="26">
        <f>+Bath!S251/USD!R$2</f>
        <v>17.354073882828803</v>
      </c>
      <c r="S251" s="26">
        <f>+Bath!T251/USD!S$2</f>
        <v>27.716602417666095</v>
      </c>
      <c r="T251" s="26">
        <f>+Bath!U251/USD!T$2</f>
        <v>20.597001685443093</v>
      </c>
      <c r="U251" s="26">
        <f>+Bath!V251/USD!U$2</f>
        <v>24.634142112381369</v>
      </c>
      <c r="V251" s="26">
        <f>+Bath!W251/USD!V$2</f>
        <v>18.345543942820242</v>
      </c>
      <c r="W251" s="26">
        <f>+Bath!X251/USD!W$2</f>
        <v>18.509337804228103</v>
      </c>
      <c r="X251" s="26">
        <f>+Bath!Y251/USD!X$2</f>
        <v>19.268232190568526</v>
      </c>
      <c r="Y251" s="26">
        <f>+Bath!Z251/USD!Y$2</f>
        <v>23.053898029555285</v>
      </c>
      <c r="Z251" s="26">
        <f>+Bath!AA251/USD!Z$2</f>
        <v>15.744022844668384</v>
      </c>
      <c r="AA251" s="26">
        <f>+Bath!AB251/USD!AA$2</f>
        <v>19.832342429881916</v>
      </c>
      <c r="AB251" s="26">
        <f>+Bath!AC251/USD!AB$2</f>
        <v>13.710175291570641</v>
      </c>
      <c r="AC251" s="26">
        <f>+Bath!AD251/USD!AC$2</f>
        <v>17.415845415026059</v>
      </c>
      <c r="AD251" s="26">
        <f>+Bath!AE251/USD!AD$2</f>
        <v>26.230618225269566</v>
      </c>
      <c r="AE251" s="26">
        <f>+Bath!AF251/USD!AE$2</f>
        <v>21.484798070588759</v>
      </c>
      <c r="AF251" s="26">
        <f>+Bath!AG251/USD!AF$2</f>
        <v>17.366651599050741</v>
      </c>
      <c r="AG251" s="26">
        <f>+Bath!AH251/USD!AG$2</f>
        <v>18.040917721159204</v>
      </c>
      <c r="AH251" s="26">
        <f>+Bath!AI251/USD!AH$2</f>
        <v>21.126189935722639</v>
      </c>
      <c r="AI251" s="26">
        <f>+Bath!AJ251/USD!AI$2</f>
        <v>21.237670059515469</v>
      </c>
      <c r="AJ251" s="26">
        <f>+Bath!AK251/USD!AJ$2</f>
        <v>13.560473225475514</v>
      </c>
      <c r="AK251" s="26">
        <f>+Bath!AL251/USD!AK$2</f>
        <v>10.679951694205267</v>
      </c>
      <c r="AL251" s="26">
        <f>+Bath!AM251/USD!AL$2</f>
        <v>18.632015341469632</v>
      </c>
      <c r="AM251" s="26">
        <f>+Bath!AN251/USD!AM$2</f>
        <v>17.890802913124844</v>
      </c>
      <c r="AN251" s="26">
        <f>+Bath!AO251/USD!AN$2</f>
        <v>26.878685822284751</v>
      </c>
      <c r="AO251" s="26">
        <f>+Bath!AP251/USD!AO$2</f>
        <v>20.21358244603163</v>
      </c>
      <c r="AP251" s="26">
        <f>+Bath!AQ251/USD!AP$2</f>
        <v>27.832794112109738</v>
      </c>
      <c r="AQ251" s="26">
        <f>+Bath!AR251/USD!AQ$2</f>
        <v>22.628671478183488</v>
      </c>
      <c r="AR251" s="26">
        <f>+Bath!AS251/USD!AR$2</f>
        <v>14.467645137764082</v>
      </c>
      <c r="AS251" s="26">
        <f>+Bath!AT251/USD!AS$2</f>
        <v>26.19217039646114</v>
      </c>
      <c r="AT251" s="26">
        <f>+Bath!AU251/USD!AT$2</f>
        <v>25.815144246585994</v>
      </c>
      <c r="AU251" s="26">
        <f>+Bath!AV251/USD!AU$2</f>
        <v>24.473341533316692</v>
      </c>
      <c r="AV251" s="26">
        <f>+Bath!AW251/USD!AV$2</f>
        <v>20.081922905980853</v>
      </c>
      <c r="AW251" s="26">
        <f>+Bath!AX251/USD!AW$2</f>
        <v>12.762167738803251</v>
      </c>
      <c r="AX251" s="26">
        <f>+Bath!AY251/USD!AX$2</f>
        <v>20.472349914967278</v>
      </c>
      <c r="AY251" s="26">
        <f>+Bath!AZ251/USD!AY$2</f>
        <v>13.916033466687903</v>
      </c>
    </row>
    <row r="252" spans="1:51" ht="18" customHeight="1" x14ac:dyDescent="0.4">
      <c r="A252" s="55" t="s">
        <v>318</v>
      </c>
      <c r="B252" s="26">
        <f>+Bath!C252/USD!B$2</f>
        <v>22.536483775630526</v>
      </c>
      <c r="C252" s="26">
        <f>+Bath!D252/USD!C$2</f>
        <v>15.942266141813413</v>
      </c>
      <c r="D252" s="26">
        <f>+Bath!E252/USD!D$2</f>
        <v>20.661929693343307</v>
      </c>
      <c r="E252" s="26">
        <f>+Bath!F252/USD!E$2</f>
        <v>21.543556080399846</v>
      </c>
      <c r="F252" s="26">
        <f>+Bath!G252/USD!F$2</f>
        <v>17.892059258436053</v>
      </c>
      <c r="G252" s="26">
        <f>+Bath!H252/USD!G$2</f>
        <v>17.851823703549343</v>
      </c>
      <c r="H252" s="26">
        <f>+Bath!I252/USD!H$2</f>
        <v>18.366695615082225</v>
      </c>
      <c r="I252" s="26">
        <f>+Bath!J252/USD!I$2</f>
        <v>15.215297582869701</v>
      </c>
      <c r="J252" s="26">
        <f>+Bath!K252/USD!J$2</f>
        <v>22.846187206135166</v>
      </c>
      <c r="K252" s="26">
        <f>+Bath!L252/USD!K$2</f>
        <v>23.450122285629583</v>
      </c>
      <c r="L252" s="26">
        <f>+Bath!M252/USD!L$2</f>
        <v>21.300453954703084</v>
      </c>
      <c r="M252" s="26">
        <f>+Bath!N252/USD!M$2</f>
        <v>19.87199135683699</v>
      </c>
      <c r="N252" s="26">
        <f>+Bath!O252/USD!N$2</f>
        <v>19.186475980576176</v>
      </c>
      <c r="O252" s="26">
        <f>+Bath!P252/USD!O$2</f>
        <v>19.370857392105364</v>
      </c>
      <c r="P252" s="26">
        <f>+Bath!Q252/USD!P$2</f>
        <v>18.863048306241961</v>
      </c>
      <c r="Q252" s="26">
        <f>+Bath!R252/USD!Q$2</f>
        <v>18.167010698475913</v>
      </c>
      <c r="R252" s="26">
        <f>+Bath!S252/USD!R$2</f>
        <v>16.688642797207958</v>
      </c>
      <c r="S252" s="26">
        <f>+Bath!T252/USD!S$2</f>
        <v>18.07181610508281</v>
      </c>
      <c r="T252" s="26">
        <f>+Bath!U252/USD!T$2</f>
        <v>18.767261007126173</v>
      </c>
      <c r="U252" s="26">
        <f>+Bath!V252/USD!U$2</f>
        <v>18.595175068489986</v>
      </c>
      <c r="V252" s="26">
        <f>+Bath!W252/USD!V$2</f>
        <v>21.812220299707338</v>
      </c>
      <c r="W252" s="26">
        <f>+Bath!X252/USD!W$2</f>
        <v>21.496102771362587</v>
      </c>
      <c r="X252" s="26">
        <f>+Bath!Y252/USD!X$2</f>
        <v>23.531334904118236</v>
      </c>
      <c r="Y252" s="26">
        <f>+Bath!Z252/USD!Y$2</f>
        <v>21.300110686673492</v>
      </c>
      <c r="Z252" s="26">
        <f>+Bath!AA252/USD!Z$2</f>
        <v>20.735781343888334</v>
      </c>
      <c r="AA252" s="26">
        <f>+Bath!AB252/USD!AA$2</f>
        <v>17.622161102784961</v>
      </c>
      <c r="AB252" s="26">
        <f>+Bath!AC252/USD!AB$2</f>
        <v>21.497031915636565</v>
      </c>
      <c r="AC252" s="26">
        <f>+Bath!AD252/USD!AC$2</f>
        <v>17.735621457996675</v>
      </c>
      <c r="AD252" s="26">
        <f>+Bath!AE252/USD!AD$2</f>
        <v>18.892998378332244</v>
      </c>
      <c r="AE252" s="26">
        <f>+Bath!AF252/USD!AE$2</f>
        <v>21.220732238362682</v>
      </c>
      <c r="AF252" s="26">
        <f>+Bath!AG252/USD!AF$2</f>
        <v>18.181997965871851</v>
      </c>
      <c r="AG252" s="26">
        <f>+Bath!AH252/USD!AG$2</f>
        <v>20.748774969587412</v>
      </c>
      <c r="AH252" s="26">
        <f>+Bath!AI252/USD!AH$2</f>
        <v>24.278280458475447</v>
      </c>
      <c r="AI252" s="26">
        <f>+Bath!AJ252/USD!AI$2</f>
        <v>25.058271391678129</v>
      </c>
      <c r="AJ252" s="26">
        <f>+Bath!AK252/USD!AJ$2</f>
        <v>23.402380905016727</v>
      </c>
      <c r="AK252" s="26">
        <f>+Bath!AL252/USD!AK$2</f>
        <v>23.182578531940944</v>
      </c>
      <c r="AL252" s="26">
        <f>+Bath!AM252/USD!AL$2</f>
        <v>18.337711859709799</v>
      </c>
      <c r="AM252" s="26">
        <f>+Bath!AN252/USD!AM$2</f>
        <v>19.874974634168336</v>
      </c>
      <c r="AN252" s="26">
        <f>+Bath!AO252/USD!AN$2</f>
        <v>22.989867985391712</v>
      </c>
      <c r="AO252" s="26">
        <f>+Bath!AP252/USD!AO$2</f>
        <v>17.999003396470648</v>
      </c>
      <c r="AP252" s="26">
        <f>+Bath!AQ252/USD!AP$2</f>
        <v>24.889138626680296</v>
      </c>
      <c r="AQ252" s="26">
        <f>+Bath!AR252/USD!AQ$2</f>
        <v>25.022391466395462</v>
      </c>
      <c r="AR252" s="26">
        <f>+Bath!AS252/USD!AR$2</f>
        <v>21.753456916322271</v>
      </c>
      <c r="AS252" s="26">
        <f>+Bath!AT252/USD!AS$2</f>
        <v>26.276965406007992</v>
      </c>
      <c r="AT252" s="26">
        <f>+Bath!AU252/USD!AT$2</f>
        <v>25.732298913141005</v>
      </c>
      <c r="AU252" s="26">
        <f>+Bath!AV252/USD!AU$2</f>
        <v>33.24752421651565</v>
      </c>
      <c r="AV252" s="26">
        <f>+Bath!AW252/USD!AV$2</f>
        <v>30.098259438551818</v>
      </c>
      <c r="AW252" s="26">
        <f>+Bath!AX252/USD!AW$2</f>
        <v>25.46243476150018</v>
      </c>
      <c r="AX252" s="26">
        <f>+Bath!AY252/USD!AX$2</f>
        <v>28.787911054862075</v>
      </c>
      <c r="AY252" s="26">
        <f>+Bath!AZ252/USD!AY$2</f>
        <v>23.320809871361249</v>
      </c>
    </row>
    <row r="253" spans="1:51" ht="18" customHeight="1" x14ac:dyDescent="0.4">
      <c r="A253" s="54" t="s">
        <v>319</v>
      </c>
      <c r="B253" s="26">
        <f>+Bath!C253/USD!B$2</f>
        <v>1.7230448830834724</v>
      </c>
      <c r="C253" s="26">
        <f>+Bath!D253/USD!C$2</f>
        <v>0.9236447604069129</v>
      </c>
      <c r="D253" s="26">
        <f>+Bath!E253/USD!D$2</f>
        <v>0.220091469769609</v>
      </c>
      <c r="E253" s="26">
        <f>+Bath!F253/USD!E$2</f>
        <v>0.63885745647166925</v>
      </c>
      <c r="F253" s="26">
        <f>+Bath!G253/USD!F$2</f>
        <v>0.45440934502696512</v>
      </c>
      <c r="G253" s="26">
        <f>+Bath!H253/USD!G$2</f>
        <v>0.55284174139019471</v>
      </c>
      <c r="H253" s="26">
        <f>+Bath!I253/USD!H$2</f>
        <v>0.21573218521666815</v>
      </c>
      <c r="I253" s="26">
        <f>+Bath!J253/USD!I$2</f>
        <v>0.28082970997553258</v>
      </c>
      <c r="J253" s="26">
        <f>+Bath!K253/USD!J$2</f>
        <v>0.4087197711169282</v>
      </c>
      <c r="K253" s="26">
        <f>+Bath!L253/USD!K$2</f>
        <v>0.8646458657575532</v>
      </c>
      <c r="L253" s="26">
        <f>+Bath!M253/USD!L$2</f>
        <v>0.38804811796662786</v>
      </c>
      <c r="M253" s="26">
        <f>+Bath!N253/USD!M$2</f>
        <v>0.45309839791932849</v>
      </c>
      <c r="N253" s="26">
        <f>+Bath!O253/USD!N$2</f>
        <v>0.57096840601121357</v>
      </c>
      <c r="O253" s="26">
        <f>+Bath!P253/USD!O$2</f>
        <v>0.62895959346394459</v>
      </c>
      <c r="P253" s="26">
        <f>+Bath!Q253/USD!P$2</f>
        <v>1.674665265511732</v>
      </c>
      <c r="Q253" s="26">
        <f>+Bath!R253/USD!Q$2</f>
        <v>1.210504843846093</v>
      </c>
      <c r="R253" s="26">
        <f>+Bath!S253/USD!R$2</f>
        <v>0.99307521369097573</v>
      </c>
      <c r="S253" s="26">
        <f>+Bath!T253/USD!S$2</f>
        <v>1.7579240434037693</v>
      </c>
      <c r="T253" s="26">
        <f>+Bath!U253/USD!T$2</f>
        <v>1.2903988881989414</v>
      </c>
      <c r="U253" s="26">
        <f>+Bath!V253/USD!U$2</f>
        <v>1.0548035464518142</v>
      </c>
      <c r="V253" s="26">
        <f>+Bath!W253/USD!V$2</f>
        <v>1.1435391852947177</v>
      </c>
      <c r="W253" s="26">
        <f>+Bath!X253/USD!W$2</f>
        <v>0.91851350151003752</v>
      </c>
      <c r="X253" s="26">
        <f>+Bath!Y253/USD!X$2</f>
        <v>2.3688601287442363</v>
      </c>
      <c r="Y253" s="26">
        <f>+Bath!Z253/USD!Y$2</f>
        <v>1.8555968896767339</v>
      </c>
      <c r="Z253" s="26">
        <f>+Bath!AA253/USD!Z$2</f>
        <v>1.048517356766024</v>
      </c>
      <c r="AA253" s="26">
        <f>+Bath!AB253/USD!AA$2</f>
        <v>0.76033311923231062</v>
      </c>
      <c r="AB253" s="26">
        <f>+Bath!AC253/USD!AB$2</f>
        <v>0.56316781898177248</v>
      </c>
      <c r="AC253" s="26">
        <f>+Bath!AD253/USD!AC$2</f>
        <v>0.70726267155245004</v>
      </c>
      <c r="AD253" s="26">
        <f>+Bath!AE253/USD!AD$2</f>
        <v>0.9084184471819966</v>
      </c>
      <c r="AE253" s="26">
        <f>+Bath!AF253/USD!AE$2</f>
        <v>1.7225689753352464</v>
      </c>
      <c r="AF253" s="26">
        <f>+Bath!AG253/USD!AF$2</f>
        <v>0.48338795344106678</v>
      </c>
      <c r="AG253" s="26">
        <f>+Bath!AH253/USD!AG$2</f>
        <v>0.86462703366417681</v>
      </c>
      <c r="AH253" s="26">
        <f>+Bath!AI253/USD!AH$2</f>
        <v>0.77293742080264805</v>
      </c>
      <c r="AI253" s="26">
        <f>+Bath!AJ253/USD!AI$2</f>
        <v>0.81108057324749683</v>
      </c>
      <c r="AJ253" s="26">
        <f>+Bath!AK253/USD!AJ$2</f>
        <v>0.58400093212800852</v>
      </c>
      <c r="AK253" s="26">
        <f>+Bath!AL253/USD!AK$2</f>
        <v>0.31297896008047227</v>
      </c>
      <c r="AL253" s="26">
        <f>+Bath!AM253/USD!AL$2</f>
        <v>0.40820059193242658</v>
      </c>
      <c r="AM253" s="26">
        <f>+Bath!AN253/USD!AM$2</f>
        <v>0.53521904804852194</v>
      </c>
      <c r="AN253" s="26">
        <f>+Bath!AO253/USD!AN$2</f>
        <v>0.45928010117804213</v>
      </c>
      <c r="AO253" s="26">
        <f>+Bath!AP253/USD!AO$2</f>
        <v>0.65781560543664408</v>
      </c>
      <c r="AP253" s="26">
        <f>+Bath!AQ253/USD!AP$2</f>
        <v>0.93236514883374688</v>
      </c>
      <c r="AQ253" s="26">
        <f>+Bath!AR253/USD!AQ$2</f>
        <v>0.51254788884587155</v>
      </c>
      <c r="AR253" s="26">
        <f>+Bath!AS253/USD!AR$2</f>
        <v>0.64056564260127646</v>
      </c>
      <c r="AS253" s="26">
        <f>+Bath!AT253/USD!AS$2</f>
        <v>0.67035495309590731</v>
      </c>
      <c r="AT253" s="26">
        <f>+Bath!AU253/USD!AT$2</f>
        <v>0.69237164954928543</v>
      </c>
      <c r="AU253" s="26">
        <f>+Bath!AV253/USD!AU$2</f>
        <v>6.1737454175826487</v>
      </c>
      <c r="AV253" s="26">
        <f>+Bath!AW253/USD!AV$2</f>
        <v>1.0387512162308257</v>
      </c>
      <c r="AW253" s="26">
        <f>+Bath!AX253/USD!AW$2</f>
        <v>1.2804952057288506</v>
      </c>
      <c r="AX253" s="26">
        <f>+Bath!AY253/USD!AX$2</f>
        <v>1.4779569025576746</v>
      </c>
      <c r="AY253" s="26">
        <f>+Bath!AZ253/USD!AY$2</f>
        <v>0.68863425557231595</v>
      </c>
    </row>
    <row r="254" spans="1:51" ht="18" customHeight="1" x14ac:dyDescent="0.4">
      <c r="A254" s="55" t="s">
        <v>320</v>
      </c>
      <c r="B254" s="26">
        <f>+Bath!C254/USD!B$2</f>
        <v>20.813745157190329</v>
      </c>
      <c r="C254" s="26">
        <f>+Bath!D254/USD!C$2</f>
        <v>15.018621381406499</v>
      </c>
      <c r="D254" s="26">
        <f>+Bath!E254/USD!D$2</f>
        <v>20.441838223573697</v>
      </c>
      <c r="E254" s="26">
        <f>+Bath!F254/USD!E$2</f>
        <v>20.905006952816432</v>
      </c>
      <c r="F254" s="26">
        <f>+Bath!G254/USD!F$2</f>
        <v>17.437649913409089</v>
      </c>
      <c r="G254" s="26">
        <f>+Bath!H254/USD!G$2</f>
        <v>17.299288415452601</v>
      </c>
      <c r="H254" s="26">
        <f>+Bath!I254/USD!H$2</f>
        <v>18.150963429865559</v>
      </c>
      <c r="I254" s="26">
        <f>+Bath!J254/USD!I$2</f>
        <v>14.934467872894166</v>
      </c>
      <c r="J254" s="26">
        <f>+Bath!K254/USD!J$2</f>
        <v>22.437779434843517</v>
      </c>
      <c r="K254" s="26">
        <f>+Bath!L254/USD!K$2</f>
        <v>22.58547641987203</v>
      </c>
      <c r="L254" s="26">
        <f>+Bath!M254/USD!L$2</f>
        <v>20.912405836736454</v>
      </c>
      <c r="M254" s="26">
        <f>+Bath!N254/USD!M$2</f>
        <v>19.418892958917663</v>
      </c>
      <c r="N254" s="26">
        <f>+Bath!O254/USD!N$2</f>
        <v>18.615507574564962</v>
      </c>
      <c r="O254" s="26">
        <f>+Bath!P254/USD!O$2</f>
        <v>18.741897798641425</v>
      </c>
      <c r="P254" s="26">
        <f>+Bath!Q254/USD!P$2</f>
        <v>17.1880775563695</v>
      </c>
      <c r="Q254" s="26">
        <f>+Bath!R254/USD!Q$2</f>
        <v>16.956505854629818</v>
      </c>
      <c r="R254" s="26">
        <f>+Bath!S254/USD!R$2</f>
        <v>15.695567583516981</v>
      </c>
      <c r="S254" s="26">
        <f>+Bath!T254/USD!S$2</f>
        <v>16.313892061679041</v>
      </c>
      <c r="T254" s="26">
        <f>+Bath!U254/USD!T$2</f>
        <v>17.476862118927226</v>
      </c>
      <c r="U254" s="26">
        <f>+Bath!V254/USD!U$2</f>
        <v>17.540371522038171</v>
      </c>
      <c r="V254" s="26">
        <f>+Bath!W254/USD!V$2</f>
        <v>20.668681114412617</v>
      </c>
      <c r="W254" s="26">
        <f>+Bath!X254/USD!W$2</f>
        <v>20.577589269852552</v>
      </c>
      <c r="X254" s="26">
        <f>+Bath!Y254/USD!X$2</f>
        <v>21.162474775374001</v>
      </c>
      <c r="Y254" s="26">
        <f>+Bath!Z254/USD!Y$2</f>
        <v>19.444236386787505</v>
      </c>
      <c r="Z254" s="26">
        <f>+Bath!AA254/USD!Z$2</f>
        <v>19.686988351644715</v>
      </c>
      <c r="AA254" s="26">
        <f>+Bath!AB254/USD!AA$2</f>
        <v>16.861827983552651</v>
      </c>
      <c r="AB254" s="26">
        <f>+Bath!AC254/USD!AB$2</f>
        <v>20.933584747538237</v>
      </c>
      <c r="AC254" s="26">
        <f>+Bath!AD254/USD!AC$2</f>
        <v>17.028358786444226</v>
      </c>
      <c r="AD254" s="26">
        <f>+Bath!AE254/USD!AD$2</f>
        <v>17.984579931150247</v>
      </c>
      <c r="AE254" s="26">
        <f>+Bath!AF254/USD!AE$2</f>
        <v>19.498442402384967</v>
      </c>
      <c r="AF254" s="26">
        <f>+Bath!AG254/USD!AF$2</f>
        <v>17.698892530229404</v>
      </c>
      <c r="AG254" s="26">
        <f>+Bath!AH254/USD!AG$2</f>
        <v>19.884147935923234</v>
      </c>
      <c r="AH254" s="26">
        <f>+Bath!AI254/USD!AH$2</f>
        <v>23.505343037672795</v>
      </c>
      <c r="AI254" s="26">
        <f>+Bath!AJ254/USD!AI$2</f>
        <v>24.247190818430635</v>
      </c>
      <c r="AJ254" s="26">
        <f>+Bath!AK254/USD!AJ$2</f>
        <v>22.818379972888717</v>
      </c>
      <c r="AK254" s="26">
        <f>+Bath!AL254/USD!AK$2</f>
        <v>22.869319375835335</v>
      </c>
      <c r="AL254" s="26">
        <f>+Bath!AM254/USD!AL$2</f>
        <v>17.929511267777372</v>
      </c>
      <c r="AM254" s="26">
        <f>+Bath!AN254/USD!AM$2</f>
        <v>19.339755586119818</v>
      </c>
      <c r="AN254" s="26">
        <f>+Bath!AO254/USD!AN$2</f>
        <v>22.530872092197072</v>
      </c>
      <c r="AO254" s="26">
        <f>+Bath!AP254/USD!AO$2</f>
        <v>17.341474171358531</v>
      </c>
      <c r="AP254" s="26">
        <f>+Bath!AQ254/USD!AP$2</f>
        <v>23.95677347784655</v>
      </c>
      <c r="AQ254" s="26">
        <f>+Bath!AR254/USD!AQ$2</f>
        <v>24.509843577549592</v>
      </c>
      <c r="AR254" s="26">
        <f>+Bath!AS254/USD!AR$2</f>
        <v>21.112598376765071</v>
      </c>
      <c r="AS254" s="26">
        <f>+Bath!AT254/USD!AS$2</f>
        <v>25.606313966864718</v>
      </c>
      <c r="AT254" s="26">
        <f>+Bath!AU254/USD!AT$2</f>
        <v>25.039927263591718</v>
      </c>
      <c r="AU254" s="26">
        <f>+Bath!AV254/USD!AU$2</f>
        <v>27.073778798932999</v>
      </c>
      <c r="AV254" s="26">
        <f>+Bath!AW254/USD!AV$2</f>
        <v>29.059508222320989</v>
      </c>
      <c r="AW254" s="26">
        <f>+Bath!AX254/USD!AW$2</f>
        <v>24.181939555771329</v>
      </c>
      <c r="AX254" s="26">
        <f>+Bath!AY254/USD!AX$2</f>
        <v>27.309649920747677</v>
      </c>
      <c r="AY254" s="26">
        <f>+Bath!AZ254/USD!AY$2</f>
        <v>22.631863310004089</v>
      </c>
    </row>
    <row r="255" spans="1:51" ht="18" customHeight="1" x14ac:dyDescent="0.4">
      <c r="A255" s="54" t="s">
        <v>321</v>
      </c>
      <c r="B255" s="26">
        <f>+Bath!C255/USD!B$2</f>
        <v>167.41374821983678</v>
      </c>
      <c r="C255" s="26">
        <f>+Bath!D255/USD!C$2</f>
        <v>97.081488619593514</v>
      </c>
      <c r="D255" s="26">
        <f>+Bath!E255/USD!D$2</f>
        <v>125.68724940838925</v>
      </c>
      <c r="E255" s="26">
        <f>+Bath!F255/USD!E$2</f>
        <v>92.873594405680663</v>
      </c>
      <c r="F255" s="26">
        <f>+Bath!G255/USD!F$2</f>
        <v>86.143910698685232</v>
      </c>
      <c r="G255" s="26">
        <f>+Bath!H255/USD!G$2</f>
        <v>80.238665824941634</v>
      </c>
      <c r="H255" s="26">
        <f>+Bath!I255/USD!H$2</f>
        <v>94.500210208459279</v>
      </c>
      <c r="I255" s="26">
        <f>+Bath!J255/USD!I$2</f>
        <v>79.41839263172659</v>
      </c>
      <c r="J255" s="26">
        <f>+Bath!K255/USD!J$2</f>
        <v>114.2549600172224</v>
      </c>
      <c r="K255" s="26">
        <f>+Bath!L255/USD!K$2</f>
        <v>126.53505521381456</v>
      </c>
      <c r="L255" s="26">
        <f>+Bath!M255/USD!L$2</f>
        <v>130.81194449064066</v>
      </c>
      <c r="M255" s="26">
        <f>+Bath!N255/USD!M$2</f>
        <v>162.55216094249323</v>
      </c>
      <c r="N255" s="26">
        <f>+Bath!O255/USD!N$2</f>
        <v>183.92781457755606</v>
      </c>
      <c r="O255" s="26">
        <f>+Bath!P255/USD!O$2</f>
        <v>168.11858115012367</v>
      </c>
      <c r="P255" s="26">
        <f>+Bath!Q255/USD!P$2</f>
        <v>139.65034260071053</v>
      </c>
      <c r="Q255" s="26">
        <f>+Bath!R255/USD!Q$2</f>
        <v>124.90851189497593</v>
      </c>
      <c r="R255" s="26">
        <f>+Bath!S255/USD!R$2</f>
        <v>108.38258752800805</v>
      </c>
      <c r="S255" s="26">
        <f>+Bath!T255/USD!S$2</f>
        <v>114.52503331429659</v>
      </c>
      <c r="T255" s="26">
        <f>+Bath!U255/USD!T$2</f>
        <v>117.53452201425233</v>
      </c>
      <c r="U255" s="26">
        <f>+Bath!V255/USD!U$2</f>
        <v>127.46563941324025</v>
      </c>
      <c r="V255" s="26">
        <f>+Bath!W255/USD!V$2</f>
        <v>116.79473597410474</v>
      </c>
      <c r="W255" s="26">
        <f>+Bath!X255/USD!W$2</f>
        <v>158.07453588559247</v>
      </c>
      <c r="X255" s="26">
        <f>+Bath!Y255/USD!X$2</f>
        <v>161.08840738193746</v>
      </c>
      <c r="Y255" s="26">
        <f>+Bath!Z255/USD!Y$2</f>
        <v>186.94701742413525</v>
      </c>
      <c r="Z255" s="26">
        <f>+Bath!AA255/USD!Z$2</f>
        <v>216.26993533591693</v>
      </c>
      <c r="AA255" s="26">
        <f>+Bath!AB255/USD!AA$2</f>
        <v>171.74580169853479</v>
      </c>
      <c r="AB255" s="26">
        <f>+Bath!AC255/USD!AB$2</f>
        <v>210.1026608003352</v>
      </c>
      <c r="AC255" s="26">
        <f>+Bath!AD255/USD!AC$2</f>
        <v>151.4660195279605</v>
      </c>
      <c r="AD255" s="26">
        <f>+Bath!AE255/USD!AD$2</f>
        <v>133.43139207374318</v>
      </c>
      <c r="AE255" s="26">
        <f>+Bath!AF255/USD!AE$2</f>
        <v>130.47587677672203</v>
      </c>
      <c r="AF255" s="26">
        <f>+Bath!AG255/USD!AF$2</f>
        <v>140.88230308509435</v>
      </c>
      <c r="AG255" s="26">
        <f>+Bath!AH255/USD!AG$2</f>
        <v>161.12844912855144</v>
      </c>
      <c r="AH255" s="26">
        <f>+Bath!AI255/USD!AH$2</f>
        <v>135.18646756105198</v>
      </c>
      <c r="AI255" s="26">
        <f>+Bath!AJ255/USD!AI$2</f>
        <v>141.0236317305245</v>
      </c>
      <c r="AJ255" s="26">
        <f>+Bath!AK255/USD!AJ$2</f>
        <v>147.63202541753935</v>
      </c>
      <c r="AK255" s="26">
        <f>+Bath!AL255/USD!AK$2</f>
        <v>204.43073974552595</v>
      </c>
      <c r="AL255" s="26">
        <f>+Bath!AM255/USD!AL$2</f>
        <v>222.96675645416957</v>
      </c>
      <c r="AM255" s="26">
        <f>+Bath!AN255/USD!AM$2</f>
        <v>185.1787445604383</v>
      </c>
      <c r="AN255" s="26">
        <f>+Bath!AO255/USD!AN$2</f>
        <v>207.29846101376987</v>
      </c>
      <c r="AO255" s="26">
        <f>+Bath!AP255/USD!AO$2</f>
        <v>142.40490741324109</v>
      </c>
      <c r="AP255" s="26">
        <f>+Bath!AQ255/USD!AP$2</f>
        <v>157.86080272033968</v>
      </c>
      <c r="AQ255" s="26">
        <f>+Bath!AR255/USD!AQ$2</f>
        <v>129.71650958932605</v>
      </c>
      <c r="AR255" s="26">
        <f>+Bath!AS255/USD!AR$2</f>
        <v>143.45389948362268</v>
      </c>
      <c r="AS255" s="26">
        <f>+Bath!AT255/USD!AS$2</f>
        <v>175.07382502579429</v>
      </c>
      <c r="AT255" s="26">
        <f>+Bath!AU255/USD!AT$2</f>
        <v>145.0325698801883</v>
      </c>
      <c r="AU255" s="26">
        <f>+Bath!AV255/USD!AU$2</f>
        <v>166.60722179952546</v>
      </c>
      <c r="AV255" s="26">
        <f>+Bath!AW255/USD!AV$2</f>
        <v>179.68293913440402</v>
      </c>
      <c r="AW255" s="26">
        <f>+Bath!AX255/USD!AW$2</f>
        <v>191.40217259376138</v>
      </c>
      <c r="AX255" s="26">
        <f>+Bath!AY255/USD!AX$2</f>
        <v>247.88117932320645</v>
      </c>
      <c r="AY255" s="26">
        <f>+Bath!AZ255/USD!AY$2</f>
        <v>211.58654461756595</v>
      </c>
    </row>
    <row r="256" spans="1:51" ht="18" customHeight="1" x14ac:dyDescent="0.4">
      <c r="A256" s="55" t="s">
        <v>322</v>
      </c>
      <c r="B256" s="26">
        <f>+Bath!C256/USD!B$2</f>
        <v>58.381391360274414</v>
      </c>
      <c r="C256" s="26">
        <f>+Bath!D256/USD!C$2</f>
        <v>45.289199598784236</v>
      </c>
      <c r="D256" s="26">
        <f>+Bath!E256/USD!D$2</f>
        <v>50.972019569135696</v>
      </c>
      <c r="E256" s="26">
        <f>+Bath!F256/USD!E$2</f>
        <v>36.579522645215206</v>
      </c>
      <c r="F256" s="26">
        <f>+Bath!G256/USD!F$2</f>
        <v>40.500158981530355</v>
      </c>
      <c r="G256" s="26">
        <f>+Bath!H256/USD!G$2</f>
        <v>41.173225788657554</v>
      </c>
      <c r="H256" s="26">
        <f>+Bath!I256/USD!H$2</f>
        <v>42.733078219028009</v>
      </c>
      <c r="I256" s="26">
        <f>+Bath!J256/USD!I$2</f>
        <v>31.738120840930694</v>
      </c>
      <c r="J256" s="26">
        <f>+Bath!K256/USD!J$2</f>
        <v>41.353704841925293</v>
      </c>
      <c r="K256" s="26">
        <f>+Bath!L256/USD!K$2</f>
        <v>42.250302626053013</v>
      </c>
      <c r="L256" s="26">
        <f>+Bath!M256/USD!L$2</f>
        <v>38.766622934259722</v>
      </c>
      <c r="M256" s="26">
        <f>+Bath!N256/USD!M$2</f>
        <v>57.087059837515824</v>
      </c>
      <c r="N256" s="26">
        <f>+Bath!O256/USD!N$2</f>
        <v>99.011855314305095</v>
      </c>
      <c r="O256" s="26">
        <f>+Bath!P256/USD!O$2</f>
        <v>85.40490417669433</v>
      </c>
      <c r="P256" s="26">
        <f>+Bath!Q256/USD!P$2</f>
        <v>75.698413619714728</v>
      </c>
      <c r="Q256" s="26">
        <f>+Bath!R256/USD!Q$2</f>
        <v>56.251027528633799</v>
      </c>
      <c r="R256" s="26">
        <f>+Bath!S256/USD!R$2</f>
        <v>46.926261629676077</v>
      </c>
      <c r="S256" s="26">
        <f>+Bath!T256/USD!S$2</f>
        <v>49.300697220635833</v>
      </c>
      <c r="T256" s="26">
        <f>+Bath!U256/USD!T$2</f>
        <v>50.365475028829941</v>
      </c>
      <c r="U256" s="26">
        <f>+Bath!V256/USD!U$2</f>
        <v>47.508351732189716</v>
      </c>
      <c r="V256" s="26">
        <f>+Bath!W256/USD!V$2</f>
        <v>43.689290536102128</v>
      </c>
      <c r="W256" s="26">
        <f>+Bath!X256/USD!W$2</f>
        <v>44.577189554094872</v>
      </c>
      <c r="X256" s="26">
        <f>+Bath!Y256/USD!X$2</f>
        <v>44.525269720302582</v>
      </c>
      <c r="Y256" s="26">
        <f>+Bath!Z256/USD!Y$2</f>
        <v>62.076914754616801</v>
      </c>
      <c r="Z256" s="26">
        <f>+Bath!AA256/USD!Z$2</f>
        <v>90.423872237443419</v>
      </c>
      <c r="AA256" s="26">
        <f>+Bath!AB256/USD!AA$2</f>
        <v>97.267192586614854</v>
      </c>
      <c r="AB256" s="26">
        <f>+Bath!AC256/USD!AB$2</f>
        <v>123.77177177177178</v>
      </c>
      <c r="AC256" s="26">
        <f>+Bath!AD256/USD!AC$2</f>
        <v>70.248310080342307</v>
      </c>
      <c r="AD256" s="26">
        <f>+Bath!AE256/USD!AD$2</f>
        <v>67.380579817349002</v>
      </c>
      <c r="AE256" s="26">
        <f>+Bath!AF256/USD!AE$2</f>
        <v>65.656926564017823</v>
      </c>
      <c r="AF256" s="26">
        <f>+Bath!AG256/USD!AF$2</f>
        <v>53.461408068708323</v>
      </c>
      <c r="AG256" s="26">
        <f>+Bath!AH256/USD!AG$2</f>
        <v>53.767750150641788</v>
      </c>
      <c r="AH256" s="26">
        <f>+Bath!AI256/USD!AH$2</f>
        <v>50.192659680538348</v>
      </c>
      <c r="AI256" s="26">
        <f>+Bath!AJ256/USD!AI$2</f>
        <v>50.008722834091692</v>
      </c>
      <c r="AJ256" s="26">
        <f>+Bath!AK256/USD!AJ$2</f>
        <v>47.760761389439104</v>
      </c>
      <c r="AK256" s="26">
        <f>+Bath!AL256/USD!AK$2</f>
        <v>68.863216706407798</v>
      </c>
      <c r="AL256" s="26">
        <f>+Bath!AM256/USD!AL$2</f>
        <v>97.906066753128712</v>
      </c>
      <c r="AM256" s="26">
        <f>+Bath!AN256/USD!AM$2</f>
        <v>121.64156388807466</v>
      </c>
      <c r="AN256" s="26">
        <f>+Bath!AO256/USD!AN$2</f>
        <v>127.42834406218472</v>
      </c>
      <c r="AO256" s="26">
        <f>+Bath!AP256/USD!AO$2</f>
        <v>65.324211165396108</v>
      </c>
      <c r="AP256" s="26">
        <f>+Bath!AQ256/USD!AP$2</f>
        <v>71.208483103597089</v>
      </c>
      <c r="AQ256" s="26">
        <f>+Bath!AR256/USD!AQ$2</f>
        <v>58.758674887464821</v>
      </c>
      <c r="AR256" s="26">
        <f>+Bath!AS256/USD!AR$2</f>
        <v>65.834741679529728</v>
      </c>
      <c r="AS256" s="26">
        <f>+Bath!AT256/USD!AS$2</f>
        <v>67.822369279301711</v>
      </c>
      <c r="AT256" s="26">
        <f>+Bath!AU256/USD!AT$2</f>
        <v>56.214895411505033</v>
      </c>
      <c r="AU256" s="26">
        <f>+Bath!AV256/USD!AU$2</f>
        <v>60.510764733655918</v>
      </c>
      <c r="AV256" s="26">
        <f>+Bath!AW256/USD!AV$2</f>
        <v>56.028300640247934</v>
      </c>
      <c r="AW256" s="26">
        <f>+Bath!AX256/USD!AW$2</f>
        <v>77.624408301978391</v>
      </c>
      <c r="AX256" s="26">
        <f>+Bath!AY256/USD!AX$2</f>
        <v>125.05590254854775</v>
      </c>
      <c r="AY256" s="26">
        <f>+Bath!AZ256/USD!AY$2</f>
        <v>112.88729821142476</v>
      </c>
    </row>
    <row r="257" spans="1:51" ht="18" customHeight="1" x14ac:dyDescent="0.4">
      <c r="A257" s="54" t="s">
        <v>323</v>
      </c>
      <c r="B257" s="26">
        <f>+Bath!C257/USD!B$2</f>
        <v>102.97964871445417</v>
      </c>
      <c r="C257" s="26">
        <f>+Bath!D257/USD!C$2</f>
        <v>46.830122698085141</v>
      </c>
      <c r="D257" s="26">
        <f>+Bath!E257/USD!D$2</f>
        <v>69.591206150299797</v>
      </c>
      <c r="E257" s="26">
        <f>+Bath!F257/USD!E$2</f>
        <v>50.672619469735984</v>
      </c>
      <c r="F257" s="26">
        <f>+Bath!G257/USD!F$2</f>
        <v>39.198362644588293</v>
      </c>
      <c r="G257" s="26">
        <f>+Bath!H257/USD!G$2</f>
        <v>34.255349142237229</v>
      </c>
      <c r="H257" s="26">
        <f>+Bath!I257/USD!H$2</f>
        <v>44.299975143233276</v>
      </c>
      <c r="I257" s="26">
        <f>+Bath!J257/USD!I$2</f>
        <v>42.672090015116801</v>
      </c>
      <c r="J257" s="26">
        <f>+Bath!K257/USD!J$2</f>
        <v>66.977938492354454</v>
      </c>
      <c r="K257" s="26">
        <f>+Bath!L257/USD!K$2</f>
        <v>78.699757899157589</v>
      </c>
      <c r="L257" s="26">
        <f>+Bath!M257/USD!L$2</f>
        <v>87.167310333782979</v>
      </c>
      <c r="M257" s="26">
        <f>+Bath!N257/USD!M$2</f>
        <v>101.07645011213656</v>
      </c>
      <c r="N257" s="26">
        <f>+Bath!O257/USD!N$2</f>
        <v>79.535354024630962</v>
      </c>
      <c r="O257" s="26">
        <f>+Bath!P257/USD!O$2</f>
        <v>77.777472753726627</v>
      </c>
      <c r="P257" s="26">
        <f>+Bath!Q257/USD!P$2</f>
        <v>59.023244305007793</v>
      </c>
      <c r="Q257" s="26">
        <f>+Bath!R257/USD!Q$2</f>
        <v>62.675288773602716</v>
      </c>
      <c r="R257" s="26">
        <f>+Bath!S257/USD!R$2</f>
        <v>56.37138738539371</v>
      </c>
      <c r="S257" s="26">
        <f>+Bath!T257/USD!S$2</f>
        <v>58.227144012944983</v>
      </c>
      <c r="T257" s="26">
        <f>+Bath!U257/USD!T$2</f>
        <v>60.421656465300572</v>
      </c>
      <c r="U257" s="26">
        <f>+Bath!V257/USD!U$2</f>
        <v>73.641470829624666</v>
      </c>
      <c r="V257" s="26">
        <f>+Bath!W257/USD!V$2</f>
        <v>68.705153613287521</v>
      </c>
      <c r="W257" s="26">
        <f>+Bath!X257/USD!W$2</f>
        <v>109.15515633327412</v>
      </c>
      <c r="X257" s="26">
        <f>+Bath!Y257/USD!X$2</f>
        <v>112.15066006786692</v>
      </c>
      <c r="Y257" s="26">
        <f>+Bath!Z257/USD!Y$2</f>
        <v>120.38548922677452</v>
      </c>
      <c r="Z257" s="26">
        <f>+Bath!AA257/USD!Z$2</f>
        <v>121.11450449010194</v>
      </c>
      <c r="AA257" s="26">
        <f>+Bath!AB257/USD!AA$2</f>
        <v>70.541620689844478</v>
      </c>
      <c r="AB257" s="26">
        <f>+Bath!AC257/USD!AB$2</f>
        <v>78.697953767721216</v>
      </c>
      <c r="AC257" s="26">
        <f>+Bath!AD257/USD!AC$2</f>
        <v>73.291018958963974</v>
      </c>
      <c r="AD257" s="26">
        <f>+Bath!AE257/USD!AD$2</f>
        <v>59.541096475006398</v>
      </c>
      <c r="AE257" s="26">
        <f>+Bath!AF257/USD!AE$2</f>
        <v>58.707473118879868</v>
      </c>
      <c r="AF257" s="26">
        <f>+Bath!AG257/USD!AF$2</f>
        <v>81.147869815798387</v>
      </c>
      <c r="AG257" s="26">
        <f>+Bath!AH257/USD!AG$2</f>
        <v>100.20464545175483</v>
      </c>
      <c r="AH257" s="26">
        <f>+Bath!AI257/USD!AH$2</f>
        <v>77.9899604336495</v>
      </c>
      <c r="AI257" s="26">
        <f>+Bath!AJ257/USD!AI$2</f>
        <v>85.61990750935918</v>
      </c>
      <c r="AJ257" s="26">
        <f>+Bath!AK257/USD!AJ$2</f>
        <v>93.4679993065877</v>
      </c>
      <c r="AK257" s="26">
        <f>+Bath!AL257/USD!AK$2</f>
        <v>130.94288764419588</v>
      </c>
      <c r="AL257" s="26">
        <f>+Bath!AM257/USD!AL$2</f>
        <v>119.96524891091084</v>
      </c>
      <c r="AM257" s="26">
        <f>+Bath!AN257/USD!AM$2</f>
        <v>58.592252711325564</v>
      </c>
      <c r="AN257" s="26">
        <f>+Bath!AO257/USD!AN$2</f>
        <v>73.527447385997078</v>
      </c>
      <c r="AO257" s="26">
        <f>+Bath!AP257/USD!AO$2</f>
        <v>72.541281723780457</v>
      </c>
      <c r="AP257" s="26">
        <f>+Bath!AQ257/USD!AP$2</f>
        <v>80.093613052532788</v>
      </c>
      <c r="AQ257" s="26">
        <f>+Bath!AR257/USD!AQ$2</f>
        <v>65.183436671154595</v>
      </c>
      <c r="AR257" s="26">
        <f>+Bath!AS257/USD!AR$2</f>
        <v>72.607397991312681</v>
      </c>
      <c r="AS257" s="26">
        <f>+Bath!AT257/USD!AS$2</f>
        <v>100.3231697916296</v>
      </c>
      <c r="AT257" s="26">
        <f>+Bath!AU257/USD!AT$2</f>
        <v>82.742748790218869</v>
      </c>
      <c r="AU257" s="26">
        <f>+Bath!AV257/USD!AU$2</f>
        <v>100.76927472249874</v>
      </c>
      <c r="AV257" s="26">
        <f>+Bath!AW257/USD!AV$2</f>
        <v>117.42513423584668</v>
      </c>
      <c r="AW257" s="26">
        <f>+Bath!AX257/USD!AW$2</f>
        <v>108.60814419225633</v>
      </c>
      <c r="AX257" s="26">
        <f>+Bath!AY257/USD!AX$2</f>
        <v>116.14587294681728</v>
      </c>
      <c r="AY257" s="26">
        <f>+Bath!AZ257/USD!AY$2</f>
        <v>93.593046824006322</v>
      </c>
    </row>
    <row r="258" spans="1:51" ht="18" customHeight="1" x14ac:dyDescent="0.4">
      <c r="A258" s="55" t="s">
        <v>324</v>
      </c>
      <c r="B258" s="26">
        <f>+Bath!C258/USD!B$2</f>
        <v>24.391222455323646</v>
      </c>
      <c r="C258" s="26">
        <f>+Bath!D258/USD!C$2</f>
        <v>8.5597747858313884</v>
      </c>
      <c r="D258" s="26">
        <f>+Bath!E258/USD!D$2</f>
        <v>19.008178329266649</v>
      </c>
      <c r="E258" s="26">
        <f>+Bath!F258/USD!E$2</f>
        <v>20.706443148777943</v>
      </c>
      <c r="F258" s="26">
        <f>+Bath!G258/USD!F$2</f>
        <v>13.314317290090356</v>
      </c>
      <c r="G258" s="26">
        <f>+Bath!H258/USD!G$2</f>
        <v>8.2987551867219924</v>
      </c>
      <c r="H258" s="26">
        <f>+Bath!I258/USD!H$2</f>
        <v>12.019320765833914</v>
      </c>
      <c r="I258" s="26">
        <f>+Bath!J258/USD!I$2</f>
        <v>10.459582028145308</v>
      </c>
      <c r="J258" s="26">
        <f>+Bath!K258/USD!J$2</f>
        <v>24.008698555128809</v>
      </c>
      <c r="K258" s="26">
        <f>+Bath!L258/USD!K$2</f>
        <v>20.500753477111587</v>
      </c>
      <c r="L258" s="26">
        <f>+Bath!M258/USD!L$2</f>
        <v>18.949375119340196</v>
      </c>
      <c r="M258" s="26">
        <f>+Bath!N258/USD!M$2</f>
        <v>21.488335675201586</v>
      </c>
      <c r="N258" s="26">
        <f>+Bath!O258/USD!N$2</f>
        <v>23.155099964882115</v>
      </c>
      <c r="O258" s="26">
        <f>+Bath!P258/USD!O$2</f>
        <v>22.051408753580219</v>
      </c>
      <c r="P258" s="26">
        <f>+Bath!Q258/USD!P$2</f>
        <v>10.164992103229274</v>
      </c>
      <c r="Q258" s="26">
        <f>+Bath!R258/USD!Q$2</f>
        <v>19.04566185022134</v>
      </c>
      <c r="R258" s="26">
        <f>+Bath!S258/USD!R$2</f>
        <v>21.904516017986616</v>
      </c>
      <c r="S258" s="26">
        <f>+Bath!T258/USD!S$2</f>
        <v>16.914739196649531</v>
      </c>
      <c r="T258" s="26">
        <f>+Bath!U258/USD!T$2</f>
        <v>20.743369112037609</v>
      </c>
      <c r="U258" s="26">
        <f>+Bath!V258/USD!U$2</f>
        <v>26.607058225155765</v>
      </c>
      <c r="V258" s="26">
        <f>+Bath!W258/USD!V$2</f>
        <v>21.863653008114625</v>
      </c>
      <c r="W258" s="26">
        <f>+Bath!X258/USD!W$2</f>
        <v>32.093566796944401</v>
      </c>
      <c r="X258" s="26">
        <f>+Bath!Y258/USD!X$2</f>
        <v>27.226813072838571</v>
      </c>
      <c r="Y258" s="26">
        <f>+Bath!Z258/USD!Y$2</f>
        <v>31.939901852267965</v>
      </c>
      <c r="Z258" s="26">
        <f>+Bath!AA258/USD!Z$2</f>
        <v>37.44287454726873</v>
      </c>
      <c r="AA258" s="26">
        <f>+Bath!AB258/USD!AA$2</f>
        <v>16.766854965771287</v>
      </c>
      <c r="AB258" s="26">
        <f>+Bath!AC258/USD!AB$2</f>
        <v>21.269641734758014</v>
      </c>
      <c r="AC258" s="26">
        <f>+Bath!AD258/USD!AC$2</f>
        <v>34.275212235701119</v>
      </c>
      <c r="AD258" s="26">
        <f>+Bath!AE258/USD!AD$2</f>
        <v>18.617599362713023</v>
      </c>
      <c r="AE258" s="26">
        <f>+Bath!AF258/USD!AE$2</f>
        <v>12.606770804256318</v>
      </c>
      <c r="AF258" s="26">
        <f>+Bath!AG258/USD!AF$2</f>
        <v>24.123347270878064</v>
      </c>
      <c r="AG258" s="26">
        <f>+Bath!AH258/USD!AG$2</f>
        <v>33.441624884886934</v>
      </c>
      <c r="AH258" s="26">
        <f>+Bath!AI258/USD!AH$2</f>
        <v>20.689149855038313</v>
      </c>
      <c r="AI258" s="26">
        <f>+Bath!AJ258/USD!AI$2</f>
        <v>21.588299390545593</v>
      </c>
      <c r="AJ258" s="26">
        <f>+Bath!AK258/USD!AJ$2</f>
        <v>20.698072939016665</v>
      </c>
      <c r="AK258" s="26">
        <f>+Bath!AL258/USD!AK$2</f>
        <v>27.042558974258387</v>
      </c>
      <c r="AL258" s="26">
        <f>+Bath!AM258/USD!AL$2</f>
        <v>30.9750257723388</v>
      </c>
      <c r="AM258" s="26">
        <f>+Bath!AN258/USD!AM$2</f>
        <v>11.18323149421659</v>
      </c>
      <c r="AN258" s="26">
        <f>+Bath!AO258/USD!AN$2</f>
        <v>18.694916940216849</v>
      </c>
      <c r="AO258" s="26">
        <f>+Bath!AP258/USD!AO$2</f>
        <v>17.101773839730114</v>
      </c>
      <c r="AP258" s="26">
        <f>+Bath!AQ258/USD!AP$2</f>
        <v>20.017320731873333</v>
      </c>
      <c r="AQ258" s="26">
        <f>+Bath!AR258/USD!AQ$2</f>
        <v>13.790543000283142</v>
      </c>
      <c r="AR258" s="26">
        <f>+Bath!AS258/USD!AR$2</f>
        <v>18.019313625273494</v>
      </c>
      <c r="AS258" s="26">
        <f>+Bath!AT258/USD!AS$2</f>
        <v>26.466419990275256</v>
      </c>
      <c r="AT258" s="26">
        <f>+Bath!AU258/USD!AT$2</f>
        <v>16.027431675030954</v>
      </c>
      <c r="AU258" s="26">
        <f>+Bath!AV258/USD!AU$2</f>
        <v>17.516186947591283</v>
      </c>
      <c r="AV258" s="26">
        <f>+Bath!AW258/USD!AV$2</f>
        <v>25.124325817727541</v>
      </c>
      <c r="AW258" s="26">
        <f>+Bath!AX258/USD!AW$2</f>
        <v>27.664765141400654</v>
      </c>
      <c r="AX258" s="26">
        <f>+Bath!AY258/USD!AX$2</f>
        <v>31.491921131011235</v>
      </c>
      <c r="AY258" s="26">
        <f>+Bath!AZ258/USD!AY$2</f>
        <v>23.20650595410979</v>
      </c>
    </row>
    <row r="259" spans="1:51" ht="18" customHeight="1" x14ac:dyDescent="0.4">
      <c r="A259" s="54" t="s">
        <v>325</v>
      </c>
      <c r="B259" s="26">
        <f>+Bath!C259/USD!B$2</f>
        <v>15.218596389139858</v>
      </c>
      <c r="C259" s="26">
        <f>+Bath!D259/USD!C$2</f>
        <v>8.398864232099081</v>
      </c>
      <c r="D259" s="26">
        <f>+Bath!E259/USD!D$2</f>
        <v>10.552129185722869</v>
      </c>
      <c r="E259" s="26">
        <f>+Bath!F259/USD!E$2</f>
        <v>7.0372985456126349</v>
      </c>
      <c r="F259" s="26">
        <f>+Bath!G259/USD!F$2</f>
        <v>4.0134347110703619</v>
      </c>
      <c r="G259" s="26">
        <f>+Bath!H259/USD!G$2</f>
        <v>2.7973056626439567</v>
      </c>
      <c r="H259" s="26">
        <f>+Bath!I259/USD!H$2</f>
        <v>4.4355519276269151</v>
      </c>
      <c r="I259" s="26">
        <f>+Bath!J259/USD!I$2</f>
        <v>7.8962706687237985</v>
      </c>
      <c r="J259" s="26">
        <f>+Bath!K259/USD!J$2</f>
        <v>12.746440861993118</v>
      </c>
      <c r="K259" s="26">
        <f>+Bath!L259/USD!K$2</f>
        <v>16.233417327503151</v>
      </c>
      <c r="L259" s="26">
        <f>+Bath!M259/USD!L$2</f>
        <v>13.862865027009381</v>
      </c>
      <c r="M259" s="26">
        <f>+Bath!N259/USD!M$2</f>
        <v>11.755976316276643</v>
      </c>
      <c r="N259" s="26">
        <f>+Bath!O259/USD!N$2</f>
        <v>9.2705167173252292</v>
      </c>
      <c r="O259" s="26">
        <f>+Bath!P259/USD!O$2</f>
        <v>12.953456380035565</v>
      </c>
      <c r="P259" s="26">
        <f>+Bath!Q259/USD!P$2</f>
        <v>9.8576748363367521</v>
      </c>
      <c r="Q259" s="26">
        <f>+Bath!R259/USD!Q$2</f>
        <v>8.1983084595290716</v>
      </c>
      <c r="R259" s="26">
        <f>+Bath!S259/USD!R$2</f>
        <v>4.2427763075797671</v>
      </c>
      <c r="S259" s="26">
        <f>+Bath!T259/USD!S$2</f>
        <v>2.3013635065676756</v>
      </c>
      <c r="T259" s="26">
        <f>+Bath!U259/USD!T$2</f>
        <v>4.6834619592536733</v>
      </c>
      <c r="U259" s="26">
        <f>+Bath!V259/USD!U$2</f>
        <v>12.95905628316129</v>
      </c>
      <c r="V259" s="26">
        <f>+Bath!W259/USD!V$2</f>
        <v>15.392076567649383</v>
      </c>
      <c r="W259" s="26">
        <f>+Bath!X259/USD!W$2</f>
        <v>25.235110588026295</v>
      </c>
      <c r="X259" s="26">
        <f>+Bath!Y259/USD!X$2</f>
        <v>17.405837457583171</v>
      </c>
      <c r="Y259" s="26">
        <f>+Bath!Z259/USD!Y$2</f>
        <v>12.88875573198845</v>
      </c>
      <c r="Z259" s="26">
        <f>+Bath!AA259/USD!Z$2</f>
        <v>10.904966400035281</v>
      </c>
      <c r="AA259" s="26">
        <f>+Bath!AB259/USD!AA$2</f>
        <v>10.079766355396719</v>
      </c>
      <c r="AB259" s="26">
        <f>+Bath!AC259/USD!AB$2</f>
        <v>10.109923877365739</v>
      </c>
      <c r="AC259" s="26">
        <f>+Bath!AD259/USD!AC$2</f>
        <v>7.8245556137196433</v>
      </c>
      <c r="AD259" s="26">
        <f>+Bath!AE259/USD!AD$2</f>
        <v>8.8819027568351867</v>
      </c>
      <c r="AE259" s="26">
        <f>+Bath!AF259/USD!AE$2</f>
        <v>7.1797434151025561</v>
      </c>
      <c r="AF259" s="26">
        <f>+Bath!AG259/USD!AF$2</f>
        <v>14.671996835800655</v>
      </c>
      <c r="AG259" s="26">
        <f>+Bath!AH259/USD!AG$2</f>
        <v>18.443955569198586</v>
      </c>
      <c r="AH259" s="26">
        <f>+Bath!AI259/USD!AH$2</f>
        <v>19.70444482117561</v>
      </c>
      <c r="AI259" s="26">
        <f>+Bath!AJ259/USD!AI$2</f>
        <v>13.664820095121792</v>
      </c>
      <c r="AJ259" s="26">
        <f>+Bath!AK259/USD!AJ$2</f>
        <v>12.451013547116514</v>
      </c>
      <c r="AK259" s="26">
        <f>+Bath!AL259/USD!AK$2</f>
        <v>14.097502612827933</v>
      </c>
      <c r="AL259" s="26">
        <f>+Bath!AM259/USD!AL$2</f>
        <v>18.420848436478114</v>
      </c>
      <c r="AM259" s="26">
        <f>+Bath!AN259/USD!AM$2</f>
        <v>9.2294987711663783</v>
      </c>
      <c r="AN259" s="26">
        <f>+Bath!AO259/USD!AN$2</f>
        <v>9.877364255161929</v>
      </c>
      <c r="AO259" s="26">
        <f>+Bath!AP259/USD!AO$2</f>
        <v>14.406362225289675</v>
      </c>
      <c r="AP259" s="26">
        <f>+Bath!AQ259/USD!AP$2</f>
        <v>7.3161265282359791</v>
      </c>
      <c r="AQ259" s="26">
        <f>+Bath!AR259/USD!AQ$2</f>
        <v>4.2618905909613591</v>
      </c>
      <c r="AR259" s="26">
        <f>+Bath!AS259/USD!AR$2</f>
        <v>5.9894498516476924</v>
      </c>
      <c r="AS259" s="26">
        <f>+Bath!AT259/USD!AS$2</f>
        <v>16.598771361819715</v>
      </c>
      <c r="AT259" s="26">
        <f>+Bath!AU259/USD!AT$2</f>
        <v>24.852104630366256</v>
      </c>
      <c r="AU259" s="26">
        <f>+Bath!AV259/USD!AU$2</f>
        <v>27.174223582871459</v>
      </c>
      <c r="AV259" s="26">
        <f>+Bath!AW259/USD!AV$2</f>
        <v>18.645569316147942</v>
      </c>
      <c r="AW259" s="26">
        <f>+Bath!AX259/USD!AW$2</f>
        <v>11.71501395800461</v>
      </c>
      <c r="AX259" s="26">
        <f>+Bath!AY259/USD!AX$2</f>
        <v>13.490539919743714</v>
      </c>
      <c r="AY259" s="26">
        <f>+Bath!AZ259/USD!AY$2</f>
        <v>11.926645617256769</v>
      </c>
    </row>
    <row r="260" spans="1:51" ht="18" customHeight="1" x14ac:dyDescent="0.4">
      <c r="A260" s="55" t="s">
        <v>326</v>
      </c>
      <c r="B260" s="26">
        <f>+Bath!C260/USD!B$2</f>
        <v>30.643308883205979</v>
      </c>
      <c r="C260" s="26">
        <f>+Bath!D260/USD!C$2</f>
        <v>4.9761058433864553</v>
      </c>
      <c r="D260" s="26">
        <f>+Bath!E260/USD!D$2</f>
        <v>10.342459874688867</v>
      </c>
      <c r="E260" s="26">
        <f>+Bath!F260/USD!E$2</f>
        <v>1.695808885421902</v>
      </c>
      <c r="F260" s="26">
        <f>+Bath!G260/USD!F$2</f>
        <v>0.41921731694743108</v>
      </c>
      <c r="G260" s="26">
        <f>+Bath!H260/USD!G$2</f>
        <v>0.26477564554386268</v>
      </c>
      <c r="H260" s="26">
        <f>+Bath!I260/USD!H$2</f>
        <v>1.4601048894180755</v>
      </c>
      <c r="I260" s="26">
        <f>+Bath!J260/USD!I$2</f>
        <v>1.905964124861689</v>
      </c>
      <c r="J260" s="26">
        <f>+Bath!K260/USD!J$2</f>
        <v>1.8922789403237934</v>
      </c>
      <c r="K260" s="26">
        <f>+Bath!L260/USD!K$2</f>
        <v>7.5634897107141974</v>
      </c>
      <c r="L260" s="26">
        <f>+Bath!M260/USD!L$2</f>
        <v>20.570245948592863</v>
      </c>
      <c r="M260" s="26">
        <f>+Bath!N260/USD!M$2</f>
        <v>35.852738468448514</v>
      </c>
      <c r="N260" s="26">
        <f>+Bath!O260/USD!N$2</f>
        <v>12.274004286804152</v>
      </c>
      <c r="O260" s="26">
        <f>+Bath!P260/USD!O$2</f>
        <v>9.7781560076011989</v>
      </c>
      <c r="P260" s="26">
        <f>+Bath!Q260/USD!P$2</f>
        <v>4.3311572664037463</v>
      </c>
      <c r="Q260" s="26">
        <f>+Bath!R260/USD!Q$2</f>
        <v>1.3743005193966962</v>
      </c>
      <c r="R260" s="26">
        <f>+Bath!S260/USD!R$2</f>
        <v>0.62363033382203326</v>
      </c>
      <c r="S260" s="26">
        <f>+Bath!T260/USD!S$2</f>
        <v>0.74213544641157436</v>
      </c>
      <c r="T260" s="26">
        <f>+Bath!U260/USD!T$2</f>
        <v>1.5296135308554362</v>
      </c>
      <c r="U260" s="26">
        <f>+Bath!V260/USD!U$2</f>
        <v>2.8245616063068582</v>
      </c>
      <c r="V260" s="26">
        <f>+Bath!W260/USD!V$2</f>
        <v>2.7653466536594093</v>
      </c>
      <c r="W260" s="26">
        <f>+Bath!X260/USD!W$2</f>
        <v>14.473041392787351</v>
      </c>
      <c r="X260" s="26">
        <f>+Bath!Y260/USD!X$2</f>
        <v>26.240093345208166</v>
      </c>
      <c r="Y260" s="26">
        <f>+Bath!Z260/USD!Y$2</f>
        <v>36.093010094957513</v>
      </c>
      <c r="Z260" s="26">
        <f>+Bath!AA260/USD!Z$2</f>
        <v>30.843609942722946</v>
      </c>
      <c r="AA260" s="26">
        <f>+Bath!AB260/USD!AA$2</f>
        <v>12.488402861268028</v>
      </c>
      <c r="AB260" s="26">
        <f>+Bath!AC260/USD!AB$2</f>
        <v>11.926251833228578</v>
      </c>
      <c r="AC260" s="26">
        <f>+Bath!AD260/USD!AC$2</f>
        <v>2.5966156087124745</v>
      </c>
      <c r="AD260" s="26">
        <f>+Bath!AE260/USD!AD$2</f>
        <v>1.4697430936868758</v>
      </c>
      <c r="AE260" s="26">
        <f>+Bath!AF260/USD!AE$2</f>
        <v>1.0654749277029065</v>
      </c>
      <c r="AF260" s="26">
        <f>+Bath!AG260/USD!AF$2</f>
        <v>2.5059328737710476</v>
      </c>
      <c r="AG260" s="26">
        <f>+Bath!AH260/USD!AG$2</f>
        <v>4.5161271985174567</v>
      </c>
      <c r="AH260" s="26">
        <f>+Bath!AI260/USD!AH$2</f>
        <v>3.8592276947213255</v>
      </c>
      <c r="AI260" s="26">
        <f>+Bath!AJ260/USD!AI$2</f>
        <v>9.4498322641903361</v>
      </c>
      <c r="AJ260" s="26">
        <f>+Bath!AK260/USD!AJ$2</f>
        <v>15.294572343648317</v>
      </c>
      <c r="AK260" s="26">
        <f>+Bath!AL260/USD!AK$2</f>
        <v>36.361598574362624</v>
      </c>
      <c r="AL260" s="26">
        <f>+Bath!AM260/USD!AL$2</f>
        <v>26.721758504871804</v>
      </c>
      <c r="AM260" s="26">
        <f>+Bath!AN260/USD!AM$2</f>
        <v>2.4875425582286756</v>
      </c>
      <c r="AN260" s="26">
        <f>+Bath!AO260/USD!AN$2</f>
        <v>1.1356951016754062</v>
      </c>
      <c r="AO260" s="26">
        <f>+Bath!AP260/USD!AO$2</f>
        <v>0.51319354155092134</v>
      </c>
      <c r="AP260" s="26">
        <f>+Bath!AQ260/USD!AP$2</f>
        <v>0.4726995721953014</v>
      </c>
      <c r="AQ260" s="26">
        <f>+Bath!AR260/USD!AQ$2</f>
        <v>1.3969385809299826</v>
      </c>
      <c r="AR260" s="26">
        <f>+Bath!AS260/USD!AR$2</f>
        <v>2.1442986143045015</v>
      </c>
      <c r="AS260" s="26">
        <f>+Bath!AT260/USD!AS$2</f>
        <v>6.329680625229777</v>
      </c>
      <c r="AT260" s="26">
        <f>+Bath!AU260/USD!AT$2</f>
        <v>4.3019757266163809</v>
      </c>
      <c r="AU260" s="26">
        <f>+Bath!AV260/USD!AU$2</f>
        <v>8.1179835258525035</v>
      </c>
      <c r="AV260" s="26">
        <f>+Bath!AW260/USD!AV$2</f>
        <v>18.007723816502299</v>
      </c>
      <c r="AW260" s="26">
        <f>+Bath!AX260/USD!AW$2</f>
        <v>12.651414006554193</v>
      </c>
      <c r="AX260" s="26">
        <f>+Bath!AY260/USD!AX$2</f>
        <v>11.651155927799767</v>
      </c>
      <c r="AY260" s="26">
        <f>+Bath!AZ260/USD!AY$2</f>
        <v>4.5343676900927239</v>
      </c>
    </row>
    <row r="261" spans="1:51" ht="18" customHeight="1" x14ac:dyDescent="0.4">
      <c r="A261" s="54" t="s">
        <v>327</v>
      </c>
      <c r="B261" s="26">
        <f>+Bath!C261/USD!B$2</f>
        <v>32.726520986784678</v>
      </c>
      <c r="C261" s="26">
        <f>+Bath!D261/USD!C$2</f>
        <v>24.895377836768215</v>
      </c>
      <c r="D261" s="26">
        <f>+Bath!E261/USD!D$2</f>
        <v>29.688438760621406</v>
      </c>
      <c r="E261" s="26">
        <f>+Bath!F261/USD!E$2</f>
        <v>21.233068889923505</v>
      </c>
      <c r="F261" s="26">
        <f>+Bath!G261/USD!F$2</f>
        <v>21.451393326480147</v>
      </c>
      <c r="G261" s="26">
        <f>+Bath!H261/USD!G$2</f>
        <v>22.894512647327424</v>
      </c>
      <c r="H261" s="26">
        <f>+Bath!I261/USD!H$2</f>
        <v>26.384997560354375</v>
      </c>
      <c r="I261" s="26">
        <f>+Bath!J261/USD!I$2</f>
        <v>22.40996150669347</v>
      </c>
      <c r="J261" s="26">
        <f>+Bath!K261/USD!J$2</f>
        <v>28.330520134908724</v>
      </c>
      <c r="K261" s="26">
        <f>+Bath!L261/USD!K$2</f>
        <v>34.40240618592356</v>
      </c>
      <c r="L261" s="26">
        <f>+Bath!M261/USD!L$2</f>
        <v>33.78451626414374</v>
      </c>
      <c r="M261" s="26">
        <f>+Bath!N261/USD!M$2</f>
        <v>31.979096170362574</v>
      </c>
      <c r="N261" s="26">
        <f>+Bath!O261/USD!N$2</f>
        <v>34.835430315213316</v>
      </c>
      <c r="O261" s="26">
        <f>+Bath!P261/USD!O$2</f>
        <v>32.994756636560794</v>
      </c>
      <c r="P261" s="26">
        <f>+Bath!Q261/USD!P$2</f>
        <v>34.669420099038028</v>
      </c>
      <c r="Q261" s="26">
        <f>+Bath!R261/USD!Q$2</f>
        <v>34.057017944455616</v>
      </c>
      <c r="R261" s="26">
        <f>+Bath!S261/USD!R$2</f>
        <v>29.600464726005292</v>
      </c>
      <c r="S261" s="26">
        <f>+Bath!T261/USD!S$2</f>
        <v>38.268905863316199</v>
      </c>
      <c r="T261" s="26">
        <f>+Bath!U261/USD!T$2</f>
        <v>33.464916171382946</v>
      </c>
      <c r="U261" s="26">
        <f>+Bath!V261/USD!U$2</f>
        <v>31.250505727727752</v>
      </c>
      <c r="V261" s="26">
        <f>+Bath!W261/USD!V$2</f>
        <v>28.683797858274936</v>
      </c>
      <c r="W261" s="26">
        <f>+Bath!X261/USD!W$2</f>
        <v>37.353437555516081</v>
      </c>
      <c r="X261" s="26">
        <f>+Bath!Y261/USD!X$2</f>
        <v>41.277916192237015</v>
      </c>
      <c r="Y261" s="26">
        <f>+Bath!Z261/USD!Y$2</f>
        <v>39.463544137351342</v>
      </c>
      <c r="Z261" s="26">
        <f>+Bath!AA261/USD!Z$2</f>
        <v>41.923053600074972</v>
      </c>
      <c r="AA261" s="26">
        <f>+Bath!AB261/USD!AA$2</f>
        <v>31.206596507408449</v>
      </c>
      <c r="AB261" s="26">
        <f>+Bath!AC261/USD!AB$2</f>
        <v>35.392136322368884</v>
      </c>
      <c r="AC261" s="26">
        <f>+Bath!AD261/USD!AC$2</f>
        <v>28.594919999089608</v>
      </c>
      <c r="AD261" s="26">
        <f>+Bath!AE261/USD!AD$2</f>
        <v>30.571566758656004</v>
      </c>
      <c r="AE261" s="26">
        <f>+Bath!AF261/USD!AE$2</f>
        <v>37.855483971818096</v>
      </c>
      <c r="AF261" s="26">
        <f>+Bath!AG261/USD!AF$2</f>
        <v>39.846310317550007</v>
      </c>
      <c r="AG261" s="26">
        <f>+Bath!AH261/USD!AG$2</f>
        <v>43.802653569357751</v>
      </c>
      <c r="AH261" s="26">
        <f>+Bath!AI261/USD!AH$2</f>
        <v>33.736850725383086</v>
      </c>
      <c r="AI261" s="26">
        <f>+Bath!AJ261/USD!AI$2</f>
        <v>40.916955759501455</v>
      </c>
      <c r="AJ261" s="26">
        <f>+Bath!AK261/USD!AJ$2</f>
        <v>45.024340476806209</v>
      </c>
      <c r="AK261" s="26">
        <f>+Bath!AL261/USD!AK$2</f>
        <v>53.441227482746925</v>
      </c>
      <c r="AL261" s="26">
        <f>+Bath!AM261/USD!AL$2</f>
        <v>43.847616197222131</v>
      </c>
      <c r="AM261" s="26">
        <f>+Bath!AN261/USD!AM$2</f>
        <v>35.69197988771392</v>
      </c>
      <c r="AN261" s="26">
        <f>+Bath!AO261/USD!AN$2</f>
        <v>43.81947108894289</v>
      </c>
      <c r="AO261" s="26">
        <f>+Bath!AP261/USD!AO$2</f>
        <v>40.519952117209748</v>
      </c>
      <c r="AP261" s="26">
        <f>+Bath!AQ261/USD!AP$2</f>
        <v>52.287466220228183</v>
      </c>
      <c r="AQ261" s="26">
        <f>+Bath!AR261/USD!AQ$2</f>
        <v>45.734064498980104</v>
      </c>
      <c r="AR261" s="26">
        <f>+Bath!AS261/USD!AR$2</f>
        <v>46.454628797042908</v>
      </c>
      <c r="AS261" s="26">
        <f>+Bath!AT261/USD!AS$2</f>
        <v>50.928594300352223</v>
      </c>
      <c r="AT261" s="26">
        <f>+Bath!AU261/USD!AT$2</f>
        <v>37.561236758205283</v>
      </c>
      <c r="AU261" s="26">
        <f>+Bath!AV261/USD!AU$2</f>
        <v>47.960880666183492</v>
      </c>
      <c r="AV261" s="26">
        <f>+Bath!AW261/USD!AV$2</f>
        <v>55.647515285468899</v>
      </c>
      <c r="AW261" s="26">
        <f>+Bath!AX261/USD!AW$2</f>
        <v>56.576951086296873</v>
      </c>
      <c r="AX261" s="26">
        <f>+Bath!AY261/USD!AX$2</f>
        <v>59.512560199819283</v>
      </c>
      <c r="AY261" s="26">
        <f>+Bath!AZ261/USD!AY$2</f>
        <v>53.925527562547046</v>
      </c>
    </row>
    <row r="262" spans="1:51" ht="18" customHeight="1" x14ac:dyDescent="0.4">
      <c r="A262" s="55" t="s">
        <v>328</v>
      </c>
      <c r="B262" s="26">
        <f>+Bath!C262/USD!B$2</f>
        <v>6.0530144097514658</v>
      </c>
      <c r="C262" s="26">
        <f>+Bath!D262/USD!C$2</f>
        <v>4.9618632896662707</v>
      </c>
      <c r="D262" s="26">
        <f>+Bath!E262/USD!D$2</f>
        <v>5.1240236889537378</v>
      </c>
      <c r="E262" s="26">
        <f>+Bath!F262/USD!E$2</f>
        <v>5.6214522907294757</v>
      </c>
      <c r="F262" s="26">
        <f>+Bath!G262/USD!F$2</f>
        <v>6.4453890725665781</v>
      </c>
      <c r="G262" s="26">
        <f>+Bath!H262/USD!G$2</f>
        <v>4.8097844407533845</v>
      </c>
      <c r="H262" s="26">
        <f>+Bath!I262/USD!H$2</f>
        <v>7.4671568461979891</v>
      </c>
      <c r="I262" s="26">
        <f>+Bath!J262/USD!I$2</f>
        <v>5.0084934623716242</v>
      </c>
      <c r="J262" s="26">
        <f>+Bath!K262/USD!J$2</f>
        <v>5.9230046831173784</v>
      </c>
      <c r="K262" s="26">
        <f>+Bath!L262/USD!K$2</f>
        <v>5.5849946886039676</v>
      </c>
      <c r="L262" s="26">
        <f>+Bath!M262/USD!L$2</f>
        <v>4.8780112225979515</v>
      </c>
      <c r="M262" s="26">
        <f>+Bath!N262/USD!M$2</f>
        <v>4.3886509928408639</v>
      </c>
      <c r="N262" s="26">
        <f>+Bath!O262/USD!N$2</f>
        <v>5.3803024982138323</v>
      </c>
      <c r="O262" s="26">
        <f>+Bath!P262/USD!O$2</f>
        <v>4.9365092437538696</v>
      </c>
      <c r="P262" s="26">
        <f>+Bath!Q262/USD!P$2</f>
        <v>4.9286846759880127</v>
      </c>
      <c r="Q262" s="26">
        <f>+Bath!R262/USD!Q$2</f>
        <v>5.9821955927394077</v>
      </c>
      <c r="R262" s="26">
        <f>+Bath!S262/USD!R$2</f>
        <v>5.0849385129382547</v>
      </c>
      <c r="S262" s="26">
        <f>+Bath!T262/USD!S$2</f>
        <v>6.9971920807157817</v>
      </c>
      <c r="T262" s="26">
        <f>+Bath!U262/USD!T$2</f>
        <v>6.7473905201218241</v>
      </c>
      <c r="U262" s="26">
        <f>+Bath!V262/USD!U$2</f>
        <v>6.3158168514258639</v>
      </c>
      <c r="V262" s="26">
        <f>+Bath!W262/USD!V$2</f>
        <v>4.4000122991259234</v>
      </c>
      <c r="W262" s="26">
        <f>+Bath!X262/USD!W$2</f>
        <v>4.3419124178362054</v>
      </c>
      <c r="X262" s="26">
        <f>+Bath!Y262/USD!X$2</f>
        <v>4.4124775937679672</v>
      </c>
      <c r="Y262" s="26">
        <f>+Bath!Z262/USD!Y$2</f>
        <v>4.4843360325346699</v>
      </c>
      <c r="Z262" s="26">
        <f>+Bath!AA262/USD!Z$2</f>
        <v>4.7312829728940073</v>
      </c>
      <c r="AA262" s="26">
        <f>+Bath!AB262/USD!AA$2</f>
        <v>3.936988422075463</v>
      </c>
      <c r="AB262" s="26">
        <f>+Bath!AC262/USD!AB$2</f>
        <v>7.6329352608422383</v>
      </c>
      <c r="AC262" s="26">
        <f>+Bath!AD262/USD!AC$2</f>
        <v>7.926405990395339</v>
      </c>
      <c r="AD262" s="26">
        <f>+Bath!AE262/USD!AD$2</f>
        <v>6.5097157813878059</v>
      </c>
      <c r="AE262" s="26">
        <f>+Bath!AF262/USD!AE$2</f>
        <v>6.1114770938243215</v>
      </c>
      <c r="AF262" s="26">
        <f>+Bath!AG262/USD!AF$2</f>
        <v>6.2730252005876368</v>
      </c>
      <c r="AG262" s="26">
        <f>+Bath!AH262/USD!AG$2</f>
        <v>7.1560535261548255</v>
      </c>
      <c r="AH262" s="26">
        <f>+Bath!AI262/USD!AH$2</f>
        <v>7.0038474468641434</v>
      </c>
      <c r="AI262" s="26">
        <f>+Bath!AJ262/USD!AI$2</f>
        <v>5.3952873816340015</v>
      </c>
      <c r="AJ262" s="26">
        <f>+Bath!AK262/USD!AJ$2</f>
        <v>6.4032647215125484</v>
      </c>
      <c r="AK262" s="26">
        <f>+Bath!AL262/USD!AK$2</f>
        <v>4.6246353949222874</v>
      </c>
      <c r="AL262" s="26">
        <f>+Bath!AM262/USD!AL$2</f>
        <v>5.0954407901300254</v>
      </c>
      <c r="AM262" s="26">
        <f>+Bath!AN262/USD!AM$2</f>
        <v>4.9449279610380819</v>
      </c>
      <c r="AN262" s="26">
        <f>+Bath!AO262/USD!AN$2</f>
        <v>6.3426695655880971</v>
      </c>
      <c r="AO262" s="26">
        <f>+Bath!AP262/USD!AO$2</f>
        <v>4.5394145240645383</v>
      </c>
      <c r="AP262" s="26">
        <f>+Bath!AQ262/USD!AP$2</f>
        <v>6.5587065642098059</v>
      </c>
      <c r="AQ262" s="26">
        <f>+Bath!AR262/USD!AQ$2</f>
        <v>5.7741091085596068</v>
      </c>
      <c r="AR262" s="26">
        <f>+Bath!AS262/USD!AR$2</f>
        <v>5.0114669158243439</v>
      </c>
      <c r="AS262" s="26">
        <f>+Bath!AT262/USD!AS$2</f>
        <v>6.9282859548629645</v>
      </c>
      <c r="AT262" s="26">
        <f>+Bath!AU262/USD!AT$2</f>
        <v>6.0752247590905553</v>
      </c>
      <c r="AU262" s="26">
        <f>+Bath!AV262/USD!AU$2</f>
        <v>5.3268816104847518</v>
      </c>
      <c r="AV262" s="26">
        <f>+Bath!AW262/USD!AV$2</f>
        <v>6.2298045622169633</v>
      </c>
      <c r="AW262" s="26">
        <f>+Bath!AX262/USD!AW$2</f>
        <v>5.1696200995266413</v>
      </c>
      <c r="AX262" s="26">
        <f>+Bath!AY262/USD!AX$2</f>
        <v>6.6797080593981688</v>
      </c>
      <c r="AY262" s="26">
        <f>+Bath!AZ262/USD!AY$2</f>
        <v>5.1065118879196998</v>
      </c>
    </row>
    <row r="263" spans="1:51" ht="18" customHeight="1" x14ac:dyDescent="0.4">
      <c r="A263" s="54" t="s">
        <v>329</v>
      </c>
      <c r="B263" s="26">
        <f>+Bath!C263/USD!B$2</f>
        <v>44.157236267859055</v>
      </c>
      <c r="C263" s="26">
        <f>+Bath!D263/USD!C$2</f>
        <v>33.437576705242783</v>
      </c>
      <c r="D263" s="26">
        <f>+Bath!E263/USD!D$2</f>
        <v>39.499675073874712</v>
      </c>
      <c r="E263" s="26">
        <f>+Bath!F263/USD!E$2</f>
        <v>45.180048654298567</v>
      </c>
      <c r="F263" s="26">
        <f>+Bath!G263/USD!F$2</f>
        <v>43.667750210689107</v>
      </c>
      <c r="G263" s="26">
        <f>+Bath!H263/USD!G$2</f>
        <v>42.728476252934293</v>
      </c>
      <c r="H263" s="26">
        <f>+Bath!I263/USD!H$2</f>
        <v>47.382521089892499</v>
      </c>
      <c r="I263" s="26">
        <f>+Bath!J263/USD!I$2</f>
        <v>35.774151822587932</v>
      </c>
      <c r="J263" s="26">
        <f>+Bath!K263/USD!J$2</f>
        <v>36.926739321025984</v>
      </c>
      <c r="K263" s="26">
        <f>+Bath!L263/USD!K$2</f>
        <v>38.281578102225843</v>
      </c>
      <c r="L263" s="26">
        <f>+Bath!M263/USD!L$2</f>
        <v>38.206108986085702</v>
      </c>
      <c r="M263" s="26">
        <f>+Bath!N263/USD!M$2</f>
        <v>43.505640210130835</v>
      </c>
      <c r="N263" s="26">
        <f>+Bath!O263/USD!N$2</f>
        <v>61.617360345850642</v>
      </c>
      <c r="O263" s="26">
        <f>+Bath!P263/USD!O$2</f>
        <v>43.051399602858687</v>
      </c>
      <c r="P263" s="26">
        <f>+Bath!Q263/USD!P$2</f>
        <v>43.126143657075474</v>
      </c>
      <c r="Q263" s="26">
        <f>+Bath!R263/USD!Q$2</f>
        <v>36.195799767397972</v>
      </c>
      <c r="R263" s="26">
        <f>+Bath!S263/USD!R$2</f>
        <v>40.81382375450665</v>
      </c>
      <c r="S263" s="26">
        <f>+Bath!T263/USD!S$2</f>
        <v>43.781232153055399</v>
      </c>
      <c r="T263" s="26">
        <f>+Bath!U263/USD!T$2</f>
        <v>41.239835595375382</v>
      </c>
      <c r="U263" s="26">
        <f>+Bath!V263/USD!U$2</f>
        <v>41.817036377717926</v>
      </c>
      <c r="V263" s="26">
        <f>+Bath!W263/USD!V$2</f>
        <v>39.660208693804869</v>
      </c>
      <c r="W263" s="26">
        <f>+Bath!X263/USD!W$2</f>
        <v>38.326356812933028</v>
      </c>
      <c r="X263" s="26">
        <f>+Bath!Y263/USD!X$2</f>
        <v>37.966866960531206</v>
      </c>
      <c r="Y263" s="26">
        <f>+Bath!Z263/USD!Y$2</f>
        <v>43.999478468806608</v>
      </c>
      <c r="Z263" s="26">
        <f>+Bath!AA263/USD!Z$2</f>
        <v>58.886487797617399</v>
      </c>
      <c r="AA263" s="26">
        <f>+Bath!AB263/USD!AA$2</f>
        <v>43.889062731599672</v>
      </c>
      <c r="AB263" s="26">
        <f>+Bath!AC263/USD!AB$2</f>
        <v>47.173685313220197</v>
      </c>
      <c r="AC263" s="26">
        <f>+Bath!AD263/USD!AC$2</f>
        <v>50.633862120763823</v>
      </c>
      <c r="AD263" s="26">
        <f>+Bath!AE263/USD!AD$2</f>
        <v>56.323366240860338</v>
      </c>
      <c r="AE263" s="26">
        <f>+Bath!AF263/USD!AE$2</f>
        <v>50.583401257243665</v>
      </c>
      <c r="AF263" s="26">
        <f>+Bath!AG263/USD!AF$2</f>
        <v>50.824104418578372</v>
      </c>
      <c r="AG263" s="26">
        <f>+Bath!AH263/USD!AG$2</f>
        <v>57.25127050717964</v>
      </c>
      <c r="AH263" s="26">
        <f>+Bath!AI263/USD!AH$2</f>
        <v>50.489766480950969</v>
      </c>
      <c r="AI263" s="26">
        <f>+Bath!AJ263/USD!AI$2</f>
        <v>52.4556922927326</v>
      </c>
      <c r="AJ263" s="26">
        <f>+Bath!AK263/USD!AJ$2</f>
        <v>54.009997641261442</v>
      </c>
      <c r="AK263" s="26">
        <f>+Bath!AL263/USD!AK$2</f>
        <v>51.798998579406152</v>
      </c>
      <c r="AL263" s="26">
        <f>+Bath!AM263/USD!AL$2</f>
        <v>66.678582909336797</v>
      </c>
      <c r="AM263" s="26">
        <f>+Bath!AN263/USD!AM$2</f>
        <v>46.505433924826946</v>
      </c>
      <c r="AN263" s="26">
        <f>+Bath!AO263/USD!AN$2</f>
        <v>65.012291995282141</v>
      </c>
      <c r="AO263" s="26">
        <f>+Bath!AP263/USD!AO$2</f>
        <v>52.561958383211248</v>
      </c>
      <c r="AP263" s="26">
        <f>+Bath!AQ263/USD!AP$2</f>
        <v>62.800107747696593</v>
      </c>
      <c r="AQ263" s="26">
        <f>+Bath!AR263/USD!AQ$2</f>
        <v>55.271095650565996</v>
      </c>
      <c r="AR263" s="26">
        <f>+Bath!AS263/USD!AR$2</f>
        <v>60.230744221875305</v>
      </c>
      <c r="AS263" s="26">
        <f>+Bath!AT263/USD!AS$2</f>
        <v>61.366978569988497</v>
      </c>
      <c r="AT263" s="26">
        <f>+Bath!AU263/USD!AT$2</f>
        <v>58.638345725240605</v>
      </c>
      <c r="AU263" s="26">
        <f>+Bath!AV263/USD!AU$2</f>
        <v>59.691568352074</v>
      </c>
      <c r="AV263" s="26">
        <f>+Bath!AW263/USD!AV$2</f>
        <v>62.444894232963762</v>
      </c>
      <c r="AW263" s="26">
        <f>+Bath!AX263/USD!AW$2</f>
        <v>66.987195047942706</v>
      </c>
      <c r="AX263" s="26">
        <f>+Bath!AY263/USD!AX$2</f>
        <v>84.927455985299531</v>
      </c>
      <c r="AY263" s="26">
        <f>+Bath!AZ263/USD!AY$2</f>
        <v>61.893072745386462</v>
      </c>
    </row>
    <row r="264" spans="1:51" ht="18" customHeight="1" x14ac:dyDescent="0.4">
      <c r="A264" s="55" t="s">
        <v>330</v>
      </c>
      <c r="B264" s="26">
        <f>+Bath!C264/USD!B$2</f>
        <v>26.740884798554433</v>
      </c>
      <c r="C264" s="26">
        <f>+Bath!D264/USD!C$2</f>
        <v>20.287154125643568</v>
      </c>
      <c r="D264" s="26">
        <f>+Bath!E264/USD!D$2</f>
        <v>26.595203354708978</v>
      </c>
      <c r="E264" s="26">
        <f>+Bath!F264/USD!E$2</f>
        <v>30.965470247803928</v>
      </c>
      <c r="F264" s="26">
        <f>+Bath!G264/USD!F$2</f>
        <v>31.063138820202692</v>
      </c>
      <c r="G264" s="26">
        <f>+Bath!H264/USD!G$2</f>
        <v>31.864400546712677</v>
      </c>
      <c r="H264" s="26">
        <f>+Bath!I264/USD!H$2</f>
        <v>37.086602816486476</v>
      </c>
      <c r="I264" s="26">
        <f>+Bath!J264/USD!I$2</f>
        <v>26.017111599420264</v>
      </c>
      <c r="J264" s="26">
        <f>+Bath!K264/USD!J$2</f>
        <v>24.471706295844477</v>
      </c>
      <c r="K264" s="26">
        <f>+Bath!L264/USD!K$2</f>
        <v>21.245275327947823</v>
      </c>
      <c r="L264" s="26">
        <f>+Bath!M264/USD!L$2</f>
        <v>26.336764171455673</v>
      </c>
      <c r="M264" s="26">
        <f>+Bath!N264/USD!M$2</f>
        <v>26.952829816484531</v>
      </c>
      <c r="N264" s="26">
        <f>+Bath!O264/USD!N$2</f>
        <v>25.7604839002652</v>
      </c>
      <c r="O264" s="26">
        <f>+Bath!P264/USD!O$2</f>
        <v>28.031710300357183</v>
      </c>
      <c r="P264" s="26">
        <f>+Bath!Q264/USD!P$2</f>
        <v>25.503056371029082</v>
      </c>
      <c r="Q264" s="26">
        <f>+Bath!R264/USD!Q$2</f>
        <v>24.458530466604561</v>
      </c>
      <c r="R264" s="26">
        <f>+Bath!S264/USD!R$2</f>
        <v>30.135883179193062</v>
      </c>
      <c r="S264" s="26">
        <f>+Bath!T264/USD!S$2</f>
        <v>32.09178088711213</v>
      </c>
      <c r="T264" s="26">
        <f>+Bath!U264/USD!T$2</f>
        <v>26.993110381738074</v>
      </c>
      <c r="U264" s="26">
        <f>+Bath!V264/USD!U$2</f>
        <v>29.336254031372459</v>
      </c>
      <c r="V264" s="26">
        <f>+Bath!W264/USD!V$2</f>
        <v>27.873173649681757</v>
      </c>
      <c r="W264" s="26">
        <f>+Bath!X264/USD!W$2</f>
        <v>25.38916770296678</v>
      </c>
      <c r="X264" s="26">
        <f>+Bath!Y264/USD!X$2</f>
        <v>27.760335050674723</v>
      </c>
      <c r="Y264" s="26">
        <f>+Bath!Z264/USD!Y$2</f>
        <v>33.889540802880632</v>
      </c>
      <c r="Z264" s="26">
        <f>+Bath!AA264/USD!Z$2</f>
        <v>32.446430244929687</v>
      </c>
      <c r="AA264" s="26">
        <f>+Bath!AB264/USD!AA$2</f>
        <v>32.988850277507865</v>
      </c>
      <c r="AB264" s="26">
        <f>+Bath!AC264/USD!AB$2</f>
        <v>36.49975556952301</v>
      </c>
      <c r="AC264" s="26">
        <f>+Bath!AD264/USD!AC$2</f>
        <v>39.894337346655441</v>
      </c>
      <c r="AD264" s="26">
        <f>+Bath!AE264/USD!AD$2</f>
        <v>44.931292497652848</v>
      </c>
      <c r="AE264" s="26">
        <f>+Bath!AF264/USD!AE$2</f>
        <v>40.783655832337736</v>
      </c>
      <c r="AF264" s="26">
        <f>+Bath!AG264/USD!AF$2</f>
        <v>42.570064414058081</v>
      </c>
      <c r="AG264" s="26">
        <f>+Bath!AH264/USD!AG$2</f>
        <v>47.167365871960165</v>
      </c>
      <c r="AH264" s="26">
        <f>+Bath!AI264/USD!AH$2</f>
        <v>42.862971700146254</v>
      </c>
      <c r="AI264" s="26">
        <f>+Bath!AJ264/USD!AI$2</f>
        <v>44.391217679039748</v>
      </c>
      <c r="AJ264" s="26">
        <f>+Bath!AK264/USD!AJ$2</f>
        <v>45.563155935353514</v>
      </c>
      <c r="AK264" s="26">
        <f>+Bath!AL264/USD!AK$2</f>
        <v>41.947866727562598</v>
      </c>
      <c r="AL264" s="26">
        <f>+Bath!AM264/USD!AL$2</f>
        <v>46.713333998425952</v>
      </c>
      <c r="AM264" s="26">
        <f>+Bath!AN264/USD!AM$2</f>
        <v>36.596976392865997</v>
      </c>
      <c r="AN264" s="26">
        <f>+Bath!AO264/USD!AN$2</f>
        <v>53.82956047235367</v>
      </c>
      <c r="AO264" s="26">
        <f>+Bath!AP264/USD!AO$2</f>
        <v>43.712806355352164</v>
      </c>
      <c r="AP264" s="26">
        <f>+Bath!AQ264/USD!AP$2</f>
        <v>51.813608070650041</v>
      </c>
      <c r="AQ264" s="26">
        <f>+Bath!AR264/USD!AQ$2</f>
        <v>45.562733665786411</v>
      </c>
      <c r="AR264" s="26">
        <f>+Bath!AS264/USD!AR$2</f>
        <v>51.503586523225266</v>
      </c>
      <c r="AS264" s="26">
        <f>+Bath!AT264/USD!AS$2</f>
        <v>52.93046809217158</v>
      </c>
      <c r="AT264" s="26">
        <f>+Bath!AU264/USD!AT$2</f>
        <v>49.486777645517684</v>
      </c>
      <c r="AU264" s="26">
        <f>+Bath!AV264/USD!AU$2</f>
        <v>50.459670216317171</v>
      </c>
      <c r="AV264" s="26">
        <f>+Bath!AW264/USD!AV$2</f>
        <v>52.875109610926259</v>
      </c>
      <c r="AW264" s="26">
        <f>+Bath!AX264/USD!AW$2</f>
        <v>58.620281587571306</v>
      </c>
      <c r="AX264" s="26">
        <f>+Bath!AY264/USD!AX$2</f>
        <v>59.189162055023317</v>
      </c>
      <c r="AY264" s="26">
        <f>+Bath!AZ264/USD!AY$2</f>
        <v>52.779677637968888</v>
      </c>
    </row>
    <row r="265" spans="1:51" ht="18" customHeight="1" x14ac:dyDescent="0.4">
      <c r="A265" s="54" t="s">
        <v>331</v>
      </c>
      <c r="B265" s="26">
        <f>+Bath!C265/USD!B$2</f>
        <v>17.416657733947904</v>
      </c>
      <c r="C265" s="26">
        <f>+Bath!D265/USD!C$2</f>
        <v>13.150119546541333</v>
      </c>
      <c r="D265" s="26">
        <f>+Bath!E265/USD!D$2</f>
        <v>12.904471719165738</v>
      </c>
      <c r="E265" s="26">
        <f>+Bath!F265/USD!E$2</f>
        <v>14.21457840649464</v>
      </c>
      <c r="F265" s="26">
        <f>+Bath!G265/USD!F$2</f>
        <v>12.60461139048642</v>
      </c>
      <c r="G265" s="26">
        <f>+Bath!H265/USD!G$2</f>
        <v>10.864075706221614</v>
      </c>
      <c r="H265" s="26">
        <f>+Bath!I265/USD!H$2</f>
        <v>10.296225147069203</v>
      </c>
      <c r="I265" s="26">
        <f>+Bath!J265/USD!I$2</f>
        <v>9.7570402231676727</v>
      </c>
      <c r="J265" s="26">
        <f>+Bath!K265/USD!J$2</f>
        <v>12.455033025181507</v>
      </c>
      <c r="K265" s="26">
        <f>+Bath!L265/USD!K$2</f>
        <v>17.03630277427802</v>
      </c>
      <c r="L265" s="26">
        <f>+Bath!M265/USD!L$2</f>
        <v>11.869344814630029</v>
      </c>
      <c r="M265" s="26">
        <f>+Bath!N265/USD!M$2</f>
        <v>16.552506911799071</v>
      </c>
      <c r="N265" s="26">
        <f>+Bath!O265/USD!N$2</f>
        <v>35.856876445585442</v>
      </c>
      <c r="O265" s="26">
        <f>+Bath!P265/USD!O$2</f>
        <v>15.019689302501503</v>
      </c>
      <c r="P265" s="26">
        <f>+Bath!Q265/USD!P$2</f>
        <v>17.623392770407115</v>
      </c>
      <c r="Q265" s="26">
        <f>+Bath!R265/USD!Q$2</f>
        <v>11.737573753721938</v>
      </c>
      <c r="R265" s="26">
        <f>+Bath!S265/USD!R$2</f>
        <v>10.677940575313583</v>
      </c>
      <c r="S265" s="26">
        <f>+Bath!T265/USD!S$2</f>
        <v>11.689451265943271</v>
      </c>
      <c r="T265" s="26">
        <f>+Bath!U265/USD!T$2</f>
        <v>14.246429521866405</v>
      </c>
      <c r="U265" s="26">
        <f>+Bath!V265/USD!U$2</f>
        <v>12.480782346345467</v>
      </c>
      <c r="V265" s="26">
        <f>+Bath!W265/USD!V$2</f>
        <v>11.786755518533944</v>
      </c>
      <c r="W265" s="26">
        <f>+Bath!X265/USD!W$2</f>
        <v>12.937189109966248</v>
      </c>
      <c r="X265" s="26">
        <f>+Bath!Y265/USD!X$2</f>
        <v>10.206531909856487</v>
      </c>
      <c r="Y265" s="26">
        <f>+Bath!Z265/USD!Y$2</f>
        <v>10.109937665925981</v>
      </c>
      <c r="Z265" s="26">
        <f>+Bath!AA265/USD!Z$2</f>
        <v>26.439781917210126</v>
      </c>
      <c r="AA265" s="26">
        <f>+Bath!AB265/USD!AA$2</f>
        <v>10.900212454091802</v>
      </c>
      <c r="AB265" s="26">
        <f>+Bath!AC265/USD!AB$2</f>
        <v>10.674209092813745</v>
      </c>
      <c r="AC265" s="26">
        <f>+Bath!AD265/USD!AC$2</f>
        <v>10.739524774108382</v>
      </c>
      <c r="AD265" s="26">
        <f>+Bath!AE265/USD!AD$2</f>
        <v>11.392358246322797</v>
      </c>
      <c r="AE265" s="26">
        <f>+Bath!AF265/USD!AE$2</f>
        <v>9.7997454249059306</v>
      </c>
      <c r="AF265" s="26">
        <f>+Bath!AG265/USD!AF$2</f>
        <v>8.2537574867216623</v>
      </c>
      <c r="AG265" s="26">
        <f>+Bath!AH265/USD!AG$2</f>
        <v>10.083904635219481</v>
      </c>
      <c r="AH265" s="26">
        <f>+Bath!AI265/USD!AH$2</f>
        <v>7.6267947808047163</v>
      </c>
      <c r="AI265" s="26">
        <f>+Bath!AJ265/USD!AI$2</f>
        <v>8.0644746136928482</v>
      </c>
      <c r="AJ265" s="26">
        <f>+Bath!AK265/USD!AJ$2</f>
        <v>8.4468417059079304</v>
      </c>
      <c r="AK265" s="26">
        <f>+Bath!AL265/USD!AK$2</f>
        <v>9.8511318518435491</v>
      </c>
      <c r="AL265" s="26">
        <f>+Bath!AM265/USD!AL$2</f>
        <v>19.965248910910844</v>
      </c>
      <c r="AM265" s="26">
        <f>+Bath!AN265/USD!AM$2</f>
        <v>9.9084575319609467</v>
      </c>
      <c r="AN265" s="26">
        <f>+Bath!AO265/USD!AN$2</f>
        <v>11.182731522928481</v>
      </c>
      <c r="AO265" s="26">
        <f>+Bath!AP265/USD!AO$2</f>
        <v>8.8491520278590787</v>
      </c>
      <c r="AP265" s="26">
        <f>+Bath!AQ265/USD!AP$2</f>
        <v>10.986499677046554</v>
      </c>
      <c r="AQ265" s="26">
        <f>+Bath!AR265/USD!AQ$2</f>
        <v>9.7083619847795806</v>
      </c>
      <c r="AR265" s="26">
        <f>+Bath!AS265/USD!AR$2</f>
        <v>8.7271576986500374</v>
      </c>
      <c r="AS265" s="26">
        <f>+Bath!AT265/USD!AS$2</f>
        <v>8.4365104778169133</v>
      </c>
      <c r="AT265" s="26">
        <f>+Bath!AU265/USD!AT$2</f>
        <v>9.1512689990967768</v>
      </c>
      <c r="AU265" s="26">
        <f>+Bath!AV265/USD!AU$2</f>
        <v>9.2318981357568397</v>
      </c>
      <c r="AV265" s="26">
        <f>+Bath!AW265/USD!AV$2</f>
        <v>9.5694843181299483</v>
      </c>
      <c r="AW265" s="26">
        <f>+Bath!AX265/USD!AW$2</f>
        <v>8.3672168952542769</v>
      </c>
      <c r="AX265" s="26">
        <f>+Bath!AY265/USD!AX$2</f>
        <v>25.73829393027621</v>
      </c>
      <c r="AY265" s="26">
        <f>+Bath!AZ265/USD!AY$2</f>
        <v>9.1130828016327357</v>
      </c>
    </row>
    <row r="266" spans="1:51" ht="18" customHeight="1" x14ac:dyDescent="0.4">
      <c r="A266" s="55" t="s">
        <v>332</v>
      </c>
      <c r="B266" s="26">
        <f>+Bath!C266/USD!B$2</f>
        <v>20.300139350412692</v>
      </c>
      <c r="C266" s="26">
        <f>+Bath!D266/USD!C$2</f>
        <v>14.743467364854833</v>
      </c>
      <c r="D266" s="26">
        <f>+Bath!E266/USD!D$2</f>
        <v>19.547984844955064</v>
      </c>
      <c r="E266" s="26">
        <f>+Bath!F266/USD!E$2</f>
        <v>18.888536023605663</v>
      </c>
      <c r="F266" s="26">
        <f>+Bath!G266/USD!F$2</f>
        <v>23.994171706226826</v>
      </c>
      <c r="G266" s="26">
        <f>+Bath!H266/USD!G$2</f>
        <v>30.542361038754084</v>
      </c>
      <c r="H266" s="26">
        <f>+Bath!I266/USD!H$2</f>
        <v>31.107476363056094</v>
      </c>
      <c r="I266" s="26">
        <f>+Bath!J266/USD!I$2</f>
        <v>27.400065454205432</v>
      </c>
      <c r="J266" s="26">
        <f>+Bath!K266/USD!J$2</f>
        <v>37.264011132153769</v>
      </c>
      <c r="K266" s="26">
        <f>+Bath!L266/USD!K$2</f>
        <v>43.009646977445094</v>
      </c>
      <c r="L266" s="26">
        <f>+Bath!M266/USD!L$2</f>
        <v>37.081077418679286</v>
      </c>
      <c r="M266" s="26">
        <f>+Bath!N266/USD!M$2</f>
        <v>17.165540243210355</v>
      </c>
      <c r="N266" s="26">
        <f>+Bath!O266/USD!N$2</f>
        <v>23.30465372552344</v>
      </c>
      <c r="O266" s="26">
        <f>+Bath!P266/USD!O$2</f>
        <v>17.629170060059234</v>
      </c>
      <c r="P266" s="26">
        <f>+Bath!Q266/USD!P$2</f>
        <v>33.571509306581049</v>
      </c>
      <c r="Q266" s="26">
        <f>+Bath!R266/USD!Q$2</f>
        <v>30.978998836989813</v>
      </c>
      <c r="R266" s="26">
        <f>+Bath!S266/USD!R$2</f>
        <v>33.901331784246651</v>
      </c>
      <c r="S266" s="26">
        <f>+Bath!T266/USD!S$2</f>
        <v>32.933859223300971</v>
      </c>
      <c r="T266" s="26">
        <f>+Bath!U266/USD!T$2</f>
        <v>40.543185783139656</v>
      </c>
      <c r="U266" s="26">
        <f>+Bath!V266/USD!U$2</f>
        <v>32.263984094140497</v>
      </c>
      <c r="V266" s="26">
        <f>+Bath!W266/USD!V$2</f>
        <v>34.028606648795659</v>
      </c>
      <c r="W266" s="26">
        <f>+Bath!X266/USD!W$2</f>
        <v>34.504074880085277</v>
      </c>
      <c r="X266" s="26">
        <f>+Bath!Y266/USD!X$2</f>
        <v>31.221886520185336</v>
      </c>
      <c r="Y266" s="26">
        <f>+Bath!Z266/USD!Y$2</f>
        <v>21.34754783245533</v>
      </c>
      <c r="Z266" s="26">
        <f>+Bath!AA266/USD!Z$2</f>
        <v>23.81573217051913</v>
      </c>
      <c r="AA266" s="26">
        <f>+Bath!AB266/USD!AA$2</f>
        <v>25.378656872917322</v>
      </c>
      <c r="AB266" s="26">
        <f>+Bath!AC266/USD!AB$2</f>
        <v>41.047000488860959</v>
      </c>
      <c r="AC266" s="26">
        <f>+Bath!AD266/USD!AC$2</f>
        <v>35.427999180645017</v>
      </c>
      <c r="AD266" s="26">
        <f>+Bath!AE266/USD!AD$2</f>
        <v>33.935816097186262</v>
      </c>
      <c r="AE266" s="26">
        <f>+Bath!AF266/USD!AE$2</f>
        <v>39.729346478936144</v>
      </c>
      <c r="AF266" s="26">
        <f>+Bath!AG266/USD!AF$2</f>
        <v>36.285738501525593</v>
      </c>
      <c r="AG266" s="26">
        <f>+Bath!AH266/USD!AG$2</f>
        <v>41.540184408290415</v>
      </c>
      <c r="AH266" s="26">
        <f>+Bath!AI266/USD!AH$2</f>
        <v>38.933059021961192</v>
      </c>
      <c r="AI266" s="26">
        <f>+Bath!AJ266/USD!AI$2</f>
        <v>45.401636460874514</v>
      </c>
      <c r="AJ266" s="26">
        <f>+Bath!AK266/USD!AJ$2</f>
        <v>44.235441894038644</v>
      </c>
      <c r="AK266" s="26">
        <f>+Bath!AL266/USD!AK$2</f>
        <v>24.431412215986303</v>
      </c>
      <c r="AL266" s="26">
        <f>+Bath!AM266/USD!AL$2</f>
        <v>27.108066464921908</v>
      </c>
      <c r="AM266" s="26">
        <f>+Bath!AN266/USD!AM$2</f>
        <v>29.665340127618315</v>
      </c>
      <c r="AN266" s="26">
        <f>+Bath!AO266/USD!AN$2</f>
        <v>46.187776214633878</v>
      </c>
      <c r="AO266" s="26">
        <f>+Bath!AP266/USD!AO$2</f>
        <v>33.155968452343451</v>
      </c>
      <c r="AP266" s="26">
        <f>+Bath!AQ266/USD!AP$2</f>
        <v>42.586118505087597</v>
      </c>
      <c r="AQ266" s="26">
        <f>+Bath!AR266/USD!AQ$2</f>
        <v>42.351364001456162</v>
      </c>
      <c r="AR266" s="26">
        <f>+Bath!AS266/USD!AR$2</f>
        <v>41.233740557734379</v>
      </c>
      <c r="AS266" s="26">
        <f>+Bath!AT266/USD!AS$2</f>
        <v>54.363978131189143</v>
      </c>
      <c r="AT266" s="26">
        <f>+Bath!AU266/USD!AT$2</f>
        <v>43.276966604657282</v>
      </c>
      <c r="AU266" s="26">
        <f>+Bath!AV266/USD!AU$2</f>
        <v>48.627605474541461</v>
      </c>
      <c r="AV266" s="26">
        <f>+Bath!AW266/USD!AV$2</f>
        <v>51.89671948011388</v>
      </c>
      <c r="AW266" s="26">
        <f>+Bath!AX266/USD!AW$2</f>
        <v>33.578104138851799</v>
      </c>
      <c r="AX266" s="26">
        <f>+Bath!AY266/USD!AX$2</f>
        <v>30.313936543381896</v>
      </c>
      <c r="AY266" s="26">
        <f>+Bath!AZ266/USD!AY$2</f>
        <v>27.948869296905986</v>
      </c>
    </row>
    <row r="267" spans="1:51" ht="18" customHeight="1" x14ac:dyDescent="0.4">
      <c r="A267" s="54" t="s">
        <v>333</v>
      </c>
      <c r="B267" s="26">
        <f>+Bath!C267/USD!B$2</f>
        <v>37.877892286724958</v>
      </c>
      <c r="C267" s="26">
        <f>+Bath!D267/USD!C$2</f>
        <v>26.74872801873957</v>
      </c>
      <c r="D267" s="26">
        <f>+Bath!E267/USD!D$2</f>
        <v>34.806944836126881</v>
      </c>
      <c r="E267" s="26">
        <f>+Bath!F267/USD!E$2</f>
        <v>37.697523194040627</v>
      </c>
      <c r="F267" s="26">
        <f>+Bath!G267/USD!F$2</f>
        <v>36.036636753442792</v>
      </c>
      <c r="G267" s="26">
        <f>+Bath!H267/USD!G$2</f>
        <v>29.130224262520148</v>
      </c>
      <c r="H267" s="26">
        <f>+Bath!I267/USD!H$2</f>
        <v>31.647267136592536</v>
      </c>
      <c r="I267" s="26">
        <f>+Bath!J267/USD!I$2</f>
        <v>28.72629233094893</v>
      </c>
      <c r="J267" s="26">
        <f>+Bath!K267/USD!J$2</f>
        <v>32.431445838390331</v>
      </c>
      <c r="K267" s="26">
        <f>+Bath!L267/USD!K$2</f>
        <v>39.897848267002637</v>
      </c>
      <c r="L267" s="26">
        <f>+Bath!M267/USD!L$2</f>
        <v>35.157467462473285</v>
      </c>
      <c r="M267" s="26">
        <f>+Bath!N267/USD!M$2</f>
        <v>42.550279355040381</v>
      </c>
      <c r="N267" s="26">
        <f>+Bath!O267/USD!N$2</f>
        <v>30.405127211518671</v>
      </c>
      <c r="O267" s="26">
        <f>+Bath!P267/USD!O$2</f>
        <v>29.78071820963083</v>
      </c>
      <c r="P267" s="26">
        <f>+Bath!Q267/USD!P$2</f>
        <v>33.907847587742744</v>
      </c>
      <c r="Q267" s="26">
        <f>+Bath!R267/USD!Q$2</f>
        <v>32.125873018772573</v>
      </c>
      <c r="R267" s="26">
        <f>+Bath!S267/USD!R$2</f>
        <v>32.44107169751009</v>
      </c>
      <c r="S267" s="26">
        <f>+Bath!T267/USD!S$2</f>
        <v>30.875809061488674</v>
      </c>
      <c r="T267" s="26">
        <f>+Bath!U267/USD!T$2</f>
        <v>34.472929418374278</v>
      </c>
      <c r="U267" s="26">
        <f>+Bath!V267/USD!U$2</f>
        <v>30.130102070304822</v>
      </c>
      <c r="V267" s="26">
        <f>+Bath!W267/USD!V$2</f>
        <v>28.410421832066614</v>
      </c>
      <c r="W267" s="26">
        <f>+Bath!X267/USD!W$2</f>
        <v>31.872890389056675</v>
      </c>
      <c r="X267" s="26">
        <f>+Bath!Y267/USD!X$2</f>
        <v>28.744236384338748</v>
      </c>
      <c r="Y267" s="26">
        <f>+Bath!Z267/USD!Y$2</f>
        <v>29.75335458295536</v>
      </c>
      <c r="Z267" s="26">
        <f>+Bath!AA267/USD!Z$2</f>
        <v>31.733912535350246</v>
      </c>
      <c r="AA267" s="26">
        <f>+Bath!AB267/USD!AA$2</f>
        <v>30.708125408301633</v>
      </c>
      <c r="AB267" s="26">
        <f>+Bath!AC267/USD!AB$2</f>
        <v>33.09141699839374</v>
      </c>
      <c r="AC267" s="26">
        <f>+Bath!AD267/USD!AC$2</f>
        <v>26.97868539044541</v>
      </c>
      <c r="AD267" s="26">
        <f>+Bath!AE267/USD!AD$2</f>
        <v>26.580557057099774</v>
      </c>
      <c r="AE267" s="26">
        <f>+Bath!AF267/USD!AE$2</f>
        <v>30.988934915867404</v>
      </c>
      <c r="AF267" s="26">
        <f>+Bath!AG267/USD!AF$2</f>
        <v>28.805232229630466</v>
      </c>
      <c r="AG267" s="26">
        <f>+Bath!AH267/USD!AG$2</f>
        <v>30.550439419261682</v>
      </c>
      <c r="AH267" s="26">
        <f>+Bath!AI267/USD!AH$2</f>
        <v>27.733511865595091</v>
      </c>
      <c r="AI267" s="26">
        <f>+Bath!AJ267/USD!AI$2</f>
        <v>27.80095922575553</v>
      </c>
      <c r="AJ267" s="26">
        <f>+Bath!AK267/USD!AJ$2</f>
        <v>35.02186806410085</v>
      </c>
      <c r="AK267" s="26">
        <f>+Bath!AL267/USD!AK$2</f>
        <v>32.312766011101367</v>
      </c>
      <c r="AL267" s="26">
        <f>+Bath!AM267/USD!AL$2</f>
        <v>19.761010053983352</v>
      </c>
      <c r="AM267" s="26">
        <f>+Bath!AN267/USD!AM$2</f>
        <v>30.022152826317331</v>
      </c>
      <c r="AN267" s="26">
        <f>+Bath!AO267/USD!AN$2</f>
        <v>34.249904079805603</v>
      </c>
      <c r="AO267" s="26">
        <f>+Bath!AP267/USD!AO$2</f>
        <v>22.56820147428591</v>
      </c>
      <c r="AP267" s="26">
        <f>+Bath!AQ267/USD!AP$2</f>
        <v>31.998169447735126</v>
      </c>
      <c r="AQ267" s="26">
        <f>+Bath!AR267/USD!AQ$2</f>
        <v>26.905008176496761</v>
      </c>
      <c r="AR267" s="26">
        <f>+Bath!AS267/USD!AR$2</f>
        <v>31.258256032945052</v>
      </c>
      <c r="AS267" s="26">
        <f>+Bath!AT267/USD!AS$2</f>
        <v>30.473132434387637</v>
      </c>
      <c r="AT267" s="26">
        <f>+Bath!AU267/USD!AT$2</f>
        <v>27.1442585492197</v>
      </c>
      <c r="AU267" s="26">
        <f>+Bath!AV267/USD!AU$2</f>
        <v>29.281158182490731</v>
      </c>
      <c r="AV267" s="26">
        <f>+Bath!AW267/USD!AV$2</f>
        <v>33.971879542096602</v>
      </c>
      <c r="AW267" s="26">
        <f>+Bath!AX267/USD!AW$2</f>
        <v>38.135089209855558</v>
      </c>
      <c r="AX267" s="26">
        <f>+Bath!AY267/USD!AX$2</f>
        <v>34.726815273641073</v>
      </c>
      <c r="AY267" s="26">
        <f>+Bath!AZ267/USD!AY$2</f>
        <v>30.130949815583435</v>
      </c>
    </row>
    <row r="268" spans="1:51" ht="18" customHeight="1" x14ac:dyDescent="0.4">
      <c r="A268" s="55" t="s">
        <v>334</v>
      </c>
      <c r="B268" s="26">
        <f>+Bath!C268/USD!B$2</f>
        <v>35.873390196468769</v>
      </c>
      <c r="C268" s="26">
        <f>+Bath!D268/USD!C$2</f>
        <v>23.907793101149409</v>
      </c>
      <c r="D268" s="26">
        <f>+Bath!E268/USD!D$2</f>
        <v>33.090660519636572</v>
      </c>
      <c r="E268" s="26">
        <f>+Bath!F268/USD!E$2</f>
        <v>35.879307739980085</v>
      </c>
      <c r="F268" s="26">
        <f>+Bath!G268/USD!F$2</f>
        <v>34.249869573404702</v>
      </c>
      <c r="G268" s="26">
        <f>+Bath!H268/USD!G$2</f>
        <v>27.681925997658695</v>
      </c>
      <c r="H268" s="26">
        <f>+Bath!I268/USD!H$2</f>
        <v>29.039147873212077</v>
      </c>
      <c r="I268" s="26">
        <f>+Bath!J268/USD!I$2</f>
        <v>26.735237739024733</v>
      </c>
      <c r="J268" s="26">
        <f>+Bath!K268/USD!J$2</f>
        <v>30.122959131142888</v>
      </c>
      <c r="K268" s="26">
        <f>+Bath!L268/USD!K$2</f>
        <v>37.752291311544255</v>
      </c>
      <c r="L268" s="26">
        <f>+Bath!M268/USD!L$2</f>
        <v>33.012731673965668</v>
      </c>
      <c r="M268" s="26">
        <f>+Bath!N268/USD!M$2</f>
        <v>40.263847117984639</v>
      </c>
      <c r="N268" s="26">
        <f>+Bath!O268/USD!N$2</f>
        <v>28.5099722689788</v>
      </c>
      <c r="O268" s="26">
        <f>+Bath!P268/USD!O$2</f>
        <v>27.385669360029038</v>
      </c>
      <c r="P268" s="26">
        <f>+Bath!Q268/USD!P$2</f>
        <v>31.405014220296987</v>
      </c>
      <c r="Q268" s="26">
        <f>+Bath!R268/USD!Q$2</f>
        <v>29.924373892552474</v>
      </c>
      <c r="R268" s="26">
        <f>+Bath!S268/USD!R$2</f>
        <v>30.007714697574634</v>
      </c>
      <c r="S268" s="26">
        <f>+Bath!T268/USD!S$2</f>
        <v>28.55570626308776</v>
      </c>
      <c r="T268" s="26">
        <f>+Bath!U268/USD!T$2</f>
        <v>32.519589579821989</v>
      </c>
      <c r="U268" s="26">
        <f>+Bath!V268/USD!U$2</f>
        <v>27.965587395531102</v>
      </c>
      <c r="V268" s="26">
        <f>+Bath!W268/USD!V$2</f>
        <v>25.228302524954643</v>
      </c>
      <c r="W268" s="26">
        <f>+Bath!X268/USD!W$2</f>
        <v>30.080553828388705</v>
      </c>
      <c r="X268" s="26">
        <f>+Bath!Y268/USD!X$2</f>
        <v>26.760368871402321</v>
      </c>
      <c r="Y268" s="26">
        <f>+Bath!Z268/USD!Y$2</f>
        <v>27.302712794436264</v>
      </c>
      <c r="Z268" s="26">
        <f>+Bath!AA268/USD!Z$2</f>
        <v>29.634121467042263</v>
      </c>
      <c r="AA268" s="26">
        <f>+Bath!AB268/USD!AA$2</f>
        <v>27.916577457907191</v>
      </c>
      <c r="AB268" s="26">
        <f>+Bath!AC268/USD!AB$2</f>
        <v>28.861233326349609</v>
      </c>
      <c r="AC268" s="26">
        <f>+Bath!AD268/USD!AC$2</f>
        <v>24.582356555977878</v>
      </c>
      <c r="AD268" s="26">
        <f>+Bath!AE268/USD!AD$2</f>
        <v>23.153717033201513</v>
      </c>
      <c r="AE268" s="26">
        <f>+Bath!AF268/USD!AE$2</f>
        <v>27.370730563526536</v>
      </c>
      <c r="AF268" s="26">
        <f>+Bath!AG268/USD!AF$2</f>
        <v>25.270934568877838</v>
      </c>
      <c r="AG268" s="26">
        <f>+Bath!AH268/USD!AG$2</f>
        <v>26.215366599588435</v>
      </c>
      <c r="AH268" s="26">
        <f>+Bath!AI268/USD!AH$2</f>
        <v>24.216215594946309</v>
      </c>
      <c r="AI268" s="26">
        <f>+Bath!AJ268/USD!AI$2</f>
        <v>23.842794510048417</v>
      </c>
      <c r="AJ268" s="26">
        <f>+Bath!AK268/USD!AJ$2</f>
        <v>31.486317895436837</v>
      </c>
      <c r="AK268" s="26">
        <f>+Bath!AL268/USD!AK$2</f>
        <v>28.840857063601693</v>
      </c>
      <c r="AL268" s="26">
        <f>+Bath!AM268/USD!AL$2</f>
        <v>16.668883642047156</v>
      </c>
      <c r="AM268" s="26">
        <f>+Bath!AN268/USD!AM$2</f>
        <v>18.710964803499355</v>
      </c>
      <c r="AN268" s="26">
        <f>+Bath!AO268/USD!AN$2</f>
        <v>30.16270907049779</v>
      </c>
      <c r="AO268" s="26">
        <f>+Bath!AP268/USD!AO$2</f>
        <v>19.392816435939586</v>
      </c>
      <c r="AP268" s="26">
        <f>+Bath!AQ268/USD!AP$2</f>
        <v>27.653793906462255</v>
      </c>
      <c r="AQ268" s="26">
        <f>+Bath!AR268/USD!AQ$2</f>
        <v>23.221828646053034</v>
      </c>
      <c r="AR268" s="26">
        <f>+Bath!AS268/USD!AR$2</f>
        <v>27.672904395504617</v>
      </c>
      <c r="AS268" s="26">
        <f>+Bath!AT268/USD!AS$2</f>
        <v>25.664721718195942</v>
      </c>
      <c r="AT268" s="26">
        <f>+Bath!AU268/USD!AT$2</f>
        <v>23.636640965671525</v>
      </c>
      <c r="AU268" s="26">
        <f>+Bath!AV268/USD!AU$2</f>
        <v>25.881072172885322</v>
      </c>
      <c r="AV268" s="26">
        <f>+Bath!AW268/USD!AV$2</f>
        <v>30.02828862809163</v>
      </c>
      <c r="AW268" s="26">
        <f>+Bath!AX268/USD!AW$2</f>
        <v>33.872435975239711</v>
      </c>
      <c r="AX268" s="26">
        <f>+Bath!AY268/USD!AX$2</f>
        <v>31.389699327952489</v>
      </c>
      <c r="AY268" s="26">
        <f>+Bath!AZ268/USD!AY$2</f>
        <v>25.974784430932015</v>
      </c>
    </row>
    <row r="269" spans="1:51" ht="18" customHeight="1" x14ac:dyDescent="0.4">
      <c r="A269" s="54" t="s">
        <v>335</v>
      </c>
      <c r="B269" s="26">
        <f>+Bath!C269/USD!B$2</f>
        <v>2.0045020902561905</v>
      </c>
      <c r="C269" s="26">
        <f>+Bath!D269/USD!C$2</f>
        <v>2.8409349175901601</v>
      </c>
      <c r="D269" s="26">
        <f>+Bath!E269/USD!D$2</f>
        <v>1.7162843164903077</v>
      </c>
      <c r="E269" s="26">
        <f>+Bath!F269/USD!E$2</f>
        <v>1.8182154540605375</v>
      </c>
      <c r="F269" s="26">
        <f>+Bath!G269/USD!F$2</f>
        <v>1.7867671800380938</v>
      </c>
      <c r="G269" s="26">
        <f>+Bath!H269/USD!G$2</f>
        <v>1.4482982648614524</v>
      </c>
      <c r="H269" s="26">
        <f>+Bath!I269/USD!H$2</f>
        <v>2.6081192633804586</v>
      </c>
      <c r="I269" s="26">
        <f>+Bath!J269/USD!I$2</f>
        <v>1.9913662786167343</v>
      </c>
      <c r="J269" s="26">
        <f>+Bath!K269/USD!J$2</f>
        <v>2.3081747074221641</v>
      </c>
      <c r="K269" s="26">
        <f>+Bath!L269/USD!K$2</f>
        <v>2.1455569554583858</v>
      </c>
      <c r="L269" s="26">
        <f>+Bath!M269/USD!L$2</f>
        <v>2.1450437632044155</v>
      </c>
      <c r="M269" s="26">
        <f>+Bath!N269/USD!M$2</f>
        <v>2.2864322370557408</v>
      </c>
      <c r="N269" s="26">
        <f>+Bath!O269/USD!N$2</f>
        <v>1.8948522021337146</v>
      </c>
      <c r="O269" s="26">
        <f>+Bath!P269/USD!O$2</f>
        <v>2.3950488496017908</v>
      </c>
      <c r="P269" s="26">
        <f>+Bath!Q269/USD!P$2</f>
        <v>2.5028333674457537</v>
      </c>
      <c r="Q269" s="26">
        <f>+Bath!R269/USD!Q$2</f>
        <v>2.2014991262200954</v>
      </c>
      <c r="R269" s="26">
        <f>+Bath!S269/USD!R$2</f>
        <v>2.4333569999354547</v>
      </c>
      <c r="S269" s="26">
        <f>+Bath!T269/USD!S$2</f>
        <v>2.3201027984009137</v>
      </c>
      <c r="T269" s="26">
        <f>+Bath!U269/USD!T$2</f>
        <v>1.9536355303231907</v>
      </c>
      <c r="U269" s="26">
        <f>+Bath!V269/USD!U$2</f>
        <v>2.1648036620467233</v>
      </c>
      <c r="V269" s="26">
        <f>+Bath!W269/USD!V$2</f>
        <v>3.1823988327011392</v>
      </c>
      <c r="W269" s="26">
        <f>+Bath!X269/USD!W$2</f>
        <v>1.7923365606679693</v>
      </c>
      <c r="X269" s="26">
        <f>+Bath!Y269/USD!X$2</f>
        <v>1.9838675129364283</v>
      </c>
      <c r="Y269" s="26">
        <f>+Bath!Z269/USD!Y$2</f>
        <v>2.4506417885191012</v>
      </c>
      <c r="Z269" s="26">
        <f>+Bath!AA269/USD!Z$2</f>
        <v>2.0997910683079843</v>
      </c>
      <c r="AA269" s="26">
        <f>+Bath!AB269/USD!AA$2</f>
        <v>2.7915479503944405</v>
      </c>
      <c r="AB269" s="26">
        <f>+Bath!AC269/USD!AB$2</f>
        <v>4.2299043229275783</v>
      </c>
      <c r="AC269" s="26">
        <f>+Bath!AD269/USD!AC$2</f>
        <v>2.3966133327264036</v>
      </c>
      <c r="AD269" s="26">
        <f>+Bath!AE269/USD!AD$2</f>
        <v>3.4271245270135706</v>
      </c>
      <c r="AE269" s="26">
        <f>+Bath!AF269/USD!AE$2</f>
        <v>3.6184834916983957</v>
      </c>
      <c r="AF269" s="26">
        <f>+Bath!AG269/USD!AF$2</f>
        <v>3.5345801785512485</v>
      </c>
      <c r="AG269" s="26">
        <f>+Bath!AH269/USD!AG$2</f>
        <v>4.3350728196732495</v>
      </c>
      <c r="AH269" s="26">
        <f>+Bath!AI269/USD!AH$2</f>
        <v>3.5172962706487785</v>
      </c>
      <c r="AI269" s="26">
        <f>+Bath!AJ269/USD!AI$2</f>
        <v>3.9581647157071078</v>
      </c>
      <c r="AJ269" s="26">
        <f>+Bath!AK269/USD!AJ$2</f>
        <v>3.5355501686640163</v>
      </c>
      <c r="AK269" s="26">
        <f>+Bath!AL269/USD!AK$2</f>
        <v>3.4721891435248096</v>
      </c>
      <c r="AL269" s="26">
        <f>+Bath!AM269/USD!AL$2</f>
        <v>3.0921264119361953</v>
      </c>
      <c r="AM269" s="26">
        <f>+Bath!AN269/USD!AM$2</f>
        <v>11.311188022817973</v>
      </c>
      <c r="AN269" s="26">
        <f>+Bath!AO269/USD!AN$2</f>
        <v>4.0871950093078118</v>
      </c>
      <c r="AO269" s="26">
        <f>+Bath!AP269/USD!AO$2</f>
        <v>3.1753850383463256</v>
      </c>
      <c r="AP269" s="26">
        <f>+Bath!AQ269/USD!AP$2</f>
        <v>4.3443755412728713</v>
      </c>
      <c r="AQ269" s="26">
        <f>+Bath!AR269/USD!AQ$2</f>
        <v>3.6831795304437263</v>
      </c>
      <c r="AR269" s="26">
        <f>+Bath!AS269/USD!AR$2</f>
        <v>3.5856445343963541</v>
      </c>
      <c r="AS269" s="26">
        <f>+Bath!AT269/USD!AS$2</f>
        <v>4.8084107161916965</v>
      </c>
      <c r="AT269" s="26">
        <f>+Bath!AU269/USD!AT$2</f>
        <v>3.5076175835481731</v>
      </c>
      <c r="AU269" s="26">
        <f>+Bath!AV269/USD!AU$2</f>
        <v>3.3997852767193653</v>
      </c>
      <c r="AV269" s="26">
        <f>+Bath!AW269/USD!AV$2</f>
        <v>3.943590914004973</v>
      </c>
      <c r="AW269" s="26">
        <f>+Bath!AX269/USD!AW$2</f>
        <v>4.2626532346158506</v>
      </c>
      <c r="AX269" s="26">
        <f>+Bath!AY269/USD!AX$2</f>
        <v>3.3371159456885824</v>
      </c>
      <c r="AY269" s="26">
        <f>+Bath!AZ269/USD!AY$2</f>
        <v>4.1561653846514206</v>
      </c>
    </row>
    <row r="270" spans="1:51" ht="18" customHeight="1" x14ac:dyDescent="0.4">
      <c r="A270" s="55" t="s">
        <v>336</v>
      </c>
      <c r="B270" s="26">
        <f>+Bath!C270/USD!B$2</f>
        <v>16.823116855274641</v>
      </c>
      <c r="C270" s="26">
        <f>+Bath!D270/USD!C$2</f>
        <v>12.207383703488214</v>
      </c>
      <c r="D270" s="26">
        <f>+Bath!E270/USD!D$2</f>
        <v>13.912662309795603</v>
      </c>
      <c r="E270" s="26">
        <f>+Bath!F270/USD!E$2</f>
        <v>13.730502051928752</v>
      </c>
      <c r="F270" s="26">
        <f>+Bath!G270/USD!F$2</f>
        <v>14.983777709863336</v>
      </c>
      <c r="G270" s="26">
        <f>+Bath!H270/USD!G$2</f>
        <v>12.63506928908965</v>
      </c>
      <c r="H270" s="26">
        <f>+Bath!I270/USD!H$2</f>
        <v>16.961214237710479</v>
      </c>
      <c r="I270" s="26">
        <f>+Bath!J270/USD!I$2</f>
        <v>13.123256502563624</v>
      </c>
      <c r="J270" s="26">
        <f>+Bath!K270/USD!J$2</f>
        <v>15.242751464059182</v>
      </c>
      <c r="K270" s="26">
        <f>+Bath!L270/USD!K$2</f>
        <v>18.44166110822896</v>
      </c>
      <c r="L270" s="26">
        <f>+Bath!M270/USD!L$2</f>
        <v>20.480009362430785</v>
      </c>
      <c r="M270" s="26">
        <f>+Bath!N270/USD!M$2</f>
        <v>17.214097338767683</v>
      </c>
      <c r="N270" s="26">
        <f>+Bath!O270/USD!N$2</f>
        <v>17.588006636069707</v>
      </c>
      <c r="O270" s="26">
        <f>+Bath!P270/USD!O$2</f>
        <v>13.20357610197564</v>
      </c>
      <c r="P270" s="26">
        <f>+Bath!Q270/USD!P$2</f>
        <v>13.938945895664871</v>
      </c>
      <c r="Q270" s="26">
        <f>+Bath!R270/USD!Q$2</f>
        <v>14.698682936631169</v>
      </c>
      <c r="R270" s="26">
        <f>+Bath!S270/USD!R$2</f>
        <v>13.921494499820195</v>
      </c>
      <c r="S270" s="26">
        <f>+Bath!T270/USD!S$2</f>
        <v>16.361781363030651</v>
      </c>
      <c r="T270" s="26">
        <f>+Bath!U270/USD!T$2</f>
        <v>13.797569413643217</v>
      </c>
      <c r="U270" s="26">
        <f>+Bath!V270/USD!U$2</f>
        <v>14.508895028262955</v>
      </c>
      <c r="V270" s="26">
        <f>+Bath!W270/USD!V$2</f>
        <v>14.917721642827789</v>
      </c>
      <c r="W270" s="26">
        <f>+Bath!X270/USD!W$2</f>
        <v>19.83256351039261</v>
      </c>
      <c r="X270" s="26">
        <f>+Bath!Y270/USD!X$2</f>
        <v>17.690213408791134</v>
      </c>
      <c r="Y270" s="26">
        <f>+Bath!Z270/USD!Y$2</f>
        <v>16.879024181847942</v>
      </c>
      <c r="Z270" s="26">
        <f>+Bath!AA270/USD!Z$2</f>
        <v>16.03371573161925</v>
      </c>
      <c r="AA270" s="26">
        <f>+Bath!AB270/USD!AA$2</f>
        <v>12.384097234802946</v>
      </c>
      <c r="AB270" s="26">
        <f>+Bath!AC270/USD!AB$2</f>
        <v>17.25790907186256</v>
      </c>
      <c r="AC270" s="26">
        <f>+Bath!AD270/USD!AC$2</f>
        <v>15.227200309534107</v>
      </c>
      <c r="AD270" s="26">
        <f>+Bath!AE270/USD!AD$2</f>
        <v>14.921050385501722</v>
      </c>
      <c r="AE270" s="26">
        <f>+Bath!AF270/USD!AE$2</f>
        <v>17.687944529426872</v>
      </c>
      <c r="AF270" s="26">
        <f>+Bath!AG270/USD!AF$2</f>
        <v>16.266527291219347</v>
      </c>
      <c r="AG270" s="26">
        <f>+Bath!AH270/USD!AG$2</f>
        <v>18.864331434678309</v>
      </c>
      <c r="AH270" s="26">
        <f>+Bath!AI270/USD!AH$2</f>
        <v>20.508989348405134</v>
      </c>
      <c r="AI270" s="26">
        <f>+Bath!AJ270/USD!AI$2</f>
        <v>20.027055085412275</v>
      </c>
      <c r="AJ270" s="26">
        <f>+Bath!AK270/USD!AJ$2</f>
        <v>20.757183495650544</v>
      </c>
      <c r="AK270" s="26">
        <f>+Bath!AL270/USD!AK$2</f>
        <v>18.207978301619814</v>
      </c>
      <c r="AL270" s="26">
        <f>+Bath!AM270/USD!AL$2</f>
        <v>15.033587177014399</v>
      </c>
      <c r="AM270" s="26">
        <f>+Bath!AN270/USD!AM$2</f>
        <v>13.395132015061666</v>
      </c>
      <c r="AN270" s="26">
        <f>+Bath!AO270/USD!AN$2</f>
        <v>20.988191158289638</v>
      </c>
      <c r="AO270" s="26">
        <f>+Bath!AP270/USD!AO$2</f>
        <v>14.164657231389576</v>
      </c>
      <c r="AP270" s="26">
        <f>+Bath!AQ270/USD!AP$2</f>
        <v>20.574306808669636</v>
      </c>
      <c r="AQ270" s="26">
        <f>+Bath!AR270/USD!AQ$2</f>
        <v>17.183355772953419</v>
      </c>
      <c r="AR270" s="26">
        <f>+Bath!AS270/USD!AR$2</f>
        <v>15.104403119938375</v>
      </c>
      <c r="AS270" s="26">
        <f>+Bath!AT270/USD!AS$2</f>
        <v>20.410395986764861</v>
      </c>
      <c r="AT270" s="26">
        <f>+Bath!AU270/USD!AT$2</f>
        <v>19.259895082516344</v>
      </c>
      <c r="AU270" s="26">
        <f>+Bath!AV270/USD!AU$2</f>
        <v>22.087326815449252</v>
      </c>
      <c r="AV270" s="26">
        <f>+Bath!AW270/USD!AV$2</f>
        <v>19.461495032973367</v>
      </c>
      <c r="AW270" s="26">
        <f>+Bath!AX270/USD!AW$2</f>
        <v>21.91012258769268</v>
      </c>
      <c r="AX270" s="26">
        <f>+Bath!AY270/USD!AX$2</f>
        <v>21.096633069361754</v>
      </c>
      <c r="AY270" s="26">
        <f>+Bath!AZ270/USD!AY$2</f>
        <v>17.134032273679804</v>
      </c>
    </row>
    <row r="271" spans="1:51" ht="18" customHeight="1" x14ac:dyDescent="0.4">
      <c r="A271" s="54" t="s">
        <v>337</v>
      </c>
      <c r="B271" s="26">
        <f>+Bath!C271/USD!B$2</f>
        <v>68.326416856805963</v>
      </c>
      <c r="C271" s="26">
        <f>+Bath!D271/USD!C$2</f>
        <v>48.268317590765982</v>
      </c>
      <c r="D271" s="26">
        <f>+Bath!E271/USD!D$2</f>
        <v>67.985887170935669</v>
      </c>
      <c r="E271" s="26">
        <f>+Bath!F271/USD!E$2</f>
        <v>87.991206460106881</v>
      </c>
      <c r="F271" s="26">
        <f>+Bath!G271/USD!F$2</f>
        <v>73.142925939302998</v>
      </c>
      <c r="G271" s="26">
        <f>+Bath!H271/USD!G$2</f>
        <v>66.151620831469074</v>
      </c>
      <c r="H271" s="26">
        <f>+Bath!I271/USD!H$2</f>
        <v>61.429969895693638</v>
      </c>
      <c r="I271" s="26">
        <f>+Bath!J271/USD!I$2</f>
        <v>55.942150949865194</v>
      </c>
      <c r="J271" s="26">
        <f>+Bath!K271/USD!J$2</f>
        <v>73.986078567796</v>
      </c>
      <c r="K271" s="26">
        <f>+Bath!L271/USD!K$2</f>
        <v>66.690135625880075</v>
      </c>
      <c r="L271" s="26">
        <f>+Bath!M271/USD!L$2</f>
        <v>56.684282819323563</v>
      </c>
      <c r="M271" s="26">
        <f>+Bath!N271/USD!M$2</f>
        <v>67.378432759044514</v>
      </c>
      <c r="N271" s="26">
        <f>+Bath!O271/USD!N$2</f>
        <v>60.784824228920186</v>
      </c>
      <c r="O271" s="26">
        <f>+Bath!P271/USD!O$2</f>
        <v>54.708503765521904</v>
      </c>
      <c r="P271" s="26">
        <f>+Bath!Q271/USD!P$2</f>
        <v>69.761936037684549</v>
      </c>
      <c r="Q271" s="26">
        <f>+Bath!R271/USD!Q$2</f>
        <v>61.967131261835611</v>
      </c>
      <c r="R271" s="26">
        <f>+Bath!S271/USD!R$2</f>
        <v>62.876014667146151</v>
      </c>
      <c r="S271" s="26">
        <f>+Bath!T271/USD!S$2</f>
        <v>73.127855511136488</v>
      </c>
      <c r="T271" s="26">
        <f>+Bath!U271/USD!T$2</f>
        <v>61.701706141518081</v>
      </c>
      <c r="U271" s="26">
        <f>+Bath!V271/USD!U$2</f>
        <v>64.555710966489045</v>
      </c>
      <c r="V271" s="26">
        <f>+Bath!W271/USD!V$2</f>
        <v>62.577393647501452</v>
      </c>
      <c r="W271" s="26">
        <f>+Bath!X271/USD!W$2</f>
        <v>54.195349973352286</v>
      </c>
      <c r="X271" s="26">
        <f>+Bath!Y271/USD!X$2</f>
        <v>58.263249270035963</v>
      </c>
      <c r="Y271" s="26">
        <f>+Bath!Z271/USD!Y$2</f>
        <v>70.561228594334736</v>
      </c>
      <c r="Z271" s="26">
        <f>+Bath!AA271/USD!Z$2</f>
        <v>56.279527450537209</v>
      </c>
      <c r="AA271" s="26">
        <f>+Bath!AB271/USD!AA$2</f>
        <v>55.195243663433196</v>
      </c>
      <c r="AB271" s="26">
        <f>+Bath!AC271/USD!AB$2</f>
        <v>69.62860534953559</v>
      </c>
      <c r="AC271" s="26">
        <f>+Bath!AD271/USD!AC$2</f>
        <v>64.38622345631245</v>
      </c>
      <c r="AD271" s="26">
        <f>+Bath!AE271/USD!AD$2</f>
        <v>65.538137642607182</v>
      </c>
      <c r="AE271" s="26">
        <f>+Bath!AF271/USD!AE$2</f>
        <v>65.60416922544411</v>
      </c>
      <c r="AF271" s="26">
        <f>+Bath!AG271/USD!AF$2</f>
        <v>66.239123064753073</v>
      </c>
      <c r="AG271" s="26">
        <f>+Bath!AH271/USD!AG$2</f>
        <v>64.515899814682172</v>
      </c>
      <c r="AH271" s="26">
        <f>+Bath!AI271/USD!AH$2</f>
        <v>68.074811147539094</v>
      </c>
      <c r="AI271" s="26">
        <f>+Bath!AJ271/USD!AI$2</f>
        <v>61.599796371873012</v>
      </c>
      <c r="AJ271" s="26">
        <f>+Bath!AK271/USD!AJ$2</f>
        <v>75.180102477243864</v>
      </c>
      <c r="AK271" s="26">
        <f>+Bath!AL271/USD!AK$2</f>
        <v>61.114675827208707</v>
      </c>
      <c r="AL271" s="26">
        <f>+Bath!AM271/USD!AL$2</f>
        <v>53.534967244188749</v>
      </c>
      <c r="AM271" s="26">
        <f>+Bath!AN271/USD!AM$2</f>
        <v>56.278043336114173</v>
      </c>
      <c r="AN271" s="26">
        <f>+Bath!AO271/USD!AN$2</f>
        <v>65.471856304443591</v>
      </c>
      <c r="AO271" s="26">
        <f>+Bath!AP271/USD!AO$2</f>
        <v>62.398549770036603</v>
      </c>
      <c r="AP271" s="26">
        <f>+Bath!AQ271/USD!AP$2</f>
        <v>74.550399564374899</v>
      </c>
      <c r="AQ271" s="26">
        <f>+Bath!AR271/USD!AQ$2</f>
        <v>58.241793166413373</v>
      </c>
      <c r="AR271" s="26">
        <f>+Bath!AS271/USD!AR$2</f>
        <v>65.220536762961416</v>
      </c>
      <c r="AS271" s="26">
        <f>+Bath!AT271/USD!AS$2</f>
        <v>78.826448927313479</v>
      </c>
      <c r="AT271" s="26">
        <f>+Bath!AU271/USD!AT$2</f>
        <v>66.963554034896731</v>
      </c>
      <c r="AU271" s="26">
        <f>+Bath!AV271/USD!AU$2</f>
        <v>73.098541144769797</v>
      </c>
      <c r="AV271" s="26">
        <f>+Bath!AW271/USD!AV$2</f>
        <v>77.736969813451225</v>
      </c>
      <c r="AW271" s="26">
        <f>+Bath!AX271/USD!AW$2</f>
        <v>73.184549095764041</v>
      </c>
      <c r="AX271" s="26">
        <f>+Bath!AY271/USD!AX$2</f>
        <v>74.991861805857667</v>
      </c>
      <c r="AY271" s="26">
        <f>+Bath!AZ271/USD!AY$2</f>
        <v>63.853416156827471</v>
      </c>
    </row>
    <row r="272" spans="1:51" ht="18" customHeight="1" x14ac:dyDescent="0.4">
      <c r="A272" s="55" t="s">
        <v>338</v>
      </c>
      <c r="B272" s="26">
        <f>+Bath!C272/USD!B$2</f>
        <v>11.491049415800193</v>
      </c>
      <c r="C272" s="26">
        <f>+Bath!D272/USD!C$2</f>
        <v>9.3649336206086744</v>
      </c>
      <c r="D272" s="26">
        <f>+Bath!E272/USD!D$2</f>
        <v>14.014738158588472</v>
      </c>
      <c r="E272" s="26">
        <f>+Bath!F272/USD!E$2</f>
        <v>9.726234780115254</v>
      </c>
      <c r="F272" s="26">
        <f>+Bath!G272/USD!F$2</f>
        <v>10.043310890697882</v>
      </c>
      <c r="G272" s="26">
        <f>+Bath!H272/USD!G$2</f>
        <v>11.719386848250458</v>
      </c>
      <c r="H272" s="26">
        <f>+Bath!I272/USD!H$2</f>
        <v>8.7729042830357162</v>
      </c>
      <c r="I272" s="26">
        <f>+Bath!J272/USD!I$2</f>
        <v>8.8787071235993587</v>
      </c>
      <c r="J272" s="26">
        <f>+Bath!K272/USD!J$2</f>
        <v>15.117015534471301</v>
      </c>
      <c r="K272" s="26">
        <f>+Bath!L272/USD!K$2</f>
        <v>16.779070629215148</v>
      </c>
      <c r="L272" s="26">
        <f>+Bath!M272/USD!L$2</f>
        <v>13.193328036168548</v>
      </c>
      <c r="M272" s="26">
        <f>+Bath!N272/USD!M$2</f>
        <v>20.891993845388139</v>
      </c>
      <c r="N272" s="26">
        <f>+Bath!O272/USD!N$2</f>
        <v>7.4174426912411144</v>
      </c>
      <c r="O272" s="26">
        <f>+Bath!P272/USD!O$2</f>
        <v>14.02104055904808</v>
      </c>
      <c r="P272" s="26">
        <f>+Bath!Q272/USD!P$2</f>
        <v>16.094138060601988</v>
      </c>
      <c r="Q272" s="26">
        <f>+Bath!R272/USD!Q$2</f>
        <v>12.44634017134611</v>
      </c>
      <c r="R272" s="26">
        <f>+Bath!S272/USD!R$2</f>
        <v>15.366694021570417</v>
      </c>
      <c r="S272" s="26">
        <f>+Bath!T272/USD!S$2</f>
        <v>12.84117409099562</v>
      </c>
      <c r="T272" s="26">
        <f>+Bath!U272/USD!T$2</f>
        <v>13.461367870132174</v>
      </c>
      <c r="U272" s="26">
        <f>+Bath!V272/USD!U$2</f>
        <v>11.416731207157637</v>
      </c>
      <c r="V272" s="26">
        <f>+Bath!W272/USD!V$2</f>
        <v>14.227572963166912</v>
      </c>
      <c r="W272" s="26">
        <f>+Bath!X272/USD!W$2</f>
        <v>12.228803961627289</v>
      </c>
      <c r="X272" s="26">
        <f>+Bath!Y272/USD!X$2</f>
        <v>12.570318929461235</v>
      </c>
      <c r="Y272" s="26">
        <f>+Bath!Z272/USD!Y$2</f>
        <v>18.328492525181915</v>
      </c>
      <c r="Z272" s="26">
        <f>+Bath!AA272/USD!Z$2</f>
        <v>12.134851901057889</v>
      </c>
      <c r="AA272" s="26">
        <f>+Bath!AB272/USD!AA$2</f>
        <v>12.941583359409742</v>
      </c>
      <c r="AB272" s="26">
        <f>+Bath!AC272/USD!AB$2</f>
        <v>15.264473776101681</v>
      </c>
      <c r="AC272" s="26">
        <f>+Bath!AD272/USD!AC$2</f>
        <v>17.037747228986959</v>
      </c>
      <c r="AD272" s="26">
        <f>+Bath!AE272/USD!AD$2</f>
        <v>20.475973711912147</v>
      </c>
      <c r="AE272" s="26">
        <f>+Bath!AF272/USD!AE$2</f>
        <v>13.178448208483605</v>
      </c>
      <c r="AF272" s="26">
        <f>+Bath!AG272/USD!AF$2</f>
        <v>16.132613854672844</v>
      </c>
      <c r="AG272" s="26">
        <f>+Bath!AH272/USD!AG$2</f>
        <v>17.619120706708959</v>
      </c>
      <c r="AH272" s="26">
        <f>+Bath!AI272/USD!AH$2</f>
        <v>13.510888648164057</v>
      </c>
      <c r="AI272" s="26">
        <f>+Bath!AJ272/USD!AI$2</f>
        <v>18.175240306929364</v>
      </c>
      <c r="AJ272" s="26">
        <f>+Bath!AK272/USD!AJ$2</f>
        <v>13.949522994859088</v>
      </c>
      <c r="AK272" s="26">
        <f>+Bath!AL272/USD!AK$2</f>
        <v>19.929502680074979</v>
      </c>
      <c r="AL272" s="26">
        <f>+Bath!AM272/USD!AL$2</f>
        <v>9.7912717679270163</v>
      </c>
      <c r="AM272" s="26">
        <f>+Bath!AN272/USD!AM$2</f>
        <v>19.152893959549949</v>
      </c>
      <c r="AN272" s="26">
        <f>+Bath!AO272/USD!AN$2</f>
        <v>20.6428784584559</v>
      </c>
      <c r="AO272" s="26">
        <f>+Bath!AP272/USD!AO$2</f>
        <v>22.945937122335948</v>
      </c>
      <c r="AP272" s="26">
        <f>+Bath!AQ272/USD!AP$2</f>
        <v>16.981268700163067</v>
      </c>
      <c r="AQ272" s="26">
        <f>+Bath!AR272/USD!AQ$2</f>
        <v>15.718520487469444</v>
      </c>
      <c r="AR272" s="26">
        <f>+Bath!AS272/USD!AR$2</f>
        <v>18.824780254058819</v>
      </c>
      <c r="AS272" s="26">
        <f>+Bath!AT272/USD!AS$2</f>
        <v>18.787431363480032</v>
      </c>
      <c r="AT272" s="26">
        <f>+Bath!AU272/USD!AT$2</f>
        <v>14.321176702815544</v>
      </c>
      <c r="AU272" s="26">
        <f>+Bath!AV272/USD!AU$2</f>
        <v>16.271152799372068</v>
      </c>
      <c r="AV272" s="26">
        <f>+Bath!AW272/USD!AV$2</f>
        <v>22.327595526672994</v>
      </c>
      <c r="AW272" s="26">
        <f>+Bath!AX272/USD!AW$2</f>
        <v>24.030828984100012</v>
      </c>
      <c r="AX272" s="26">
        <f>+Bath!AY272/USD!AX$2</f>
        <v>22.11885109994919</v>
      </c>
      <c r="AY272" s="26">
        <f>+Bath!AZ272/USD!AY$2</f>
        <v>17.293308223948234</v>
      </c>
    </row>
    <row r="273" spans="1:51" ht="18" customHeight="1" x14ac:dyDescent="0.4">
      <c r="A273" s="54" t="s">
        <v>339</v>
      </c>
      <c r="B273" s="26">
        <f>+Bath!C273/USD!B$2</f>
        <v>70.32908135920249</v>
      </c>
      <c r="C273" s="26">
        <f>+Bath!D273/USD!C$2</f>
        <v>63.315727112670729</v>
      </c>
      <c r="D273" s="26">
        <f>+Bath!E273/USD!D$2</f>
        <v>68.190651936682329</v>
      </c>
      <c r="E273" s="26">
        <f>+Bath!F273/USD!E$2</f>
        <v>74.569033296436643</v>
      </c>
      <c r="F273" s="26">
        <f>+Bath!G273/USD!F$2</f>
        <v>83.094243633792985</v>
      </c>
      <c r="G273" s="26">
        <f>+Bath!H273/USD!G$2</f>
        <v>69.129121030663725</v>
      </c>
      <c r="H273" s="26">
        <f>+Bath!I273/USD!H$2</f>
        <v>72.125744552225299</v>
      </c>
      <c r="I273" s="26">
        <f>+Bath!J273/USD!I$2</f>
        <v>65.227920893917428</v>
      </c>
      <c r="J273" s="26">
        <f>+Bath!K273/USD!J$2</f>
        <v>82.408513851232257</v>
      </c>
      <c r="K273" s="26">
        <f>+Bath!L273/USD!K$2</f>
        <v>85.93282936831443</v>
      </c>
      <c r="L273" s="26">
        <f>+Bath!M273/USD!L$2</f>
        <v>76.691858996864809</v>
      </c>
      <c r="M273" s="26">
        <f>+Bath!N273/USD!M$2</f>
        <v>82.767390268551097</v>
      </c>
      <c r="N273" s="26">
        <f>+Bath!O273/USD!N$2</f>
        <v>83.975042080916467</v>
      </c>
      <c r="O273" s="26">
        <f>+Bath!P273/USD!O$2</f>
        <v>75.521209847396463</v>
      </c>
      <c r="P273" s="26">
        <f>+Bath!Q273/USD!P$2</f>
        <v>76.903549422787293</v>
      </c>
      <c r="Q273" s="26">
        <f>+Bath!R273/USD!Q$2</f>
        <v>90.778120794743927</v>
      </c>
      <c r="R273" s="26">
        <f>+Bath!S273/USD!R$2</f>
        <v>90.397506708098589</v>
      </c>
      <c r="S273" s="26">
        <f>+Bath!T273/USD!S$2</f>
        <v>91.864767751760908</v>
      </c>
      <c r="T273" s="26">
        <f>+Bath!U273/USD!T$2</f>
        <v>87.033620154351098</v>
      </c>
      <c r="U273" s="26">
        <f>+Bath!V273/USD!U$2</f>
        <v>81.252817625911746</v>
      </c>
      <c r="V273" s="26">
        <f>+Bath!W273/USD!V$2</f>
        <v>91.815490749100618</v>
      </c>
      <c r="W273" s="26">
        <f>+Bath!X273/USD!W$2</f>
        <v>79.974518120447698</v>
      </c>
      <c r="X273" s="26">
        <f>+Bath!Y273/USD!X$2</f>
        <v>80.939765284150482</v>
      </c>
      <c r="Y273" s="26">
        <f>+Bath!Z273/USD!Y$2</f>
        <v>81.488416736712736</v>
      </c>
      <c r="Z273" s="26">
        <f>+Bath!AA273/USD!Z$2</f>
        <v>79.367306324731658</v>
      </c>
      <c r="AA273" s="26">
        <f>+Bath!AB273/USD!AA$2</f>
        <v>92.211663564946733</v>
      </c>
      <c r="AB273" s="26">
        <f>+Bath!AC273/USD!AB$2</f>
        <v>109.51239611704729</v>
      </c>
      <c r="AC273" s="26">
        <f>+Bath!AD273/USD!AC$2</f>
        <v>92.624951635296</v>
      </c>
      <c r="AD273" s="26">
        <f>+Bath!AE273/USD!AD$2</f>
        <v>102.69993456428348</v>
      </c>
      <c r="AE273" s="26">
        <f>+Bath!AF273/USD!AE$2</f>
        <v>117.89143712106834</v>
      </c>
      <c r="AF273" s="26">
        <f>+Bath!AG273/USD!AF$2</f>
        <v>94.228161374166575</v>
      </c>
      <c r="AG273" s="26">
        <f>+Bath!AH273/USD!AG$2</f>
        <v>106.61090078106346</v>
      </c>
      <c r="AH273" s="26">
        <f>+Bath!AI273/USD!AH$2</f>
        <v>87.928384043583321</v>
      </c>
      <c r="AI273" s="26">
        <f>+Bath!AJ273/USD!AI$2</f>
        <v>71.424567504726056</v>
      </c>
      <c r="AJ273" s="26">
        <f>+Bath!AK273/USD!AJ$2</f>
        <v>85.111528547841189</v>
      </c>
      <c r="AK273" s="26">
        <f>+Bath!AL273/USD!AK$2</f>
        <v>73.704163432737531</v>
      </c>
      <c r="AL273" s="26">
        <f>+Bath!AM273/USD!AL$2</f>
        <v>73.458370744792887</v>
      </c>
      <c r="AM273" s="26">
        <f>+Bath!AN273/USD!AM$2</f>
        <v>88.122308403418188</v>
      </c>
      <c r="AN273" s="26">
        <f>+Bath!AO273/USD!AN$2</f>
        <v>111.70965312415626</v>
      </c>
      <c r="AO273" s="26">
        <f>+Bath!AP273/USD!AO$2</f>
        <v>89.531939997594407</v>
      </c>
      <c r="AP273" s="26">
        <f>+Bath!AQ273/USD!AP$2</f>
        <v>110.5563778236703</v>
      </c>
      <c r="AQ273" s="26">
        <f>+Bath!AR273/USD!AQ$2</f>
        <v>111.90734844588776</v>
      </c>
      <c r="AR273" s="26">
        <f>+Bath!AS273/USD!AR$2</f>
        <v>102.91315312359959</v>
      </c>
      <c r="AS273" s="26">
        <f>+Bath!AT273/USD!AS$2</f>
        <v>120.20878547455555</v>
      </c>
      <c r="AT273" s="26">
        <f>+Bath!AU273/USD!AT$2</f>
        <v>103.98973555291035</v>
      </c>
      <c r="AU273" s="26">
        <f>+Bath!AV273/USD!AU$2</f>
        <v>113.17059674426578</v>
      </c>
      <c r="AV273" s="26">
        <f>+Bath!AW273/USD!AV$2</f>
        <v>111.28692236543382</v>
      </c>
      <c r="AW273" s="26">
        <f>+Bath!AX273/USD!AW$2</f>
        <v>109.45138973176356</v>
      </c>
      <c r="AX273" s="26">
        <f>+Bath!AY273/USD!AX$2</f>
        <v>115.28763572530323</v>
      </c>
      <c r="AY273" s="26">
        <f>+Bath!AZ273/USD!AY$2</f>
        <v>116.84421250534824</v>
      </c>
    </row>
    <row r="274" spans="1:51" ht="18" customHeight="1" x14ac:dyDescent="0.4">
      <c r="A274" s="55" t="s">
        <v>340</v>
      </c>
      <c r="B274" s="26">
        <f>+Bath!C274/USD!B$2</f>
        <v>9.7141019554997481</v>
      </c>
      <c r="C274" s="26">
        <f>+Bath!D274/USD!C$2</f>
        <v>9.0046273147937708</v>
      </c>
      <c r="D274" s="26">
        <f>+Bath!E274/USD!D$2</f>
        <v>8.2917468764177205</v>
      </c>
      <c r="E274" s="26">
        <f>+Bath!F274/USD!E$2</f>
        <v>8.4636279826965843</v>
      </c>
      <c r="F274" s="26">
        <f>+Bath!G274/USD!F$2</f>
        <v>9.8281455962116091</v>
      </c>
      <c r="G274" s="26">
        <f>+Bath!H274/USD!G$2</f>
        <v>8.626353757423832</v>
      </c>
      <c r="H274" s="26">
        <f>+Bath!I274/USD!H$2</f>
        <v>9.6425842444923848</v>
      </c>
      <c r="I274" s="26">
        <f>+Bath!J274/USD!I$2</f>
        <v>8.9092524194679505</v>
      </c>
      <c r="J274" s="26">
        <f>+Bath!K274/USD!J$2</f>
        <v>10.549962092021229</v>
      </c>
      <c r="K274" s="26">
        <f>+Bath!L274/USD!K$2</f>
        <v>10.29082981298945</v>
      </c>
      <c r="L274" s="26">
        <f>+Bath!M274/USD!L$2</f>
        <v>9.4899323071616433</v>
      </c>
      <c r="M274" s="26">
        <f>+Bath!N274/USD!M$2</f>
        <v>7.8462196783699394</v>
      </c>
      <c r="N274" s="26">
        <f>+Bath!O274/USD!N$2</f>
        <v>9.6577216967994293</v>
      </c>
      <c r="O274" s="26">
        <f>+Bath!P274/USD!O$2</f>
        <v>7.0009120219129279</v>
      </c>
      <c r="P274" s="26">
        <f>+Bath!Q274/USD!P$2</f>
        <v>8.1894247424003108</v>
      </c>
      <c r="Q274" s="26">
        <f>+Bath!R274/USD!Q$2</f>
        <v>8.9990196615701255</v>
      </c>
      <c r="R274" s="26">
        <f>+Bath!S274/USD!R$2</f>
        <v>10.254093246412358</v>
      </c>
      <c r="S274" s="26">
        <f>+Bath!T274/USD!S$2</f>
        <v>11.219184275652008</v>
      </c>
      <c r="T274" s="26">
        <f>+Bath!U274/USD!T$2</f>
        <v>9.0990271740737452</v>
      </c>
      <c r="U274" s="26">
        <f>+Bath!V274/USD!U$2</f>
        <v>8.6803107191159299</v>
      </c>
      <c r="V274" s="26">
        <f>+Bath!W274/USD!V$2</f>
        <v>9.7811594162387596</v>
      </c>
      <c r="W274" s="26">
        <f>+Bath!X274/USD!W$2</f>
        <v>6.606413217267721</v>
      </c>
      <c r="X274" s="26">
        <f>+Bath!Y274/USD!X$2</f>
        <v>8.1299392354260842</v>
      </c>
      <c r="Y274" s="26">
        <f>+Bath!Z274/USD!Y$2</f>
        <v>7.7475123239485457</v>
      </c>
      <c r="Z274" s="26">
        <f>+Bath!AA274/USD!Z$2</f>
        <v>7.320051378453023</v>
      </c>
      <c r="AA274" s="26">
        <f>+Bath!AB274/USD!AA$2</f>
        <v>7.2791602848092589</v>
      </c>
      <c r="AB274" s="26">
        <f>+Bath!AC274/USD!AB$2</f>
        <v>8.552273203435993</v>
      </c>
      <c r="AC274" s="26">
        <f>+Bath!AD274/USD!AC$2</f>
        <v>7.5929740309989304</v>
      </c>
      <c r="AD274" s="26">
        <f>+Bath!AE274/USD!AD$2</f>
        <v>9.6213263535235711</v>
      </c>
      <c r="AE274" s="26">
        <f>+Bath!AF274/USD!AE$2</f>
        <v>9.3037147865700476</v>
      </c>
      <c r="AF274" s="26">
        <f>+Bath!AG274/USD!AF$2</f>
        <v>9.3298677816702451</v>
      </c>
      <c r="AG274" s="26">
        <f>+Bath!AH274/USD!AG$2</f>
        <v>11.964084723217027</v>
      </c>
      <c r="AH274" s="26">
        <f>+Bath!AI274/USD!AH$2</f>
        <v>9.9119885754677117</v>
      </c>
      <c r="AI274" s="26">
        <f>+Bath!AJ274/USD!AI$2</f>
        <v>9.6288648589903829</v>
      </c>
      <c r="AJ274" s="26">
        <f>+Bath!AK274/USD!AJ$2</f>
        <v>12.21059272542294</v>
      </c>
      <c r="AK274" s="26">
        <f>+Bath!AL274/USD!AK$2</f>
        <v>8.7592079418761362</v>
      </c>
      <c r="AL274" s="26">
        <f>+Bath!AM274/USD!AL$2</f>
        <v>9.0363916508707174</v>
      </c>
      <c r="AM274" s="26">
        <f>+Bath!AN274/USD!AM$2</f>
        <v>9.133954138576355</v>
      </c>
      <c r="AN274" s="26">
        <f>+Bath!AO274/USD!AN$2</f>
        <v>10.783987722215118</v>
      </c>
      <c r="AO274" s="26">
        <f>+Bath!AP274/USD!AO$2</f>
        <v>7.6543733139358388</v>
      </c>
      <c r="AP274" s="26">
        <f>+Bath!AQ274/USD!AP$2</f>
        <v>9.369994583650735</v>
      </c>
      <c r="AQ274" s="26">
        <f>+Bath!AR274/USD!AQ$2</f>
        <v>11.342794570575011</v>
      </c>
      <c r="AR274" s="26">
        <f>+Bath!AS274/USD!AR$2</f>
        <v>8.460914365716997</v>
      </c>
      <c r="AS274" s="26">
        <f>+Bath!AT274/USD!AS$2</f>
        <v>12.190023837478208</v>
      </c>
      <c r="AT274" s="26">
        <f>+Bath!AU274/USD!AT$2</f>
        <v>9.8307801817213871</v>
      </c>
      <c r="AU274" s="26">
        <f>+Bath!AV274/USD!AU$2</f>
        <v>11.912330349060662</v>
      </c>
      <c r="AV274" s="26">
        <f>+Bath!AW274/USD!AV$2</f>
        <v>10.88091148242021</v>
      </c>
      <c r="AW274" s="26">
        <f>+Bath!AX274/USD!AW$2</f>
        <v>10.7273334142493</v>
      </c>
      <c r="AX274" s="26">
        <f>+Bath!AY274/USD!AX$2</f>
        <v>11.419939944690702</v>
      </c>
      <c r="AY274" s="26">
        <f>+Bath!AZ274/USD!AY$2</f>
        <v>9.3654258757834974</v>
      </c>
    </row>
    <row r="275" spans="1:51" ht="18" customHeight="1" x14ac:dyDescent="0.4">
      <c r="A275" s="54" t="s">
        <v>341</v>
      </c>
      <c r="B275" s="26">
        <f>+Bath!C275/USD!B$2</f>
        <v>60.614979403702748</v>
      </c>
      <c r="C275" s="26">
        <f>+Bath!D275/USD!C$2</f>
        <v>54.310796764819081</v>
      </c>
      <c r="D275" s="26">
        <f>+Bath!E275/USD!D$2</f>
        <v>59.898905060264603</v>
      </c>
      <c r="E275" s="26">
        <f>+Bath!F275/USD!E$2</f>
        <v>66.105096984851812</v>
      </c>
      <c r="F275" s="26">
        <f>+Bath!G275/USD!F$2</f>
        <v>73.265789335580678</v>
      </c>
      <c r="G275" s="26">
        <f>+Bath!H275/USD!G$2</f>
        <v>60.502767273239883</v>
      </c>
      <c r="H275" s="26">
        <f>+Bath!I275/USD!H$2</f>
        <v>62.483160307732902</v>
      </c>
      <c r="I275" s="26">
        <f>+Bath!J275/USD!I$2</f>
        <v>56.318356787756947</v>
      </c>
      <c r="J275" s="26">
        <f>+Bath!K275/USD!J$2</f>
        <v>71.858863759036296</v>
      </c>
      <c r="K275" s="26">
        <f>+Bath!L275/USD!K$2</f>
        <v>75.641999555324986</v>
      </c>
      <c r="L275" s="26">
        <f>+Bath!M275/USD!L$2</f>
        <v>67.201926689703171</v>
      </c>
      <c r="M275" s="26">
        <f>+Bath!N275/USD!M$2</f>
        <v>74.921170590181148</v>
      </c>
      <c r="N275" s="26">
        <f>+Bath!O275/USD!N$2</f>
        <v>74.317320384117039</v>
      </c>
      <c r="O275" s="26">
        <f>+Bath!P275/USD!O$2</f>
        <v>68.520297825483539</v>
      </c>
      <c r="P275" s="26">
        <f>+Bath!Q275/USD!P$2</f>
        <v>68.714124680386973</v>
      </c>
      <c r="Q275" s="26">
        <f>+Bath!R275/USD!Q$2</f>
        <v>81.77910113317381</v>
      </c>
      <c r="R275" s="26">
        <f>+Bath!S275/USD!R$2</f>
        <v>80.143413461686222</v>
      </c>
      <c r="S275" s="26">
        <f>+Bath!T275/USD!S$2</f>
        <v>80.645583476108882</v>
      </c>
      <c r="T275" s="26">
        <f>+Bath!U275/USD!T$2</f>
        <v>77.934592980277358</v>
      </c>
      <c r="U275" s="26">
        <f>+Bath!V275/USD!U$2</f>
        <v>72.572506906795823</v>
      </c>
      <c r="V275" s="26">
        <f>+Bath!W275/USD!V$2</f>
        <v>82.034331332861868</v>
      </c>
      <c r="W275" s="26">
        <f>+Bath!X275/USD!W$2</f>
        <v>73.367827322792678</v>
      </c>
      <c r="X275" s="26">
        <f>+Bath!Y275/USD!X$2</f>
        <v>72.809826048724389</v>
      </c>
      <c r="Y275" s="26">
        <f>+Bath!Z275/USD!Y$2</f>
        <v>73.740627002554945</v>
      </c>
      <c r="Z275" s="26">
        <f>+Bath!AA275/USD!Z$2</f>
        <v>72.047530581756234</v>
      </c>
      <c r="AA275" s="26">
        <f>+Bath!AB275/USD!AA$2</f>
        <v>84.932503280137468</v>
      </c>
      <c r="AB275" s="26">
        <f>+Bath!AC275/USD!AB$2</f>
        <v>100.95984356449473</v>
      </c>
      <c r="AC275" s="26">
        <f>+Bath!AD275/USD!AC$2</f>
        <v>85.031977604297069</v>
      </c>
      <c r="AD275" s="26">
        <f>+Bath!AE275/USD!AD$2</f>
        <v>93.078608210759896</v>
      </c>
      <c r="AE275" s="26">
        <f>+Bath!AF275/USD!AE$2</f>
        <v>108.58772233449828</v>
      </c>
      <c r="AF275" s="26">
        <f>+Bath!AG275/USD!AF$2</f>
        <v>84.89829359249633</v>
      </c>
      <c r="AG275" s="26">
        <f>+Bath!AH275/USD!AG$2</f>
        <v>94.646816057846451</v>
      </c>
      <c r="AH275" s="26">
        <f>+Bath!AI275/USD!AH$2</f>
        <v>78.016395468115604</v>
      </c>
      <c r="AI275" s="26">
        <f>+Bath!AJ275/USD!AI$2</f>
        <v>61.79570264573568</v>
      </c>
      <c r="AJ275" s="26">
        <f>+Bath!AK275/USD!AJ$2</f>
        <v>72.900935822418262</v>
      </c>
      <c r="AK275" s="26">
        <f>+Bath!AL275/USD!AK$2</f>
        <v>64.944675294836259</v>
      </c>
      <c r="AL275" s="26">
        <f>+Bath!AM275/USD!AL$2</f>
        <v>64.422256215844726</v>
      </c>
      <c r="AM275" s="26">
        <f>+Bath!AN275/USD!AM$2</f>
        <v>78.988354264841831</v>
      </c>
      <c r="AN275" s="26">
        <f>+Bath!AO275/USD!AN$2</f>
        <v>100.92594960992456</v>
      </c>
      <c r="AO275" s="26">
        <f>+Bath!AP275/USD!AO$2</f>
        <v>81.877566683658571</v>
      </c>
      <c r="AP275" s="26">
        <f>+Bath!AQ275/USD!AP$2</f>
        <v>101.18638324001957</v>
      </c>
      <c r="AQ275" s="26">
        <f>+Bath!AR275/USD!AQ$2</f>
        <v>100.56455387531274</v>
      </c>
      <c r="AR275" s="26">
        <f>+Bath!AS275/USD!AR$2</f>
        <v>94.452238757882597</v>
      </c>
      <c r="AS275" s="26">
        <f>+Bath!AT275/USD!AS$2</f>
        <v>108.01905812312472</v>
      </c>
      <c r="AT275" s="26">
        <f>+Bath!AU275/USD!AT$2</f>
        <v>94.158955371188966</v>
      </c>
      <c r="AU275" s="26">
        <f>+Bath!AV275/USD!AU$2</f>
        <v>101.25826639520513</v>
      </c>
      <c r="AV275" s="26">
        <f>+Bath!AW275/USD!AV$2</f>
        <v>100.40601088301362</v>
      </c>
      <c r="AW275" s="26">
        <f>+Bath!AX275/USD!AW$2</f>
        <v>98.724056317514254</v>
      </c>
      <c r="AX275" s="26">
        <f>+Bath!AY275/USD!AX$2</f>
        <v>103.86769578061254</v>
      </c>
      <c r="AY275" s="26">
        <f>+Bath!AZ275/USD!AY$2</f>
        <v>107.47878662956474</v>
      </c>
    </row>
    <row r="276" spans="1:51" ht="18" customHeight="1" x14ac:dyDescent="0.4">
      <c r="A276" s="55" t="s">
        <v>342</v>
      </c>
      <c r="B276" s="26">
        <f>+Bath!C276/USD!B$2</f>
        <v>137.00932575838783</v>
      </c>
      <c r="C276" s="26">
        <f>+Bath!D276/USD!C$2</f>
        <v>99.433631214829234</v>
      </c>
      <c r="D276" s="26">
        <f>+Bath!E276/USD!D$2</f>
        <v>114.43254411025418</v>
      </c>
      <c r="E276" s="26">
        <f>+Bath!F276/USD!E$2</f>
        <v>107.82230389511885</v>
      </c>
      <c r="F276" s="26">
        <f>+Bath!G276/USD!F$2</f>
        <v>102.85240648644643</v>
      </c>
      <c r="G276" s="26">
        <f>+Bath!H276/USD!G$2</f>
        <v>102.91345146086286</v>
      </c>
      <c r="H276" s="26">
        <f>+Bath!I276/USD!H$2</f>
        <v>123.3033722346847</v>
      </c>
      <c r="I276" s="26">
        <f>+Bath!J276/USD!I$2</f>
        <v>118.43221593654059</v>
      </c>
      <c r="J276" s="26">
        <f>+Bath!K276/USD!J$2</f>
        <v>124.50165827907138</v>
      </c>
      <c r="K276" s="26">
        <f>+Bath!L276/USD!K$2</f>
        <v>129.9760369574347</v>
      </c>
      <c r="L276" s="26">
        <f>+Bath!M276/USD!L$2</f>
        <v>121.07132078028469</v>
      </c>
      <c r="M276" s="26">
        <f>+Bath!N276/USD!M$2</f>
        <v>117.83289682527641</v>
      </c>
      <c r="N276" s="26">
        <f>+Bath!O276/USD!N$2</f>
        <v>139.06108090434614</v>
      </c>
      <c r="O276" s="26">
        <f>+Bath!P276/USD!O$2</f>
        <v>131.80058747632251</v>
      </c>
      <c r="P276" s="26">
        <f>+Bath!Q276/USD!P$2</f>
        <v>115.01180697054214</v>
      </c>
      <c r="Q276" s="26">
        <f>+Bath!R276/USD!Q$2</f>
        <v>111.81003355071273</v>
      </c>
      <c r="R276" s="26">
        <f>+Bath!S276/USD!R$2</f>
        <v>110.15358702701374</v>
      </c>
      <c r="S276" s="26">
        <f>+Bath!T276/USD!S$2</f>
        <v>124.32925233200078</v>
      </c>
      <c r="T276" s="26">
        <f>+Bath!U276/USD!T$2</f>
        <v>130.41899523936249</v>
      </c>
      <c r="U276" s="26">
        <f>+Bath!V276/USD!U$2</f>
        <v>133.90340889387232</v>
      </c>
      <c r="V276" s="26">
        <f>+Bath!W276/USD!V$2</f>
        <v>121.29705463886691</v>
      </c>
      <c r="W276" s="26">
        <f>+Bath!X276/USD!W$2</f>
        <v>124.2363763545923</v>
      </c>
      <c r="X276" s="26">
        <f>+Bath!Y276/USD!X$2</f>
        <v>135.70087821155991</v>
      </c>
      <c r="Y276" s="26">
        <f>+Bath!Z276/USD!Y$2</f>
        <v>133.39491839978695</v>
      </c>
      <c r="Z276" s="26">
        <f>+Bath!AA276/USD!Z$2</f>
        <v>140.21549181638267</v>
      </c>
      <c r="AA276" s="26">
        <f>+Bath!AB276/USD!AA$2</f>
        <v>126.54193909649371</v>
      </c>
      <c r="AB276" s="26">
        <f>+Bath!AC276/USD!AB$2</f>
        <v>130.96696696696696</v>
      </c>
      <c r="AC276" s="26">
        <f>+Bath!AD276/USD!AC$2</f>
        <v>131.06208890001594</v>
      </c>
      <c r="AD276" s="26">
        <f>+Bath!AE276/USD!AD$2</f>
        <v>126.17428660843835</v>
      </c>
      <c r="AE276" s="26">
        <f>+Bath!AF276/USD!AE$2</f>
        <v>136.44443451948953</v>
      </c>
      <c r="AF276" s="26">
        <f>+Bath!AG276/USD!AF$2</f>
        <v>142.73844502203639</v>
      </c>
      <c r="AG276" s="26">
        <f>+Bath!AH276/USD!AG$2</f>
        <v>155.97991063815275</v>
      </c>
      <c r="AH276" s="26">
        <f>+Bath!AI276/USD!AH$2</f>
        <v>142.13399689101007</v>
      </c>
      <c r="AI276" s="26">
        <f>+Bath!AJ276/USD!AI$2</f>
        <v>150.78176613080819</v>
      </c>
      <c r="AJ276" s="26">
        <f>+Bath!AK276/USD!AJ$2</f>
        <v>156.61768258199459</v>
      </c>
      <c r="AK276" s="26">
        <f>+Bath!AL276/USD!AK$2</f>
        <v>148.39545746204044</v>
      </c>
      <c r="AL276" s="26">
        <f>+Bath!AM276/USD!AL$2</f>
        <v>137.75287375433697</v>
      </c>
      <c r="AM276" s="26">
        <f>+Bath!AN276/USD!AM$2</f>
        <v>135.36137854839799</v>
      </c>
      <c r="AN276" s="26">
        <f>+Bath!AO276/USD!AN$2</f>
        <v>149.29559051313751</v>
      </c>
      <c r="AO276" s="26">
        <f>+Bath!AP276/USD!AO$2</f>
        <v>123.81366950565028</v>
      </c>
      <c r="AP276" s="26">
        <f>+Bath!AQ276/USD!AP$2</f>
        <v>147.27140544125868</v>
      </c>
      <c r="AQ276" s="26">
        <f>+Bath!AR276/USD!AQ$2</f>
        <v>152.1735613121688</v>
      </c>
      <c r="AR276" s="26">
        <f>+Bath!AS276/USD!AR$2</f>
        <v>144.02475565071452</v>
      </c>
      <c r="AS276" s="26">
        <f>+Bath!AT276/USD!AS$2</f>
        <v>172.41464166696315</v>
      </c>
      <c r="AT276" s="26">
        <f>+Bath!AU276/USD!AT$2</f>
        <v>139.23249929716053</v>
      </c>
      <c r="AU276" s="26">
        <f>+Bath!AV276/USD!AU$2</f>
        <v>147.91577073327701</v>
      </c>
      <c r="AV276" s="26">
        <f>+Bath!AW276/USD!AV$2</f>
        <v>172.07203690134418</v>
      </c>
      <c r="AW276" s="26">
        <f>+Bath!AX276/USD!AW$2</f>
        <v>156.32874135210582</v>
      </c>
      <c r="AX276" s="26">
        <f>+Bath!AY276/USD!AX$2</f>
        <v>195.90078400472166</v>
      </c>
      <c r="AY276" s="26">
        <f>+Bath!AZ276/USD!AY$2</f>
        <v>169.32189044937681</v>
      </c>
    </row>
    <row r="277" spans="1:51" ht="18" customHeight="1" x14ac:dyDescent="0.4">
      <c r="A277" s="54" t="s">
        <v>343</v>
      </c>
      <c r="B277" s="26">
        <f>+Bath!C277/USD!B$2</f>
        <v>64.252790836561871</v>
      </c>
      <c r="C277" s="26">
        <f>+Bath!D277/USD!C$2</f>
        <v>53.475031591196291</v>
      </c>
      <c r="D277" s="26">
        <f>+Bath!E277/USD!D$2</f>
        <v>56.176968255330635</v>
      </c>
      <c r="E277" s="26">
        <f>+Bath!F277/USD!E$2</f>
        <v>49.265406423724059</v>
      </c>
      <c r="F277" s="26">
        <f>+Bath!G277/USD!F$2</f>
        <v>49.192589917175248</v>
      </c>
      <c r="G277" s="26">
        <f>+Bath!H277/USD!G$2</f>
        <v>49.888757454476369</v>
      </c>
      <c r="H277" s="26">
        <f>+Bath!I277/USD!H$2</f>
        <v>60.6999174509846</v>
      </c>
      <c r="I277" s="26">
        <f>+Bath!J277/USD!I$2</f>
        <v>56.93954836598251</v>
      </c>
      <c r="J277" s="26">
        <f>+Bath!K277/USD!J$2</f>
        <v>56.861032157821995</v>
      </c>
      <c r="K277" s="26">
        <f>+Bath!L277/USD!K$2</f>
        <v>56.054373872872354</v>
      </c>
      <c r="L277" s="26">
        <f>+Bath!M277/USD!L$2</f>
        <v>54.631015515765228</v>
      </c>
      <c r="M277" s="26">
        <f>+Bath!N277/USD!M$2</f>
        <v>53.742993362852012</v>
      </c>
      <c r="N277" s="26">
        <f>+Bath!O277/USD!N$2</f>
        <v>68.647900798023727</v>
      </c>
      <c r="O277" s="26">
        <f>+Bath!P277/USD!O$2</f>
        <v>60.447531287842047</v>
      </c>
      <c r="P277" s="26">
        <f>+Bath!Q277/USD!P$2</f>
        <v>56.843002422490976</v>
      </c>
      <c r="Q277" s="26">
        <f>+Bath!R277/USD!Q$2</f>
        <v>50.36686577888193</v>
      </c>
      <c r="R277" s="26">
        <f>+Bath!S277/USD!R$2</f>
        <v>50.009374433307819</v>
      </c>
      <c r="S277" s="26">
        <f>+Bath!T277/USD!S$2</f>
        <v>59.620990386445847</v>
      </c>
      <c r="T277" s="26">
        <f>+Bath!U277/USD!T$2</f>
        <v>64.828350926993693</v>
      </c>
      <c r="U277" s="26">
        <f>+Bath!V277/USD!U$2</f>
        <v>67.827624871400658</v>
      </c>
      <c r="V277" s="26">
        <f>+Bath!W277/USD!V$2</f>
        <v>58.812743012559082</v>
      </c>
      <c r="W277" s="26">
        <f>+Bath!X277/USD!W$2</f>
        <v>57.696748978504175</v>
      </c>
      <c r="X277" s="26">
        <f>+Bath!Y277/USD!X$2</f>
        <v>66.475767448677047</v>
      </c>
      <c r="Y277" s="26">
        <f>+Bath!Z277/USD!Y$2</f>
        <v>68.219609018051074</v>
      </c>
      <c r="Z277" s="26">
        <f>+Bath!AA277/USD!Z$2</f>
        <v>70.769408872154756</v>
      </c>
      <c r="AA277" s="26">
        <f>+Bath!AB277/USD!AA$2</f>
        <v>63.686819611653682</v>
      </c>
      <c r="AB277" s="26">
        <f>+Bath!AC277/USD!AB$2</f>
        <v>68.038270828968507</v>
      </c>
      <c r="AC277" s="26">
        <f>+Bath!AD277/USD!AC$2</f>
        <v>64.261897717185974</v>
      </c>
      <c r="AD277" s="26">
        <f>+Bath!AE277/USD!AD$2</f>
        <v>62.129505818088703</v>
      </c>
      <c r="AE277" s="26">
        <f>+Bath!AF277/USD!AE$2</f>
        <v>67.050669376179371</v>
      </c>
      <c r="AF277" s="26">
        <f>+Bath!AG277/USD!AF$2</f>
        <v>73.696462877161252</v>
      </c>
      <c r="AG277" s="26">
        <f>+Bath!AH277/USD!AG$2</f>
        <v>83.733528883431674</v>
      </c>
      <c r="AH277" s="26">
        <f>+Bath!AI277/USD!AH$2</f>
        <v>69.527014019188371</v>
      </c>
      <c r="AI277" s="26">
        <f>+Bath!AJ277/USD!AI$2</f>
        <v>73.703372161861495</v>
      </c>
      <c r="AJ277" s="26">
        <f>+Bath!AK277/USD!AJ$2</f>
        <v>80.155335722385004</v>
      </c>
      <c r="AK277" s="26">
        <f>+Bath!AL277/USD!AK$2</f>
        <v>77.898417733046031</v>
      </c>
      <c r="AL277" s="26">
        <f>+Bath!AM277/USD!AL$2</f>
        <v>73.470009865540433</v>
      </c>
      <c r="AM277" s="26">
        <f>+Bath!AN277/USD!AM$2</f>
        <v>65.744571712024523</v>
      </c>
      <c r="AN277" s="26">
        <f>+Bath!AO277/USD!AN$2</f>
        <v>79.616887638373768</v>
      </c>
      <c r="AO277" s="26">
        <f>+Bath!AP277/USD!AO$2</f>
        <v>61.934613644304186</v>
      </c>
      <c r="AP277" s="26">
        <f>+Bath!AQ277/USD!AP$2</f>
        <v>71.299721072495089</v>
      </c>
      <c r="AQ277" s="26">
        <f>+Bath!AR277/USD!AQ$2</f>
        <v>77.673252165471482</v>
      </c>
      <c r="AR277" s="26">
        <f>+Bath!AS277/USD!AR$2</f>
        <v>76.372588359689175</v>
      </c>
      <c r="AS277" s="26">
        <f>+Bath!AT277/USD!AS$2</f>
        <v>92.016223716511902</v>
      </c>
      <c r="AT277" s="26">
        <f>+Bath!AU277/USD!AT$2</f>
        <v>68.619264381291913</v>
      </c>
      <c r="AU277" s="26">
        <f>+Bath!AV277/USD!AU$2</f>
        <v>72.645637418388617</v>
      </c>
      <c r="AV277" s="26">
        <f>+Bath!AW277/USD!AV$2</f>
        <v>88.07973669353386</v>
      </c>
      <c r="AW277" s="26">
        <f>+Bath!AX277/USD!AW$2</f>
        <v>78.964983614516314</v>
      </c>
      <c r="AX277" s="26">
        <f>+Bath!AY277/USD!AX$2</f>
        <v>99.71250117889727</v>
      </c>
      <c r="AY277" s="26">
        <f>+Bath!AZ277/USD!AY$2</f>
        <v>87.529630011336707</v>
      </c>
    </row>
    <row r="278" spans="1:51" ht="18" customHeight="1" x14ac:dyDescent="0.4">
      <c r="A278" s="55" t="s">
        <v>344</v>
      </c>
      <c r="B278" s="26">
        <f>+Bath!C278/USD!B$2</f>
        <v>0.37027395372341243</v>
      </c>
      <c r="C278" s="26">
        <f>+Bath!D278/USD!C$2</f>
        <v>0.2624266281208617</v>
      </c>
      <c r="D278" s="26">
        <f>+Bath!E278/USD!D$2</f>
        <v>0.28538322890738993</v>
      </c>
      <c r="E278" s="26">
        <f>+Bath!F278/USD!E$2</f>
        <v>0.19208889738506274</v>
      </c>
      <c r="F278" s="26">
        <f>+Bath!G278/USD!F$2</f>
        <v>0.26177929659162119</v>
      </c>
      <c r="G278" s="26">
        <f>+Bath!H278/USD!G$2</f>
        <v>0.36437296591626472</v>
      </c>
      <c r="H278" s="26">
        <f>+Bath!I278/USD!H$2</f>
        <v>1.2311771366845983</v>
      </c>
      <c r="I278" s="26">
        <f>+Bath!J278/USD!I$2</f>
        <v>0.33755668801720512</v>
      </c>
      <c r="J278" s="26">
        <f>+Bath!K278/USD!J$2</f>
        <v>1.5394071379320029</v>
      </c>
      <c r="K278" s="26">
        <f>+Bath!L278/USD!K$2</f>
        <v>0.40113392129252201</v>
      </c>
      <c r="L278" s="26">
        <f>+Bath!M278/USD!L$2</f>
        <v>0.37449723130747581</v>
      </c>
      <c r="M278" s="26">
        <f>+Bath!N278/USD!M$2</f>
        <v>0.37328267209696858</v>
      </c>
      <c r="N278" s="26">
        <f>+Bath!O278/USD!N$2</f>
        <v>0.61456302449775368</v>
      </c>
      <c r="O278" s="26">
        <f>+Bath!P278/USD!O$2</f>
        <v>0.44503009062264559</v>
      </c>
      <c r="P278" s="26">
        <f>+Bath!Q278/USD!P$2</f>
        <v>0.57033930147946077</v>
      </c>
      <c r="Q278" s="26">
        <f>+Bath!R278/USD!Q$2</f>
        <v>0.58302735814015794</v>
      </c>
      <c r="R278" s="26">
        <f>+Bath!S278/USD!R$2</f>
        <v>0.48962204129053671</v>
      </c>
      <c r="S278" s="26">
        <f>+Bath!T278/USD!S$2</f>
        <v>0.69543594136683795</v>
      </c>
      <c r="T278" s="26">
        <f>+Bath!U278/USD!T$2</f>
        <v>0.72533191401283303</v>
      </c>
      <c r="U278" s="26">
        <f>+Bath!V278/USD!U$2</f>
        <v>0.56872695326497824</v>
      </c>
      <c r="V278" s="26">
        <f>+Bath!W278/USD!V$2</f>
        <v>0.51432708407291139</v>
      </c>
      <c r="W278" s="26">
        <f>+Bath!X278/USD!W$2</f>
        <v>0.44440620003553039</v>
      </c>
      <c r="X278" s="26">
        <f>+Bath!Y278/USD!X$2</f>
        <v>0.72235437358375698</v>
      </c>
      <c r="Y278" s="26">
        <f>+Bath!Z278/USD!Y$2</f>
        <v>0.53651134469050732</v>
      </c>
      <c r="Z278" s="26">
        <f>+Bath!AA278/USD!Z$2</f>
        <v>0.50193220469793109</v>
      </c>
      <c r="AA278" s="26">
        <f>+Bath!AB278/USD!AA$2</f>
        <v>0.43890709662543853</v>
      </c>
      <c r="AB278" s="26">
        <f>+Bath!AC278/USD!AB$2</f>
        <v>0.49137509602625884</v>
      </c>
      <c r="AC278" s="26">
        <f>+Bath!AD278/USD!AC$2</f>
        <v>0.46600814803013402</v>
      </c>
      <c r="AD278" s="26">
        <f>+Bath!AE278/USD!AD$2</f>
        <v>0.35534439102108167</v>
      </c>
      <c r="AE278" s="26">
        <f>+Bath!AF278/USD!AE$2</f>
        <v>0.39498219090898945</v>
      </c>
      <c r="AF278" s="26">
        <f>+Bath!AG278/USD!AF$2</f>
        <v>0.71137981692846652</v>
      </c>
      <c r="AG278" s="26">
        <f>+Bath!AH278/USD!AG$2</f>
        <v>0.4314608274497766</v>
      </c>
      <c r="AH278" s="26">
        <f>+Bath!AI278/USD!AH$2</f>
        <v>0.34423012272177411</v>
      </c>
      <c r="AI278" s="26">
        <f>+Bath!AJ278/USD!AI$2</f>
        <v>0.46416917150235804</v>
      </c>
      <c r="AJ278" s="26">
        <f>+Bath!AK278/USD!AJ$2</f>
        <v>0.40098555485772258</v>
      </c>
      <c r="AK278" s="26">
        <f>+Bath!AL278/USD!AK$2</f>
        <v>0.43710579921713227</v>
      </c>
      <c r="AL278" s="26">
        <f>+Bath!AM278/USD!AL$2</f>
        <v>0.37356035161229534</v>
      </c>
      <c r="AM278" s="26">
        <f>+Bath!AN278/USD!AM$2</f>
        <v>0.24689409483438929</v>
      </c>
      <c r="AN278" s="26">
        <f>+Bath!AO278/USD!AN$2</f>
        <v>0.25038723337738561</v>
      </c>
      <c r="AO278" s="26">
        <f>+Bath!AP278/USD!AO$2</f>
        <v>0.17612389958360303</v>
      </c>
      <c r="AP278" s="26">
        <f>+Bath!AQ278/USD!AP$2</f>
        <v>0.26473493197702541</v>
      </c>
      <c r="AQ278" s="26">
        <f>+Bath!AR278/USD!AQ$2</f>
        <v>0.20311226936789611</v>
      </c>
      <c r="AR278" s="26">
        <f>+Bath!AS278/USD!AR$2</f>
        <v>0.39980434483344418</v>
      </c>
      <c r="AS278" s="26">
        <f>+Bath!AT278/USD!AS$2</f>
        <v>0.21020860758292714</v>
      </c>
      <c r="AT278" s="26">
        <f>+Bath!AU278/USD!AT$2</f>
        <v>0.30805304493985491</v>
      </c>
      <c r="AU278" s="26">
        <f>+Bath!AV278/USD!AU$2</f>
        <v>0.24028557594858671</v>
      </c>
      <c r="AV278" s="26">
        <f>+Bath!AW278/USD!AV$2</f>
        <v>0.28468810436161396</v>
      </c>
      <c r="AW278" s="26">
        <f>+Bath!AX278/USD!AW$2</f>
        <v>0.62446898895497016</v>
      </c>
      <c r="AX278" s="26">
        <f>+Bath!AY278/USD!AX$2</f>
        <v>0.99544565359586479</v>
      </c>
      <c r="AY278" s="26">
        <f>+Bath!AZ278/USD!AY$2</f>
        <v>0.77420604061849041</v>
      </c>
    </row>
    <row r="279" spans="1:51" ht="18" customHeight="1" x14ac:dyDescent="0.4">
      <c r="A279" s="54" t="s">
        <v>345</v>
      </c>
      <c r="B279" s="26">
        <f>+Bath!C279/USD!B$2</f>
        <v>0.31790269972283053</v>
      </c>
      <c r="C279" s="26">
        <f>+Bath!D279/USD!C$2</f>
        <v>0.1860622975360382</v>
      </c>
      <c r="D279" s="26">
        <f>+Bath!E279/USD!D$2</f>
        <v>0.19158380028691591</v>
      </c>
      <c r="E279" s="26">
        <f>+Bath!F279/USD!E$2</f>
        <v>0.13165643528639129</v>
      </c>
      <c r="F279" s="26">
        <f>+Bath!G279/USD!F$2</f>
        <v>0.19046913443046024</v>
      </c>
      <c r="G279" s="26">
        <f>+Bath!H279/USD!G$2</f>
        <v>0.28163057668380759</v>
      </c>
      <c r="H279" s="26">
        <f>+Bath!I279/USD!H$2</f>
        <v>1.1075070504224116</v>
      </c>
      <c r="I279" s="26">
        <f>+Bath!J279/USD!I$2</f>
        <v>0.2493493540293297</v>
      </c>
      <c r="J279" s="26">
        <f>+Bath!K279/USD!J$2</f>
        <v>0.22713587280391126</v>
      </c>
      <c r="K279" s="26">
        <f>+Bath!L279/USD!K$2</f>
        <v>0.18713406951752759</v>
      </c>
      <c r="L279" s="26">
        <f>+Bath!M279/USD!L$2</f>
        <v>0.2035712745840802</v>
      </c>
      <c r="M279" s="26">
        <f>+Bath!N279/USD!M$2</f>
        <v>0.15507922393622028</v>
      </c>
      <c r="N279" s="26">
        <f>+Bath!O279/USD!N$2</f>
        <v>0.37963646932028722</v>
      </c>
      <c r="O279" s="26">
        <f>+Bath!P279/USD!O$2</f>
        <v>0.24920464978663567</v>
      </c>
      <c r="P279" s="26">
        <f>+Bath!Q279/USD!P$2</f>
        <v>0.27676883081970616</v>
      </c>
      <c r="Q279" s="26">
        <f>+Bath!R279/USD!Q$2</f>
        <v>0.14887748205249987</v>
      </c>
      <c r="R279" s="26">
        <f>+Bath!S279/USD!R$2</f>
        <v>0.13585244334615018</v>
      </c>
      <c r="S279" s="26">
        <f>+Bath!T279/USD!S$2</f>
        <v>0.26532457643251478</v>
      </c>
      <c r="T279" s="26">
        <f>+Bath!U279/USD!T$2</f>
        <v>0.35216889913953692</v>
      </c>
      <c r="U279" s="26">
        <f>+Bath!V279/USD!U$2</f>
        <v>0.1875527401773226</v>
      </c>
      <c r="V279" s="26">
        <f>+Bath!W279/USD!V$2</f>
        <v>0.15625480434606384</v>
      </c>
      <c r="W279" s="26">
        <f>+Bath!X279/USD!W$2</f>
        <v>0.12324569195238944</v>
      </c>
      <c r="X279" s="26">
        <f>+Bath!Y279/USD!X$2</f>
        <v>0.3007226362129804</v>
      </c>
      <c r="Y279" s="26">
        <f>+Bath!Z279/USD!Y$2</f>
        <v>0.26548157025274843</v>
      </c>
      <c r="Z279" s="26">
        <f>+Bath!AA279/USD!Z$2</f>
        <v>0.28059691619027666</v>
      </c>
      <c r="AA279" s="26">
        <f>+Bath!AB279/USD!AA$2</f>
        <v>0.25774469276503242</v>
      </c>
      <c r="AB279" s="26">
        <f>+Bath!AC279/USD!AB$2</f>
        <v>0.1787834345973881</v>
      </c>
      <c r="AC279" s="26">
        <f>+Bath!AD279/USD!AC$2</f>
        <v>0.21735666977718096</v>
      </c>
      <c r="AD279" s="26">
        <f>+Bath!AE279/USD!AD$2</f>
        <v>0.11294773677771772</v>
      </c>
      <c r="AE279" s="26">
        <f>+Bath!AF279/USD!AE$2</f>
        <v>0.18674423018947983</v>
      </c>
      <c r="AF279" s="26">
        <f>+Bath!AG279/USD!AF$2</f>
        <v>0.43253474968923045</v>
      </c>
      <c r="AG279" s="26">
        <f>+Bath!AH279/USD!AG$2</f>
        <v>0.21430926475436862</v>
      </c>
      <c r="AH279" s="26">
        <f>+Bath!AI279/USD!AH$2</f>
        <v>7.4707706099884197E-2</v>
      </c>
      <c r="AI279" s="26">
        <f>+Bath!AJ279/USD!AI$2</f>
        <v>0.28885450598729612</v>
      </c>
      <c r="AJ279" s="26">
        <f>+Bath!AK279/USD!AJ$2</f>
        <v>0.25264079253615551</v>
      </c>
      <c r="AK279" s="26">
        <f>+Bath!AL279/USD!AK$2</f>
        <v>0.28103661321460488</v>
      </c>
      <c r="AL279" s="26">
        <f>+Bath!AM279/USD!AL$2</f>
        <v>0.20590158846286011</v>
      </c>
      <c r="AM279" s="26">
        <f>+Bath!AN279/USD!AM$2</f>
        <v>0.14853103650425017</v>
      </c>
      <c r="AN279" s="26">
        <f>+Bath!AO279/USD!AN$2</f>
        <v>0.14494607153514943</v>
      </c>
      <c r="AO279" s="26">
        <f>+Bath!AP279/USD!AO$2</f>
        <v>0.1165567920821568</v>
      </c>
      <c r="AP279" s="26">
        <f>+Bath!AQ279/USD!AP$2</f>
        <v>0.18797918036443051</v>
      </c>
      <c r="AQ279" s="26">
        <f>+Bath!AR279/USD!AQ$2</f>
        <v>0.12365867893237488</v>
      </c>
      <c r="AR279" s="26">
        <f>+Bath!AS279/USD!AR$2</f>
        <v>0.35674849231291939</v>
      </c>
      <c r="AS279" s="26">
        <f>+Bath!AT279/USD!AS$2</f>
        <v>0.12956440269920896</v>
      </c>
      <c r="AT279" s="26">
        <f>+Bath!AU279/USD!AT$2</f>
        <v>0.23477829153183113</v>
      </c>
      <c r="AU279" s="26">
        <f>+Bath!AV279/USD!AU$2</f>
        <v>0.16510235443776486</v>
      </c>
      <c r="AV279" s="26">
        <f>+Bath!AW279/USD!AV$2</f>
        <v>0.14654830688656922</v>
      </c>
      <c r="AW279" s="26">
        <f>+Bath!AX279/USD!AW$2</f>
        <v>0.1034712950600801</v>
      </c>
      <c r="AX279" s="26">
        <f>+Bath!AY279/USD!AX$2</f>
        <v>0.24338524537796205</v>
      </c>
      <c r="AY279" s="26">
        <f>+Bath!AZ279/USD!AY$2</f>
        <v>0.11930080980890008</v>
      </c>
    </row>
    <row r="280" spans="1:51" ht="18" customHeight="1" x14ac:dyDescent="0.4">
      <c r="A280" s="55" t="s">
        <v>346</v>
      </c>
      <c r="B280" s="26">
        <f>+Bath!C280/USD!B$2</f>
        <v>5.2064989357303644E-2</v>
      </c>
      <c r="C280" s="26">
        <f>+Bath!D280/USD!C$2</f>
        <v>7.6061297526947208E-2</v>
      </c>
      <c r="D280" s="26">
        <f>+Bath!E280/USD!D$2</f>
        <v>9.3492894540014956E-2</v>
      </c>
      <c r="E280" s="26">
        <f>+Bath!F280/USD!E$2</f>
        <v>6.0432462098671418E-2</v>
      </c>
      <c r="F280" s="26">
        <f>+Bath!G280/USD!F$2</f>
        <v>7.1310162161160956E-2</v>
      </c>
      <c r="G280" s="26">
        <f>+Bath!H280/USD!G$2</f>
        <v>8.2435935939003543E-2</v>
      </c>
      <c r="H280" s="26">
        <f>+Bath!I280/USD!H$2</f>
        <v>0.12397695992536832</v>
      </c>
      <c r="I280" s="26">
        <f>+Bath!J280/USD!I$2</f>
        <v>8.8207333987875391E-2</v>
      </c>
      <c r="J280" s="26">
        <f>+Bath!K280/USD!J$2</f>
        <v>1.3119592653028114</v>
      </c>
      <c r="K280" s="26">
        <f>+Bath!L280/USD!K$2</f>
        <v>0.21399985177499442</v>
      </c>
      <c r="L280" s="26">
        <f>+Bath!M280/USD!L$2</f>
        <v>0.17092595672339561</v>
      </c>
      <c r="M280" s="26">
        <f>+Bath!N280/USD!M$2</f>
        <v>0.2182034481607483</v>
      </c>
      <c r="N280" s="26">
        <f>+Bath!O280/USD!N$2</f>
        <v>0.23492655517746644</v>
      </c>
      <c r="O280" s="26">
        <f>+Bath!P280/USD!O$2</f>
        <v>0.19582544083600992</v>
      </c>
      <c r="P280" s="26">
        <f>+Bath!Q280/USD!P$2</f>
        <v>0.2935704706597545</v>
      </c>
      <c r="Q280" s="26">
        <f>+Bath!R280/USD!Q$2</f>
        <v>0.43384542315912539</v>
      </c>
      <c r="R280" s="26">
        <f>+Bath!S280/USD!R$2</f>
        <v>0.35376959794438656</v>
      </c>
      <c r="S280" s="26">
        <f>+Bath!T280/USD!S$2</f>
        <v>0.43011136493432328</v>
      </c>
      <c r="T280" s="26">
        <f>+Bath!U280/USD!T$2</f>
        <v>0.37316301487329601</v>
      </c>
      <c r="U280" s="26">
        <f>+Bath!V280/USD!U$2</f>
        <v>0.38117421308765559</v>
      </c>
      <c r="V280" s="26">
        <f>+Bath!W280/USD!V$2</f>
        <v>0.35835180531601762</v>
      </c>
      <c r="W280" s="26">
        <f>+Bath!X280/USD!W$2</f>
        <v>0.32088292769586074</v>
      </c>
      <c r="X280" s="26">
        <f>+Bath!Y280/USD!X$2</f>
        <v>0.42134989797413841</v>
      </c>
      <c r="Y280" s="26">
        <f>+Bath!Z280/USD!Y$2</f>
        <v>0.27102977443775883</v>
      </c>
      <c r="Z280" s="26">
        <f>+Bath!AA280/USD!Z$2</f>
        <v>0.22133528850765438</v>
      </c>
      <c r="AA280" s="26">
        <f>+Bath!AB280/USD!AA$2</f>
        <v>0.18116240386040613</v>
      </c>
      <c r="AB280" s="26">
        <f>+Bath!AC280/USD!AB$2</f>
        <v>0.31259166142887074</v>
      </c>
      <c r="AC280" s="26">
        <f>+Bath!AD280/USD!AC$2</f>
        <v>0.24865147825295311</v>
      </c>
      <c r="AD280" s="26">
        <f>+Bath!AE280/USD!AD$2</f>
        <v>0.24239665424336396</v>
      </c>
      <c r="AE280" s="26">
        <f>+Bath!AF280/USD!AE$2</f>
        <v>0.20823796071950962</v>
      </c>
      <c r="AF280" s="26">
        <f>+Bath!AG280/USD!AF$2</f>
        <v>0.27884506723923602</v>
      </c>
      <c r="AG280" s="26">
        <f>+Bath!AH280/USD!AG$2</f>
        <v>0.21715156269540797</v>
      </c>
      <c r="AH280" s="26">
        <f>+Bath!AI280/USD!AH$2</f>
        <v>0.26952241662188992</v>
      </c>
      <c r="AI280" s="26">
        <f>+Bath!AJ280/USD!AI$2</f>
        <v>0.17531466551506192</v>
      </c>
      <c r="AJ280" s="26">
        <f>+Bath!AK280/USD!AJ$2</f>
        <v>0.14834476232156713</v>
      </c>
      <c r="AK280" s="26">
        <f>+Bath!AL280/USD!AK$2</f>
        <v>0.15606918600252737</v>
      </c>
      <c r="AL280" s="26">
        <f>+Bath!AM280/USD!AL$2</f>
        <v>0.16793588507199625</v>
      </c>
      <c r="AM280" s="26">
        <f>+Bath!AN280/USD!AM$2</f>
        <v>9.8363058330139114E-2</v>
      </c>
      <c r="AN280" s="26">
        <f>+Bath!AO280/USD!AN$2</f>
        <v>0.10544116184223616</v>
      </c>
      <c r="AO280" s="26">
        <f>+Bath!AP280/USD!AO$2</f>
        <v>5.9567107501446226E-2</v>
      </c>
      <c r="AP280" s="26">
        <f>+Bath!AQ280/USD!AP$2</f>
        <v>7.7045395958302801E-2</v>
      </c>
      <c r="AQ280" s="26">
        <f>+Bath!AR280/USD!AQ$2</f>
        <v>7.9453590435521235E-2</v>
      </c>
      <c r="AR280" s="26">
        <f>+Bath!AS280/USD!AR$2</f>
        <v>4.3055852520524754E-2</v>
      </c>
      <c r="AS280" s="26">
        <f>+Bath!AT280/USD!AS$2</f>
        <v>8.0644204883718179E-2</v>
      </c>
      <c r="AT280" s="26">
        <f>+Bath!AU280/USD!AT$2</f>
        <v>7.3274753408023738E-2</v>
      </c>
      <c r="AU280" s="26">
        <f>+Bath!AV280/USD!AU$2</f>
        <v>7.5183221510821879E-2</v>
      </c>
      <c r="AV280" s="26">
        <f>+Bath!AW280/USD!AV$2</f>
        <v>0.13813979747504473</v>
      </c>
      <c r="AW280" s="26">
        <f>+Bath!AX280/USD!AW$2</f>
        <v>0.52099769389489015</v>
      </c>
      <c r="AX280" s="26">
        <f>+Bath!AY280/USD!AX$2</f>
        <v>0.75206040821790276</v>
      </c>
      <c r="AY280" s="26">
        <f>+Bath!AZ280/USD!AY$2</f>
        <v>0.65490523080959029</v>
      </c>
    </row>
    <row r="281" spans="1:51" ht="18" customHeight="1" x14ac:dyDescent="0.4">
      <c r="A281" s="54" t="s">
        <v>347</v>
      </c>
      <c r="B281" s="26">
        <f>+Bath!C281/USD!B$2</f>
        <v>13.878382310154205</v>
      </c>
      <c r="C281" s="26">
        <f>+Bath!D281/USD!C$2</f>
        <v>11.864350281972261</v>
      </c>
      <c r="D281" s="26">
        <f>+Bath!E281/USD!D$2</f>
        <v>12.918265752786397</v>
      </c>
      <c r="E281" s="26">
        <f>+Bath!F281/USD!E$2</f>
        <v>9.9007489308695806</v>
      </c>
      <c r="F281" s="26">
        <f>+Bath!G281/USD!F$2</f>
        <v>10.665654124104378</v>
      </c>
      <c r="G281" s="26">
        <f>+Bath!H281/USD!G$2</f>
        <v>9.37747077967847</v>
      </c>
      <c r="H281" s="26">
        <f>+Bath!I281/USD!H$2</f>
        <v>11.759398773119093</v>
      </c>
      <c r="I281" s="26">
        <f>+Bath!J281/USD!I$2</f>
        <v>11.890847320273661</v>
      </c>
      <c r="J281" s="26">
        <f>+Bath!K281/USD!J$2</f>
        <v>11.47753757257896</v>
      </c>
      <c r="K281" s="26">
        <f>+Bath!L281/USD!K$2</f>
        <v>10.950739889819411</v>
      </c>
      <c r="L281" s="26">
        <f>+Bath!M281/USD!L$2</f>
        <v>10.385830700149677</v>
      </c>
      <c r="M281" s="26">
        <f>+Bath!N281/USD!M$2</f>
        <v>10.418228333672223</v>
      </c>
      <c r="N281" s="26">
        <f>+Bath!O281/USD!N$2</f>
        <v>13.801632376269996</v>
      </c>
      <c r="O281" s="26">
        <f>+Bath!P281/USD!O$2</f>
        <v>13.629084653324913</v>
      </c>
      <c r="P281" s="26">
        <f>+Bath!Q281/USD!P$2</f>
        <v>12.446960277868573</v>
      </c>
      <c r="Q281" s="26">
        <f>+Bath!R281/USD!Q$2</f>
        <v>10.035072977366971</v>
      </c>
      <c r="R281" s="26">
        <f>+Bath!S281/USD!R$2</f>
        <v>10.3346211653189</v>
      </c>
      <c r="S281" s="26">
        <f>+Bath!T281/USD!S$2</f>
        <v>11.333999619265184</v>
      </c>
      <c r="T281" s="26">
        <f>+Bath!U281/USD!T$2</f>
        <v>12.876785239066797</v>
      </c>
      <c r="U281" s="26">
        <f>+Bath!V281/USD!U$2</f>
        <v>13.44079806725312</v>
      </c>
      <c r="V281" s="26">
        <f>+Bath!W281/USD!V$2</f>
        <v>11.343986985288566</v>
      </c>
      <c r="W281" s="26">
        <f>+Bath!X281/USD!W$2</f>
        <v>10.405100817196661</v>
      </c>
      <c r="X281" s="26">
        <f>+Bath!Y281/USD!X$2</f>
        <v>11.029502948040088</v>
      </c>
      <c r="Y281" s="26">
        <f>+Bath!Z281/USD!Y$2</f>
        <v>12.641860645755484</v>
      </c>
      <c r="Z281" s="26">
        <f>+Bath!AA281/USD!Z$2</f>
        <v>16.037298992827964</v>
      </c>
      <c r="AA281" s="26">
        <f>+Bath!AB281/USD!AA$2</f>
        <v>14.031302667479155</v>
      </c>
      <c r="AB281" s="26">
        <f>+Bath!AC281/USD!AB$2</f>
        <v>14.875899154968922</v>
      </c>
      <c r="AC281" s="26">
        <f>+Bath!AD281/USD!AC$2</f>
        <v>13.321630971618454</v>
      </c>
      <c r="AD281" s="26">
        <f>+Bath!AE281/USD!AD$2</f>
        <v>11.671455802441036</v>
      </c>
      <c r="AE281" s="26">
        <f>+Bath!AF281/USD!AE$2</f>
        <v>13.197429684795839</v>
      </c>
      <c r="AF281" s="26">
        <f>+Bath!AG281/USD!AF$2</f>
        <v>15.32065770143519</v>
      </c>
      <c r="AG281" s="26">
        <f>+Bath!AH281/USD!AG$2</f>
        <v>16.549848221289949</v>
      </c>
      <c r="AH281" s="26">
        <f>+Bath!AI281/USD!AH$2</f>
        <v>12.193734322156867</v>
      </c>
      <c r="AI281" s="26">
        <f>+Bath!AJ281/USD!AI$2</f>
        <v>16.651461289206281</v>
      </c>
      <c r="AJ281" s="26">
        <f>+Bath!AK281/USD!AJ$2</f>
        <v>18.07674710059878</v>
      </c>
      <c r="AK281" s="26">
        <f>+Bath!AL281/USD!AK$2</f>
        <v>17.458453934372486</v>
      </c>
      <c r="AL281" s="26">
        <f>+Bath!AM281/USD!AL$2</f>
        <v>16.638954474410561</v>
      </c>
      <c r="AM281" s="26">
        <f>+Bath!AN281/USD!AM$2</f>
        <v>16.241742012581451</v>
      </c>
      <c r="AN281" s="26">
        <f>+Bath!AO281/USD!AN$2</f>
        <v>15.839195122991004</v>
      </c>
      <c r="AO281" s="26">
        <f>+Bath!AP281/USD!AO$2</f>
        <v>11.131603214332763</v>
      </c>
      <c r="AP281" s="26">
        <f>+Bath!AQ281/USD!AP$2</f>
        <v>12.553765231672029</v>
      </c>
      <c r="AQ281" s="26">
        <f>+Bath!AR281/USD!AQ$2</f>
        <v>13.309776547611479</v>
      </c>
      <c r="AR281" s="26">
        <f>+Bath!AS281/USD!AR$2</f>
        <v>14.619072863975724</v>
      </c>
      <c r="AS281" s="26">
        <f>+Bath!AT281/USD!AS$2</f>
        <v>18.079719168415934</v>
      </c>
      <c r="AT281" s="26">
        <f>+Bath!AU281/USD!AT$2</f>
        <v>11.151819307448902</v>
      </c>
      <c r="AU281" s="26">
        <f>+Bath!AV281/USD!AU$2</f>
        <v>12.656042776245711</v>
      </c>
      <c r="AV281" s="26">
        <f>+Bath!AW281/USD!AV$2</f>
        <v>17.437746999963963</v>
      </c>
      <c r="AW281" s="26">
        <f>+Bath!AX281/USD!AW$2</f>
        <v>12.057591940769511</v>
      </c>
      <c r="AX281" s="26">
        <f>+Bath!AY281/USD!AX$2</f>
        <v>17.434902052650312</v>
      </c>
      <c r="AY281" s="26">
        <f>+Bath!AZ281/USD!AY$2</f>
        <v>15.083120184635179</v>
      </c>
    </row>
    <row r="282" spans="1:51" ht="18" customHeight="1" x14ac:dyDescent="0.4">
      <c r="A282" s="55" t="s">
        <v>348</v>
      </c>
      <c r="B282" s="26">
        <f>+Bath!C282/USD!B$2</f>
        <v>6.4294136563404445</v>
      </c>
      <c r="C282" s="26">
        <f>+Bath!D282/USD!C$2</f>
        <v>5.3970187607766134</v>
      </c>
      <c r="D282" s="26">
        <f>+Bath!E282/USD!D$2</f>
        <v>6.130681609181309</v>
      </c>
      <c r="E282" s="26">
        <f>+Bath!F282/USD!E$2</f>
        <v>4.0502082761640192</v>
      </c>
      <c r="F282" s="26">
        <f>+Bath!G282/USD!F$2</f>
        <v>4.1964949974840779</v>
      </c>
      <c r="G282" s="26">
        <f>+Bath!H282/USD!G$2</f>
        <v>4.2195553975618578</v>
      </c>
      <c r="H282" s="26">
        <f>+Bath!I282/USD!H$2</f>
        <v>5.4727849091807395</v>
      </c>
      <c r="I282" s="26">
        <f>+Bath!J282/USD!I$2</f>
        <v>5.2977387130456464</v>
      </c>
      <c r="J282" s="26">
        <f>+Bath!K282/USD!J$2</f>
        <v>4.6138534162420868</v>
      </c>
      <c r="K282" s="26">
        <f>+Bath!L282/USD!K$2</f>
        <v>4.2494256281034612</v>
      </c>
      <c r="L282" s="26">
        <f>+Bath!M282/USD!L$2</f>
        <v>4.395106898017259</v>
      </c>
      <c r="M282" s="26">
        <f>+Bath!N282/USD!M$2</f>
        <v>3.8126424467920454</v>
      </c>
      <c r="N282" s="26">
        <f>+Bath!O282/USD!N$2</f>
        <v>6.1631891885346164</v>
      </c>
      <c r="O282" s="26">
        <f>+Bath!P282/USD!O$2</f>
        <v>6.4009297133078942</v>
      </c>
      <c r="P282" s="26">
        <f>+Bath!Q282/USD!P$2</f>
        <v>5.4681700570339293</v>
      </c>
      <c r="Q282" s="26">
        <f>+Bath!R282/USD!Q$2</f>
        <v>3.722545957169562</v>
      </c>
      <c r="R282" s="26">
        <f>+Bath!S282/USD!R$2</f>
        <v>4.0033440601439052</v>
      </c>
      <c r="S282" s="26">
        <f>+Bath!T282/USD!S$2</f>
        <v>4.2672044545973735</v>
      </c>
      <c r="T282" s="26">
        <f>+Bath!U282/USD!T$2</f>
        <v>5.9392649102575472</v>
      </c>
      <c r="U282" s="26">
        <f>+Bath!V282/USD!U$2</f>
        <v>6.0915627275774771</v>
      </c>
      <c r="V282" s="26">
        <f>+Bath!W282/USD!V$2</f>
        <v>4.5548694755261367</v>
      </c>
      <c r="W282" s="26">
        <f>+Bath!X282/USD!W$2</f>
        <v>4.2900048854148167</v>
      </c>
      <c r="X282" s="26">
        <f>+Bath!Y282/USD!X$2</f>
        <v>4.7326471483489847</v>
      </c>
      <c r="Y282" s="26">
        <f>+Bath!Z282/USD!Y$2</f>
        <v>5.8835931279942963</v>
      </c>
      <c r="Z282" s="26">
        <f>+Bath!AA282/USD!Z$2</f>
        <v>6.87931024978087</v>
      </c>
      <c r="AA282" s="26">
        <f>+Bath!AB282/USD!AA$2</f>
        <v>7.4600482001789663</v>
      </c>
      <c r="AB282" s="26">
        <f>+Bath!AC282/USD!AB$2</f>
        <v>6.0727704448634681</v>
      </c>
      <c r="AC282" s="26">
        <f>+Bath!AD282/USD!AC$2</f>
        <v>5.5542595079318113</v>
      </c>
      <c r="AD282" s="26">
        <f>+Bath!AE282/USD!AD$2</f>
        <v>4.4251614555179373</v>
      </c>
      <c r="AE282" s="26">
        <f>+Bath!AF282/USD!AE$2</f>
        <v>5.5671553466352544</v>
      </c>
      <c r="AF282" s="26">
        <f>+Bath!AG282/USD!AF$2</f>
        <v>7.5155384789241717</v>
      </c>
      <c r="AG282" s="26">
        <f>+Bath!AH282/USD!AG$2</f>
        <v>7.3055583978534955</v>
      </c>
      <c r="AH282" s="26">
        <f>+Bath!AI282/USD!AH$2</f>
        <v>4.6439459461012635</v>
      </c>
      <c r="AI282" s="26">
        <f>+Bath!AJ282/USD!AI$2</f>
        <v>5.5826138186851688</v>
      </c>
      <c r="AJ282" s="26">
        <f>+Bath!AK282/USD!AJ$2</f>
        <v>6.8485831938456823</v>
      </c>
      <c r="AK282" s="26">
        <f>+Bath!AL282/USD!AK$2</f>
        <v>6.9931323954238387</v>
      </c>
      <c r="AL282" s="26">
        <f>+Bath!AM282/USD!AL$2</f>
        <v>7.590092337024597</v>
      </c>
      <c r="AM282" s="26">
        <f>+Bath!AN282/USD!AM$2</f>
        <v>8.6762417983810955</v>
      </c>
      <c r="AN282" s="26">
        <f>+Bath!AO282/USD!AN$2</f>
        <v>6.5185943073140935</v>
      </c>
      <c r="AO282" s="26">
        <f>+Bath!AP282/USD!AO$2</f>
        <v>4.378468781680823</v>
      </c>
      <c r="AP282" s="26">
        <f>+Bath!AQ282/USD!AP$2</f>
        <v>5.233294038250432</v>
      </c>
      <c r="AQ282" s="26">
        <f>+Bath!AR282/USD!AQ$2</f>
        <v>5.8590522197888548</v>
      </c>
      <c r="AR282" s="26">
        <f>+Bath!AS282/USD!AR$2</f>
        <v>6.7911088200060341</v>
      </c>
      <c r="AS282" s="26">
        <f>+Bath!AT282/USD!AS$2</f>
        <v>8.2743326099073773</v>
      </c>
      <c r="AT282" s="26">
        <f>+Bath!AU282/USD!AT$2</f>
        <v>3.7322271337907273</v>
      </c>
      <c r="AU282" s="26">
        <f>+Bath!AV282/USD!AU$2</f>
        <v>4.7786455592278383</v>
      </c>
      <c r="AV282" s="26">
        <f>+Bath!AW282/USD!AV$2</f>
        <v>7.294381914497472</v>
      </c>
      <c r="AW282" s="26">
        <f>+Bath!AX282/USD!AW$2</f>
        <v>4.4805194805194803</v>
      </c>
      <c r="AX282" s="26">
        <f>+Bath!AY282/USD!AX$2</f>
        <v>7.891766581380419</v>
      </c>
      <c r="AY282" s="26">
        <f>+Bath!AZ282/USD!AY$2</f>
        <v>8.3560535791804469</v>
      </c>
    </row>
    <row r="283" spans="1:51" ht="18" customHeight="1" x14ac:dyDescent="0.4">
      <c r="A283" s="54" t="s">
        <v>349</v>
      </c>
      <c r="B283" s="26">
        <f>+Bath!C283/USD!B$2</f>
        <v>7.4492749184570384</v>
      </c>
      <c r="C283" s="26">
        <f>+Bath!D283/USD!C$2</f>
        <v>6.4670284881377711</v>
      </c>
      <c r="D283" s="26">
        <f>+Bath!E283/USD!D$2</f>
        <v>6.7875841436050868</v>
      </c>
      <c r="E283" s="26">
        <f>+Bath!F283/USD!E$2</f>
        <v>5.8508489835938198</v>
      </c>
      <c r="F283" s="26">
        <f>+Bath!G283/USD!F$2</f>
        <v>6.4691591266202995</v>
      </c>
      <c r="G283" s="26">
        <f>+Bath!H283/USD!G$2</f>
        <v>5.1579153821166122</v>
      </c>
      <c r="H283" s="26">
        <f>+Bath!I283/USD!H$2</f>
        <v>6.2869207376015366</v>
      </c>
      <c r="I283" s="26">
        <f>+Bath!J283/USD!I$2</f>
        <v>6.5931086072280145</v>
      </c>
      <c r="J283" s="26">
        <f>+Bath!K283/USD!J$2</f>
        <v>6.8636841563368733</v>
      </c>
      <c r="K283" s="26">
        <f>+Bath!L283/USD!K$2</f>
        <v>6.7013142617159511</v>
      </c>
      <c r="L283" s="26">
        <f>+Bath!M283/USD!L$2</f>
        <v>5.9904158274356183</v>
      </c>
      <c r="M283" s="26">
        <f>+Bath!N283/USD!M$2</f>
        <v>6.6055858868801769</v>
      </c>
      <c r="N283" s="26">
        <f>+Bath!O283/USD!N$2</f>
        <v>7.6384431877353816</v>
      </c>
      <c r="O283" s="26">
        <f>+Bath!P283/USD!O$2</f>
        <v>7.2284599640681657</v>
      </c>
      <c r="P283" s="26">
        <f>+Bath!Q283/USD!P$2</f>
        <v>6.9787902208346431</v>
      </c>
      <c r="Q283" s="26">
        <f>+Bath!R283/USD!Q$2</f>
        <v>6.3125270201974075</v>
      </c>
      <c r="R283" s="26">
        <f>+Bath!S283/USD!R$2</f>
        <v>6.331277105174995</v>
      </c>
      <c r="S283" s="26">
        <f>+Bath!T283/USD!S$2</f>
        <v>7.0667951646678091</v>
      </c>
      <c r="T283" s="26">
        <f>+Bath!U283/USD!T$2</f>
        <v>6.9378160205801462</v>
      </c>
      <c r="U283" s="26">
        <f>+Bath!V283/USD!U$2</f>
        <v>7.3492353396756407</v>
      </c>
      <c r="V283" s="26">
        <f>+Bath!W283/USD!V$2</f>
        <v>6.7893970353516</v>
      </c>
      <c r="W283" s="26">
        <f>+Bath!X283/USD!W$2</f>
        <v>6.1153735121691248</v>
      </c>
      <c r="X283" s="26">
        <f>+Bath!Y283/USD!X$2</f>
        <v>6.2968557996911034</v>
      </c>
      <c r="Y283" s="26">
        <f>+Bath!Z283/USD!Y$2</f>
        <v>6.7579901075519384</v>
      </c>
      <c r="Z283" s="26">
        <f>+Bath!AA283/USD!Z$2</f>
        <v>9.1579887430470954</v>
      </c>
      <c r="AA283" s="26">
        <f>+Bath!AB283/USD!AA$2</f>
        <v>6.5712544673001867</v>
      </c>
      <c r="AB283" s="26">
        <f>+Bath!AC283/USD!AB$2</f>
        <v>8.8031287101054545</v>
      </c>
      <c r="AC283" s="26">
        <f>+Bath!AD283/USD!AC$2</f>
        <v>7.7670869654277714</v>
      </c>
      <c r="AD283" s="26">
        <f>+Bath!AE283/USD!AD$2</f>
        <v>7.246294346923098</v>
      </c>
      <c r="AE283" s="26">
        <f>+Bath!AF283/USD!AE$2</f>
        <v>7.6302743381605849</v>
      </c>
      <c r="AF283" s="26">
        <f>+Bath!AG283/USD!AF$2</f>
        <v>7.8051192225110171</v>
      </c>
      <c r="AG283" s="26">
        <f>+Bath!AH283/USD!AG$2</f>
        <v>9.2442898234364517</v>
      </c>
      <c r="AH283" s="26">
        <f>+Bath!AI283/USD!AH$2</f>
        <v>7.5497883760556048</v>
      </c>
      <c r="AI283" s="26">
        <f>+Bath!AJ283/USD!AI$2</f>
        <v>11.06884747052111</v>
      </c>
      <c r="AJ283" s="26">
        <f>+Bath!AK283/USD!AJ$2</f>
        <v>11.228163906753098</v>
      </c>
      <c r="AK283" s="26">
        <f>+Bath!AL283/USD!AK$2</f>
        <v>10.465321538948647</v>
      </c>
      <c r="AL283" s="26">
        <f>+Bath!AM283/USD!AL$2</f>
        <v>9.0491392593085251</v>
      </c>
      <c r="AM283" s="26">
        <f>+Bath!AN283/USD!AM$2</f>
        <v>7.5655002142003562</v>
      </c>
      <c r="AN283" s="26">
        <f>+Bath!AO283/USD!AN$2</f>
        <v>9.3206008156769133</v>
      </c>
      <c r="AO283" s="26">
        <f>+Bath!AP283/USD!AO$2</f>
        <v>6.7531344326519394</v>
      </c>
      <c r="AP283" s="26">
        <f>+Bath!AQ283/USD!AP$2</f>
        <v>7.3204711934215974</v>
      </c>
      <c r="AQ283" s="26">
        <f>+Bath!AR283/USD!AQ$2</f>
        <v>7.4510132499696624</v>
      </c>
      <c r="AR283" s="26">
        <f>+Bath!AS283/USD!AR$2</f>
        <v>7.8282569409256126</v>
      </c>
      <c r="AS283" s="26">
        <f>+Bath!AT283/USD!AS$2</f>
        <v>9.8053865585085571</v>
      </c>
      <c r="AT283" s="26">
        <f>+Bath!AU283/USD!AT$2</f>
        <v>7.4195921736581747</v>
      </c>
      <c r="AU283" s="26">
        <f>+Bath!AV283/USD!AU$2</f>
        <v>7.8770964841318296</v>
      </c>
      <c r="AV283" s="26">
        <f>+Bath!AW283/USD!AV$2</f>
        <v>10.143365085466492</v>
      </c>
      <c r="AW283" s="26">
        <f>+Bath!AX283/USD!AW$2</f>
        <v>7.5770724602500295</v>
      </c>
      <c r="AX283" s="26">
        <f>+Bath!AY283/USD!AX$2</f>
        <v>9.5428312397131698</v>
      </c>
      <c r="AY283" s="26">
        <f>+Bath!AZ283/USD!AY$2</f>
        <v>6.7270666054547332</v>
      </c>
    </row>
    <row r="284" spans="1:51" ht="18" customHeight="1" x14ac:dyDescent="0.4">
      <c r="A284" s="55" t="s">
        <v>350</v>
      </c>
      <c r="B284" s="26">
        <f>+Bath!C284/USD!B$2</f>
        <v>3.7033520665206807</v>
      </c>
      <c r="C284" s="26">
        <f>+Bath!D284/USD!C$2</f>
        <v>2.9460873886732304</v>
      </c>
      <c r="D284" s="26">
        <f>+Bath!E284/USD!D$2</f>
        <v>2.9451794450507007</v>
      </c>
      <c r="E284" s="26">
        <f>+Bath!F284/USD!E$2</f>
        <v>2.1527522978210398</v>
      </c>
      <c r="F284" s="26">
        <f>+Bath!G284/USD!F$2</f>
        <v>1.9383398623806478</v>
      </c>
      <c r="G284" s="26">
        <f>+Bath!H284/USD!G$2</f>
        <v>1.9055265786941413</v>
      </c>
      <c r="H284" s="26">
        <f>+Bath!I284/USD!H$2</f>
        <v>3.3605734855017539</v>
      </c>
      <c r="I284" s="26">
        <f>+Bath!J284/USD!I$2</f>
        <v>3.9375379868156526</v>
      </c>
      <c r="J284" s="26">
        <f>+Bath!K284/USD!J$2</f>
        <v>4.2887495983002255</v>
      </c>
      <c r="K284" s="26">
        <f>+Bath!L284/USD!K$2</f>
        <v>4.9337310704315822</v>
      </c>
      <c r="L284" s="26">
        <f>+Bath!M284/USD!L$2</f>
        <v>2.8253598684332095</v>
      </c>
      <c r="M284" s="26">
        <f>+Bath!N284/USD!M$2</f>
        <v>2.8618338194100921</v>
      </c>
      <c r="N284" s="26">
        <f>+Bath!O284/USD!N$2</f>
        <v>4.1469380835321328</v>
      </c>
      <c r="O284" s="26">
        <f>+Bath!P284/USD!O$2</f>
        <v>3.2610121308065136</v>
      </c>
      <c r="P284" s="26">
        <f>+Bath!Q284/USD!P$2</f>
        <v>2.5898964102532767</v>
      </c>
      <c r="Q284" s="26">
        <f>+Bath!R284/USD!Q$2</f>
        <v>1.8595984874778511</v>
      </c>
      <c r="R284" s="26">
        <f>+Bath!S284/USD!R$2</f>
        <v>2.4099977562831754</v>
      </c>
      <c r="S284" s="26">
        <f>+Bath!T284/USD!S$2</f>
        <v>2.9129188083000193</v>
      </c>
      <c r="T284" s="26">
        <f>+Bath!U284/USD!T$2</f>
        <v>3.7709571542623967</v>
      </c>
      <c r="U284" s="26">
        <f>+Bath!V284/USD!U$2</f>
        <v>4.7477719081251664</v>
      </c>
      <c r="V284" s="26">
        <f>+Bath!W284/USD!V$2</f>
        <v>4.350815795431993</v>
      </c>
      <c r="W284" s="26">
        <f>+Bath!X284/USD!W$2</f>
        <v>5.0550164327589275</v>
      </c>
      <c r="X284" s="26">
        <f>+Bath!Y284/USD!X$2</f>
        <v>5.1926090436625598</v>
      </c>
      <c r="Y284" s="26">
        <f>+Bath!Z284/USD!Y$2</f>
        <v>3.5092391470190889</v>
      </c>
      <c r="Z284" s="26">
        <f>+Bath!AA284/USD!Z$2</f>
        <v>3.1166103451507445</v>
      </c>
      <c r="AA284" s="26">
        <f>+Bath!AB284/USD!AA$2</f>
        <v>3.0462732697617994</v>
      </c>
      <c r="AB284" s="26">
        <f>+Bath!AC284/USD!AB$2</f>
        <v>2.9627767302185908</v>
      </c>
      <c r="AC284" s="26">
        <f>+Bath!AD284/USD!AC$2</f>
        <v>2.3357307053280834</v>
      </c>
      <c r="AD284" s="26">
        <f>+Bath!AE284/USD!AD$2</f>
        <v>1.8964977666505447</v>
      </c>
      <c r="AE284" s="26">
        <f>+Bath!AF284/USD!AE$2</f>
        <v>2.4860151181876042</v>
      </c>
      <c r="AF284" s="26">
        <f>+Bath!AG284/USD!AF$2</f>
        <v>3.0040117527404226</v>
      </c>
      <c r="AG284" s="26">
        <f>+Bath!AH284/USD!AG$2</f>
        <v>4.6863808451857158</v>
      </c>
      <c r="AH284" s="26">
        <f>+Bath!AI284/USD!AH$2</f>
        <v>3.6589535749074056</v>
      </c>
      <c r="AI284" s="26">
        <f>+Bath!AJ284/USD!AI$2</f>
        <v>3.9021097818719488</v>
      </c>
      <c r="AJ284" s="26">
        <f>+Bath!AK284/USD!AJ$2</f>
        <v>4.0331587487886598</v>
      </c>
      <c r="AK284" s="26">
        <f>+Bath!AL284/USD!AK$2</f>
        <v>3.454536793941041</v>
      </c>
      <c r="AL284" s="26">
        <f>+Bath!AM284/USD!AL$2</f>
        <v>2.7698336159976944</v>
      </c>
      <c r="AM284" s="26">
        <f>+Bath!AN284/USD!AM$2</f>
        <v>2.8855042727334217</v>
      </c>
      <c r="AN284" s="26">
        <f>+Bath!AO284/USD!AN$2</f>
        <v>3.0026573446448115</v>
      </c>
      <c r="AO284" s="26">
        <f>+Bath!AP284/USD!AO$2</f>
        <v>2.0052350323323385</v>
      </c>
      <c r="AP284" s="26">
        <f>+Bath!AQ284/USD!AP$2</f>
        <v>2.4251921066122906</v>
      </c>
      <c r="AQ284" s="26">
        <f>+Bath!AR284/USD!AQ$2</f>
        <v>3.0137469157560801</v>
      </c>
      <c r="AR284" s="26">
        <f>+Bath!AS284/USD!AR$2</f>
        <v>3.0487644141914432</v>
      </c>
      <c r="AS284" s="26">
        <f>+Bath!AT284/USD!AS$2</f>
        <v>4.2702885402212969</v>
      </c>
      <c r="AT284" s="26">
        <f>+Bath!AU284/USD!AT$2</f>
        <v>3.2782227432871354</v>
      </c>
      <c r="AU284" s="26">
        <f>+Bath!AV284/USD!AU$2</f>
        <v>3.6316503318587401</v>
      </c>
      <c r="AV284" s="26">
        <f>+Bath!AW284/USD!AV$2</f>
        <v>4.1021513771937199</v>
      </c>
      <c r="AW284" s="26">
        <f>+Bath!AX284/USD!AW$2</f>
        <v>3.7091880082534283</v>
      </c>
      <c r="AX284" s="26">
        <f>+Bath!AY284/USD!AX$2</f>
        <v>4.18774737828456</v>
      </c>
      <c r="AY284" s="26">
        <f>+Bath!AZ284/USD!AY$2</f>
        <v>3.6686560545160978</v>
      </c>
    </row>
    <row r="285" spans="1:51" ht="18" customHeight="1" x14ac:dyDescent="0.4">
      <c r="A285" s="54" t="s">
        <v>351</v>
      </c>
      <c r="B285" s="26">
        <f>+Bath!C285/USD!B$2</f>
        <v>1.9622375694837908</v>
      </c>
      <c r="C285" s="26">
        <f>+Bath!D285/USD!C$2</f>
        <v>1.1624348100134245</v>
      </c>
      <c r="D285" s="26">
        <f>+Bath!E285/USD!D$2</f>
        <v>1.2840712630430253</v>
      </c>
      <c r="E285" s="26">
        <f>+Bath!F285/USD!E$2</f>
        <v>0.89168714484366196</v>
      </c>
      <c r="F285" s="26">
        <f>+Bath!G285/USD!F$2</f>
        <v>0.73254984765556264</v>
      </c>
      <c r="G285" s="26">
        <f>+Bath!H285/USD!G$2</f>
        <v>0.84826271627941185</v>
      </c>
      <c r="H285" s="26">
        <f>+Bath!I285/USD!H$2</f>
        <v>1.7654441842837723</v>
      </c>
      <c r="I285" s="26">
        <f>+Bath!J285/USD!I$2</f>
        <v>1.8526657004379197</v>
      </c>
      <c r="J285" s="26">
        <f>+Bath!K285/USD!J$2</f>
        <v>2.350294683834977</v>
      </c>
      <c r="K285" s="26">
        <f>+Bath!L285/USD!K$2</f>
        <v>2.300266805010005</v>
      </c>
      <c r="L285" s="26">
        <f>+Bath!M285/USD!L$2</f>
        <v>1.3381500575912684</v>
      </c>
      <c r="M285" s="26">
        <f>+Bath!N285/USD!M$2</f>
        <v>1.4846331966653417</v>
      </c>
      <c r="N285" s="26">
        <f>+Bath!O285/USD!N$2</f>
        <v>2.1452185180251639</v>
      </c>
      <c r="O285" s="26">
        <f>+Bath!P285/USD!O$2</f>
        <v>1.6639061990037913</v>
      </c>
      <c r="P285" s="26">
        <f>+Bath!Q285/USD!P$2</f>
        <v>1.2005535376616392</v>
      </c>
      <c r="Q285" s="26">
        <f>+Bath!R285/USD!Q$2</f>
        <v>0.81958728361008115</v>
      </c>
      <c r="R285" s="26">
        <f>+Bath!S285/USD!R$2</f>
        <v>0.78530088857333424</v>
      </c>
      <c r="S285" s="26">
        <f>+Bath!T285/USD!S$2</f>
        <v>0.96998143917761281</v>
      </c>
      <c r="T285" s="26">
        <f>+Bath!U285/USD!T$2</f>
        <v>1.544989502942133</v>
      </c>
      <c r="U285" s="26">
        <f>+Bath!V285/USD!U$2</f>
        <v>1.9734940873203946</v>
      </c>
      <c r="V285" s="26">
        <f>+Bath!W285/USD!V$2</f>
        <v>1.9619901103846549</v>
      </c>
      <c r="W285" s="26">
        <f>+Bath!X285/USD!W$2</f>
        <v>1.8425786107656779</v>
      </c>
      <c r="X285" s="26">
        <f>+Bath!Y285/USD!X$2</f>
        <v>1.9988050009582539</v>
      </c>
      <c r="Y285" s="26">
        <f>+Bath!Z285/USD!Y$2</f>
        <v>1.4117405548759006</v>
      </c>
      <c r="Z285" s="26">
        <f>+Bath!AA285/USD!Z$2</f>
        <v>1.6830302261864729</v>
      </c>
      <c r="AA285" s="26">
        <f>+Bath!AB285/USD!AA$2</f>
        <v>1.5695251898087914</v>
      </c>
      <c r="AB285" s="26">
        <f>+Bath!AC285/USD!AB$2</f>
        <v>1.4369718555765068</v>
      </c>
      <c r="AC285" s="26">
        <f>+Bath!AD285/USD!AC$2</f>
        <v>1.152786944943897</v>
      </c>
      <c r="AD285" s="26">
        <f>+Bath!AE285/USD!AD$2</f>
        <v>0.90329739110643259</v>
      </c>
      <c r="AE285" s="26">
        <f>+Bath!AF285/USD!AE$2</f>
        <v>1.2477529281718607</v>
      </c>
      <c r="AF285" s="26">
        <f>+Bath!AG285/USD!AF$2</f>
        <v>1.6058311673635439</v>
      </c>
      <c r="AG285" s="26">
        <f>+Bath!AH285/USD!AG$2</f>
        <v>2.3582546016803665</v>
      </c>
      <c r="AH285" s="26">
        <f>+Bath!AI285/USD!AH$2</f>
        <v>1.8455676779982932</v>
      </c>
      <c r="AI285" s="26">
        <f>+Bath!AJ285/USD!AI$2</f>
        <v>1.7545766279525365</v>
      </c>
      <c r="AJ285" s="26">
        <f>+Bath!AK285/USD!AJ$2</f>
        <v>1.8878434024945794</v>
      </c>
      <c r="AK285" s="26">
        <f>+Bath!AL285/USD!AK$2</f>
        <v>1.68257713096082</v>
      </c>
      <c r="AL285" s="26">
        <f>+Bath!AM285/USD!AL$2</f>
        <v>1.3196545952357199</v>
      </c>
      <c r="AM285" s="26">
        <f>+Bath!AN285/USD!AM$2</f>
        <v>1.4145678789655249</v>
      </c>
      <c r="AN285" s="26">
        <f>+Bath!AO285/USD!AN$2</f>
        <v>1.2075997214761764</v>
      </c>
      <c r="AO285" s="26">
        <f>+Bath!AP285/USD!AO$2</f>
        <v>0.83565778696740423</v>
      </c>
      <c r="AP285" s="26">
        <f>+Bath!AQ285/USD!AP$2</f>
        <v>1.1713217340427688</v>
      </c>
      <c r="AQ285" s="26">
        <f>+Bath!AR285/USD!AQ$2</f>
        <v>1.443166124456104</v>
      </c>
      <c r="AR285" s="26">
        <f>+Bath!AS285/USD!AR$2</f>
        <v>1.5435669577086086</v>
      </c>
      <c r="AS285" s="26">
        <f>+Bath!AT285/USD!AS$2</f>
        <v>2.0166980941876873</v>
      </c>
      <c r="AT285" s="26">
        <f>+Bath!AU285/USD!AT$2</f>
        <v>1.5064691139437369</v>
      </c>
      <c r="AU285" s="26">
        <f>+Bath!AV285/USD!AU$2</f>
        <v>1.8765732089101139</v>
      </c>
      <c r="AV285" s="26">
        <f>+Bath!AW285/USD!AV$2</f>
        <v>1.7726939662938896</v>
      </c>
      <c r="AW285" s="26">
        <f>+Bath!AX285/USD!AW$2</f>
        <v>1.8196989925961886</v>
      </c>
      <c r="AX285" s="26">
        <f>+Bath!AY285/USD!AX$2</f>
        <v>2.1247531921496088</v>
      </c>
      <c r="AY285" s="26">
        <f>+Bath!AZ285/USD!AY$2</f>
        <v>1.775770692600539</v>
      </c>
    </row>
    <row r="286" spans="1:51" ht="18" customHeight="1" x14ac:dyDescent="0.4">
      <c r="A286" s="55" t="s">
        <v>352</v>
      </c>
      <c r="B286" s="26">
        <f>+Bath!C286/USD!B$2</f>
        <v>1.7411144970368897</v>
      </c>
      <c r="C286" s="26">
        <f>+Bath!D286/USD!C$2</f>
        <v>1.7833495456019299</v>
      </c>
      <c r="D286" s="26">
        <f>+Bath!E286/USD!D$2</f>
        <v>1.6611081820076756</v>
      </c>
      <c r="E286" s="26">
        <f>+Bath!F286/USD!E$2</f>
        <v>1.2613734818656364</v>
      </c>
      <c r="F286" s="26">
        <f>+Bath!G286/USD!F$2</f>
        <v>1.2057900147250855</v>
      </c>
      <c r="G286" s="26">
        <f>+Bath!H286/USD!G$2</f>
        <v>1.0572638624147295</v>
      </c>
      <c r="H286" s="26">
        <f>+Bath!I286/USD!H$2</f>
        <v>1.5951293012179815</v>
      </c>
      <c r="I286" s="26">
        <f>+Bath!J286/USD!I$2</f>
        <v>2.0848722863777329</v>
      </c>
      <c r="J286" s="26">
        <f>+Bath!K286/USD!J$2</f>
        <v>1.9384549144652481</v>
      </c>
      <c r="K286" s="26">
        <f>+Bath!L286/USD!K$2</f>
        <v>2.6334642654215763</v>
      </c>
      <c r="L286" s="26">
        <f>+Bath!M286/USD!L$2</f>
        <v>1.4869018361451425</v>
      </c>
      <c r="M286" s="26">
        <f>+Bath!N286/USD!M$2</f>
        <v>1.3768971408975172</v>
      </c>
      <c r="N286" s="26">
        <f>+Bath!O286/USD!N$2</f>
        <v>2.0017195655069693</v>
      </c>
      <c r="O286" s="26">
        <f>+Bath!P286/USD!O$2</f>
        <v>1.5971059318027225</v>
      </c>
      <c r="P286" s="26">
        <f>+Bath!Q286/USD!P$2</f>
        <v>1.3893428725916375</v>
      </c>
      <c r="Q286" s="26">
        <f>+Bath!R286/USD!Q$2</f>
        <v>1.04001120386777</v>
      </c>
      <c r="R286" s="26">
        <f>+Bath!S286/USD!R$2</f>
        <v>1.6246968677098412</v>
      </c>
      <c r="S286" s="26">
        <f>+Bath!T286/USD!S$2</f>
        <v>1.9429373691224061</v>
      </c>
      <c r="T286" s="26">
        <f>+Bath!U286/USD!T$2</f>
        <v>2.2259676513202638</v>
      </c>
      <c r="U286" s="26">
        <f>+Bath!V286/USD!U$2</f>
        <v>2.7742778208047718</v>
      </c>
      <c r="V286" s="26">
        <f>+Bath!W286/USD!V$2</f>
        <v>2.3888256850473373</v>
      </c>
      <c r="W286" s="26">
        <f>+Bath!X286/USD!W$2</f>
        <v>3.2124378219932495</v>
      </c>
      <c r="X286" s="26">
        <f>+Bath!Y286/USD!X$2</f>
        <v>3.1938040427043051</v>
      </c>
      <c r="Y286" s="26">
        <f>+Bath!Z286/USD!Y$2</f>
        <v>2.0974985921431881</v>
      </c>
      <c r="Z286" s="26">
        <f>+Bath!AA286/USD!Z$2</f>
        <v>1.4335801189642721</v>
      </c>
      <c r="AA286" s="26">
        <f>+Bath!AB286/USD!AA$2</f>
        <v>1.4770225684437053</v>
      </c>
      <c r="AB286" s="26">
        <f>+Bath!AC286/USD!AB$2</f>
        <v>1.5260842237586425</v>
      </c>
      <c r="AC286" s="26">
        <f>+Bath!AD286/USD!AC$2</f>
        <v>1.1829437603841864</v>
      </c>
      <c r="AD286" s="26">
        <f>+Bath!AE286/USD!AD$2</f>
        <v>0.99320037554411211</v>
      </c>
      <c r="AE286" s="26">
        <f>+Bath!AF286/USD!AE$2</f>
        <v>1.2382621900157436</v>
      </c>
      <c r="AF286" s="26">
        <f>+Bath!AG286/USD!AF$2</f>
        <v>1.3981805853768787</v>
      </c>
      <c r="AG286" s="26">
        <f>+Bath!AH286/USD!AG$2</f>
        <v>2.3281262435053489</v>
      </c>
      <c r="AH286" s="26">
        <f>+Bath!AI286/USD!AH$2</f>
        <v>1.8133858969091121</v>
      </c>
      <c r="AI286" s="26">
        <f>+Bath!AJ286/USD!AI$2</f>
        <v>2.1475331539194125</v>
      </c>
      <c r="AJ286" s="26">
        <f>+Bath!AK286/USD!AJ$2</f>
        <v>2.1453153462940806</v>
      </c>
      <c r="AK286" s="26">
        <f>+Bath!AL286/USD!AK$2</f>
        <v>1.7719596629802208</v>
      </c>
      <c r="AL286" s="26">
        <f>+Bath!AM286/USD!AL$2</f>
        <v>1.4501790207619745</v>
      </c>
      <c r="AM286" s="26">
        <f>+Bath!AN286/USD!AM$2</f>
        <v>1.4709363937678968</v>
      </c>
      <c r="AN286" s="26">
        <f>+Bath!AO286/USD!AN$2</f>
        <v>1.7950576231686348</v>
      </c>
      <c r="AO286" s="26">
        <f>+Bath!AP286/USD!AO$2</f>
        <v>1.1695772453649347</v>
      </c>
      <c r="AP286" s="26">
        <f>+Bath!AQ286/USD!AP$2</f>
        <v>1.2538703725695217</v>
      </c>
      <c r="AQ286" s="26">
        <f>+Bath!AR286/USD!AQ$2</f>
        <v>1.5705807912999761</v>
      </c>
      <c r="AR286" s="26">
        <f>+Bath!AS286/USD!AR$2</f>
        <v>1.5051974564828348</v>
      </c>
      <c r="AS286" s="26">
        <f>+Bath!AT286/USD!AS$2</f>
        <v>2.2535904460336096</v>
      </c>
      <c r="AT286" s="26">
        <f>+Bath!AU286/USD!AT$2</f>
        <v>1.7717536293433984</v>
      </c>
      <c r="AU286" s="26">
        <f>+Bath!AV286/USD!AU$2</f>
        <v>1.7550771229486259</v>
      </c>
      <c r="AV286" s="26">
        <f>+Bath!AW286/USD!AV$2</f>
        <v>2.3294574108998307</v>
      </c>
      <c r="AW286" s="26">
        <f>+Bath!AX286/USD!AW$2</f>
        <v>1.8894890156572399</v>
      </c>
      <c r="AX286" s="26">
        <f>+Bath!AY286/USD!AX$2</f>
        <v>2.0629941861349508</v>
      </c>
      <c r="AY286" s="26">
        <f>+Bath!AZ286/USD!AY$2</f>
        <v>1.8928853619155588</v>
      </c>
    </row>
    <row r="287" spans="1:51" ht="18" customHeight="1" x14ac:dyDescent="0.4">
      <c r="A287" s="54" t="s">
        <v>353</v>
      </c>
      <c r="B287" s="26">
        <f>+Bath!C287/USD!B$2</f>
        <v>19.187173636739509</v>
      </c>
      <c r="C287" s="26">
        <f>+Bath!D287/USD!C$2</f>
        <v>17.794707224611134</v>
      </c>
      <c r="D287" s="26">
        <f>+Bath!E287/USD!D$2</f>
        <v>19.771141655529263</v>
      </c>
      <c r="E287" s="26">
        <f>+Bath!F287/USD!E$2</f>
        <v>17.190260507077692</v>
      </c>
      <c r="F287" s="26">
        <f>+Bath!G287/USD!F$2</f>
        <v>15.430160802872161</v>
      </c>
      <c r="G287" s="26">
        <f>+Bath!H287/USD!G$2</f>
        <v>13.895511685064079</v>
      </c>
      <c r="H287" s="26">
        <f>+Bath!I287/USD!H$2</f>
        <v>15.731878343004967</v>
      </c>
      <c r="I287" s="26">
        <f>+Bath!J287/USD!I$2</f>
        <v>16.407810868514968</v>
      </c>
      <c r="J287" s="26">
        <f>+Bath!K287/USD!J$2</f>
        <v>14.591607828699617</v>
      </c>
      <c r="K287" s="26">
        <f>+Bath!L287/USD!K$2</f>
        <v>15.310099063712048</v>
      </c>
      <c r="L287" s="26">
        <f>+Bath!M287/USD!L$2</f>
        <v>13.721504641178681</v>
      </c>
      <c r="M287" s="26">
        <f>+Bath!N287/USD!M$2</f>
        <v>15.143744176942057</v>
      </c>
      <c r="N287" s="26">
        <f>+Bath!O287/USD!N$2</f>
        <v>21.204240787609443</v>
      </c>
      <c r="O287" s="26">
        <f>+Bath!P287/USD!O$2</f>
        <v>18.336520834667812</v>
      </c>
      <c r="P287" s="26">
        <f>+Bath!Q287/USD!P$2</f>
        <v>20.510219979288159</v>
      </c>
      <c r="Q287" s="26">
        <f>+Bath!R287/USD!Q$2</f>
        <v>15.627873274513027</v>
      </c>
      <c r="R287" s="26">
        <f>+Bath!S287/USD!R$2</f>
        <v>14.578319548305995</v>
      </c>
      <c r="S287" s="26">
        <f>+Bath!T287/USD!S$2</f>
        <v>17.117896916047972</v>
      </c>
      <c r="T287" s="26">
        <f>+Bath!U287/USD!T$2</f>
        <v>18.974836630296579</v>
      </c>
      <c r="U287" s="26">
        <f>+Bath!V287/USD!U$2</f>
        <v>21.457016033013907</v>
      </c>
      <c r="V287" s="26">
        <f>+Bath!W287/USD!V$2</f>
        <v>15.756577935927146</v>
      </c>
      <c r="W287" s="26">
        <f>+Bath!X287/USD!W$2</f>
        <v>16.596531355480547</v>
      </c>
      <c r="X287" s="26">
        <f>+Bath!Y287/USD!X$2</f>
        <v>19.43564479217163</v>
      </c>
      <c r="Y287" s="26">
        <f>+Bath!Z287/USD!Y$2</f>
        <v>21.447415507785518</v>
      </c>
      <c r="Z287" s="26">
        <f>+Bath!AA287/USD!Z$2</f>
        <v>22.675979470669628</v>
      </c>
      <c r="AA287" s="26">
        <f>+Bath!AB287/USD!AA$2</f>
        <v>21.944805854290532</v>
      </c>
      <c r="AB287" s="26">
        <f>+Bath!AC287/USD!AB$2</f>
        <v>23.251903065856556</v>
      </c>
      <c r="AC287" s="26">
        <f>+Bath!AD287/USD!AC$2</f>
        <v>23.551903862348365</v>
      </c>
      <c r="AD287" s="26">
        <f>+Bath!AE287/USD!AD$2</f>
        <v>22.222253833679478</v>
      </c>
      <c r="AE287" s="26">
        <f>+Bath!AF287/USD!AE$2</f>
        <v>20.062303904601336</v>
      </c>
      <c r="AF287" s="26">
        <f>+Bath!AG287/USD!AF$2</f>
        <v>24.840377443778959</v>
      </c>
      <c r="AG287" s="26">
        <f>+Bath!AH287/USD!AG$2</f>
        <v>24.957081301090305</v>
      </c>
      <c r="AH287" s="26">
        <f>+Bath!AI287/USD!AH$2</f>
        <v>20.332564227076944</v>
      </c>
      <c r="AI287" s="26">
        <f>+Bath!AJ287/USD!AI$2</f>
        <v>20.629073635019463</v>
      </c>
      <c r="AJ287" s="26">
        <f>+Bath!AK287/USD!AJ$2</f>
        <v>22.498671433402581</v>
      </c>
      <c r="AK287" s="26">
        <f>+Bath!AL287/USD!AK$2</f>
        <v>24.147573642520303</v>
      </c>
      <c r="AL287" s="26">
        <f>+Bath!AM287/USD!AL$2</f>
        <v>23.683947989757574</v>
      </c>
      <c r="AM287" s="26">
        <f>+Bath!AN287/USD!AM$2</f>
        <v>21.684122116750466</v>
      </c>
      <c r="AN287" s="26">
        <f>+Bath!AO287/USD!AN$2</f>
        <v>26.222733796592347</v>
      </c>
      <c r="AO287" s="26">
        <f>+Bath!AP287/USD!AO$2</f>
        <v>20.324984392272317</v>
      </c>
      <c r="AP287" s="26">
        <f>+Bath!AQ287/USD!AP$2</f>
        <v>20.886253768997047</v>
      </c>
      <c r="AQ287" s="26">
        <f>+Bath!AR287/USD!AQ$2</f>
        <v>22.776599617467078</v>
      </c>
      <c r="AR287" s="26">
        <f>+Bath!AS287/USD!AR$2</f>
        <v>22.718259489129128</v>
      </c>
      <c r="AS287" s="26">
        <f>+Bath!AT287/USD!AS$2</f>
        <v>25.426643422160552</v>
      </c>
      <c r="AT287" s="26">
        <f>+Bath!AU287/USD!AT$2</f>
        <v>17.687628230818465</v>
      </c>
      <c r="AU287" s="26">
        <f>+Bath!AV287/USD!AU$2</f>
        <v>17.437695664333983</v>
      </c>
      <c r="AV287" s="26">
        <f>+Bath!AW287/USD!AV$2</f>
        <v>23.980768537760213</v>
      </c>
      <c r="AW287" s="26">
        <f>+Bath!AX287/USD!AW$2</f>
        <v>22.295788323825704</v>
      </c>
      <c r="AX287" s="26">
        <f>+Bath!AY287/USD!AX$2</f>
        <v>31.383006233704595</v>
      </c>
      <c r="AY287" s="26">
        <f>+Bath!AZ287/USD!AY$2</f>
        <v>27.271478049587913</v>
      </c>
    </row>
    <row r="288" spans="1:51" ht="18" customHeight="1" x14ac:dyDescent="0.4">
      <c r="A288" s="55" t="s">
        <v>354</v>
      </c>
      <c r="B288" s="26">
        <f>+Bath!C288/USD!B$2</f>
        <v>5.5482902776288991</v>
      </c>
      <c r="C288" s="26">
        <f>+Bath!D288/USD!C$2</f>
        <v>5.0170153061997542</v>
      </c>
      <c r="D288" s="26">
        <f>+Bath!E288/USD!D$2</f>
        <v>6.1677722329168567</v>
      </c>
      <c r="E288" s="26">
        <f>+Bath!F288/USD!E$2</f>
        <v>4.859263278954395</v>
      </c>
      <c r="F288" s="26">
        <f>+Bath!G288/USD!F$2</f>
        <v>4.4521002540617465</v>
      </c>
      <c r="G288" s="26">
        <f>+Bath!H288/USD!G$2</f>
        <v>3.7819400945101957</v>
      </c>
      <c r="H288" s="26">
        <f>+Bath!I288/USD!H$2</f>
        <v>4.0847953306103415</v>
      </c>
      <c r="I288" s="26">
        <f>+Bath!J288/USD!I$2</f>
        <v>4.7952997646765469</v>
      </c>
      <c r="J288" s="26">
        <f>+Bath!K288/USD!J$2</f>
        <v>4.3321175740141591</v>
      </c>
      <c r="K288" s="26">
        <f>+Bath!L288/USD!K$2</f>
        <v>4.1302280194668839</v>
      </c>
      <c r="L288" s="26">
        <f>+Bath!M288/USD!L$2</f>
        <v>4.4339117098139216</v>
      </c>
      <c r="M288" s="26">
        <f>+Bath!N288/USD!M$2</f>
        <v>4.222949904251478</v>
      </c>
      <c r="N288" s="26">
        <f>+Bath!O288/USD!N$2</f>
        <v>6.7583768270383517</v>
      </c>
      <c r="O288" s="26">
        <f>+Bath!P288/USD!O$2</f>
        <v>5.2210966834734913</v>
      </c>
      <c r="P288" s="26">
        <f>+Bath!Q288/USD!P$2</f>
        <v>5.8579681013230518</v>
      </c>
      <c r="Q288" s="26">
        <f>+Bath!R288/USD!Q$2</f>
        <v>4.5911501622734114</v>
      </c>
      <c r="R288" s="26">
        <f>+Bath!S288/USD!R$2</f>
        <v>4.1269021647256983</v>
      </c>
      <c r="S288" s="26">
        <f>+Bath!T288/USD!S$2</f>
        <v>4.7487745098039218</v>
      </c>
      <c r="T288" s="26">
        <f>+Bath!U288/USD!T$2</f>
        <v>6.2089358053165373</v>
      </c>
      <c r="U288" s="26">
        <f>+Bath!V288/USD!U$2</f>
        <v>7.2171681559144139</v>
      </c>
      <c r="V288" s="26">
        <f>+Bath!W288/USD!V$2</f>
        <v>4.4285239092212692</v>
      </c>
      <c r="W288" s="26">
        <f>+Bath!X288/USD!W$2</f>
        <v>5.1052584828566356</v>
      </c>
      <c r="X288" s="26">
        <f>+Bath!Y288/USD!X$2</f>
        <v>6.4741327801765438</v>
      </c>
      <c r="Y288" s="26">
        <f>+Bath!Z288/USD!Y$2</f>
        <v>7.296998144125701</v>
      </c>
      <c r="Z288" s="26">
        <f>+Bath!AA288/USD!Z$2</f>
        <v>8.0234731172718696</v>
      </c>
      <c r="AA288" s="26">
        <f>+Bath!AB288/USD!AA$2</f>
        <v>6.5147098382164845</v>
      </c>
      <c r="AB288" s="26">
        <f>+Bath!AC288/USD!AB$2</f>
        <v>6.5895663104965427</v>
      </c>
      <c r="AC288" s="26">
        <f>+Bath!AD288/USD!AC$2</f>
        <v>7.1744770922001964</v>
      </c>
      <c r="AD288" s="26">
        <f>+Bath!AE288/USD!AD$2</f>
        <v>6.6801331474579646</v>
      </c>
      <c r="AE288" s="26">
        <f>+Bath!AF288/USD!AE$2</f>
        <v>6.8096046270139903</v>
      </c>
      <c r="AF288" s="26">
        <f>+Bath!AG288/USD!AF$2</f>
        <v>7.8438241609221375</v>
      </c>
      <c r="AG288" s="26">
        <f>+Bath!AH288/USD!AG$2</f>
        <v>6.962493036370045</v>
      </c>
      <c r="AH288" s="26">
        <f>+Bath!AI288/USD!AH$2</f>
        <v>6.1406861040793279</v>
      </c>
      <c r="AI288" s="26">
        <f>+Bath!AJ288/USD!AI$2</f>
        <v>5.6160751822500341</v>
      </c>
      <c r="AJ288" s="26">
        <f>+Bath!AK288/USD!AJ$2</f>
        <v>6.0585478696043857</v>
      </c>
      <c r="AK288" s="26">
        <f>+Bath!AL288/USD!AK$2</f>
        <v>6.8931024144491477</v>
      </c>
      <c r="AL288" s="26">
        <f>+Bath!AM288/USD!AL$2</f>
        <v>6.8668041191402569</v>
      </c>
      <c r="AM288" s="26">
        <f>+Bath!AN288/USD!AM$2</f>
        <v>6.3428671281369082</v>
      </c>
      <c r="AN288" s="26">
        <f>+Bath!AO288/USD!AN$2</f>
        <v>7.6576999047903263</v>
      </c>
      <c r="AO288" s="26">
        <f>+Bath!AP288/USD!AO$2</f>
        <v>6.0847227552078262</v>
      </c>
      <c r="AP288" s="26">
        <f>+Bath!AQ288/USD!AP$2</f>
        <v>6.2082369059032407</v>
      </c>
      <c r="AQ288" s="26">
        <f>+Bath!AR288/USD!AQ$2</f>
        <v>7.5671599530790434</v>
      </c>
      <c r="AR288" s="26">
        <f>+Bath!AS288/USD!AR$2</f>
        <v>7.128526113228105</v>
      </c>
      <c r="AS288" s="26">
        <f>+Bath!AT288/USD!AS$2</f>
        <v>8.093772607061112</v>
      </c>
      <c r="AT288" s="26">
        <f>+Bath!AU288/USD!AT$2</f>
        <v>4.8226750967525822</v>
      </c>
      <c r="AU288" s="26">
        <f>+Bath!AV288/USD!AU$2</f>
        <v>5.0396817043134128</v>
      </c>
      <c r="AV288" s="26">
        <f>+Bath!AW288/USD!AV$2</f>
        <v>7.6376292808322033</v>
      </c>
      <c r="AW288" s="26">
        <f>+Bath!AX288/USD!AW$2</f>
        <v>7.4022939677145274</v>
      </c>
      <c r="AX288" s="26">
        <f>+Bath!AY288/USD!AX$2</f>
        <v>9.0959150828878883</v>
      </c>
      <c r="AY288" s="26">
        <f>+Bath!AZ288/USD!AY$2</f>
        <v>8.8370044878341272</v>
      </c>
    </row>
    <row r="289" spans="1:51" ht="18" customHeight="1" x14ac:dyDescent="0.4">
      <c r="A289" s="54" t="s">
        <v>355</v>
      </c>
      <c r="B289" s="26">
        <f>+Bath!C289/USD!B$2</f>
        <v>13.638883359110608</v>
      </c>
      <c r="C289" s="26">
        <f>+Bath!D289/USD!C$2</f>
        <v>12.777691918411382</v>
      </c>
      <c r="D289" s="26">
        <f>+Bath!E289/USD!D$2</f>
        <v>13.603369422612406</v>
      </c>
      <c r="E289" s="26">
        <f>+Bath!F289/USD!E$2</f>
        <v>12.330997228123296</v>
      </c>
      <c r="F289" s="26">
        <f>+Bath!G289/USD!F$2</f>
        <v>10.978369250811113</v>
      </c>
      <c r="G289" s="26">
        <f>+Bath!H289/USD!G$2</f>
        <v>10.113571590553883</v>
      </c>
      <c r="H289" s="26">
        <f>+Bath!I289/USD!H$2</f>
        <v>11.646776138731445</v>
      </c>
      <c r="I289" s="26">
        <f>+Bath!J289/USD!I$2</f>
        <v>11.612511103838422</v>
      </c>
      <c r="J289" s="26">
        <f>+Bath!K289/USD!J$2</f>
        <v>10.259178254860178</v>
      </c>
      <c r="K289" s="26">
        <f>+Bath!L289/USD!K$2</f>
        <v>11.179562242150249</v>
      </c>
      <c r="L289" s="26">
        <f>+Bath!M289/USD!L$2</f>
        <v>9.2875929313647596</v>
      </c>
      <c r="M289" s="26">
        <f>+Bath!N289/USD!M$2</f>
        <v>10.921097754537813</v>
      </c>
      <c r="N289" s="26">
        <f>+Bath!O289/USD!N$2</f>
        <v>14.44586396057109</v>
      </c>
      <c r="O289" s="26">
        <f>+Bath!P289/USD!O$2</f>
        <v>13.115424151194322</v>
      </c>
      <c r="P289" s="26">
        <f>+Bath!Q289/USD!P$2</f>
        <v>14.651946393604378</v>
      </c>
      <c r="Q289" s="26">
        <f>+Bath!R289/USD!Q$2</f>
        <v>11.036723112239617</v>
      </c>
      <c r="R289" s="26">
        <f>+Bath!S289/USD!R$2</f>
        <v>10.451417383580297</v>
      </c>
      <c r="S289" s="26">
        <f>+Bath!T289/USD!S$2</f>
        <v>12.369122406244051</v>
      </c>
      <c r="T289" s="26">
        <f>+Bath!U289/USD!T$2</f>
        <v>12.76590082498004</v>
      </c>
      <c r="U289" s="26">
        <f>+Bath!V289/USD!U$2</f>
        <v>14.240136864372493</v>
      </c>
      <c r="V289" s="26">
        <f>+Bath!W289/USD!V$2</f>
        <v>11.328054026705873</v>
      </c>
      <c r="W289" s="26">
        <f>+Bath!X289/USD!W$2</f>
        <v>11.491272872623913</v>
      </c>
      <c r="X289" s="26">
        <f>+Bath!Y289/USD!X$2</f>
        <v>12.961512011995083</v>
      </c>
      <c r="Y289" s="26">
        <f>+Bath!Z289/USD!Y$2</f>
        <v>14.150417363659818</v>
      </c>
      <c r="Z289" s="26">
        <f>+Bath!AA289/USD!Z$2</f>
        <v>14.652506353397758</v>
      </c>
      <c r="AA289" s="26">
        <f>+Bath!AB289/USD!AA$2</f>
        <v>15.430096016074048</v>
      </c>
      <c r="AB289" s="26">
        <f>+Bath!AC289/USD!AB$2</f>
        <v>16.662057406243456</v>
      </c>
      <c r="AC289" s="26">
        <f>+Bath!AD289/USD!AC$2</f>
        <v>16.377426770148166</v>
      </c>
      <c r="AD289" s="26">
        <f>+Bath!AE289/USD!AD$2</f>
        <v>15.542120686221512</v>
      </c>
      <c r="AE289" s="26">
        <f>+Bath!AF289/USD!AE$2</f>
        <v>13.252699277587343</v>
      </c>
      <c r="AF289" s="26">
        <f>+Bath!AG289/USD!AF$2</f>
        <v>16.99683580065544</v>
      </c>
      <c r="AG289" s="26">
        <f>+Bath!AH289/USD!AG$2</f>
        <v>17.99458826472026</v>
      </c>
      <c r="AH289" s="26">
        <f>+Bath!AI289/USD!AH$2</f>
        <v>14.191878122997618</v>
      </c>
      <c r="AI289" s="26">
        <f>+Bath!AJ289/USD!AI$2</f>
        <v>15.013284447329815</v>
      </c>
      <c r="AJ289" s="26">
        <f>+Bath!AK289/USD!AJ$2</f>
        <v>16.440123563798196</v>
      </c>
      <c r="AK289" s="26">
        <f>+Bath!AL289/USD!AK$2</f>
        <v>17.254471228071157</v>
      </c>
      <c r="AL289" s="26">
        <f>+Bath!AM289/USD!AL$2</f>
        <v>16.816866748694757</v>
      </c>
      <c r="AM289" s="26">
        <f>+Bath!AN289/USD!AM$2</f>
        <v>15.34125498861356</v>
      </c>
      <c r="AN289" s="26">
        <f>+Bath!AO289/USD!AN$2</f>
        <v>18.565033891802024</v>
      </c>
      <c r="AO289" s="26">
        <f>+Bath!AP289/USD!AO$2</f>
        <v>14.240261637064489</v>
      </c>
      <c r="AP289" s="26">
        <f>+Bath!AQ289/USD!AP$2</f>
        <v>14.678016863093806</v>
      </c>
      <c r="AQ289" s="26">
        <f>+Bath!AR289/USD!AQ$2</f>
        <v>15.209439664388031</v>
      </c>
      <c r="AR289" s="26">
        <f>+Bath!AS289/USD!AR$2</f>
        <v>15.589733375901023</v>
      </c>
      <c r="AS289" s="26">
        <f>+Bath!AT289/USD!AS$2</f>
        <v>17.333167301146808</v>
      </c>
      <c r="AT289" s="26">
        <f>+Bath!AU289/USD!AT$2</f>
        <v>12.86495313406588</v>
      </c>
      <c r="AU289" s="26">
        <f>+Bath!AV289/USD!AU$2</f>
        <v>12.39801396002057</v>
      </c>
      <c r="AV289" s="26">
        <f>+Bath!AW289/USD!AV$2</f>
        <v>16.343139256928012</v>
      </c>
      <c r="AW289" s="26">
        <f>+Bath!AX289/USD!AW$2</f>
        <v>14.893494356111177</v>
      </c>
      <c r="AX289" s="26">
        <f>+Bath!AY289/USD!AX$2</f>
        <v>22.286786919259985</v>
      </c>
      <c r="AY289" s="26">
        <f>+Bath!AZ289/USD!AY$2</f>
        <v>18.434473561753784</v>
      </c>
    </row>
    <row r="290" spans="1:51" ht="18" customHeight="1" x14ac:dyDescent="0.4">
      <c r="A290" s="55" t="s">
        <v>356</v>
      </c>
      <c r="B290" s="26">
        <f>+Bath!C290/USD!B$2</f>
        <v>19.428816440286052</v>
      </c>
      <c r="C290" s="26">
        <f>+Bath!D290/USD!C$2</f>
        <v>13.393758125073866</v>
      </c>
      <c r="D290" s="26">
        <f>+Bath!E290/USD!D$2</f>
        <v>14.611560013242274</v>
      </c>
      <c r="E290" s="26">
        <f>+Bath!F290/USD!E$2</f>
        <v>13.594837341095001</v>
      </c>
      <c r="F290" s="26">
        <f>+Bath!G290/USD!F$2</f>
        <v>12.519100936293167</v>
      </c>
      <c r="G290" s="26">
        <f>+Bath!H290/USD!G$2</f>
        <v>12.905974000502583</v>
      </c>
      <c r="H290" s="26">
        <f>+Bath!I290/USD!H$2</f>
        <v>15.057370031331802</v>
      </c>
      <c r="I290" s="26">
        <f>+Bath!J290/USD!I$2</f>
        <v>13.174996493524707</v>
      </c>
      <c r="J290" s="26">
        <f>+Bath!K290/USD!J$2</f>
        <v>13.410688490014445</v>
      </c>
      <c r="K290" s="26">
        <f>+Bath!L290/USD!K$2</f>
        <v>13.21580325600929</v>
      </c>
      <c r="L290" s="26">
        <f>+Bath!M290/USD!L$2</f>
        <v>15.577976113482517</v>
      </c>
      <c r="M290" s="26">
        <f>+Bath!N290/USD!M$2</f>
        <v>13.948025698842825</v>
      </c>
      <c r="N290" s="26">
        <f>+Bath!O290/USD!N$2</f>
        <v>18.581297908669274</v>
      </c>
      <c r="O290" s="26">
        <f>+Bath!P290/USD!O$2</f>
        <v>16.840682887845706</v>
      </c>
      <c r="P290" s="26">
        <f>+Bath!Q290/USD!P$2</f>
        <v>11.892200678786249</v>
      </c>
      <c r="Q290" s="26">
        <f>+Bath!R290/USD!Q$2</f>
        <v>13.218432798105086</v>
      </c>
      <c r="R290" s="26">
        <f>+Bath!S290/USD!R$2</f>
        <v>13.126972857173593</v>
      </c>
      <c r="S290" s="26">
        <f>+Bath!T290/USD!S$2</f>
        <v>15.820721492480487</v>
      </c>
      <c r="T290" s="26">
        <f>+Bath!U290/USD!T$2</f>
        <v>15.465271001508027</v>
      </c>
      <c r="U290" s="26">
        <f>+Bath!V290/USD!U$2</f>
        <v>13.250933428891791</v>
      </c>
      <c r="V290" s="26">
        <f>+Bath!W290/USD!V$2</f>
        <v>13.734769349460096</v>
      </c>
      <c r="W290" s="26">
        <f>+Bath!X290/USD!W$2</f>
        <v>12.738163972286374</v>
      </c>
      <c r="X290" s="26">
        <f>+Bath!Y290/USD!X$2</f>
        <v>17.954296923441145</v>
      </c>
      <c r="Y290" s="26">
        <f>+Bath!Z290/USD!Y$2</f>
        <v>16.542803008236312</v>
      </c>
      <c r="Z290" s="26">
        <f>+Bath!AA290/USD!Z$2</f>
        <v>18.521601552379011</v>
      </c>
      <c r="AA290" s="26">
        <f>+Bath!AB290/USD!AA$2</f>
        <v>15.590946271622832</v>
      </c>
      <c r="AB290" s="26">
        <f>+Bath!AC290/USD!AB$2</f>
        <v>17.285285285285283</v>
      </c>
      <c r="AC290" s="26">
        <f>+Bath!AD290/USD!AC$2</f>
        <v>16.517399913512531</v>
      </c>
      <c r="AD290" s="26">
        <f>+Bath!AE290/USD!AD$2</f>
        <v>15.573700532020824</v>
      </c>
      <c r="AE290" s="26">
        <f>+Bath!AF290/USD!AE$2</f>
        <v>19.792655285224594</v>
      </c>
      <c r="AF290" s="26">
        <f>+Bath!AG290/USD!AF$2</f>
        <v>17.331336874223076</v>
      </c>
      <c r="AG290" s="26">
        <f>+Bath!AH290/USD!AG$2</f>
        <v>21.785076798890369</v>
      </c>
      <c r="AH290" s="26">
        <f>+Bath!AI290/USD!AH$2</f>
        <v>18.156271280921086</v>
      </c>
      <c r="AI290" s="26">
        <f>+Bath!AJ290/USD!AI$2</f>
        <v>18.627111712335232</v>
      </c>
      <c r="AJ290" s="26">
        <f>+Bath!AK290/USD!AJ$2</f>
        <v>20.086790211519173</v>
      </c>
      <c r="AK290" s="26">
        <f>+Bath!AL290/USD!AK$2</f>
        <v>20.027851484898832</v>
      </c>
      <c r="AL290" s="26">
        <f>+Bath!AM290/USD!AL$2</f>
        <v>20.130967820602351</v>
      </c>
      <c r="AM290" s="26">
        <f>+Bath!AN290/USD!AM$2</f>
        <v>15.185677887759011</v>
      </c>
      <c r="AN290" s="26">
        <f>+Bath!AO290/USD!AN$2</f>
        <v>23.984595927299598</v>
      </c>
      <c r="AO290" s="26">
        <f>+Bath!AP290/USD!AO$2</f>
        <v>19.883099551528414</v>
      </c>
      <c r="AP290" s="26">
        <f>+Bath!AQ290/USD!AP$2</f>
        <v>22.723467853822289</v>
      </c>
      <c r="AQ290" s="26">
        <f>+Bath!AR290/USD!AQ$2</f>
        <v>23.409339119480862</v>
      </c>
      <c r="AR290" s="26">
        <f>+Bath!AS290/USD!AR$2</f>
        <v>22.273641910039629</v>
      </c>
      <c r="AS290" s="26">
        <f>+Bath!AT290/USD!AS$2</f>
        <v>25.28077228685618</v>
      </c>
      <c r="AT290" s="26">
        <f>+Bath!AU290/USD!AT$2</f>
        <v>21.851428708151143</v>
      </c>
      <c r="AU290" s="26">
        <f>+Bath!AV290/USD!AU$2</f>
        <v>22.77871172046277</v>
      </c>
      <c r="AV290" s="26">
        <f>+Bath!AW290/USD!AV$2</f>
        <v>25.131833415416402</v>
      </c>
      <c r="AW290" s="26">
        <f>+Bath!AX290/USD!AW$2</f>
        <v>26.153052554921711</v>
      </c>
      <c r="AX290" s="26">
        <f>+Bath!AY290/USD!AX$2</f>
        <v>31.875861355594967</v>
      </c>
      <c r="AY290" s="26">
        <f>+Bath!AZ290/USD!AY$2</f>
        <v>28.359863709755498</v>
      </c>
    </row>
    <row r="291" spans="1:51" ht="18" customHeight="1" x14ac:dyDescent="0.4">
      <c r="A291" s="54" t="s">
        <v>357</v>
      </c>
      <c r="B291" s="26">
        <f>+Bath!C291/USD!B$2</f>
        <v>0.78189363428938952</v>
      </c>
      <c r="C291" s="26">
        <f>+Bath!D291/USD!C$2</f>
        <v>0.97879677694039646</v>
      </c>
      <c r="D291" s="26">
        <f>+Bath!E291/USD!D$2</f>
        <v>0.77093321235454959</v>
      </c>
      <c r="E291" s="26">
        <f>+Bath!F291/USD!E$2</f>
        <v>0.3650614036980967</v>
      </c>
      <c r="F291" s="26">
        <f>+Bath!G291/USD!F$2</f>
        <v>0.72606710564091159</v>
      </c>
      <c r="G291" s="26">
        <f>+Bath!H291/USD!G$2</f>
        <v>0.57919672462719951</v>
      </c>
      <c r="H291" s="26">
        <f>+Bath!I291/USD!H$2</f>
        <v>0.50756903890237426</v>
      </c>
      <c r="I291" s="26">
        <f>+Bath!J291/USD!I$2</f>
        <v>0.70846385213583307</v>
      </c>
      <c r="J291" s="26">
        <f>+Bath!K291/USD!J$2</f>
        <v>0.51511171153744162</v>
      </c>
      <c r="K291" s="26">
        <f>+Bath!L291/USD!K$2</f>
        <v>0.48327527853948959</v>
      </c>
      <c r="L291" s="26">
        <f>+Bath!M291/USD!L$2</f>
        <v>0.74406686746616901</v>
      </c>
      <c r="M291" s="26">
        <f>+Bath!N291/USD!M$2</f>
        <v>0.61151592217511508</v>
      </c>
      <c r="N291" s="26">
        <f>+Bath!O291/USD!N$2</f>
        <v>0.96089804914082277</v>
      </c>
      <c r="O291" s="26">
        <f>+Bath!P291/USD!O$2</f>
        <v>0.94404943829820975</v>
      </c>
      <c r="P291" s="26">
        <f>+Bath!Q291/USD!P$2</f>
        <v>0.55109378675358711</v>
      </c>
      <c r="Q291" s="26">
        <f>+Bath!R291/USD!Q$2</f>
        <v>0.67679886012823565</v>
      </c>
      <c r="R291" s="26">
        <f>+Bath!S291/USD!R$2</f>
        <v>0.48040128721726866</v>
      </c>
      <c r="S291" s="26">
        <f>+Bath!T291/USD!S$2</f>
        <v>0.82304159527888832</v>
      </c>
      <c r="T291" s="26">
        <f>+Bath!U291/USD!T$2</f>
        <v>0.61503888346787305</v>
      </c>
      <c r="U291" s="26">
        <f>+Bath!V291/USD!U$2</f>
        <v>0.52104405321989622</v>
      </c>
      <c r="V291" s="26">
        <f>+Bath!W291/USD!V$2</f>
        <v>0.52019712144548269</v>
      </c>
      <c r="W291" s="26">
        <f>+Bath!X291/USD!W$2</f>
        <v>1.1142076745425475</v>
      </c>
      <c r="X291" s="26">
        <f>+Bath!Y291/USD!X$2</f>
        <v>0.9723459184018578</v>
      </c>
      <c r="Y291" s="26">
        <f>+Bath!Z291/USD!Y$2</f>
        <v>0.5489948041067807</v>
      </c>
      <c r="Z291" s="26">
        <f>+Bath!AA291/USD!Z$2</f>
        <v>0.62321181483911148</v>
      </c>
      <c r="AA291" s="26">
        <f>+Bath!AB291/USD!AA$2</f>
        <v>0.69390690448349512</v>
      </c>
      <c r="AB291" s="26">
        <f>+Bath!AC291/USD!AB$2</f>
        <v>0.48858160486067459</v>
      </c>
      <c r="AC291" s="26">
        <f>+Bath!AD291/USD!AC$2</f>
        <v>0.66060495709766254</v>
      </c>
      <c r="AD291" s="26">
        <f>+Bath!AE291/USD!AD$2</f>
        <v>0.91040996898916038</v>
      </c>
      <c r="AE291" s="26">
        <f>+Bath!AF291/USD!AE$2</f>
        <v>0.64118310425296732</v>
      </c>
      <c r="AF291" s="26">
        <f>+Bath!AG291/USD!AF$2</f>
        <v>0.83060232794666056</v>
      </c>
      <c r="AG291" s="26">
        <f>+Bath!AH291/USD!AG$2</f>
        <v>0.91948338392623674</v>
      </c>
      <c r="AH291" s="26">
        <f>+Bath!AI291/USD!AH$2</f>
        <v>1.2427339572384584</v>
      </c>
      <c r="AI291" s="26">
        <f>+Bath!AJ291/USD!AI$2</f>
        <v>0.76846738375036117</v>
      </c>
      <c r="AJ291" s="26">
        <f>+Bath!AK291/USD!AJ$2</f>
        <v>0.72666198708093321</v>
      </c>
      <c r="AK291" s="26">
        <f>+Bath!AL291/USD!AK$2</f>
        <v>0.74756299507135182</v>
      </c>
      <c r="AL291" s="26">
        <f>+Bath!AM291/USD!AL$2</f>
        <v>0.8105816234910711</v>
      </c>
      <c r="AM291" s="26">
        <f>+Bath!AN291/USD!AM$2</f>
        <v>0.71249802710198196</v>
      </c>
      <c r="AN291" s="26">
        <f>+Bath!AO291/USD!AN$2</f>
        <v>0.84551875062170501</v>
      </c>
      <c r="AO291" s="26">
        <f>+Bath!AP291/USD!AO$2</f>
        <v>0.86973704558602016</v>
      </c>
      <c r="AP291" s="26">
        <f>+Bath!AQ291/USD!AP$2</f>
        <v>0.83012069479885642</v>
      </c>
      <c r="AQ291" s="26">
        <f>+Bath!AR291/USD!AQ$2</f>
        <v>1.260278405380886</v>
      </c>
      <c r="AR291" s="26">
        <f>+Bath!AS291/USD!AR$2</f>
        <v>0.92672596853700906</v>
      </c>
      <c r="AS291" s="26">
        <f>+Bath!AT291/USD!AS$2</f>
        <v>1.767946300447101</v>
      </c>
      <c r="AT291" s="26">
        <f>+Bath!AU291/USD!AT$2</f>
        <v>0.9307389085949791</v>
      </c>
      <c r="AU291" s="26">
        <f>+Bath!AV291/USD!AU$2</f>
        <v>1.0333181964447358</v>
      </c>
      <c r="AV291" s="26">
        <f>+Bath!AW291/USD!AV$2</f>
        <v>1.1741882785378805</v>
      </c>
      <c r="AW291" s="26">
        <f>+Bath!AX291/USD!AW$2</f>
        <v>1.167010559533924</v>
      </c>
      <c r="AX291" s="26">
        <f>+Bath!AY291/USD!AX$2</f>
        <v>1.4843457652488461</v>
      </c>
      <c r="AY291" s="26">
        <f>+Bath!AZ291/USD!AY$2</f>
        <v>2.2398570888728573</v>
      </c>
    </row>
    <row r="292" spans="1:51" ht="18" customHeight="1" x14ac:dyDescent="0.4">
      <c r="A292" s="55" t="s">
        <v>358</v>
      </c>
      <c r="B292" s="26">
        <f>+Bath!C292/USD!B$2</f>
        <v>18.646616541353385</v>
      </c>
      <c r="C292" s="26">
        <f>+Bath!D292/USD!C$2</f>
        <v>12.414961348133469</v>
      </c>
      <c r="D292" s="26">
        <f>+Bath!E292/USD!D$2</f>
        <v>13.840626800887723</v>
      </c>
      <c r="E292" s="26">
        <f>+Bath!F292/USD!E$2</f>
        <v>13.229775937396903</v>
      </c>
      <c r="F292" s="26">
        <f>+Bath!G292/USD!F$2</f>
        <v>11.793033830652256</v>
      </c>
      <c r="G292" s="26">
        <f>+Bath!H292/USD!G$2</f>
        <v>12.326777275875385</v>
      </c>
      <c r="H292" s="26">
        <f>+Bath!I292/USD!H$2</f>
        <v>14.549800992429427</v>
      </c>
      <c r="I292" s="26">
        <f>+Bath!J292/USD!I$2</f>
        <v>12.466220954696338</v>
      </c>
      <c r="J292" s="26">
        <f>+Bath!K292/USD!J$2</f>
        <v>12.895576778477004</v>
      </c>
      <c r="K292" s="26">
        <f>+Bath!L292/USD!K$2</f>
        <v>12.732527977469799</v>
      </c>
      <c r="L292" s="26">
        <f>+Bath!M292/USD!L$2</f>
        <v>14.833909246016349</v>
      </c>
      <c r="M292" s="26">
        <f>+Bath!N292/USD!M$2</f>
        <v>13.336509776667709</v>
      </c>
      <c r="N292" s="26">
        <f>+Bath!O292/USD!N$2</f>
        <v>17.620399859528451</v>
      </c>
      <c r="O292" s="26">
        <f>+Bath!P292/USD!O$2</f>
        <v>15.896633449547496</v>
      </c>
      <c r="P292" s="26">
        <f>+Bath!Q292/USD!P$2</f>
        <v>11.340801407671933</v>
      </c>
      <c r="Q292" s="26">
        <f>+Bath!R292/USD!Q$2</f>
        <v>12.541633937976851</v>
      </c>
      <c r="R292" s="26">
        <f>+Bath!S292/USD!R$2</f>
        <v>12.646571569956324</v>
      </c>
      <c r="S292" s="26">
        <f>+Bath!T292/USD!S$2</f>
        <v>14.997679897201598</v>
      </c>
      <c r="T292" s="26">
        <f>+Bath!U292/USD!T$2</f>
        <v>14.850232118040154</v>
      </c>
      <c r="U292" s="26">
        <f>+Bath!V292/USD!U$2</f>
        <v>12.729889375671895</v>
      </c>
      <c r="V292" s="26">
        <f>+Bath!W292/USD!V$2</f>
        <v>13.214572228014612</v>
      </c>
      <c r="W292" s="26">
        <f>+Bath!X292/USD!W$2</f>
        <v>11.623956297743828</v>
      </c>
      <c r="X292" s="26">
        <f>+Bath!Y292/USD!X$2</f>
        <v>16.98166916564265</v>
      </c>
      <c r="Y292" s="26">
        <f>+Bath!Z292/USD!Y$2</f>
        <v>15.993808204129527</v>
      </c>
      <c r="Z292" s="26">
        <f>+Bath!AA292/USD!Z$2</f>
        <v>17.898389737539897</v>
      </c>
      <c r="AA292" s="26">
        <f>+Bath!AB292/USD!AA$2</f>
        <v>14.897039367139339</v>
      </c>
      <c r="AB292" s="26">
        <f>+Bath!AC292/USD!AB$2</f>
        <v>16.79670368042461</v>
      </c>
      <c r="AC292" s="26">
        <f>+Bath!AD292/USD!AC$2</f>
        <v>15.856794956414868</v>
      </c>
      <c r="AD292" s="26">
        <f>+Bath!AE292/USD!AD$2</f>
        <v>14.663290563031664</v>
      </c>
      <c r="AE292" s="26">
        <f>+Bath!AF292/USD!AE$2</f>
        <v>19.151472180971631</v>
      </c>
      <c r="AF292" s="26">
        <f>+Bath!AG292/USD!AF$2</f>
        <v>16.500734546276412</v>
      </c>
      <c r="AG292" s="26">
        <f>+Bath!AH292/USD!AG$2</f>
        <v>20.865593414964131</v>
      </c>
      <c r="AH292" s="26">
        <f>+Bath!AI292/USD!AH$2</f>
        <v>16.913537323682629</v>
      </c>
      <c r="AI292" s="26">
        <f>+Bath!AJ292/USD!AI$2</f>
        <v>17.858644328584873</v>
      </c>
      <c r="AJ292" s="26">
        <f>+Bath!AK292/USD!AJ$2</f>
        <v>19.360128224438238</v>
      </c>
      <c r="AK292" s="26">
        <f>+Bath!AL292/USD!AK$2</f>
        <v>19.280288489827484</v>
      </c>
      <c r="AL292" s="26">
        <f>+Bath!AM292/USD!AL$2</f>
        <v>19.320386197111279</v>
      </c>
      <c r="AM292" s="26">
        <f>+Bath!AN292/USD!AM$2</f>
        <v>14.472898018083018</v>
      </c>
      <c r="AN292" s="26">
        <f>+Bath!AO292/USD!AN$2</f>
        <v>23.139077176677894</v>
      </c>
      <c r="AO292" s="26">
        <f>+Bath!AP292/USD!AO$2</f>
        <v>19.013362505942393</v>
      </c>
      <c r="AP292" s="26">
        <f>+Bath!AQ292/USD!AP$2</f>
        <v>21.893057514677725</v>
      </c>
      <c r="AQ292" s="26">
        <f>+Bath!AR292/USD!AQ$2</f>
        <v>22.149060714099978</v>
      </c>
      <c r="AR292" s="26">
        <f>+Bath!AS292/USD!AR$2</f>
        <v>21.346623044546696</v>
      </c>
      <c r="AS292" s="26">
        <f>+Bath!AT292/USD!AS$2</f>
        <v>23.512825986409077</v>
      </c>
      <c r="AT292" s="26">
        <f>+Bath!AU292/USD!AT$2</f>
        <v>20.920689799556165</v>
      </c>
      <c r="AU292" s="26">
        <f>+Bath!AV292/USD!AU$2</f>
        <v>21.745393524018034</v>
      </c>
      <c r="AV292" s="26">
        <f>+Bath!AW292/USD!AV$2</f>
        <v>23.957645136878522</v>
      </c>
      <c r="AW292" s="26">
        <f>+Bath!AX292/USD!AW$2</f>
        <v>24.98604199538779</v>
      </c>
      <c r="AX292" s="26">
        <f>+Bath!AY292/USD!AX$2</f>
        <v>30.391515590346124</v>
      </c>
      <c r="AY292" s="26">
        <f>+Bath!AZ292/USD!AY$2</f>
        <v>26.120006620882638</v>
      </c>
    </row>
    <row r="293" spans="1:51" ht="18" customHeight="1" x14ac:dyDescent="0.4">
      <c r="A293" s="54" t="s">
        <v>359</v>
      </c>
      <c r="B293" s="26">
        <f>+Bath!C293/USD!B$2</f>
        <v>7.6847924291380183</v>
      </c>
      <c r="C293" s="26">
        <f>+Bath!D293/USD!C$2</f>
        <v>7.2137019427449349</v>
      </c>
      <c r="D293" s="26">
        <f>+Bath!E293/USD!D$2</f>
        <v>5.6457446938950682</v>
      </c>
      <c r="E293" s="26">
        <f>+Bath!F293/USD!E$2</f>
        <v>6.2344101205874285</v>
      </c>
      <c r="F293" s="26">
        <f>+Bath!G293/USD!F$2</f>
        <v>8.3775548949332741</v>
      </c>
      <c r="G293" s="26">
        <f>+Bath!H293/USD!G$2</f>
        <v>11.439594991327372</v>
      </c>
      <c r="H293" s="26">
        <f>+Bath!I293/USD!H$2</f>
        <v>13.559519681342389</v>
      </c>
      <c r="I293" s="26">
        <f>+Bath!J293/USD!I$2</f>
        <v>11.190799008836319</v>
      </c>
      <c r="J293" s="26">
        <f>+Bath!K293/USD!J$2</f>
        <v>11.553353530122024</v>
      </c>
      <c r="K293" s="26">
        <f>+Bath!L293/USD!K$2</f>
        <v>11.243175473702411</v>
      </c>
      <c r="L293" s="26">
        <f>+Bath!M293/USD!L$2</f>
        <v>11.746154935910466</v>
      </c>
      <c r="M293" s="26">
        <f>+Bath!N293/USD!M$2</f>
        <v>10.997878661887841</v>
      </c>
      <c r="N293" s="26">
        <f>+Bath!O293/USD!N$2</f>
        <v>10.299228617445113</v>
      </c>
      <c r="O293" s="26">
        <f>+Bath!P293/USD!O$2</f>
        <v>7.935200690574451</v>
      </c>
      <c r="P293" s="26">
        <f>+Bath!Q293/USD!P$2</f>
        <v>8.8336912591759855</v>
      </c>
      <c r="Q293" s="26">
        <f>+Bath!R293/USD!Q$2</f>
        <v>9.042860883278836</v>
      </c>
      <c r="R293" s="26">
        <f>+Bath!S293/USD!R$2</f>
        <v>9.0698410649356234</v>
      </c>
      <c r="S293" s="26">
        <f>+Bath!T293/USD!S$2</f>
        <v>11.740017608985342</v>
      </c>
      <c r="T293" s="26">
        <f>+Bath!U293/USD!T$2</f>
        <v>13.015168987847067</v>
      </c>
      <c r="U293" s="26">
        <f>+Bath!V293/USD!U$2</f>
        <v>14.362378480851703</v>
      </c>
      <c r="V293" s="26">
        <f>+Bath!W293/USD!V$2</f>
        <v>13.11226586237837</v>
      </c>
      <c r="W293" s="26">
        <f>+Bath!X293/USD!W$2</f>
        <v>12.457807781133418</v>
      </c>
      <c r="X293" s="26">
        <f>+Bath!Y293/USD!X$2</f>
        <v>12.141641207174503</v>
      </c>
      <c r="Y293" s="26">
        <f>+Bath!Z293/USD!Y$2</f>
        <v>13.542056774773426</v>
      </c>
      <c r="Z293" s="26">
        <f>+Bath!AA293/USD!Z$2</f>
        <v>9.9157106709518796</v>
      </c>
      <c r="AA293" s="26">
        <f>+Bath!AB293/USD!AA$2</f>
        <v>8.6343099633832363</v>
      </c>
      <c r="AB293" s="26">
        <f>+Bath!AC293/USD!AB$2</f>
        <v>9.1710314966128923</v>
      </c>
      <c r="AC293" s="26">
        <f>+Bath!AD293/USD!AC$2</f>
        <v>8.0695086146072779</v>
      </c>
      <c r="AD293" s="26">
        <f>+Bath!AE293/USD!AD$2</f>
        <v>10.409684486045121</v>
      </c>
      <c r="AE293" s="26">
        <f>+Bath!AF293/USD!AE$2</f>
        <v>11.117283192461004</v>
      </c>
      <c r="AF293" s="26">
        <f>+Bath!AG293/USD!AF$2</f>
        <v>12.488699288055148</v>
      </c>
      <c r="AG293" s="26">
        <f>+Bath!AH293/USD!AG$2</f>
        <v>15.323680889525564</v>
      </c>
      <c r="AH293" s="26">
        <f>+Bath!AI293/USD!AH$2</f>
        <v>14.841547828735456</v>
      </c>
      <c r="AI293" s="26">
        <f>+Bath!AJ293/USD!AI$2</f>
        <v>13.429446571926203</v>
      </c>
      <c r="AJ293" s="26">
        <f>+Bath!AK293/USD!AJ$2</f>
        <v>15.058982673218086</v>
      </c>
      <c r="AK293" s="26">
        <f>+Bath!AL293/USD!AK$2</f>
        <v>12.372896078096234</v>
      </c>
      <c r="AL293" s="26">
        <f>+Bath!AM293/USD!AL$2</f>
        <v>9.873022735082527</v>
      </c>
      <c r="AM293" s="26">
        <f>+Bath!AN293/USD!AM$2</f>
        <v>9.5006313273657845</v>
      </c>
      <c r="AN293" s="26">
        <f>+Bath!AO293/USD!AN$2</f>
        <v>10.317602421452019</v>
      </c>
      <c r="AO293" s="26">
        <f>+Bath!AP293/USD!AO$2</f>
        <v>8.4135675542547528</v>
      </c>
      <c r="AP293" s="26">
        <f>+Bath!AQ293/USD!AP$2</f>
        <v>12.446307179414395</v>
      </c>
      <c r="AQ293" s="26">
        <f>+Bath!AR293/USD!AQ$2</f>
        <v>14.960388773641052</v>
      </c>
      <c r="AR293" s="26">
        <f>+Bath!AS293/USD!AR$2</f>
        <v>13.313338234475729</v>
      </c>
      <c r="AS293" s="26">
        <f>+Bath!AT293/USD!AS$2</f>
        <v>18.748295205227642</v>
      </c>
      <c r="AT293" s="26">
        <f>+Bath!AU293/USD!AT$2</f>
        <v>14.34211234664641</v>
      </c>
      <c r="AU293" s="26">
        <f>+Bath!AV293/USD!AU$2</f>
        <v>15.901251349538827</v>
      </c>
      <c r="AV293" s="26">
        <f>+Bath!AW293/USD!AV$2</f>
        <v>17.142848562745499</v>
      </c>
      <c r="AW293" s="26">
        <f>+Bath!AX293/USD!AW$2</f>
        <v>14.125197232673866</v>
      </c>
      <c r="AX293" s="26">
        <f>+Bath!AY293/USD!AX$2</f>
        <v>13.835538505066975</v>
      </c>
      <c r="AY293" s="26">
        <f>+Bath!AZ293/USD!AY$2</f>
        <v>12.372618278008364</v>
      </c>
    </row>
    <row r="294" spans="1:51" ht="18" customHeight="1" x14ac:dyDescent="0.4">
      <c r="A294" s="55" t="s">
        <v>360</v>
      </c>
      <c r="B294" s="26">
        <f>+Bath!C294/USD!B$2</f>
        <v>3.7976815766503837E-2</v>
      </c>
      <c r="C294" s="26">
        <f>+Bath!D294/USD!C$2</f>
        <v>1.4848619835937903E-2</v>
      </c>
      <c r="D294" s="26">
        <f>+Bath!E294/USD!D$2</f>
        <v>2.7281533160856825E-2</v>
      </c>
      <c r="E294" s="26">
        <f>+Bath!F294/USD!E$2</f>
        <v>3.2682862155403933E-2</v>
      </c>
      <c r="F294" s="26">
        <f>+Bath!G294/USD!F$2</f>
        <v>2.9944094067673649E-2</v>
      </c>
      <c r="G294" s="26">
        <f>+Bath!H294/USD!G$2</f>
        <v>1.5322664672677238E-2</v>
      </c>
      <c r="H294" s="26">
        <f>+Bath!I294/USD!H$2</f>
        <v>3.1607987307705289E-2</v>
      </c>
      <c r="I294" s="26">
        <f>+Bath!J294/USD!I$2</f>
        <v>3.3662162793959512E-2</v>
      </c>
      <c r="J294" s="26">
        <f>+Bath!K294/USD!J$2</f>
        <v>3.5255980256651054E-2</v>
      </c>
      <c r="K294" s="26">
        <f>+Bath!L294/USD!K$2</f>
        <v>5.7745991748808026E-2</v>
      </c>
      <c r="L294" s="26">
        <f>+Bath!M294/USD!L$2</f>
        <v>4.0344685280657343E-2</v>
      </c>
      <c r="M294" s="26">
        <f>+Bath!N294/USD!M$2</f>
        <v>3.2776039501197243E-2</v>
      </c>
      <c r="N294" s="26">
        <f>+Bath!O294/USD!N$2</f>
        <v>4.7832984172731574E-2</v>
      </c>
      <c r="O294" s="26">
        <f>+Bath!P294/USD!O$2</f>
        <v>1.4641154455028779E-2</v>
      </c>
      <c r="P294" s="26">
        <f>+Bath!Q294/USD!P$2</f>
        <v>3.6963607648106453E-2</v>
      </c>
      <c r="Q294" s="26">
        <f>+Bath!R294/USD!Q$2</f>
        <v>8.220229070383429E-3</v>
      </c>
      <c r="R294" s="26">
        <f>+Bath!S294/USD!R$2</f>
        <v>2.3359243652279219E-2</v>
      </c>
      <c r="S294" s="26">
        <f>+Bath!T294/USD!S$2</f>
        <v>5.2945935655815728E-2</v>
      </c>
      <c r="T294" s="26">
        <f>+Bath!U294/USD!T$2</f>
        <v>4.524084094739643E-2</v>
      </c>
      <c r="U294" s="26">
        <f>+Bath!V294/USD!U$2</f>
        <v>2.3118981840039767E-2</v>
      </c>
      <c r="V294" s="26">
        <f>+Bath!W294/USD!V$2</f>
        <v>5.6464169012352232E-2</v>
      </c>
      <c r="W294" s="26">
        <f>+Bath!X294/USD!W$2</f>
        <v>6.2178006750755029E-2</v>
      </c>
      <c r="X294" s="26">
        <f>+Bath!Y294/USD!X$2</f>
        <v>6.4541221830152304E-2</v>
      </c>
      <c r="Y294" s="26">
        <f>+Bath!Z294/USD!Y$2</f>
        <v>3.1069943436058338E-2</v>
      </c>
      <c r="Z294" s="26">
        <f>+Bath!AA294/USD!Z$2</f>
        <v>2.8390454192139977E-2</v>
      </c>
      <c r="AA294" s="26">
        <f>+Bath!AB294/USD!AA$2</f>
        <v>2.4703964162782657E-2</v>
      </c>
      <c r="AB294" s="26">
        <f>+Bath!AC294/USD!AB$2</f>
        <v>4.4416509532788605E-2</v>
      </c>
      <c r="AC294" s="26">
        <f>+Bath!AD294/USD!AC$2</f>
        <v>2.0768372897557865E-2</v>
      </c>
      <c r="AD294" s="26">
        <f>+Bath!AE294/USD!AD$2</f>
        <v>3.8123417451421095E-2</v>
      </c>
      <c r="AE294" s="26">
        <f>+Bath!AF294/USD!AE$2</f>
        <v>7.5088487176337926E-2</v>
      </c>
      <c r="AF294" s="26">
        <f>+Bath!AG294/USD!AF$2</f>
        <v>3.6444796022149395E-2</v>
      </c>
      <c r="AG294" s="26">
        <f>+Bath!AH294/USD!AG$2</f>
        <v>4.3487158497902384E-2</v>
      </c>
      <c r="AH294" s="26">
        <f>+Bath!AI294/USD!AH$2</f>
        <v>2.0975625174198254E-2</v>
      </c>
      <c r="AI294" s="26">
        <f>+Bath!AJ294/USD!AI$2</f>
        <v>2.1735586589143076E-2</v>
      </c>
      <c r="AJ294" s="26">
        <f>+Bath!AK294/USD!AJ$2</f>
        <v>2.9555278316940575E-2</v>
      </c>
      <c r="AK294" s="26">
        <f>+Bath!AL294/USD!AK$2</f>
        <v>4.7353128248522662E-2</v>
      </c>
      <c r="AL294" s="26">
        <f>+Bath!AM294/USD!AL$2</f>
        <v>3.8797069158546992E-2</v>
      </c>
      <c r="AM294" s="26">
        <f>+Bath!AN294/USD!AM$2</f>
        <v>4.4249284119862009E-2</v>
      </c>
      <c r="AN294" s="26">
        <f>+Bath!AO294/USD!AN$2</f>
        <v>3.7799661792499759E-2</v>
      </c>
      <c r="AO294" s="26">
        <f>+Bath!AP294/USD!AO$2</f>
        <v>2.2337665313042335E-2</v>
      </c>
      <c r="AP294" s="26">
        <f>+Bath!AQ294/USD!AP$2</f>
        <v>4.0839852744814636E-2</v>
      </c>
      <c r="AQ294" s="26">
        <f>+Bath!AR294/USD!AQ$2</f>
        <v>6.0673650878034405E-2</v>
      </c>
      <c r="AR294" s="26">
        <f>+Bath!AS294/USD!AR$2</f>
        <v>2.2260168650067219E-2</v>
      </c>
      <c r="AS294" s="26">
        <f>+Bath!AT294/USD!AS$2</f>
        <v>8.0051232788984961E-2</v>
      </c>
      <c r="AT294" s="26">
        <f>+Bath!AU294/USD!AT$2</f>
        <v>6.2208770240281375E-2</v>
      </c>
      <c r="AU294" s="26">
        <f>+Bath!AV294/USD!AU$2</f>
        <v>5.0222391969229008E-2</v>
      </c>
      <c r="AV294" s="26">
        <f>+Bath!AW294/USD!AV$2</f>
        <v>5.4054703359800123E-2</v>
      </c>
      <c r="AW294" s="26">
        <f>+Bath!AX294/USD!AW$2</f>
        <v>9.1940769510862955E-2</v>
      </c>
      <c r="AX294" s="26">
        <f>+Bath!AY294/USD!AX$2</f>
        <v>6.4192858468437489E-2</v>
      </c>
      <c r="AY294" s="26">
        <f>+Bath!AZ294/USD!AY$2</f>
        <v>8.6196396615854515E-2</v>
      </c>
    </row>
    <row r="295" spans="1:51" ht="18" customHeight="1" x14ac:dyDescent="0.4">
      <c r="A295" s="54" t="s">
        <v>361</v>
      </c>
      <c r="B295" s="26">
        <f>+Bath!C295/USD!B$2</f>
        <v>0.2104038099321624</v>
      </c>
      <c r="C295" s="26">
        <f>+Bath!D295/USD!C$2</f>
        <v>0.53606547938314597</v>
      </c>
      <c r="D295" s="26">
        <f>+Bath!E295/USD!D$2</f>
        <v>0.22131760609144524</v>
      </c>
      <c r="E295" s="26">
        <f>+Bath!F295/USD!E$2</f>
        <v>0.32035371490061021</v>
      </c>
      <c r="F295" s="26">
        <f>+Bath!G295/USD!F$2</f>
        <v>0.18707341242278588</v>
      </c>
      <c r="G295" s="26">
        <f>+Bath!H295/USD!G$2</f>
        <v>0.45845412700650295</v>
      </c>
      <c r="H295" s="26">
        <f>+Bath!I295/USD!H$2</f>
        <v>0.2752656758738995</v>
      </c>
      <c r="I295" s="26">
        <f>+Bath!J295/USD!I$2</f>
        <v>0.26680380881138283</v>
      </c>
      <c r="J295" s="26">
        <f>+Bath!K295/USD!J$2</f>
        <v>0.34819180501258923</v>
      </c>
      <c r="K295" s="26">
        <f>+Bath!L295/USD!K$2</f>
        <v>0.49099533091232489</v>
      </c>
      <c r="L295" s="26">
        <f>+Bath!M295/USD!L$2</f>
        <v>0.51585761713817591</v>
      </c>
      <c r="M295" s="26">
        <f>+Bath!N295/USD!M$2</f>
        <v>0.35021805170723713</v>
      </c>
      <c r="N295" s="26">
        <f>+Bath!O295/USD!N$2</f>
        <v>0.62061783262088432</v>
      </c>
      <c r="O295" s="26">
        <f>+Bath!P295/USD!O$2</f>
        <v>0.36602886137571944</v>
      </c>
      <c r="P295" s="26">
        <f>+Bath!Q295/USD!P$2</f>
        <v>0.54223474029247065</v>
      </c>
      <c r="Q295" s="26">
        <f>+Bath!R295/USD!Q$2</f>
        <v>0.3172399515310938</v>
      </c>
      <c r="R295" s="26">
        <f>+Bath!S295/USD!R$2</f>
        <v>0.51175185106638021</v>
      </c>
      <c r="S295" s="26">
        <f>+Bath!T295/USD!S$2</f>
        <v>0.38430420711974111</v>
      </c>
      <c r="T295" s="26">
        <f>+Bath!U295/USD!T$2</f>
        <v>0.31757296194446905</v>
      </c>
      <c r="U295" s="26">
        <f>+Bath!V295/USD!U$2</f>
        <v>0.3652799130726283</v>
      </c>
      <c r="V295" s="26">
        <f>+Bath!W295/USD!V$2</f>
        <v>0.46932346421653165</v>
      </c>
      <c r="W295" s="26">
        <f>+Bath!X295/USD!W$2</f>
        <v>0.53933869248534383</v>
      </c>
      <c r="X295" s="26">
        <f>+Bath!Y295/USD!X$2</f>
        <v>0.41599494943801224</v>
      </c>
      <c r="Y295" s="26">
        <f>+Bath!Z295/USD!Y$2</f>
        <v>0.54594329180502499</v>
      </c>
      <c r="Z295" s="26">
        <f>+Bath!AA295/USD!Z$2</f>
        <v>0.61714783433205256</v>
      </c>
      <c r="AA295" s="26">
        <f>+Bath!AB295/USD!AA$2</f>
        <v>0.46827736513008011</v>
      </c>
      <c r="AB295" s="26">
        <f>+Bath!AC295/USD!AB$2</f>
        <v>0.46902716670158529</v>
      </c>
      <c r="AC295" s="26">
        <f>+Bath!AD295/USD!AC$2</f>
        <v>0.68620980039602164</v>
      </c>
      <c r="AD295" s="26">
        <f>+Bath!AE295/USD!AD$2</f>
        <v>0.63131241287092099</v>
      </c>
      <c r="AE295" s="26">
        <f>+Bath!AF295/USD!AE$2</f>
        <v>0.48877301504002868</v>
      </c>
      <c r="AF295" s="26">
        <f>+Bath!AG295/USD!AF$2</f>
        <v>0.43648999886992879</v>
      </c>
      <c r="AG295" s="26">
        <f>+Bath!AH295/USD!AG$2</f>
        <v>0.63695896858692314</v>
      </c>
      <c r="AH295" s="26">
        <f>+Bath!AI295/USD!AH$2</f>
        <v>0.57438732497564804</v>
      </c>
      <c r="AI295" s="26">
        <f>+Bath!AJ295/USD!AI$2</f>
        <v>0.54310367016819339</v>
      </c>
      <c r="AJ295" s="26">
        <f>+Bath!AK295/USD!AJ$2</f>
        <v>0.48339931170303774</v>
      </c>
      <c r="AK295" s="26">
        <f>+Bath!AL295/USD!AK$2</f>
        <v>0.46484520570591181</v>
      </c>
      <c r="AL295" s="26">
        <f>+Bath!AM295/USD!AL$2</f>
        <v>0.40598361655193821</v>
      </c>
      <c r="AM295" s="26">
        <f>+Bath!AN295/USD!AM$2</f>
        <v>0.299880498748619</v>
      </c>
      <c r="AN295" s="26">
        <f>+Bath!AO295/USD!AN$2</f>
        <v>0.55761606343522196</v>
      </c>
      <c r="AO295" s="26">
        <f>+Bath!AP295/USD!AO$2</f>
        <v>0.63633708109718035</v>
      </c>
      <c r="AP295" s="26">
        <f>+Bath!AQ295/USD!AP$2</f>
        <v>0.65865124213977644</v>
      </c>
      <c r="AQ295" s="26">
        <f>+Bath!AR295/USD!AQ$2</f>
        <v>0.57148800684167644</v>
      </c>
      <c r="AR295" s="26">
        <f>+Bath!AS295/USD!AR$2</f>
        <v>0.34327523234051033</v>
      </c>
      <c r="AS295" s="26">
        <f>+Bath!AT295/USD!AS$2</f>
        <v>0.53219245502306656</v>
      </c>
      <c r="AT295" s="26">
        <f>+Bath!AU295/USD!AT$2</f>
        <v>0.43934943982198721</v>
      </c>
      <c r="AU295" s="26">
        <f>+Bath!AV295/USD!AU$2</f>
        <v>0.65800355466271299</v>
      </c>
      <c r="AV295" s="26">
        <f>+Bath!AW295/USD!AV$2</f>
        <v>0.5861932275462769</v>
      </c>
      <c r="AW295" s="26">
        <f>+Bath!AX295/USD!AW$2</f>
        <v>0.5003641218594489</v>
      </c>
      <c r="AX295" s="26">
        <f>+Bath!AY295/USD!AX$2</f>
        <v>0.52479943534623075</v>
      </c>
      <c r="AY295" s="26">
        <f>+Bath!AZ295/USD!AY$2</f>
        <v>0.57245650361181633</v>
      </c>
    </row>
    <row r="296" spans="1:51" ht="18" customHeight="1" x14ac:dyDescent="0.4">
      <c r="A296" s="55" t="s">
        <v>362</v>
      </c>
      <c r="B296" s="26">
        <f>+Bath!C296/USD!B$2</f>
        <v>7.436411803439352</v>
      </c>
      <c r="C296" s="26">
        <f>+Bath!D296/USD!C$2</f>
        <v>6.6630908765837269</v>
      </c>
      <c r="D296" s="26">
        <f>+Bath!E296/USD!D$2</f>
        <v>5.3971455546427656</v>
      </c>
      <c r="E296" s="26">
        <f>+Bath!F296/USD!E$2</f>
        <v>5.8813735435314145</v>
      </c>
      <c r="F296" s="26">
        <f>+Bath!G296/USD!F$2</f>
        <v>8.1605373884428154</v>
      </c>
      <c r="G296" s="26">
        <f>+Bath!H296/USD!G$2</f>
        <v>10.965818199648192</v>
      </c>
      <c r="H296" s="26">
        <f>+Bath!I296/USD!H$2</f>
        <v>13.252646018160783</v>
      </c>
      <c r="I296" s="26">
        <f>+Bath!J296/USD!I$2</f>
        <v>10.890333037230974</v>
      </c>
      <c r="J296" s="26">
        <f>+Bath!K296/USD!J$2</f>
        <v>11.169593745027504</v>
      </c>
      <c r="K296" s="26">
        <f>+Bath!L296/USD!K$2</f>
        <v>10.69443415104128</v>
      </c>
      <c r="L296" s="26">
        <f>+Bath!M296/USD!L$2</f>
        <v>11.190260608188433</v>
      </c>
      <c r="M296" s="26">
        <f>+Bath!N296/USD!M$2</f>
        <v>10.615188052526639</v>
      </c>
      <c r="N296" s="26">
        <f>+Bath!O296/USD!N$2</f>
        <v>9.6310805410576545</v>
      </c>
      <c r="O296" s="26">
        <f>+Bath!P296/USD!O$2</f>
        <v>7.5545306747437024</v>
      </c>
      <c r="P296" s="26">
        <f>+Bath!Q296/USD!P$2</f>
        <v>8.2541874268746795</v>
      </c>
      <c r="Q296" s="26">
        <f>+Bath!R296/USD!Q$2</f>
        <v>8.7177051556058913</v>
      </c>
      <c r="R296" s="26">
        <f>+Bath!S296/USD!R$2</f>
        <v>8.534729970216965</v>
      </c>
      <c r="S296" s="26">
        <f>+Bath!T296/USD!S$2</f>
        <v>11.302767466209785</v>
      </c>
      <c r="T296" s="26">
        <f>+Bath!U296/USD!T$2</f>
        <v>12.652355184955201</v>
      </c>
      <c r="U296" s="26">
        <f>+Bath!V296/USD!U$2</f>
        <v>13.973690598666035</v>
      </c>
      <c r="V296" s="26">
        <f>+Bath!W296/USD!V$2</f>
        <v>12.586198703560315</v>
      </c>
      <c r="W296" s="26">
        <f>+Bath!X296/USD!W$2</f>
        <v>11.856013501510038</v>
      </c>
      <c r="X296" s="26">
        <f>+Bath!Y296/USD!X$2</f>
        <v>11.661105035906338</v>
      </c>
      <c r="Y296" s="26">
        <f>+Bath!Z296/USD!Y$2</f>
        <v>12.965043539532342</v>
      </c>
      <c r="Z296" s="26">
        <f>+Bath!AA296/USD!Z$2</f>
        <v>9.2698967469500939</v>
      </c>
      <c r="AA296" s="26">
        <f>+Bath!AB296/USD!AA$2</f>
        <v>8.1416031225810706</v>
      </c>
      <c r="AB296" s="26">
        <f>+Bath!AC296/USD!AB$2</f>
        <v>8.6573084712619597</v>
      </c>
      <c r="AC296" s="26">
        <f>+Bath!AD296/USD!AC$2</f>
        <v>7.3625304413136998</v>
      </c>
      <c r="AD296" s="26">
        <f>+Bath!AE296/USD!AD$2</f>
        <v>9.7402486557227803</v>
      </c>
      <c r="AE296" s="26">
        <f>+Bath!AF296/USD!AE$2</f>
        <v>10.553700829602171</v>
      </c>
      <c r="AF296" s="26">
        <f>+Bath!AG296/USD!AF$2</f>
        <v>12.015764493163068</v>
      </c>
      <c r="AG296" s="26">
        <f>+Bath!AH296/USD!AG$2</f>
        <v>14.64323476244074</v>
      </c>
      <c r="AH296" s="26">
        <f>+Bath!AI296/USD!AH$2</f>
        <v>14.246184878585611</v>
      </c>
      <c r="AI296" s="26">
        <f>+Bath!AJ296/USD!AI$2</f>
        <v>12.864607315168866</v>
      </c>
      <c r="AJ296" s="26">
        <f>+Bath!AK296/USD!AJ$2</f>
        <v>14.546028083198109</v>
      </c>
      <c r="AK296" s="26">
        <f>+Bath!AL296/USD!AK$2</f>
        <v>11.860417548116661</v>
      </c>
      <c r="AL296" s="26">
        <f>+Bath!AM296/USD!AL$2</f>
        <v>9.4282420493720416</v>
      </c>
      <c r="AM296" s="26">
        <f>+Bath!AN296/USD!AM$2</f>
        <v>9.1567833870713162</v>
      </c>
      <c r="AN296" s="26">
        <f>+Bath!AO296/USD!AN$2</f>
        <v>9.7221866962242967</v>
      </c>
      <c r="AO296" s="26">
        <f>+Bath!AP296/USD!AO$2</f>
        <v>7.7548928078445307</v>
      </c>
      <c r="AP296" s="26">
        <f>+Bath!AQ296/USD!AP$2</f>
        <v>11.746816084529804</v>
      </c>
      <c r="AQ296" s="26">
        <f>+Bath!AR296/USD!AQ$2</f>
        <v>14.328516038068381</v>
      </c>
      <c r="AR296" s="26">
        <f>+Bath!AS296/USD!AR$2</f>
        <v>12.947509936529229</v>
      </c>
      <c r="AS296" s="26">
        <f>+Bath!AT296/USD!AS$2</f>
        <v>18.136051517415591</v>
      </c>
      <c r="AT296" s="26">
        <f>+Bath!AU296/USD!AT$2</f>
        <v>13.84055413658414</v>
      </c>
      <c r="AU296" s="26">
        <f>+Bath!AV296/USD!AU$2</f>
        <v>15.193025402906885</v>
      </c>
      <c r="AV296" s="26">
        <f>+Bath!AW296/USD!AV$2</f>
        <v>16.502600631839421</v>
      </c>
      <c r="AW296" s="26">
        <f>+Bath!AX296/USD!AW$2</f>
        <v>13.532892341303555</v>
      </c>
      <c r="AX296" s="26">
        <f>+Bath!AY296/USD!AX$2</f>
        <v>13.246546211252308</v>
      </c>
      <c r="AY296" s="26">
        <f>+Bath!AZ296/USD!AY$2</f>
        <v>11.713653071995852</v>
      </c>
    </row>
    <row r="297" spans="1:51" ht="18" customHeight="1" x14ac:dyDescent="0.4">
      <c r="A297" s="54" t="s">
        <v>363</v>
      </c>
      <c r="B297" s="26">
        <f>+Bath!C297/USD!B$2</f>
        <v>31.869286250248837</v>
      </c>
      <c r="C297" s="26">
        <f>+Bath!D297/USD!C$2</f>
        <v>21.52989269599421</v>
      </c>
      <c r="D297" s="26">
        <f>+Bath!E297/USD!D$2</f>
        <v>27.333950488615326</v>
      </c>
      <c r="E297" s="26">
        <f>+Bath!F297/USD!E$2</f>
        <v>23.755815853654781</v>
      </c>
      <c r="F297" s="26">
        <f>+Bath!G297/USD!F$2</f>
        <v>21.840357847359208</v>
      </c>
      <c r="G297" s="26">
        <f>+Bath!H297/USD!G$2</f>
        <v>23.756565761812244</v>
      </c>
      <c r="H297" s="26">
        <f>+Bath!I297/USD!H$2</f>
        <v>30.049069098742741</v>
      </c>
      <c r="I297" s="26">
        <f>+Bath!J297/USD!I$2</f>
        <v>26.881418797824427</v>
      </c>
      <c r="J297" s="26">
        <f>+Bath!K297/USD!J$2</f>
        <v>29.568223441794878</v>
      </c>
      <c r="K297" s="26">
        <f>+Bath!L297/USD!K$2</f>
        <v>26.940821166530789</v>
      </c>
      <c r="L297" s="26">
        <f>+Bath!M297/USD!L$2</f>
        <v>25.646592875929315</v>
      </c>
      <c r="M297" s="26">
        <f>+Bath!N297/USD!M$2</f>
        <v>26.938566169664565</v>
      </c>
      <c r="N297" s="26">
        <f>+Bath!O297/USD!N$2</f>
        <v>32.81645454655542</v>
      </c>
      <c r="O297" s="26">
        <f>+Bath!P297/USD!O$2</f>
        <v>32.006478710846345</v>
      </c>
      <c r="P297" s="26">
        <f>+Bath!Q297/USD!P$2</f>
        <v>28.538959947945465</v>
      </c>
      <c r="Q297" s="26">
        <f>+Bath!R297/USD!Q$2</f>
        <v>28.071168916573811</v>
      </c>
      <c r="R297" s="26">
        <f>+Bath!S297/USD!R$2</f>
        <v>26.237040998546195</v>
      </c>
      <c r="S297" s="26">
        <f>+Bath!T297/USD!S$2</f>
        <v>28.695507329145251</v>
      </c>
      <c r="T297" s="26">
        <f>+Bath!U297/USD!T$2</f>
        <v>32.339513291345099</v>
      </c>
      <c r="U297" s="26">
        <f>+Bath!V297/USD!U$2</f>
        <v>30.593637656197625</v>
      </c>
      <c r="V297" s="26">
        <f>+Bath!W297/USD!V$2</f>
        <v>28.260037065093123</v>
      </c>
      <c r="W297" s="26">
        <f>+Bath!X297/USD!W$2</f>
        <v>27.494337360099486</v>
      </c>
      <c r="X297" s="26">
        <f>+Bath!Y297/USD!X$2</f>
        <v>27.441856532473533</v>
      </c>
      <c r="Y297" s="26">
        <f>+Bath!Z297/USD!Y$2</f>
        <v>27.381774704072658</v>
      </c>
      <c r="Z297" s="26">
        <f>+Bath!AA297/USD!Z$2</f>
        <v>31.892678570444158</v>
      </c>
      <c r="AA297" s="26">
        <f>+Bath!AB297/USD!AA$2</f>
        <v>31.776434614096637</v>
      </c>
      <c r="AB297" s="26">
        <f>+Bath!AC297/USD!AB$2</f>
        <v>30.825057615755291</v>
      </c>
      <c r="AC297" s="26">
        <f>+Bath!AD297/USD!AC$2</f>
        <v>31.682579602612837</v>
      </c>
      <c r="AD297" s="26">
        <f>+Bath!AE297/USD!AD$2</f>
        <v>30.723206919115768</v>
      </c>
      <c r="AE297" s="26">
        <f>+Bath!AF297/USD!AE$2</f>
        <v>34.682506894742133</v>
      </c>
      <c r="AF297" s="26">
        <f>+Bath!AG297/USD!AF$2</f>
        <v>32.784495423211666</v>
      </c>
      <c r="AG297" s="26">
        <f>+Bath!AH297/USD!AG$2</f>
        <v>32.552554088929817</v>
      </c>
      <c r="AH297" s="26">
        <f>+Bath!AI297/USD!AH$2</f>
        <v>33.452386767541228</v>
      </c>
      <c r="AI297" s="26">
        <f>+Bath!AJ297/USD!AI$2</f>
        <v>31.62899641648816</v>
      </c>
      <c r="AJ297" s="26">
        <f>+Bath!AK297/USD!AJ$2</f>
        <v>33.290610799612374</v>
      </c>
      <c r="AK297" s="26">
        <f>+Bath!AL297/USD!AK$2</f>
        <v>31.221402493184229</v>
      </c>
      <c r="AL297" s="26">
        <f>+Bath!AM297/USD!AL$2</f>
        <v>31.680301065256671</v>
      </c>
      <c r="AM297" s="26">
        <f>+Bath!AN297/USD!AM$2</f>
        <v>29.610098983111989</v>
      </c>
      <c r="AN297" s="26">
        <f>+Bath!AO297/USD!AN$2</f>
        <v>32.920094925466458</v>
      </c>
      <c r="AO297" s="26">
        <f>+Bath!AP297/USD!AO$2</f>
        <v>29.802454852141842</v>
      </c>
      <c r="AP297" s="26">
        <f>+Bath!AQ297/USD!AP$2</f>
        <v>34.659132051753645</v>
      </c>
      <c r="AQ297" s="26">
        <f>+Bath!AR297/USD!AQ$2</f>
        <v>36.25972945330151</v>
      </c>
      <c r="AR297" s="26">
        <f>+Bath!AS297/USD!AR$2</f>
        <v>31.646051602585697</v>
      </c>
      <c r="AS297" s="26">
        <f>+Bath!AT297/USD!AS$2</f>
        <v>32.282586781466058</v>
      </c>
      <c r="AT297" s="26">
        <f>+Bath!AU297/USD!AT$2</f>
        <v>32.519933723733239</v>
      </c>
      <c r="AU297" s="26">
        <f>+Bath!AV297/USD!AU$2</f>
        <v>35.025757771689612</v>
      </c>
      <c r="AV297" s="26">
        <f>+Bath!AW297/USD!AV$2</f>
        <v>34.157167053057698</v>
      </c>
      <c r="AW297" s="26">
        <f>+Bath!AX297/USD!AW$2</f>
        <v>32.378626046850343</v>
      </c>
      <c r="AX297" s="26">
        <f>+Bath!AY297/USD!AX$2</f>
        <v>48.967590212262351</v>
      </c>
      <c r="AY297" s="26">
        <f>+Bath!AZ297/USD!AY$2</f>
        <v>40.737791186106143</v>
      </c>
    </row>
    <row r="298" spans="1:51" ht="18" customHeight="1" x14ac:dyDescent="0.4">
      <c r="A298" s="55" t="s">
        <v>364</v>
      </c>
      <c r="B298" s="26">
        <f>+Bath!C298/USD!B$2</f>
        <v>3.6381176975024121</v>
      </c>
      <c r="C298" s="26">
        <f>+Bath!D298/USD!C$2</f>
        <v>2.5027500250002275</v>
      </c>
      <c r="D298" s="26">
        <f>+Bath!E298/USD!D$2</f>
        <v>3.9141336733818068</v>
      </c>
      <c r="E298" s="26">
        <f>+Bath!F298/USD!E$2</f>
        <v>2.7228524122110578</v>
      </c>
      <c r="F298" s="26">
        <f>+Bath!G298/USD!F$2</f>
        <v>2.5653136257976086</v>
      </c>
      <c r="G298" s="26">
        <f>+Bath!H298/USD!G$2</f>
        <v>3.615535956164921</v>
      </c>
      <c r="H298" s="26">
        <f>+Bath!I298/USD!H$2</f>
        <v>3.9632733599904255</v>
      </c>
      <c r="I298" s="26">
        <f>+Bath!J298/USD!I$2</f>
        <v>3.2995153271931055</v>
      </c>
      <c r="J298" s="26">
        <f>+Bath!K298/USD!J$2</f>
        <v>4.5065254763457334</v>
      </c>
      <c r="K298" s="26">
        <f>+Bath!L298/USD!K$2</f>
        <v>4.1052150497788977</v>
      </c>
      <c r="L298" s="26">
        <f>+Bath!M298/USD!L$2</f>
        <v>3.0178440539325289</v>
      </c>
      <c r="M298" s="26">
        <f>+Bath!N298/USD!M$2</f>
        <v>3.9604381063946663</v>
      </c>
      <c r="N298" s="26">
        <f>+Bath!O298/USD!N$2</f>
        <v>5.2631419610312555</v>
      </c>
      <c r="O298" s="26">
        <f>+Bath!P298/USD!O$2</f>
        <v>5.289117046879146</v>
      </c>
      <c r="P298" s="26">
        <f>+Bath!Q298/USD!P$2</f>
        <v>5.9160101298614007</v>
      </c>
      <c r="Q298" s="26">
        <f>+Bath!R298/USD!Q$2</f>
        <v>4.2419426532463822</v>
      </c>
      <c r="R298" s="26">
        <f>+Bath!S298/USD!R$2</f>
        <v>4.2704385697995715</v>
      </c>
      <c r="S298" s="26">
        <f>+Bath!T298/USD!S$2</f>
        <v>5.1937583285741482</v>
      </c>
      <c r="T298" s="26">
        <f>+Bath!U298/USD!T$2</f>
        <v>4.679026582690204</v>
      </c>
      <c r="U298" s="26">
        <f>+Bath!V298/USD!U$2</f>
        <v>5.1815418048989121</v>
      </c>
      <c r="V298" s="26">
        <f>+Bath!W298/USD!V$2</f>
        <v>6.2241962940497384</v>
      </c>
      <c r="W298" s="26">
        <f>+Bath!X298/USD!W$2</f>
        <v>4.9034575413039621</v>
      </c>
      <c r="X298" s="26">
        <f>+Bath!Y298/USD!X$2</f>
        <v>5.0725454606946769</v>
      </c>
      <c r="Y298" s="26">
        <f>+Bath!Z298/USD!Y$2</f>
        <v>6.1543454922228049</v>
      </c>
      <c r="Z298" s="26">
        <f>+Bath!AA298/USD!Z$2</f>
        <v>5.1678895694022566</v>
      </c>
      <c r="AA298" s="26">
        <f>+Bath!AB298/USD!AA$2</f>
        <v>8.8119040168645721</v>
      </c>
      <c r="AB298" s="26">
        <f>+Bath!AC298/USD!AB$2</f>
        <v>6.9471331796913196</v>
      </c>
      <c r="AC298" s="26">
        <f>+Bath!AD298/USD!AC$2</f>
        <v>6.4848533126977266</v>
      </c>
      <c r="AD298" s="26">
        <f>+Bath!AE298/USD!AD$2</f>
        <v>6.0516657657401351</v>
      </c>
      <c r="AE298" s="26">
        <f>+Bath!AF298/USD!AE$2</f>
        <v>7.9831064860821126</v>
      </c>
      <c r="AF298" s="26">
        <f>+Bath!AG298/USD!AF$2</f>
        <v>6.9199909594304438</v>
      </c>
      <c r="AG298" s="26">
        <f>+Bath!AH298/USD!AG$2</f>
        <v>6.7177711836465548</v>
      </c>
      <c r="AH298" s="26">
        <f>+Bath!AI298/USD!AH$2</f>
        <v>7.1049901874301407</v>
      </c>
      <c r="AI298" s="26">
        <f>+Bath!AJ298/USD!AI$2</f>
        <v>6.7697772388369177</v>
      </c>
      <c r="AJ298" s="26">
        <f>+Bath!AK298/USD!AJ$2</f>
        <v>7.7835530559873591</v>
      </c>
      <c r="AK298" s="26">
        <f>+Bath!AL298/USD!AK$2</f>
        <v>6.8227732121392117</v>
      </c>
      <c r="AL298" s="26">
        <f>+Bath!AM298/USD!AL$2</f>
        <v>8.2756919734406349</v>
      </c>
      <c r="AM298" s="26">
        <f>+Bath!AN298/USD!AM$2</f>
        <v>7.2385628283465975</v>
      </c>
      <c r="AN298" s="26">
        <f>+Bath!AO298/USD!AN$2</f>
        <v>6.838896704608433</v>
      </c>
      <c r="AO298" s="26">
        <f>+Bath!AP298/USD!AO$2</f>
        <v>7.901805914326463</v>
      </c>
      <c r="AP298" s="26">
        <f>+Bath!AQ298/USD!AP$2</f>
        <v>8.0243069534918074</v>
      </c>
      <c r="AQ298" s="26">
        <f>+Bath!AR298/USD!AQ$2</f>
        <v>9.5991494131991182</v>
      </c>
      <c r="AR298" s="26">
        <f>+Bath!AS298/USD!AR$2</f>
        <v>7.0163465791100039</v>
      </c>
      <c r="AS298" s="26">
        <f>+Bath!AT298/USD!AS$2</f>
        <v>7.0412471389096432</v>
      </c>
      <c r="AT298" s="26">
        <f>+Bath!AU298/USD!AT$2</f>
        <v>8.5064511691061675</v>
      </c>
      <c r="AU298" s="26">
        <f>+Bath!AV298/USD!AU$2</f>
        <v>7.2777358422475578</v>
      </c>
      <c r="AV298" s="26">
        <f>+Bath!AW298/USD!AV$2</f>
        <v>8.5751780802171798</v>
      </c>
      <c r="AW298" s="26">
        <f>+Bath!AX298/USD!AW$2</f>
        <v>7.9727515475179018</v>
      </c>
      <c r="AX298" s="26">
        <f>+Bath!AY298/USD!AX$2</f>
        <v>12.614961499496495</v>
      </c>
      <c r="AY298" s="26">
        <f>+Bath!AZ298/USD!AY$2</f>
        <v>9.7848525448236874</v>
      </c>
    </row>
    <row r="299" spans="1:51" ht="18" customHeight="1" x14ac:dyDescent="0.4">
      <c r="A299" s="54" t="s">
        <v>365</v>
      </c>
      <c r="B299" s="26">
        <f>+Bath!C299/USD!B$2</f>
        <v>7.9680872241704064</v>
      </c>
      <c r="C299" s="26">
        <f>+Bath!D299/USD!C$2</f>
        <v>6.3849065294532981</v>
      </c>
      <c r="D299" s="26">
        <f>+Bath!E299/USD!D$2</f>
        <v>7.2835562857878546</v>
      </c>
      <c r="E299" s="26">
        <f>+Bath!F299/USD!E$2</f>
        <v>6.503581240037124</v>
      </c>
      <c r="F299" s="26">
        <f>+Bath!G299/USD!F$2</f>
        <v>4.322754115769424</v>
      </c>
      <c r="G299" s="26">
        <f>+Bath!H299/USD!G$2</f>
        <v>5.2057220958953652</v>
      </c>
      <c r="H299" s="26">
        <f>+Bath!I299/USD!H$2</f>
        <v>7.3207781088603632</v>
      </c>
      <c r="I299" s="26">
        <f>+Bath!J299/USD!I$2</f>
        <v>8.2462948244424705</v>
      </c>
      <c r="J299" s="26">
        <f>+Bath!K299/USD!J$2</f>
        <v>7.0580600474863742</v>
      </c>
      <c r="K299" s="26">
        <f>+Bath!L299/USD!K$2</f>
        <v>6.2288470564984308</v>
      </c>
      <c r="L299" s="26">
        <f>+Bath!M299/USD!L$2</f>
        <v>5.0972892067187763</v>
      </c>
      <c r="M299" s="26">
        <f>+Bath!N299/USD!M$2</f>
        <v>6.5564218276283803</v>
      </c>
      <c r="N299" s="26">
        <f>+Bath!O299/USD!N$2</f>
        <v>8.5384904152387424</v>
      </c>
      <c r="O299" s="26">
        <f>+Bath!P299/USD!O$2</f>
        <v>7.2989205198829925</v>
      </c>
      <c r="P299" s="26">
        <f>+Bath!Q299/USD!P$2</f>
        <v>6.6232064249470746</v>
      </c>
      <c r="Q299" s="26">
        <f>+Bath!R299/USD!Q$2</f>
        <v>6.6428584476554082</v>
      </c>
      <c r="R299" s="26">
        <f>+Bath!S299/USD!R$2</f>
        <v>5.4199592442669964</v>
      </c>
      <c r="S299" s="26">
        <f>+Bath!T299/USD!S$2</f>
        <v>6.5322791738054446</v>
      </c>
      <c r="T299" s="26">
        <f>+Bath!U299/USD!T$2</f>
        <v>8.7087140364883631</v>
      </c>
      <c r="U299" s="26">
        <f>+Bath!V299/USD!U$2</f>
        <v>7.0957935012542048</v>
      </c>
      <c r="V299" s="26">
        <f>+Bath!W299/USD!V$2</f>
        <v>5.8317423668549733</v>
      </c>
      <c r="W299" s="26">
        <f>+Bath!X299/USD!W$2</f>
        <v>5.8280778113341629</v>
      </c>
      <c r="X299" s="26">
        <f>+Bath!Y299/USD!X$2</f>
        <v>5.7247218245155178</v>
      </c>
      <c r="Y299" s="26">
        <f>+Bath!Z299/USD!Y$2</f>
        <v>5.4954962452528182</v>
      </c>
      <c r="Z299" s="26">
        <f>+Bath!AA299/USD!Z$2</f>
        <v>7.0670180100221049</v>
      </c>
      <c r="AA299" s="26">
        <f>+Bath!AB299/USD!AA$2</f>
        <v>7.0639613081023525</v>
      </c>
      <c r="AB299" s="26">
        <f>+Bath!AC299/USD!AB$2</f>
        <v>6.2440114533137789</v>
      </c>
      <c r="AC299" s="26">
        <f>+Bath!AD299/USD!AC$2</f>
        <v>5.158522429842729</v>
      </c>
      <c r="AD299" s="26">
        <f>+Bath!AE299/USD!AD$2</f>
        <v>5.3221997780875698</v>
      </c>
      <c r="AE299" s="26">
        <f>+Bath!AF299/USD!AE$2</f>
        <v>6.0595571733232108</v>
      </c>
      <c r="AF299" s="26">
        <f>+Bath!AG299/USD!AF$2</f>
        <v>6.3168154593739407</v>
      </c>
      <c r="AG299" s="26">
        <f>+Bath!AH299/USD!AG$2</f>
        <v>7.091533362893232</v>
      </c>
      <c r="AH299" s="26">
        <f>+Bath!AI299/USD!AH$2</f>
        <v>5.2508023894972462</v>
      </c>
      <c r="AI299" s="26">
        <f>+Bath!AJ299/USD!AI$2</f>
        <v>5.1407522228927212</v>
      </c>
      <c r="AJ299" s="26">
        <f>+Bath!AK299/USD!AJ$2</f>
        <v>6.1392565142391087</v>
      </c>
      <c r="AK299" s="26">
        <f>+Bath!AL299/USD!AK$2</f>
        <v>5.4534552372840031</v>
      </c>
      <c r="AL299" s="26">
        <f>+Bath!AM299/USD!AL$2</f>
        <v>5.9974726480662426</v>
      </c>
      <c r="AM299" s="26">
        <f>+Bath!AN299/USD!AM$2</f>
        <v>5.4071497824175321</v>
      </c>
      <c r="AN299" s="26">
        <f>+Bath!AO299/USD!AN$2</f>
        <v>6.4435633996958979</v>
      </c>
      <c r="AO299" s="26">
        <f>+Bath!AP299/USD!AO$2</f>
        <v>4.0425446610116103</v>
      </c>
      <c r="AP299" s="26">
        <f>+Bath!AQ299/USD!AP$2</f>
        <v>6.0842691259402573</v>
      </c>
      <c r="AQ299" s="26">
        <f>+Bath!AR299/USD!AQ$2</f>
        <v>5.4950103145206484</v>
      </c>
      <c r="AR299" s="26">
        <f>+Bath!AS299/USD!AR$2</f>
        <v>5.2926479935094033</v>
      </c>
      <c r="AS299" s="26">
        <f>+Bath!AT299/USD!AS$2</f>
        <v>5.893549649553492</v>
      </c>
      <c r="AT299" s="26">
        <f>+Bath!AU299/USD!AT$2</f>
        <v>5.1657205749525961</v>
      </c>
      <c r="AU299" s="26">
        <f>+Bath!AV299/USD!AU$2</f>
        <v>5.8994770255111701</v>
      </c>
      <c r="AV299" s="26">
        <f>+Bath!AW299/USD!AV$2</f>
        <v>6.65713702266694</v>
      </c>
      <c r="AW299" s="26">
        <f>+Bath!AX299/USD!AW$2</f>
        <v>5.5792571914067235</v>
      </c>
      <c r="AX299" s="26">
        <f>+Bath!AY299/USD!AX$2</f>
        <v>8.7116706267474306</v>
      </c>
      <c r="AY299" s="26">
        <f>+Bath!AZ299/USD!AY$2</f>
        <v>7.7423727119697441</v>
      </c>
    </row>
    <row r="300" spans="1:51" ht="18" customHeight="1" x14ac:dyDescent="0.4">
      <c r="A300" s="55" t="s">
        <v>366</v>
      </c>
      <c r="B300" s="26">
        <f>+Bath!C300/USD!B$2</f>
        <v>8.2504632252729575</v>
      </c>
      <c r="C300" s="26">
        <f>+Bath!D300/USD!C$2</f>
        <v>3.757003851550166</v>
      </c>
      <c r="D300" s="26">
        <f>+Bath!E300/USD!D$2</f>
        <v>4.711428816655836</v>
      </c>
      <c r="E300" s="26">
        <f>+Bath!F300/USD!E$2</f>
        <v>4.4137280354208235</v>
      </c>
      <c r="F300" s="26">
        <f>+Bath!G300/USD!F$2</f>
        <v>5.1040788795352183</v>
      </c>
      <c r="G300" s="26">
        <f>+Bath!H300/USD!G$2</f>
        <v>3.949876499322738</v>
      </c>
      <c r="H300" s="26">
        <f>+Bath!I300/USD!H$2</f>
        <v>5.5185090849947986</v>
      </c>
      <c r="I300" s="26">
        <f>+Bath!J300/USD!I$2</f>
        <v>5.4853741019527176</v>
      </c>
      <c r="J300" s="26">
        <f>+Bath!K300/USD!J$2</f>
        <v>7.3157719031677342</v>
      </c>
      <c r="K300" s="26">
        <f>+Bath!L300/USD!K$2</f>
        <v>5.6714592751797221</v>
      </c>
      <c r="L300" s="26">
        <f>+Bath!M300/USD!L$2</f>
        <v>6.5456942057640548</v>
      </c>
      <c r="M300" s="26">
        <f>+Bath!N300/USD!M$2</f>
        <v>5.1327884822569345</v>
      </c>
      <c r="N300" s="26">
        <f>+Bath!O300/USD!N$2</f>
        <v>7.0795843979704287</v>
      </c>
      <c r="O300" s="26">
        <f>+Bath!P300/USD!O$2</f>
        <v>7.8485738600488641</v>
      </c>
      <c r="P300" s="26">
        <f>+Bath!Q300/USD!P$2</f>
        <v>4.7276759666288877</v>
      </c>
      <c r="Q300" s="26">
        <f>+Bath!R300/USD!Q$2</f>
        <v>5.4424005504508948</v>
      </c>
      <c r="R300" s="26">
        <f>+Bath!S300/USD!R$2</f>
        <v>5.6670754534305816</v>
      </c>
      <c r="S300" s="26">
        <f>+Bath!T300/USD!S$2</f>
        <v>5.5676518180087573</v>
      </c>
      <c r="T300" s="26">
        <f>+Bath!U300/USD!T$2</f>
        <v>7.1134569324935679</v>
      </c>
      <c r="U300" s="26">
        <f>+Bath!V300/USD!U$2</f>
        <v>7.4529817706828183</v>
      </c>
      <c r="V300" s="26">
        <f>+Bath!W300/USD!V$2</f>
        <v>5.3735999262052445</v>
      </c>
      <c r="W300" s="26">
        <f>+Bath!X300/USD!W$2</f>
        <v>5.334262302362764</v>
      </c>
      <c r="X300" s="26">
        <f>+Bath!Y300/USD!X$2</f>
        <v>6.0451732184931739</v>
      </c>
      <c r="Y300" s="26">
        <f>+Bath!Z300/USD!Y$2</f>
        <v>4.8724329152761481</v>
      </c>
      <c r="Z300" s="26">
        <f>+Bath!AA300/USD!Z$2</f>
        <v>8.3947541055904384</v>
      </c>
      <c r="AA300" s="26">
        <f>+Bath!AB300/USD!AA$2</f>
        <v>5.5597643790795859</v>
      </c>
      <c r="AB300" s="26">
        <f>+Bath!AC300/USD!AB$2</f>
        <v>5.759061386968364</v>
      </c>
      <c r="AC300" s="26">
        <f>+Bath!AD300/USD!AC$2</f>
        <v>6.4134442497211923</v>
      </c>
      <c r="AD300" s="26">
        <f>+Bath!AE300/USD!AD$2</f>
        <v>6.6568038920026167</v>
      </c>
      <c r="AE300" s="26">
        <f>+Bath!AF300/USD!AE$2</f>
        <v>7.6311117562331825</v>
      </c>
      <c r="AF300" s="26">
        <f>+Bath!AG300/USD!AF$2</f>
        <v>7.4070516442535883</v>
      </c>
      <c r="AG300" s="26">
        <f>+Bath!AH300/USD!AG$2</f>
        <v>6.9826733517514237</v>
      </c>
      <c r="AH300" s="26">
        <f>+Bath!AI300/USD!AH$2</f>
        <v>6.4550331443611482</v>
      </c>
      <c r="AI300" s="26">
        <f>+Bath!AJ300/USD!AI$2</f>
        <v>6.7900828526241428</v>
      </c>
      <c r="AJ300" s="26">
        <f>+Bath!AK300/USD!AJ$2</f>
        <v>5.9354956050732781</v>
      </c>
      <c r="AK300" s="26">
        <f>+Bath!AL300/USD!AK$2</f>
        <v>8.167714132807312</v>
      </c>
      <c r="AL300" s="26">
        <f>+Bath!AM300/USD!AL$2</f>
        <v>5.1314666400629614</v>
      </c>
      <c r="AM300" s="26">
        <f>+Bath!AN300/USD!AM$2</f>
        <v>6.0432684719622998</v>
      </c>
      <c r="AN300" s="26">
        <f>+Bath!AO300/USD!AN$2</f>
        <v>5.6904122436799254</v>
      </c>
      <c r="AO300" s="26">
        <f>+Bath!AP300/USD!AO$2</f>
        <v>5.4899108211669425</v>
      </c>
      <c r="AP300" s="26">
        <f>+Bath!AQ300/USD!AP$2</f>
        <v>6.3933196428105923</v>
      </c>
      <c r="AQ300" s="26">
        <f>+Bath!AR300/USD!AQ$2</f>
        <v>6.420427951484192</v>
      </c>
      <c r="AR300" s="26">
        <f>+Bath!AS300/USD!AR$2</f>
        <v>6.1892055755864526</v>
      </c>
      <c r="AS300" s="26">
        <f>+Bath!AT300/USD!AS$2</f>
        <v>6.2155334969936309</v>
      </c>
      <c r="AT300" s="26">
        <f>+Bath!AU300/USD!AT$2</f>
        <v>6.0222874882610862</v>
      </c>
      <c r="AU300" s="26">
        <f>+Bath!AV300/USD!AU$2</f>
        <v>7.405848051701998</v>
      </c>
      <c r="AV300" s="26">
        <f>+Bath!AW300/USD!AV$2</f>
        <v>5.7237924779877236</v>
      </c>
      <c r="AW300" s="26">
        <f>+Bath!AX300/USD!AW$2</f>
        <v>5.9667435368369937</v>
      </c>
      <c r="AX300" s="26">
        <f>+Bath!AY300/USD!AX$2</f>
        <v>8.8786937513880559</v>
      </c>
      <c r="AY300" s="26">
        <f>+Bath!AZ300/USD!AY$2</f>
        <v>7.7011483483708574</v>
      </c>
    </row>
    <row r="301" spans="1:51" ht="18" customHeight="1" x14ac:dyDescent="0.4">
      <c r="A301" s="54" t="s">
        <v>367</v>
      </c>
      <c r="B301" s="26">
        <f>+Bath!C301/USD!B$2</f>
        <v>12.012618103303065</v>
      </c>
      <c r="C301" s="26">
        <f>+Bath!D301/USD!C$2</f>
        <v>8.8852322899905154</v>
      </c>
      <c r="D301" s="26">
        <f>+Bath!E301/USD!D$2</f>
        <v>11.424831712789828</v>
      </c>
      <c r="E301" s="26">
        <f>+Bath!F301/USD!E$2</f>
        <v>10.115654165985774</v>
      </c>
      <c r="F301" s="26">
        <f>+Bath!G301/USD!F$2</f>
        <v>9.8482112262569554</v>
      </c>
      <c r="G301" s="26">
        <f>+Bath!H301/USD!G$2</f>
        <v>10.985431210429219</v>
      </c>
      <c r="H301" s="26">
        <f>+Bath!I301/USD!H$2</f>
        <v>13.246508544897152</v>
      </c>
      <c r="I301" s="26">
        <f>+Bath!J301/USD!I$2</f>
        <v>9.8502345442361321</v>
      </c>
      <c r="J301" s="26">
        <f>+Bath!K301/USD!J$2</f>
        <v>10.687866014795032</v>
      </c>
      <c r="K301" s="26">
        <f>+Bath!L301/USD!K$2</f>
        <v>10.935299785073742</v>
      </c>
      <c r="L301" s="26">
        <f>+Bath!M301/USD!L$2</f>
        <v>10.986073384210755</v>
      </c>
      <c r="M301" s="26">
        <f>+Bath!N301/USD!M$2</f>
        <v>11.288917753384583</v>
      </c>
      <c r="N301" s="26">
        <f>+Bath!O301/USD!N$2</f>
        <v>11.934935031908839</v>
      </c>
      <c r="O301" s="26">
        <f>+Bath!P301/USD!O$2</f>
        <v>11.569867284035345</v>
      </c>
      <c r="P301" s="26">
        <f>+Bath!Q301/USD!P$2</f>
        <v>11.2720674265081</v>
      </c>
      <c r="Q301" s="26">
        <f>+Bath!R301/USD!Q$2</f>
        <v>11.744271718149658</v>
      </c>
      <c r="R301" s="26">
        <f>+Bath!S301/USD!R$2</f>
        <v>10.879567731049047</v>
      </c>
      <c r="S301" s="26">
        <f>+Bath!T301/USD!S$2</f>
        <v>11.401818008756901</v>
      </c>
      <c r="T301" s="26">
        <f>+Bath!U301/USD!T$2</f>
        <v>11.838315739672964</v>
      </c>
      <c r="U301" s="26">
        <f>+Bath!V301/USD!U$2</f>
        <v>10.863609566634686</v>
      </c>
      <c r="V301" s="26">
        <f>+Bath!W301/USD!V$2</f>
        <v>10.830218952393995</v>
      </c>
      <c r="W301" s="26">
        <f>+Bath!X301/USD!W$2</f>
        <v>11.428539705098599</v>
      </c>
      <c r="X301" s="26">
        <f>+Bath!Y301/USD!X$2</f>
        <v>10.599697868166803</v>
      </c>
      <c r="Y301" s="26">
        <f>+Bath!Z301/USD!Y$2</f>
        <v>10.859500051320888</v>
      </c>
      <c r="Z301" s="26">
        <f>+Bath!AA301/USD!Z$2</f>
        <v>11.263292520906951</v>
      </c>
      <c r="AA301" s="26">
        <f>+Bath!AB301/USD!AA$2</f>
        <v>10.340804910050123</v>
      </c>
      <c r="AB301" s="26">
        <f>+Bath!AC301/USD!AB$2</f>
        <v>11.874851595781827</v>
      </c>
      <c r="AC301" s="26">
        <f>+Bath!AD301/USD!AC$2</f>
        <v>13.626044108610055</v>
      </c>
      <c r="AD301" s="26">
        <f>+Bath!AE301/USD!AD$2</f>
        <v>12.692537483285442</v>
      </c>
      <c r="AE301" s="26">
        <f>+Bath!AF301/USD!AE$2</f>
        <v>13.008731479103629</v>
      </c>
      <c r="AF301" s="26">
        <f>+Bath!AG301/USD!AF$2</f>
        <v>12.14091987795231</v>
      </c>
      <c r="AG301" s="26">
        <f>+Bath!AH301/USD!AG$2</f>
        <v>11.760576190638607</v>
      </c>
      <c r="AH301" s="26">
        <f>+Bath!AI301/USD!AH$2</f>
        <v>14.641273708921537</v>
      </c>
      <c r="AI301" s="26">
        <f>+Bath!AJ301/USD!AI$2</f>
        <v>12.928384102134379</v>
      </c>
      <c r="AJ301" s="26">
        <f>+Bath!AK301/USD!AJ$2</f>
        <v>13.43258980968106</v>
      </c>
      <c r="AK301" s="26">
        <f>+Bath!AL301/USD!AK$2</f>
        <v>10.777459910953702</v>
      </c>
      <c r="AL301" s="26">
        <f>+Bath!AM301/USD!AL$2</f>
        <v>12.275669803686831</v>
      </c>
      <c r="AM301" s="26">
        <f>+Bath!AN301/USD!AM$2</f>
        <v>10.920836057811549</v>
      </c>
      <c r="AN301" s="26">
        <f>+Bath!AO301/USD!AN$2</f>
        <v>13.947222577482203</v>
      </c>
      <c r="AO301" s="26">
        <f>+Bath!AP301/USD!AO$2</f>
        <v>12.368479835961351</v>
      </c>
      <c r="AP301" s="26">
        <f>+Bath!AQ301/USD!AP$2</f>
        <v>14.157236329510992</v>
      </c>
      <c r="AQ301" s="26">
        <f>+Bath!AR301/USD!AQ$2</f>
        <v>14.745141774097551</v>
      </c>
      <c r="AR301" s="26">
        <f>+Bath!AS301/USD!AR$2</f>
        <v>13.147851454379834</v>
      </c>
      <c r="AS301" s="26">
        <f>+Bath!AT301/USD!AS$2</f>
        <v>13.131960009961931</v>
      </c>
      <c r="AT301" s="26">
        <f>+Bath!AU301/USD!AT$2</f>
        <v>12.82577357203955</v>
      </c>
      <c r="AU301" s="26">
        <f>+Bath!AV301/USD!AU$2</f>
        <v>14.442696852228883</v>
      </c>
      <c r="AV301" s="26">
        <f>+Bath!AW301/USD!AV$2</f>
        <v>13.201059472185852</v>
      </c>
      <c r="AW301" s="26">
        <f>+Bath!AX301/USD!AW$2</f>
        <v>12.859873771088724</v>
      </c>
      <c r="AX301" s="26">
        <f>+Bath!AY301/USD!AX$2</f>
        <v>18.762264334630373</v>
      </c>
      <c r="AY301" s="26">
        <f>+Bath!AZ301/USD!AY$2</f>
        <v>15.509105275157012</v>
      </c>
    </row>
    <row r="302" spans="1:51" ht="18" customHeight="1" x14ac:dyDescent="0.4">
      <c r="A302" s="55" t="s">
        <v>368</v>
      </c>
      <c r="B302" s="26">
        <f>+Bath!C302/USD!B$2</f>
        <v>40.887248671577112</v>
      </c>
      <c r="C302" s="26">
        <f>+Bath!D302/USD!C$2</f>
        <v>24.428706927638739</v>
      </c>
      <c r="D302" s="26">
        <f>+Bath!E302/USD!D$2</f>
        <v>30.921625366308227</v>
      </c>
      <c r="E302" s="26">
        <f>+Bath!F302/USD!E$2</f>
        <v>34.801081617740017</v>
      </c>
      <c r="F302" s="26">
        <f>+Bath!G302/USD!F$2</f>
        <v>31.819458721911975</v>
      </c>
      <c r="G302" s="26">
        <f>+Bath!H302/USD!G$2</f>
        <v>29.268434697867701</v>
      </c>
      <c r="H302" s="26">
        <f>+Bath!I302/USD!H$2</f>
        <v>32.55438568495736</v>
      </c>
      <c r="I302" s="26">
        <f>+Bath!J302/USD!I$2</f>
        <v>34.611248772733646</v>
      </c>
      <c r="J302" s="26">
        <f>+Bath!K302/USD!J$2</f>
        <v>38.072402679454498</v>
      </c>
      <c r="K302" s="26">
        <f>+Bath!L302/USD!K$2</f>
        <v>46.980841918031572</v>
      </c>
      <c r="L302" s="26">
        <f>+Bath!M302/USD!L$2</f>
        <v>40.793712388590151</v>
      </c>
      <c r="M302" s="26">
        <f>+Bath!N302/USD!M$2</f>
        <v>37.151337292759841</v>
      </c>
      <c r="N302" s="26">
        <f>+Bath!O302/USD!N$2</f>
        <v>37.596725559767016</v>
      </c>
      <c r="O302" s="26">
        <f>+Bath!P302/USD!O$2</f>
        <v>39.346882501685258</v>
      </c>
      <c r="P302" s="26">
        <f>+Bath!Q302/USD!P$2</f>
        <v>29.629844600105692</v>
      </c>
      <c r="Q302" s="26">
        <f>+Bath!R302/USD!Q$2</f>
        <v>33.371998855256997</v>
      </c>
      <c r="R302" s="26">
        <f>+Bath!S302/USD!R$2</f>
        <v>33.907171595159724</v>
      </c>
      <c r="S302" s="26">
        <f>+Bath!T302/USD!S$2</f>
        <v>36.012754616409673</v>
      </c>
      <c r="T302" s="26">
        <f>+Bath!U302/USD!T$2</f>
        <v>33.251131021023681</v>
      </c>
      <c r="U302" s="26">
        <f>+Bath!V302/USD!U$2</f>
        <v>35.48214636627403</v>
      </c>
      <c r="V302" s="26">
        <f>+Bath!W302/USD!V$2</f>
        <v>34.224274561214699</v>
      </c>
      <c r="W302" s="26">
        <f>+Bath!X302/USD!W$2</f>
        <v>39.04501243560135</v>
      </c>
      <c r="X302" s="26">
        <f>+Bath!Y302/USD!X$2</f>
        <v>41.783254230409341</v>
      </c>
      <c r="Y302" s="26">
        <f>+Bath!Z302/USD!Y$2</f>
        <v>37.793534677663203</v>
      </c>
      <c r="Z302" s="26">
        <f>+Bath!AA302/USD!Z$2</f>
        <v>37.553404373783756</v>
      </c>
      <c r="AA302" s="26">
        <f>+Bath!AB302/USD!AA$2</f>
        <v>31.078684870743373</v>
      </c>
      <c r="AB302" s="26">
        <f>+Bath!AC302/USD!AB$2</f>
        <v>32.103638522243173</v>
      </c>
      <c r="AC302" s="26">
        <f>+Bath!AD302/USD!AC$2</f>
        <v>35.11761158021713</v>
      </c>
      <c r="AD302" s="26">
        <f>+Bath!AE302/USD!AD$2</f>
        <v>33.321573871233888</v>
      </c>
      <c r="AE302" s="26">
        <f>+Bath!AF302/USD!AE$2</f>
        <v>34.711537387925553</v>
      </c>
      <c r="AF302" s="26">
        <f>+Bath!AG302/USD!AF$2</f>
        <v>36.257486721663462</v>
      </c>
      <c r="AG302" s="26">
        <f>+Bath!AH302/USD!AG$2</f>
        <v>39.69382766579124</v>
      </c>
      <c r="AH302" s="26">
        <f>+Bath!AI302/USD!AH$2</f>
        <v>39.154596104280465</v>
      </c>
      <c r="AI302" s="26">
        <f>+Bath!AJ302/USD!AI$2</f>
        <v>45.449397552458557</v>
      </c>
      <c r="AJ302" s="26">
        <f>+Bath!AK302/USD!AJ$2</f>
        <v>43.171736059997222</v>
      </c>
      <c r="AK302" s="26">
        <f>+Bath!AL302/USD!AK$2</f>
        <v>39.275357039785028</v>
      </c>
      <c r="AL302" s="26">
        <f>+Bath!AM302/USD!AL$2</f>
        <v>32.602562823539841</v>
      </c>
      <c r="AM302" s="26">
        <f>+Bath!AN302/USD!AM$2</f>
        <v>40.006707853261481</v>
      </c>
      <c r="AN302" s="26">
        <f>+Bath!AO302/USD!AN$2</f>
        <v>36.758607949297293</v>
      </c>
      <c r="AO302" s="26">
        <f>+Bath!AP302/USD!AO$2</f>
        <v>32.076601009204261</v>
      </c>
      <c r="AP302" s="26">
        <f>+Bath!AQ302/USD!AP$2</f>
        <v>41.312552317009938</v>
      </c>
      <c r="AQ302" s="26">
        <f>+Bath!AR302/USD!AQ$2</f>
        <v>38.240579693395816</v>
      </c>
      <c r="AR302" s="26">
        <f>+Bath!AS302/USD!AR$2</f>
        <v>36.00611568843965</v>
      </c>
      <c r="AS302" s="26">
        <f>+Bath!AT302/USD!AS$2</f>
        <v>48.115831168985181</v>
      </c>
      <c r="AT302" s="26">
        <f>+Bath!AU302/USD!AT$2</f>
        <v>38.093301192135378</v>
      </c>
      <c r="AU302" s="26">
        <f>+Bath!AV302/USD!AU$2</f>
        <v>40.244074810312732</v>
      </c>
      <c r="AV302" s="26">
        <f>+Bath!AW302/USD!AV$2</f>
        <v>49.835133154752612</v>
      </c>
      <c r="AW302" s="26">
        <f>+Bath!AX302/USD!AW$2</f>
        <v>44.985131690739159</v>
      </c>
      <c r="AX302" s="26">
        <f>+Bath!AY302/USD!AX$2</f>
        <v>47.220692613562036</v>
      </c>
      <c r="AY302" s="26">
        <f>+Bath!AZ302/USD!AY$2</f>
        <v>41.054469251933952</v>
      </c>
    </row>
    <row r="303" spans="1:51" ht="18" customHeight="1" x14ac:dyDescent="0.4">
      <c r="A303" s="54" t="s">
        <v>369</v>
      </c>
      <c r="B303" s="26">
        <f>+Bath!C303/USD!B$2</f>
        <v>214.54603923250082</v>
      </c>
      <c r="C303" s="26">
        <f>+Bath!D303/USD!C$2</f>
        <v>225.98599381206498</v>
      </c>
      <c r="D303" s="26">
        <f>+Bath!E303/USD!D$2</f>
        <v>267.66862439766055</v>
      </c>
      <c r="E303" s="26">
        <f>+Bath!F303/USD!E$2</f>
        <v>234.71259122680982</v>
      </c>
      <c r="F303" s="26">
        <f>+Bath!G303/USD!F$2</f>
        <v>260.11971463587054</v>
      </c>
      <c r="G303" s="26">
        <f>+Bath!H303/USD!G$2</f>
        <v>232.13561171141907</v>
      </c>
      <c r="H303" s="26">
        <f>+Bath!I303/USD!H$2</f>
        <v>244.26744653493603</v>
      </c>
      <c r="I303" s="26">
        <f>+Bath!J303/USD!I$2</f>
        <v>239.43117178612059</v>
      </c>
      <c r="J303" s="26">
        <f>+Bath!K303/USD!J$2</f>
        <v>278.18372421711445</v>
      </c>
      <c r="K303" s="26">
        <f>+Bath!L303/USD!K$2</f>
        <v>273.75089552607523</v>
      </c>
      <c r="L303" s="26">
        <f>+Bath!M303/USD!L$2</f>
        <v>211.32761732296078</v>
      </c>
      <c r="M303" s="26">
        <f>+Bath!N303/USD!M$2</f>
        <v>248.63782172869332</v>
      </c>
      <c r="N303" s="26">
        <f>+Bath!O303/USD!N$2</f>
        <v>256.80409062836799</v>
      </c>
      <c r="O303" s="26">
        <f>+Bath!P303/USD!O$2</f>
        <v>238.97078784662168</v>
      </c>
      <c r="P303" s="26">
        <f>+Bath!Q303/USD!P$2</f>
        <v>293.06336662094583</v>
      </c>
      <c r="Q303" s="26">
        <f>+Bath!R303/USD!Q$2</f>
        <v>246.91924081617745</v>
      </c>
      <c r="R303" s="26">
        <f>+Bath!S303/USD!R$2</f>
        <v>242.09243498599983</v>
      </c>
      <c r="S303" s="26">
        <f>+Bath!T303/USD!S$2</f>
        <v>250.02141633352372</v>
      </c>
      <c r="T303" s="26">
        <f>+Bath!U303/USD!T$2</f>
        <v>214.24051568644842</v>
      </c>
      <c r="U303" s="26">
        <f>+Bath!V303/USD!U$2</f>
        <v>227.72775086985169</v>
      </c>
      <c r="V303" s="26">
        <f>+Bath!W303/USD!V$2</f>
        <v>256.54299522849817</v>
      </c>
      <c r="W303" s="26">
        <f>+Bath!X303/USD!W$2</f>
        <v>219.23881906200037</v>
      </c>
      <c r="X303" s="26">
        <f>+Bath!Y303/USD!X$2</f>
        <v>229.18841527344057</v>
      </c>
      <c r="Y303" s="26">
        <f>+Bath!Z303/USD!Y$2</f>
        <v>219.46365510143505</v>
      </c>
      <c r="Z303" s="26">
        <f>+Bath!AA303/USD!Z$2</f>
        <v>211.432808339627</v>
      </c>
      <c r="AA303" s="26">
        <f>+Bath!AB303/USD!AA$2</f>
        <v>234.59323550563525</v>
      </c>
      <c r="AB303" s="26">
        <f>+Bath!AC303/USD!AB$2</f>
        <v>268.65283888539705</v>
      </c>
      <c r="AC303" s="26">
        <f>+Bath!AD303/USD!AC$2</f>
        <v>222.90495482167651</v>
      </c>
      <c r="AD303" s="26">
        <f>+Bath!AE303/USD!AD$2</f>
        <v>242.61515263592136</v>
      </c>
      <c r="AE303" s="26">
        <f>+Bath!AF303/USD!AE$2</f>
        <v>271.02533468808969</v>
      </c>
      <c r="AF303" s="26">
        <f>+Bath!AG303/USD!AF$2</f>
        <v>234.77539835009605</v>
      </c>
      <c r="AG303" s="26">
        <f>+Bath!AH303/USD!AG$2</f>
        <v>262.45580226701685</v>
      </c>
      <c r="AH303" s="26">
        <f>+Bath!AI303/USD!AH$2</f>
        <v>222.75251923005086</v>
      </c>
      <c r="AI303" s="26">
        <f>+Bath!AJ303/USD!AI$2</f>
        <v>215.95420655099142</v>
      </c>
      <c r="AJ303" s="26">
        <f>+Bath!AK303/USD!AJ$2</f>
        <v>245.70070165367468</v>
      </c>
      <c r="AK303" s="26">
        <f>+Bath!AL303/USD!AK$2</f>
        <v>224.4678376992544</v>
      </c>
      <c r="AL303" s="26">
        <f>+Bath!AM303/USD!AL$2</f>
        <v>222.27256603815414</v>
      </c>
      <c r="AM303" s="26">
        <f>+Bath!AN303/USD!AM$2</f>
        <v>259.16523866429162</v>
      </c>
      <c r="AN303" s="26">
        <f>+Bath!AO303/USD!AN$2</f>
        <v>264.57716957269332</v>
      </c>
      <c r="AO303" s="26">
        <f>+Bath!AP303/USD!AO$2</f>
        <v>206.223044451954</v>
      </c>
      <c r="AP303" s="26">
        <f>+Bath!AQ303/USD!AP$2</f>
        <v>273.30377030044809</v>
      </c>
      <c r="AQ303" s="26">
        <f>+Bath!AR303/USD!AQ$2</f>
        <v>259.84473323818162</v>
      </c>
      <c r="AR303" s="26">
        <f>+Bath!AS303/USD!AR$2</f>
        <v>233.45761927496289</v>
      </c>
      <c r="AS303" s="26">
        <f>+Bath!AT303/USD!AS$2</f>
        <v>279.05889398844886</v>
      </c>
      <c r="AT303" s="26">
        <f>+Bath!AU303/USD!AT$2</f>
        <v>259.80565740912431</v>
      </c>
      <c r="AU303" s="26">
        <f>+Bath!AV303/USD!AU$2</f>
        <v>267.10343106149691</v>
      </c>
      <c r="AV303" s="26">
        <f>+Bath!AW303/USD!AV$2</f>
        <v>278.90755444509847</v>
      </c>
      <c r="AW303" s="26">
        <f>+Bath!AX303/USD!AW$2</f>
        <v>263.33808714649831</v>
      </c>
      <c r="AX303" s="26">
        <f>+Bath!AY303/USD!AX$2</f>
        <v>335.08732966835714</v>
      </c>
      <c r="AY303" s="26">
        <f>+Bath!AZ303/USD!AY$2</f>
        <v>276.77444339301502</v>
      </c>
    </row>
    <row r="304" spans="1:51" ht="18" customHeight="1" x14ac:dyDescent="0.4">
      <c r="A304" s="55" t="s">
        <v>370</v>
      </c>
      <c r="B304" s="26">
        <f>+Bath!C304/USD!B$2</f>
        <v>153.60886942406935</v>
      </c>
      <c r="C304" s="26">
        <f>+Bath!D304/USD!C$2</f>
        <v>175.04886408058258</v>
      </c>
      <c r="D304" s="26">
        <f>+Bath!E304/USD!D$2</f>
        <v>187.25216719594886</v>
      </c>
      <c r="E304" s="26">
        <f>+Bath!F304/USD!E$2</f>
        <v>170.23238748308049</v>
      </c>
      <c r="F304" s="26">
        <f>+Bath!G304/USD!F$2</f>
        <v>183.01089409360461</v>
      </c>
      <c r="G304" s="26">
        <f>+Bath!H304/USD!G$2</f>
        <v>165.14522821576764</v>
      </c>
      <c r="H304" s="26">
        <f>+Bath!I304/USD!H$2</f>
        <v>177.79431485851589</v>
      </c>
      <c r="I304" s="26">
        <f>+Bath!J304/USD!I$2</f>
        <v>177.48001309084108</v>
      </c>
      <c r="J304" s="26">
        <f>+Bath!K304/USD!J$2</f>
        <v>199.82216009959038</v>
      </c>
      <c r="K304" s="26">
        <f>+Bath!L304/USD!K$2</f>
        <v>207.62525012969687</v>
      </c>
      <c r="L304" s="26">
        <f>+Bath!M304/USD!L$2</f>
        <v>149.8038201181391</v>
      </c>
      <c r="M304" s="26">
        <f>+Bath!N304/USD!M$2</f>
        <v>182.78681310677402</v>
      </c>
      <c r="N304" s="26">
        <f>+Bath!O304/USD!N$2</f>
        <v>190.61656111117838</v>
      </c>
      <c r="O304" s="26">
        <f>+Bath!P304/USD!O$2</f>
        <v>178.52539172713767</v>
      </c>
      <c r="P304" s="26">
        <f>+Bath!Q304/USD!P$2</f>
        <v>211.24274092787817</v>
      </c>
      <c r="Q304" s="26">
        <f>+Bath!R304/USD!Q$2</f>
        <v>176.802513563378</v>
      </c>
      <c r="R304" s="26">
        <f>+Bath!S304/USD!R$2</f>
        <v>171.88438403826001</v>
      </c>
      <c r="S304" s="26">
        <f>+Bath!T304/USD!S$2</f>
        <v>182.3231962687988</v>
      </c>
      <c r="T304" s="26">
        <f>+Bath!U304/USD!T$2</f>
        <v>146.27073538543419</v>
      </c>
      <c r="U304" s="26">
        <f>+Bath!V304/USD!U$2</f>
        <v>158.2624351223572</v>
      </c>
      <c r="V304" s="26">
        <f>+Bath!W304/USD!V$2</f>
        <v>185.9552367721503</v>
      </c>
      <c r="W304" s="26">
        <f>+Bath!X304/USD!W$2</f>
        <v>155.50303117782911</v>
      </c>
      <c r="X304" s="26">
        <f>+Bath!Y304/USD!X$2</f>
        <v>157.84753615999458</v>
      </c>
      <c r="Y304" s="26">
        <f>+Bath!Z304/USD!Y$2</f>
        <v>150.02815713623895</v>
      </c>
      <c r="Z304" s="26">
        <f>+Bath!AA304/USD!Z$2</f>
        <v>147.09259698234277</v>
      </c>
      <c r="AA304" s="26">
        <f>+Bath!AB304/USD!AA$2</f>
        <v>158.8355100270646</v>
      </c>
      <c r="AB304" s="26">
        <f>+Bath!AC304/USD!AB$2</f>
        <v>173.51267546616384</v>
      </c>
      <c r="AC304" s="26">
        <f>+Bath!AD304/USD!AC$2</f>
        <v>146.91546987732437</v>
      </c>
      <c r="AD304" s="26">
        <f>+Bath!AE304/USD!AD$2</f>
        <v>165.20157045719651</v>
      </c>
      <c r="AE304" s="26">
        <f>+Bath!AF304/USD!AE$2</f>
        <v>194.20925402798096</v>
      </c>
      <c r="AF304" s="26">
        <f>+Bath!AG304/USD!AF$2</f>
        <v>160.06667420047464</v>
      </c>
      <c r="AG304" s="26">
        <f>+Bath!AH304/USD!AG$2</f>
        <v>170.94546198710734</v>
      </c>
      <c r="AH304" s="26">
        <f>+Bath!AI304/USD!AH$2</f>
        <v>150.22714016027675</v>
      </c>
      <c r="AI304" s="26">
        <f>+Bath!AJ304/USD!AI$2</f>
        <v>151.86253957449728</v>
      </c>
      <c r="AJ304" s="26">
        <f>+Bath!AK304/USD!AJ$2</f>
        <v>162.97661438603171</v>
      </c>
      <c r="AK304" s="26">
        <f>+Bath!AL304/USD!AK$2</f>
        <v>146.6277007394373</v>
      </c>
      <c r="AL304" s="26">
        <f>+Bath!AM304/USD!AL$2</f>
        <v>147.88306563355616</v>
      </c>
      <c r="AM304" s="26">
        <f>+Bath!AN304/USD!AM$2</f>
        <v>187.02227683704987</v>
      </c>
      <c r="AN304" s="26">
        <f>+Bath!AO304/USD!AN$2</f>
        <v>167.48319620298133</v>
      </c>
      <c r="AO304" s="26">
        <f>+Bath!AP304/USD!AO$2</f>
        <v>130.11833235009422</v>
      </c>
      <c r="AP304" s="26">
        <f>+Bath!AQ304/USD!AP$2</f>
        <v>185.84044651572333</v>
      </c>
      <c r="AQ304" s="26">
        <f>+Bath!AR304/USD!AQ$2</f>
        <v>173.13341846905931</v>
      </c>
      <c r="AR304" s="26">
        <f>+Bath!AS304/USD!AR$2</f>
        <v>149.21225363704795</v>
      </c>
      <c r="AS304" s="26">
        <f>+Bath!AT304/USD!AS$2</f>
        <v>179.49591442226728</v>
      </c>
      <c r="AT304" s="26">
        <f>+Bath!AU304/USD!AT$2</f>
        <v>178.83825121576277</v>
      </c>
      <c r="AU304" s="26">
        <f>+Bath!AV304/USD!AU$2</f>
        <v>172.22070185040945</v>
      </c>
      <c r="AV304" s="26">
        <f>+Bath!AW304/USD!AV$2</f>
        <v>174.54113562925681</v>
      </c>
      <c r="AW304" s="26">
        <f>+Bath!AX304/USD!AW$2</f>
        <v>172.57343124165553</v>
      </c>
      <c r="AX304" s="26">
        <f>+Bath!AY304/USD!AX$2</f>
        <v>225.59652202484352</v>
      </c>
      <c r="AY304" s="26">
        <f>+Bath!AZ304/USD!AY$2</f>
        <v>173.95557137904865</v>
      </c>
    </row>
    <row r="305" spans="1:51" ht="18" customHeight="1" x14ac:dyDescent="0.4">
      <c r="A305" s="54" t="s">
        <v>371</v>
      </c>
      <c r="B305" s="26">
        <f>+Bath!C305/USD!B$2</f>
        <v>9.0292942131295657</v>
      </c>
      <c r="C305" s="26">
        <f>+Bath!D305/USD!C$2</f>
        <v>9.5467534553344446</v>
      </c>
      <c r="D305" s="26">
        <f>+Bath!E305/USD!D$2</f>
        <v>12.000809249972413</v>
      </c>
      <c r="E305" s="26">
        <f>+Bath!F305/USD!E$2</f>
        <v>8.9850121327417547</v>
      </c>
      <c r="F305" s="26">
        <f>+Bath!G305/USD!F$2</f>
        <v>13.130639599675245</v>
      </c>
      <c r="G305" s="26">
        <f>+Bath!H305/USD!G$2</f>
        <v>9.9707643558045334</v>
      </c>
      <c r="H305" s="26">
        <f>+Bath!I305/USD!H$2</f>
        <v>11.095324165994102</v>
      </c>
      <c r="I305" s="26">
        <f>+Bath!J305/USD!I$2</f>
        <v>8.0228154658936823</v>
      </c>
      <c r="J305" s="26">
        <f>+Bath!K305/USD!J$2</f>
        <v>11.405465612939258</v>
      </c>
      <c r="K305" s="26">
        <f>+Bath!L305/USD!K$2</f>
        <v>9.2674596704464047</v>
      </c>
      <c r="L305" s="26">
        <f>+Bath!M305/USD!L$2</f>
        <v>10.214596768729482</v>
      </c>
      <c r="M305" s="26">
        <f>+Bath!N305/USD!M$2</f>
        <v>9.8510207611931708</v>
      </c>
      <c r="N305" s="26">
        <f>+Bath!O305/USD!N$2</f>
        <v>10.776347497547803</v>
      </c>
      <c r="O305" s="26">
        <f>+Bath!P305/USD!O$2</f>
        <v>12.3519489511748</v>
      </c>
      <c r="P305" s="26">
        <f>+Bath!Q305/USD!P$2</f>
        <v>11.063727092491499</v>
      </c>
      <c r="Q305" s="26">
        <f>+Bath!R305/USD!Q$2</f>
        <v>12.435684318847464</v>
      </c>
      <c r="R305" s="26">
        <f>+Bath!S305/USD!R$2</f>
        <v>15.492403635435974</v>
      </c>
      <c r="S305" s="26">
        <f>+Bath!T305/USD!S$2</f>
        <v>9.203371882733677</v>
      </c>
      <c r="T305" s="26">
        <f>+Bath!U305/USD!T$2</f>
        <v>10.414855554569916</v>
      </c>
      <c r="U305" s="26">
        <f>+Bath!V305/USD!U$2</f>
        <v>11.823914274815337</v>
      </c>
      <c r="V305" s="26">
        <f>+Bath!W305/USD!V$2</f>
        <v>9.344819971544295</v>
      </c>
      <c r="W305" s="26">
        <f>+Bath!X305/USD!W$2</f>
        <v>8.7862519985787877</v>
      </c>
      <c r="X305" s="26">
        <f>+Bath!Y305/USD!X$2</f>
        <v>11.028657429850174</v>
      </c>
      <c r="Y305" s="26">
        <f>+Bath!Z305/USD!Y$2</f>
        <v>6.4994437925304522</v>
      </c>
      <c r="Z305" s="26">
        <f>+Bath!AA305/USD!Z$2</f>
        <v>8.282294830732253</v>
      </c>
      <c r="AA305" s="26">
        <f>+Bath!AB305/USD!AA$2</f>
        <v>8.9977327250668395</v>
      </c>
      <c r="AB305" s="26">
        <f>+Bath!AC305/USD!AB$2</f>
        <v>15.872616802849363</v>
      </c>
      <c r="AC305" s="26">
        <f>+Bath!AD305/USD!AC$2</f>
        <v>12.465860208935522</v>
      </c>
      <c r="AD305" s="26">
        <f>+Bath!AE305/USD!AD$2</f>
        <v>11.070300719792883</v>
      </c>
      <c r="AE305" s="26">
        <f>+Bath!AF305/USD!AE$2</f>
        <v>11.037728475564142</v>
      </c>
      <c r="AF305" s="26">
        <f>+Bath!AG305/USD!AF$2</f>
        <v>10.614758729799979</v>
      </c>
      <c r="AG305" s="26">
        <f>+Bath!AH305/USD!AG$2</f>
        <v>15.220789704059937</v>
      </c>
      <c r="AH305" s="26">
        <f>+Bath!AI305/USD!AH$2</f>
        <v>10.714234404048007</v>
      </c>
      <c r="AI305" s="26">
        <f>+Bath!AJ305/USD!AI$2</f>
        <v>9.9191493377795954</v>
      </c>
      <c r="AJ305" s="26">
        <f>+Bath!AK305/USD!AJ$2</f>
        <v>12.203203905843704</v>
      </c>
      <c r="AK305" s="26">
        <f>+Bath!AL305/USD!AK$2</f>
        <v>11.6883771886812</v>
      </c>
      <c r="AL305" s="26">
        <f>+Bath!AM305/USD!AL$2</f>
        <v>12.788622482347334</v>
      </c>
      <c r="AM305" s="26">
        <f>+Bath!AN305/USD!AM$2</f>
        <v>9.5973033302518527</v>
      </c>
      <c r="AN305" s="26">
        <f>+Bath!AO305/USD!AN$2</f>
        <v>13.331912293416321</v>
      </c>
      <c r="AO305" s="26">
        <f>+Bath!AP305/USD!AO$2</f>
        <v>9.9522890379339373</v>
      </c>
      <c r="AP305" s="26">
        <f>+Bath!AQ305/USD!AP$2</f>
        <v>13.119150994493861</v>
      </c>
      <c r="AQ305" s="26">
        <f>+Bath!AR305/USD!AQ$2</f>
        <v>14.232882807398717</v>
      </c>
      <c r="AR305" s="26">
        <f>+Bath!AS305/USD!AR$2</f>
        <v>10.863255198188725</v>
      </c>
      <c r="AS305" s="26">
        <f>+Bath!AT305/USD!AS$2</f>
        <v>15.594573119389002</v>
      </c>
      <c r="AT305" s="26">
        <f>+Bath!AU305/USD!AT$2</f>
        <v>13.370698472894322</v>
      </c>
      <c r="AU305" s="26">
        <f>+Bath!AV305/USD!AU$2</f>
        <v>15.774943537400645</v>
      </c>
      <c r="AV305" s="26">
        <f>+Bath!AW305/USD!AV$2</f>
        <v>20.325769678915066</v>
      </c>
      <c r="AW305" s="26">
        <f>+Bath!AX305/USD!AW$2</f>
        <v>13.656693773516201</v>
      </c>
      <c r="AX305" s="26">
        <f>+Bath!AY305/USD!AX$2</f>
        <v>27.760521087810353</v>
      </c>
      <c r="AY305" s="26">
        <f>+Bath!AZ305/USD!AY$2</f>
        <v>22.333923591266682</v>
      </c>
    </row>
    <row r="306" spans="1:51" ht="18" customHeight="1" x14ac:dyDescent="0.4">
      <c r="A306" s="55" t="s">
        <v>372</v>
      </c>
      <c r="B306" s="26">
        <f>+Bath!C306/USD!B$2</f>
        <v>3.7698114941120626</v>
      </c>
      <c r="C306" s="26">
        <f>+Bath!D306/USD!C$2</f>
        <v>2.9933605457019308</v>
      </c>
      <c r="D306" s="26">
        <f>+Bath!E306/USD!D$2</f>
        <v>4.5511114925757452</v>
      </c>
      <c r="E306" s="26">
        <f>+Bath!F306/USD!E$2</f>
        <v>4.4504191731235885</v>
      </c>
      <c r="F306" s="26">
        <f>+Bath!G306/USD!F$2</f>
        <v>7.943519881952354</v>
      </c>
      <c r="G306" s="26">
        <f>+Bath!H306/USD!G$2</f>
        <v>5.3414809048952856</v>
      </c>
      <c r="H306" s="26">
        <f>+Bath!I306/USD!H$2</f>
        <v>2.8594487935261932</v>
      </c>
      <c r="I306" s="26">
        <f>+Bath!J306/USD!I$2</f>
        <v>3.998316891860302</v>
      </c>
      <c r="J306" s="26">
        <f>+Bath!K306/USD!J$2</f>
        <v>5.8003887517822994</v>
      </c>
      <c r="K306" s="26">
        <f>+Bath!L306/USD!K$2</f>
        <v>4.2661009412287854</v>
      </c>
      <c r="L306" s="26">
        <f>+Bath!M306/USD!L$2</f>
        <v>3.588521167100911</v>
      </c>
      <c r="M306" s="26">
        <f>+Bath!N306/USD!M$2</f>
        <v>2.0123881290040639</v>
      </c>
      <c r="N306" s="26">
        <f>+Bath!O306/USD!N$2</f>
        <v>4.8520204894706893</v>
      </c>
      <c r="O306" s="26">
        <f>+Bath!P306/USD!O$2</f>
        <v>2.6100908056600258</v>
      </c>
      <c r="P306" s="26">
        <f>+Bath!Q306/USD!P$2</f>
        <v>3.7690660426639453</v>
      </c>
      <c r="Q306" s="26">
        <f>+Bath!R306/USD!Q$2</f>
        <v>2.1966278793635721</v>
      </c>
      <c r="R306" s="26">
        <f>+Bath!S306/USD!R$2</f>
        <v>4.2931830965136335</v>
      </c>
      <c r="S306" s="26">
        <f>+Bath!T306/USD!S$2</f>
        <v>1.8034337521416335</v>
      </c>
      <c r="T306" s="26">
        <f>+Bath!U306/USD!T$2</f>
        <v>4.0619178568260441</v>
      </c>
      <c r="U306" s="26">
        <f>+Bath!V306/USD!U$2</f>
        <v>4.7914089863482419</v>
      </c>
      <c r="V306" s="26">
        <f>+Bath!W306/USD!V$2</f>
        <v>2.880790721986644</v>
      </c>
      <c r="W306" s="26">
        <f>+Bath!X306/USD!W$2</f>
        <v>3.4120181204476818</v>
      </c>
      <c r="X306" s="26">
        <f>+Bath!Y306/USD!X$2</f>
        <v>5.3588942876791084</v>
      </c>
      <c r="Y306" s="26">
        <f>+Bath!Z306/USD!Y$2</f>
        <v>4.0438086202448424</v>
      </c>
      <c r="Z306" s="26">
        <f>+Bath!AA306/USD!Z$2</f>
        <v>3.2301721619193047</v>
      </c>
      <c r="AA306" s="26">
        <f>+Bath!AB306/USD!AA$2</f>
        <v>1.611521928885522</v>
      </c>
      <c r="AB306" s="26">
        <f>+Bath!AC306/USD!AB$2</f>
        <v>2.6764438857462114</v>
      </c>
      <c r="AC306" s="26">
        <f>+Bath!AD306/USD!AC$2</f>
        <v>2.2973234403805449</v>
      </c>
      <c r="AD306" s="26">
        <f>+Bath!AE306/USD!AD$2</f>
        <v>4.3688298386867332</v>
      </c>
      <c r="AE306" s="26">
        <f>+Bath!AF306/USD!AE$2</f>
        <v>4.5295943546856341</v>
      </c>
      <c r="AF306" s="26">
        <f>+Bath!AG306/USD!AF$2</f>
        <v>3.6080348061927898</v>
      </c>
      <c r="AG306" s="26">
        <f>+Bath!AH306/USD!AG$2</f>
        <v>9.0132110008299513</v>
      </c>
      <c r="AH306" s="26">
        <f>+Bath!AI306/USD!AH$2</f>
        <v>3.6109682406047874</v>
      </c>
      <c r="AI306" s="26">
        <f>+Bath!AJ306/USD!AI$2</f>
        <v>2.8994128531675329</v>
      </c>
      <c r="AJ306" s="26">
        <f>+Bath!AK306/USD!AJ$2</f>
        <v>2.5809715161005218</v>
      </c>
      <c r="AK306" s="26">
        <f>+Bath!AL306/USD!AK$2</f>
        <v>3.5170205075470795</v>
      </c>
      <c r="AL306" s="26">
        <f>+Bath!AM306/USD!AL$2</f>
        <v>4.4791216343542501</v>
      </c>
      <c r="AM306" s="26">
        <f>+Bath!AN306/USD!AM$2</f>
        <v>3.0568645577326325</v>
      </c>
      <c r="AN306" s="26">
        <f>+Bath!AO306/USD!AN$2</f>
        <v>5.597476233107388</v>
      </c>
      <c r="AO306" s="26">
        <f>+Bath!AP306/USD!AO$2</f>
        <v>1.8786549288917653</v>
      </c>
      <c r="AP306" s="26">
        <f>+Bath!AQ306/USD!AP$2</f>
        <v>6.3614587647827232</v>
      </c>
      <c r="AQ306" s="26">
        <f>+Bath!AR306/USD!AQ$2</f>
        <v>3.5959250420381719</v>
      </c>
      <c r="AR306" s="26">
        <f>+Bath!AS306/USD!AR$2</f>
        <v>4.5882308145171447</v>
      </c>
      <c r="AS306" s="26">
        <f>+Bath!AT306/USD!AS$2</f>
        <v>2.1020860758292716</v>
      </c>
      <c r="AT306" s="26">
        <f>+Bath!AU306/USD!AT$2</f>
        <v>5.1558509142894735</v>
      </c>
      <c r="AU306" s="26">
        <f>+Bath!AV306/USD!AU$2</f>
        <v>3.3047536847296866</v>
      </c>
      <c r="AV306" s="26">
        <f>+Bath!AW306/USD!AV$2</f>
        <v>5.9487201047460037</v>
      </c>
      <c r="AW306" s="26">
        <f>+Bath!AX306/USD!AW$2</f>
        <v>3.5817453574462919</v>
      </c>
      <c r="AX306" s="26">
        <f>+Bath!AY306/USD!AX$2</f>
        <v>4.3748497856688688</v>
      </c>
      <c r="AY306" s="26">
        <f>+Bath!AZ306/USD!AY$2</f>
        <v>7.1486794149888038</v>
      </c>
    </row>
    <row r="307" spans="1:51" ht="18" customHeight="1" x14ac:dyDescent="0.4">
      <c r="A307" s="54" t="s">
        <v>373</v>
      </c>
      <c r="B307" s="26">
        <f>+Bath!C307/USD!B$2</f>
        <v>48.13806410118984</v>
      </c>
      <c r="C307" s="26">
        <f>+Bath!D307/USD!C$2</f>
        <v>38.397015730446036</v>
      </c>
      <c r="D307" s="26">
        <f>+Bath!E307/USD!D$2</f>
        <v>63.86484299324399</v>
      </c>
      <c r="E307" s="26">
        <f>+Bath!F307/USD!E$2</f>
        <v>51.044772437864026</v>
      </c>
      <c r="F307" s="26">
        <f>+Bath!G307/USD!F$2</f>
        <v>56.03496976263903</v>
      </c>
      <c r="G307" s="26">
        <f>+Bath!H307/USD!G$2</f>
        <v>51.678138234951611</v>
      </c>
      <c r="H307" s="26">
        <f>+Bath!I307/USD!H$2</f>
        <v>52.51835871689984</v>
      </c>
      <c r="I307" s="26">
        <f>+Bath!J307/USD!I$2</f>
        <v>49.930026337525518</v>
      </c>
      <c r="J307" s="26">
        <f>+Bath!K307/USD!J$2</f>
        <v>61.155397752977258</v>
      </c>
      <c r="K307" s="26">
        <f>+Bath!L307/USD!K$2</f>
        <v>52.592393586798089</v>
      </c>
      <c r="L307" s="26">
        <f>+Bath!M307/USD!L$2</f>
        <v>47.720371294294466</v>
      </c>
      <c r="M307" s="26">
        <f>+Bath!N307/USD!M$2</f>
        <v>53.987599731722057</v>
      </c>
      <c r="N307" s="26">
        <f>+Bath!O307/USD!N$2</f>
        <v>50.55916153017111</v>
      </c>
      <c r="O307" s="26">
        <f>+Bath!P307/USD!O$2</f>
        <v>45.483356362649197</v>
      </c>
      <c r="P307" s="26">
        <f>+Bath!Q307/USD!P$2</f>
        <v>66.988138042272922</v>
      </c>
      <c r="Q307" s="26">
        <f>+Bath!R307/USD!Q$2</f>
        <v>55.484719507516949</v>
      </c>
      <c r="R307" s="26">
        <f>+Bath!S307/USD!R$2</f>
        <v>50.422464215790235</v>
      </c>
      <c r="S307" s="26">
        <f>+Bath!T307/USD!S$2</f>
        <v>56.691414429849615</v>
      </c>
      <c r="T307" s="26">
        <f>+Bath!U307/USD!T$2</f>
        <v>53.493006889618258</v>
      </c>
      <c r="U307" s="26">
        <f>+Bath!V307/USD!U$2</f>
        <v>52.849703499057902</v>
      </c>
      <c r="V307" s="26">
        <f>+Bath!W307/USD!V$2</f>
        <v>58.36242728840611</v>
      </c>
      <c r="W307" s="26">
        <f>+Bath!X307/USD!W$2</f>
        <v>51.537517765144791</v>
      </c>
      <c r="X307" s="26">
        <f>+Bath!Y307/USD!X$2</f>
        <v>54.953327395916709</v>
      </c>
      <c r="Y307" s="26">
        <f>+Bath!Z307/USD!Y$2</f>
        <v>58.892522962630075</v>
      </c>
      <c r="Z307" s="26">
        <f>+Bath!AA307/USD!Z$2</f>
        <v>52.827744364632657</v>
      </c>
      <c r="AA307" s="26">
        <f>+Bath!AB307/USD!AA$2</f>
        <v>65.148470824618329</v>
      </c>
      <c r="AB307" s="26">
        <f>+Bath!AC307/USD!AB$2</f>
        <v>76.591382079754183</v>
      </c>
      <c r="AC307" s="26">
        <f>+Bath!AD307/USD!AC$2</f>
        <v>61.226016796777209</v>
      </c>
      <c r="AD307" s="26">
        <f>+Bath!AE307/USD!AD$2</f>
        <v>61.974451620245247</v>
      </c>
      <c r="AE307" s="26">
        <f>+Bath!AF307/USD!AE$2</f>
        <v>61.248757829858981</v>
      </c>
      <c r="AF307" s="26">
        <f>+Bath!AG307/USD!AF$2</f>
        <v>60.485930613628661</v>
      </c>
      <c r="AG307" s="26">
        <f>+Bath!AH307/USD!AG$2</f>
        <v>67.276339575019605</v>
      </c>
      <c r="AH307" s="26">
        <f>+Bath!AI307/USD!AH$2</f>
        <v>58.199889087790169</v>
      </c>
      <c r="AI307" s="26">
        <f>+Bath!AJ307/USD!AI$2</f>
        <v>51.273390780107363</v>
      </c>
      <c r="AJ307" s="26">
        <f>+Bath!AK307/USD!AJ$2</f>
        <v>67.940196031067146</v>
      </c>
      <c r="AK307" s="26">
        <f>+Bath!AL307/USD!AK$2</f>
        <v>62.634739263588799</v>
      </c>
      <c r="AL307" s="26">
        <f>+Bath!AM307/USD!AL$2</f>
        <v>57.121756287896424</v>
      </c>
      <c r="AM307" s="26">
        <f>+Bath!AN307/USD!AM$2</f>
        <v>59.488793939257285</v>
      </c>
      <c r="AN307" s="26">
        <f>+Bath!AO307/USD!AN$2</f>
        <v>78.16486905117165</v>
      </c>
      <c r="AO307" s="26">
        <f>+Bath!AP307/USD!AO$2</f>
        <v>64.273768135034047</v>
      </c>
      <c r="AP307" s="26">
        <f>+Bath!AQ307/USD!AP$2</f>
        <v>67.982714025448146</v>
      </c>
      <c r="AQ307" s="26">
        <f>+Bath!AR307/USD!AQ$2</f>
        <v>68.882506919685412</v>
      </c>
      <c r="AR307" s="26">
        <f>+Bath!AS307/USD!AR$2</f>
        <v>68.79417252216497</v>
      </c>
      <c r="AS307" s="26">
        <f>+Bath!AT307/USD!AS$2</f>
        <v>81.866023884915975</v>
      </c>
      <c r="AT307" s="26">
        <f>+Bath!AU307/USD!AT$2</f>
        <v>62.440856806177813</v>
      </c>
      <c r="AU307" s="26">
        <f>+Bath!AV307/USD!AU$2</f>
        <v>75.803332721843134</v>
      </c>
      <c r="AV307" s="26">
        <f>+Bath!AW307/USD!AV$2</f>
        <v>78.091929032180573</v>
      </c>
      <c r="AW307" s="26">
        <f>+Bath!AX307/USD!AW$2</f>
        <v>73.525913338997441</v>
      </c>
      <c r="AX307" s="26">
        <f>+Bath!AY307/USD!AX$2</f>
        <v>77.355436770034402</v>
      </c>
      <c r="AY307" s="26">
        <f>+Bath!AZ307/USD!AY$2</f>
        <v>73.336269007710825</v>
      </c>
    </row>
    <row r="308" spans="1:51" ht="18" customHeight="1" x14ac:dyDescent="0.4">
      <c r="A308" s="55" t="s">
        <v>374</v>
      </c>
      <c r="B308" s="26">
        <f>+Bath!C308/USD!B$2</f>
        <v>44.598869883466307</v>
      </c>
      <c r="C308" s="26">
        <f>+Bath!D308/USD!C$2</f>
        <v>33.896974820983225</v>
      </c>
      <c r="D308" s="26">
        <f>+Bath!E308/USD!D$2</f>
        <v>46.594099832019324</v>
      </c>
      <c r="E308" s="26">
        <f>+Bath!F308/USD!E$2</f>
        <v>42.650210126137353</v>
      </c>
      <c r="F308" s="26">
        <f>+Bath!G308/USD!F$2</f>
        <v>42.092752603129618</v>
      </c>
      <c r="G308" s="26">
        <f>+Bath!H308/USD!G$2</f>
        <v>38.304210055345465</v>
      </c>
      <c r="H308" s="26">
        <f>+Bath!I308/USD!H$2</f>
        <v>42.080051063777553</v>
      </c>
      <c r="I308" s="26">
        <f>+Bath!J308/USD!I$2</f>
        <v>42.164975766359653</v>
      </c>
      <c r="J308" s="26">
        <f>+Bath!K308/USD!J$2</f>
        <v>43.481231650510281</v>
      </c>
      <c r="K308" s="26">
        <f>+Bath!L308/USD!K$2</f>
        <v>40.625694804713547</v>
      </c>
      <c r="L308" s="26">
        <f>+Bath!M308/USD!L$2</f>
        <v>43.145099198649845</v>
      </c>
      <c r="M308" s="26">
        <f>+Bath!N308/USD!M$2</f>
        <v>50.521533554470444</v>
      </c>
      <c r="N308" s="26">
        <f>+Bath!O308/USD!N$2</f>
        <v>41.301662650310618</v>
      </c>
      <c r="O308" s="26">
        <f>+Bath!P308/USD!O$2</f>
        <v>44.429803289989408</v>
      </c>
      <c r="P308" s="26">
        <f>+Bath!Q308/USD!P$2</f>
        <v>43.17257727990615</v>
      </c>
      <c r="Q308" s="26">
        <f>+Bath!R308/USD!Q$2</f>
        <v>45.797636227462874</v>
      </c>
      <c r="R308" s="26">
        <f>+Bath!S308/USD!R$2</f>
        <v>43.848681278488293</v>
      </c>
      <c r="S308" s="26">
        <f>+Bath!T308/USD!S$2</f>
        <v>45.749750142775554</v>
      </c>
      <c r="T308" s="26">
        <f>+Bath!U308/USD!T$2</f>
        <v>42.935923593246393</v>
      </c>
      <c r="U308" s="26">
        <f>+Bath!V308/USD!U$2</f>
        <v>43.242610595429376</v>
      </c>
      <c r="V308" s="26">
        <f>+Bath!W308/USD!V$2</f>
        <v>37.978582749357791</v>
      </c>
      <c r="W308" s="26">
        <f>+Bath!X308/USD!W$2</f>
        <v>44.35207186001066</v>
      </c>
      <c r="X308" s="26">
        <f>+Bath!Y308/USD!X$2</f>
        <v>48.971849881063768</v>
      </c>
      <c r="Y308" s="26">
        <f>+Bath!Z308/USD!Y$2</f>
        <v>50.010125472637647</v>
      </c>
      <c r="Z308" s="26">
        <f>+Bath!AA308/USD!Z$2</f>
        <v>42.450068633233919</v>
      </c>
      <c r="AA308" s="26">
        <f>+Bath!AB308/USD!AA$2</f>
        <v>40.89466778657971</v>
      </c>
      <c r="AB308" s="26">
        <f>+Bath!AC308/USD!AB$2</f>
        <v>43.15720371534325</v>
      </c>
      <c r="AC308" s="26">
        <f>+Bath!AD308/USD!AC$2</f>
        <v>41.580274028722947</v>
      </c>
      <c r="AD308" s="26">
        <f>+Bath!AE308/USD!AD$2</f>
        <v>48.157557825258188</v>
      </c>
      <c r="AE308" s="26">
        <f>+Bath!AF308/USD!AE$2</f>
        <v>43.879311307377101</v>
      </c>
      <c r="AF308" s="26">
        <f>+Bath!AG308/USD!AF$2</f>
        <v>42.720928918521871</v>
      </c>
      <c r="AG308" s="26">
        <f>+Bath!AH308/USD!AG$2</f>
        <v>40.478586127312212</v>
      </c>
      <c r="AH308" s="26">
        <f>+Bath!AI308/USD!AH$2</f>
        <v>41.240377791122995</v>
      </c>
      <c r="AI308" s="26">
        <f>+Bath!AJ308/USD!AI$2</f>
        <v>47.217701919309498</v>
      </c>
      <c r="AJ308" s="26">
        <f>+Bath!AK308/USD!AJ$2</f>
        <v>41.446446688245814</v>
      </c>
      <c r="AK308" s="26">
        <f>+Bath!AL308/USD!AK$2</f>
        <v>37.531416979318728</v>
      </c>
      <c r="AL308" s="26">
        <f>+Bath!AM308/USD!AL$2</f>
        <v>40.664593794685914</v>
      </c>
      <c r="AM308" s="26">
        <f>+Bath!AN308/USD!AM$2</f>
        <v>34.465119163040285</v>
      </c>
      <c r="AN308" s="26">
        <f>+Bath!AO308/USD!AN$2</f>
        <v>44.99950263602905</v>
      </c>
      <c r="AO308" s="26">
        <f>+Bath!AP308/USD!AO$2</f>
        <v>39.500151781572001</v>
      </c>
      <c r="AP308" s="26">
        <f>+Bath!AQ308/USD!AP$2</f>
        <v>49.272847870100307</v>
      </c>
      <c r="AQ308" s="26">
        <f>+Bath!AR308/USD!AQ$2</f>
        <v>46.25412436364897</v>
      </c>
      <c r="AR308" s="26">
        <f>+Bath!AS308/USD!AR$2</f>
        <v>44.502470585823204</v>
      </c>
      <c r="AS308" s="26">
        <f>+Bath!AT308/USD!AS$2</f>
        <v>40.548024809952437</v>
      </c>
      <c r="AT308" s="26">
        <f>+Bath!AU308/USD!AT$2</f>
        <v>40.177594075810951</v>
      </c>
      <c r="AU308" s="26">
        <f>+Bath!AV308/USD!AU$2</f>
        <v>42.649937898659033</v>
      </c>
      <c r="AV308" s="26">
        <f>+Bath!AW308/USD!AV$2</f>
        <v>45.271414671647712</v>
      </c>
      <c r="AW308" s="26">
        <f>+Bath!AX308/USD!AW$2</f>
        <v>45.315572278189101</v>
      </c>
      <c r="AX308" s="26">
        <f>+Bath!AY308/USD!AX$2</f>
        <v>47.656352202788582</v>
      </c>
      <c r="AY308" s="26">
        <f>+Bath!AZ308/USD!AY$2</f>
        <v>44.894268876542398</v>
      </c>
    </row>
    <row r="309" spans="1:51" ht="18" customHeight="1" x14ac:dyDescent="0.4">
      <c r="A309" s="54" t="s">
        <v>375</v>
      </c>
      <c r="B309" s="26">
        <f>+Bath!C309/USD!B$2</f>
        <v>27.996876100638563</v>
      </c>
      <c r="C309" s="26">
        <f>+Bath!D309/USD!C$2</f>
        <v>20.101394861165407</v>
      </c>
      <c r="D309" s="26">
        <f>+Bath!E309/USD!D$2</f>
        <v>26.431514155743837</v>
      </c>
      <c r="E309" s="26">
        <f>+Bath!F309/USD!E$2</f>
        <v>25.791711502825837</v>
      </c>
      <c r="F309" s="26">
        <f>+Bath!G309/USD!F$2</f>
        <v>24.370170743076585</v>
      </c>
      <c r="G309" s="26">
        <f>+Bath!H309/USD!G$2</f>
        <v>23.183804556347567</v>
      </c>
      <c r="H309" s="26">
        <f>+Bath!I309/USD!H$2</f>
        <v>24.941770722411288</v>
      </c>
      <c r="I309" s="26">
        <f>+Bath!J309/USD!I$2</f>
        <v>22.00102856608537</v>
      </c>
      <c r="J309" s="26">
        <f>+Bath!K309/USD!J$2</f>
        <v>26.04324941578033</v>
      </c>
      <c r="K309" s="26">
        <f>+Bath!L309/USD!K$2</f>
        <v>22.435707403839025</v>
      </c>
      <c r="L309" s="26">
        <f>+Bath!M309/USD!L$2</f>
        <v>24.529568650639664</v>
      </c>
      <c r="M309" s="26">
        <f>+Bath!N309/USD!M$2</f>
        <v>24.267925914011453</v>
      </c>
      <c r="N309" s="26">
        <f>+Bath!O309/USD!N$2</f>
        <v>26.187953353758221</v>
      </c>
      <c r="O309" s="26">
        <f>+Bath!P309/USD!O$2</f>
        <v>23.093065888245288</v>
      </c>
      <c r="P309" s="26">
        <f>+Bath!Q309/USD!P$2</f>
        <v>25.608448475480294</v>
      </c>
      <c r="Q309" s="26">
        <f>+Bath!R309/USD!Q$2</f>
        <v>25.925993582132268</v>
      </c>
      <c r="R309" s="26">
        <f>+Bath!S309/USD!R$2</f>
        <v>24.183271707960277</v>
      </c>
      <c r="S309" s="26">
        <f>+Bath!T309/USD!S$2</f>
        <v>25.600847134970493</v>
      </c>
      <c r="T309" s="26">
        <f>+Bath!U309/USD!T$2</f>
        <v>23.860847452615392</v>
      </c>
      <c r="U309" s="26">
        <f>+Bath!V309/USD!U$2</f>
        <v>24.399195459431965</v>
      </c>
      <c r="V309" s="26">
        <f>+Bath!W309/USD!V$2</f>
        <v>22.49258558374726</v>
      </c>
      <c r="W309" s="26">
        <f>+Bath!X309/USD!W$2</f>
        <v>20.068506839580746</v>
      </c>
      <c r="X309" s="26">
        <f>+Bath!Y309/USD!X$2</f>
        <v>22.817717551830263</v>
      </c>
      <c r="Y309" s="26">
        <f>+Bath!Z309/USD!Y$2</f>
        <v>22.942379125436574</v>
      </c>
      <c r="Z309" s="26">
        <f>+Bath!AA309/USD!Z$2</f>
        <v>20.796972419914109</v>
      </c>
      <c r="AA309" s="26">
        <f>+Bath!AB309/USD!AA$2</f>
        <v>22.333207068627615</v>
      </c>
      <c r="AB309" s="26">
        <f>+Bath!AC309/USD!AB$2</f>
        <v>24.11481248690551</v>
      </c>
      <c r="AC309" s="26">
        <f>+Bath!AD309/USD!AC$2</f>
        <v>20.939925347656871</v>
      </c>
      <c r="AD309" s="26">
        <f>+Bath!AE309/USD!AD$2</f>
        <v>27.122535491763635</v>
      </c>
      <c r="AE309" s="26">
        <f>+Bath!AF309/USD!AE$2</f>
        <v>24.940543316845506</v>
      </c>
      <c r="AF309" s="26">
        <f>+Bath!AG309/USD!AF$2</f>
        <v>24.220533393603795</v>
      </c>
      <c r="AG309" s="26">
        <f>+Bath!AH309/USD!AG$2</f>
        <v>25.1227872710529</v>
      </c>
      <c r="AH309" s="26">
        <f>+Bath!AI309/USD!AH$2</f>
        <v>23.030949103938532</v>
      </c>
      <c r="AI309" s="26">
        <f>+Bath!AJ309/USD!AI$2</f>
        <v>25.008222343611024</v>
      </c>
      <c r="AJ309" s="26">
        <f>+Bath!AK309/USD!AJ$2</f>
        <v>22.250009236024475</v>
      </c>
      <c r="AK309" s="26">
        <f>+Bath!AL309/USD!AK$2</f>
        <v>21.184780872698539</v>
      </c>
      <c r="AL309" s="26">
        <f>+Bath!AM309/USD!AL$2</f>
        <v>26.975879307860286</v>
      </c>
      <c r="AM309" s="26">
        <f>+Bath!AN309/USD!AM$2</f>
        <v>19.565511487903319</v>
      </c>
      <c r="AN309" s="26">
        <f>+Bath!AO309/USD!AN$2</f>
        <v>25.886799960210887</v>
      </c>
      <c r="AO309" s="26">
        <f>+Bath!AP309/USD!AO$2</f>
        <v>22.799024015854016</v>
      </c>
      <c r="AP309" s="26">
        <f>+Bath!AQ309/USD!AP$2</f>
        <v>28.556036043342377</v>
      </c>
      <c r="AQ309" s="26">
        <f>+Bath!AR309/USD!AQ$2</f>
        <v>23.397493311452294</v>
      </c>
      <c r="AR309" s="26">
        <f>+Bath!AS309/USD!AR$2</f>
        <v>26.033560133209537</v>
      </c>
      <c r="AS309" s="26">
        <f>+Bath!AT309/USD!AS$2</f>
        <v>24.195336867447018</v>
      </c>
      <c r="AT309" s="26">
        <f>+Bath!AU309/USD!AT$2</f>
        <v>23.631257514400733</v>
      </c>
      <c r="AU309" s="26">
        <f>+Bath!AV309/USD!AU$2</f>
        <v>25.215550296071527</v>
      </c>
      <c r="AV309" s="26">
        <f>+Bath!AW309/USD!AV$2</f>
        <v>26.515934125334841</v>
      </c>
      <c r="AW309" s="26">
        <f>+Bath!AX309/USD!AW$2</f>
        <v>24.263260104381597</v>
      </c>
      <c r="AX309" s="26">
        <f>+Bath!AY309/USD!AX$2</f>
        <v>29.802523296531454</v>
      </c>
      <c r="AY309" s="26">
        <f>+Bath!AZ309/USD!AY$2</f>
        <v>24.697766076721042</v>
      </c>
    </row>
    <row r="310" spans="1:51" ht="18" customHeight="1" x14ac:dyDescent="0.4">
      <c r="A310" s="55" t="s">
        <v>376</v>
      </c>
      <c r="B310" s="26">
        <f>+Bath!C310/USD!B$2</f>
        <v>6.882991593035543</v>
      </c>
      <c r="C310" s="26">
        <f>+Bath!D310/USD!C$2</f>
        <v>5.337927314490738</v>
      </c>
      <c r="D310" s="26">
        <f>+Bath!E310/USD!D$2</f>
        <v>9.2104295155535407</v>
      </c>
      <c r="E310" s="26">
        <f>+Bath!F310/USD!E$2</f>
        <v>6.3210505381880751</v>
      </c>
      <c r="F310" s="26">
        <f>+Bath!G310/USD!F$2</f>
        <v>7.9320979079265399</v>
      </c>
      <c r="G310" s="26">
        <f>+Bath!H310/USD!G$2</f>
        <v>6.3837285559307908</v>
      </c>
      <c r="H310" s="26">
        <f>+Bath!I310/USD!H$2</f>
        <v>5.5531858089343196</v>
      </c>
      <c r="I310" s="26">
        <f>+Bath!J310/USD!I$2</f>
        <v>4.7977932582168403</v>
      </c>
      <c r="J310" s="26">
        <f>+Bath!K310/USD!J$2</f>
        <v>5.1941730912630693</v>
      </c>
      <c r="K310" s="26">
        <f>+Bath!L310/USD!K$2</f>
        <v>5.8459324588057999</v>
      </c>
      <c r="L310" s="26">
        <f>+Bath!M310/USD!L$2</f>
        <v>6.9965691618776606</v>
      </c>
      <c r="M310" s="26">
        <f>+Bath!N310/USD!M$2</f>
        <v>9.9912293746149583</v>
      </c>
      <c r="N310" s="26">
        <f>+Bath!O310/USD!N$2</f>
        <v>4.602562394797709</v>
      </c>
      <c r="O310" s="26">
        <f>+Bath!P310/USD!O$2</f>
        <v>8.3661996748443599</v>
      </c>
      <c r="P310" s="26">
        <f>+Bath!Q310/USD!P$2</f>
        <v>7.7247830297327926</v>
      </c>
      <c r="Q310" s="26">
        <f>+Bath!R310/USD!Q$2</f>
        <v>8.1158017158967066</v>
      </c>
      <c r="R310" s="26">
        <f>+Bath!S310/USD!R$2</f>
        <v>7.9230866166901786</v>
      </c>
      <c r="S310" s="26">
        <f>+Bath!T310/USD!S$2</f>
        <v>7.8401627641347797</v>
      </c>
      <c r="T310" s="26">
        <f>+Bath!U310/USD!T$2</f>
        <v>5.5681717377805375</v>
      </c>
      <c r="U310" s="26">
        <f>+Bath!V310/USD!U$2</f>
        <v>5.4196673178513217</v>
      </c>
      <c r="V310" s="26">
        <f>+Bath!W310/USD!V$2</f>
        <v>4.969964975443677</v>
      </c>
      <c r="W310" s="26">
        <f>+Bath!X310/USD!W$2</f>
        <v>8.3887568839936044</v>
      </c>
      <c r="X310" s="26">
        <f>+Bath!Y310/USD!X$2</f>
        <v>9.091857096152328</v>
      </c>
      <c r="Y310" s="26">
        <f>+Bath!Z310/USD!Y$2</f>
        <v>10.278880483359549</v>
      </c>
      <c r="Z310" s="26">
        <f>+Bath!AA310/USD!Z$2</f>
        <v>5.812876586971262</v>
      </c>
      <c r="AA310" s="26">
        <f>+Bath!AB310/USD!AA$2</f>
        <v>6.5539616923862392</v>
      </c>
      <c r="AB310" s="26">
        <f>+Bath!AC310/USD!AB$2</f>
        <v>8.3019763949996506</v>
      </c>
      <c r="AC310" s="26">
        <f>+Bath!AD310/USD!AC$2</f>
        <v>6.6495778045838358</v>
      </c>
      <c r="AD310" s="26">
        <f>+Bath!AE310/USD!AD$2</f>
        <v>9.345358331673733</v>
      </c>
      <c r="AE310" s="26">
        <f>+Bath!AF310/USD!AE$2</f>
        <v>7.4516251493395567</v>
      </c>
      <c r="AF310" s="26">
        <f>+Bath!AG310/USD!AF$2</f>
        <v>6.7804271669115153</v>
      </c>
      <c r="AG310" s="26">
        <f>+Bath!AH310/USD!AG$2</f>
        <v>6.3741373625748938</v>
      </c>
      <c r="AH310" s="26">
        <f>+Bath!AI310/USD!AH$2</f>
        <v>5.3332682035382719</v>
      </c>
      <c r="AI310" s="26">
        <f>+Bath!AJ310/USD!AI$2</f>
        <v>6.3479352622713119</v>
      </c>
      <c r="AJ310" s="26">
        <f>+Bath!AK310/USD!AJ$2</f>
        <v>6.5194965372012863</v>
      </c>
      <c r="AK310" s="26">
        <f>+Bath!AL310/USD!AK$2</f>
        <v>5.263762528264774</v>
      </c>
      <c r="AL310" s="26">
        <f>+Bath!AM310/USD!AL$2</f>
        <v>4.0761863589504843</v>
      </c>
      <c r="AM310" s="26">
        <f>+Bath!AN310/USD!AM$2</f>
        <v>3.9762350341593202</v>
      </c>
      <c r="AN310" s="26">
        <f>+Bath!AO310/USD!AN$2</f>
        <v>8.6100808571712779</v>
      </c>
      <c r="AO310" s="26">
        <f>+Bath!AP310/USD!AO$2</f>
        <v>6.6110897916869522</v>
      </c>
      <c r="AP310" s="26">
        <f>+Bath!AQ310/USD!AP$2</f>
        <v>7.6399489067374162</v>
      </c>
      <c r="AQ310" s="26">
        <f>+Bath!AR310/USD!AQ$2</f>
        <v>11.423114927451648</v>
      </c>
      <c r="AR310" s="26">
        <f>+Bath!AS310/USD!AR$2</f>
        <v>5.8336286710972205</v>
      </c>
      <c r="AS310" s="26">
        <f>+Bath!AT310/USD!AS$2</f>
        <v>5.8953285658376915</v>
      </c>
      <c r="AT310" s="26">
        <f>+Bath!AU310/USD!AT$2</f>
        <v>5.181870928764976</v>
      </c>
      <c r="AU310" s="26">
        <f>+Bath!AV310/USD!AU$2</f>
        <v>6.1959996511498527</v>
      </c>
      <c r="AV310" s="26">
        <f>+Bath!AW310/USD!AV$2</f>
        <v>5.7622313781546923</v>
      </c>
      <c r="AW310" s="26">
        <f>+Bath!AX310/USD!AW$2</f>
        <v>8.3984706881903133</v>
      </c>
      <c r="AX310" s="26">
        <f>+Bath!AY310/USD!AX$2</f>
        <v>5.6273711046952055</v>
      </c>
      <c r="AY310" s="26">
        <f>+Bath!AZ310/USD!AY$2</f>
        <v>6.6196334154697549</v>
      </c>
    </row>
    <row r="311" spans="1:51" ht="18" customHeight="1" x14ac:dyDescent="0.4">
      <c r="A311" s="54" t="s">
        <v>377</v>
      </c>
      <c r="B311" s="26">
        <f>+Bath!C311/USD!B$2</f>
        <v>9.7190021897921994</v>
      </c>
      <c r="C311" s="26">
        <f>+Bath!D311/USD!C$2</f>
        <v>8.4576526453270802</v>
      </c>
      <c r="D311" s="26">
        <f>+Bath!E311/USD!D$2</f>
        <v>10.95215616072195</v>
      </c>
      <c r="E311" s="26">
        <f>+Bath!F311/USD!E$2</f>
        <v>10.53744808512344</v>
      </c>
      <c r="F311" s="26">
        <f>+Bath!G311/USD!F$2</f>
        <v>9.7904839521264915</v>
      </c>
      <c r="G311" s="26">
        <f>+Bath!H311/USD!G$2</f>
        <v>8.7363704897736536</v>
      </c>
      <c r="H311" s="26">
        <f>+Bath!I311/USD!H$2</f>
        <v>11.585094532431942</v>
      </c>
      <c r="I311" s="26">
        <f>+Bath!J311/USD!I$2</f>
        <v>15.365842255364907</v>
      </c>
      <c r="J311" s="26">
        <f>+Bath!K311/USD!J$2</f>
        <v>12.24380914346688</v>
      </c>
      <c r="K311" s="26">
        <f>+Bath!L311/USD!K$2</f>
        <v>12.343746139973813</v>
      </c>
      <c r="L311" s="26">
        <f>+Bath!M311/USD!L$2</f>
        <v>11.618961386132515</v>
      </c>
      <c r="M311" s="26">
        <f>+Bath!N311/USD!M$2</f>
        <v>16.262378265844031</v>
      </c>
      <c r="N311" s="26">
        <f>+Bath!O311/USD!N$2</f>
        <v>10.511146901754683</v>
      </c>
      <c r="O311" s="26">
        <f>+Bath!P311/USD!O$2</f>
        <v>12.97023270284862</v>
      </c>
      <c r="P311" s="26">
        <f>+Bath!Q311/USD!P$2</f>
        <v>9.8396512590537917</v>
      </c>
      <c r="Q311" s="26">
        <f>+Bath!R311/USD!Q$2</f>
        <v>11.755840929433901</v>
      </c>
      <c r="R311" s="26">
        <f>+Bath!S311/USD!R$2</f>
        <v>11.742322953837832</v>
      </c>
      <c r="S311" s="26">
        <f>+Bath!T311/USD!S$2</f>
        <v>12.308740243670284</v>
      </c>
      <c r="T311" s="26">
        <f>+Bath!U311/USD!T$2</f>
        <v>13.507200094621366</v>
      </c>
      <c r="U311" s="26">
        <f>+Bath!V311/USD!U$2</f>
        <v>13.424036805419089</v>
      </c>
      <c r="V311" s="26">
        <f>+Bath!W311/USD!V$2</f>
        <v>10.51631171575602</v>
      </c>
      <c r="W311" s="26">
        <f>+Bath!X311/USD!W$2</f>
        <v>15.894808136436314</v>
      </c>
      <c r="X311" s="26">
        <f>+Bath!Y311/USD!X$2</f>
        <v>17.062557072477819</v>
      </c>
      <c r="Y311" s="26">
        <f>+Bath!Z311/USD!Y$2</f>
        <v>16.788865863841522</v>
      </c>
      <c r="Z311" s="26">
        <f>+Bath!AA311/USD!Z$2</f>
        <v>15.84049526182614</v>
      </c>
      <c r="AA311" s="26">
        <f>+Bath!AB311/USD!AA$2</f>
        <v>12.007773514056556</v>
      </c>
      <c r="AB311" s="26">
        <f>+Bath!AC311/USD!AB$2</f>
        <v>10.740694182554648</v>
      </c>
      <c r="AC311" s="26">
        <f>+Bath!AD311/USD!AC$2</f>
        <v>13.990770876482236</v>
      </c>
      <c r="AD311" s="26">
        <f>+Bath!AE311/USD!AD$2</f>
        <v>11.689379498705511</v>
      </c>
      <c r="AE311" s="26">
        <f>+Bath!AF311/USD!AE$2</f>
        <v>11.48742198054957</v>
      </c>
      <c r="AF311" s="26">
        <f>+Bath!AG311/USD!AF$2</f>
        <v>11.719968358006554</v>
      </c>
      <c r="AG311" s="26">
        <f>+Bath!AH311/USD!AG$2</f>
        <v>8.9816614936844132</v>
      </c>
      <c r="AH311" s="26">
        <f>+Bath!AI311/USD!AH$2</f>
        <v>12.876160483646196</v>
      </c>
      <c r="AI311" s="26">
        <f>+Bath!AJ311/USD!AI$2</f>
        <v>15.86154431342716</v>
      </c>
      <c r="AJ311" s="26">
        <f>+Bath!AK311/USD!AJ$2</f>
        <v>12.676940915020049</v>
      </c>
      <c r="AK311" s="26">
        <f>+Bath!AL311/USD!AK$2</f>
        <v>11.082593382330277</v>
      </c>
      <c r="AL311" s="26">
        <f>+Bath!AM311/USD!AL$2</f>
        <v>9.6125281278751391</v>
      </c>
      <c r="AM311" s="26">
        <f>+Bath!AN311/USD!AM$2</f>
        <v>10.923090798403644</v>
      </c>
      <c r="AN311" s="26">
        <f>+Bath!AO311/USD!AN$2</f>
        <v>10.502621818646887</v>
      </c>
      <c r="AO311" s="26">
        <f>+Bath!AP311/USD!AO$2</f>
        <v>10.090037974031032</v>
      </c>
      <c r="AP311" s="26">
        <f>+Bath!AQ311/USD!AP$2</f>
        <v>13.076862920020506</v>
      </c>
      <c r="AQ311" s="26">
        <f>+Bath!AR311/USD!AQ$2</f>
        <v>11.433516124745026</v>
      </c>
      <c r="AR311" s="26">
        <f>+Bath!AS311/USD!AR$2</f>
        <v>12.634988884560522</v>
      </c>
      <c r="AS311" s="26">
        <f>+Bath!AT311/USD!AS$2</f>
        <v>10.457655862715102</v>
      </c>
      <c r="AT311" s="26">
        <f>+Bath!AU311/USD!AT$2</f>
        <v>11.364764713271404</v>
      </c>
      <c r="AU311" s="26">
        <f>+Bath!AV311/USD!AU$2</f>
        <v>11.238387951437653</v>
      </c>
      <c r="AV311" s="26">
        <f>+Bath!AW311/USD!AV$2</f>
        <v>12.993249168158178</v>
      </c>
      <c r="AW311" s="26">
        <f>+Bath!AX311/USD!AW$2</f>
        <v>12.65353805073431</v>
      </c>
      <c r="AX311" s="26">
        <f>+Bath!AY311/USD!AX$2</f>
        <v>12.226457801561924</v>
      </c>
      <c r="AY311" s="26">
        <f>+Bath!AZ311/USD!AY$2</f>
        <v>13.577181690136447</v>
      </c>
    </row>
    <row r="312" spans="1:51" ht="18" customHeight="1" x14ac:dyDescent="0.4">
      <c r="A312" s="55" t="s">
        <v>378</v>
      </c>
      <c r="B312" s="26">
        <f>+Bath!C312/USD!B$2</f>
        <v>146.58622115369892</v>
      </c>
      <c r="C312" s="26">
        <f>+Bath!D312/USD!C$2</f>
        <v>107.77158580229518</v>
      </c>
      <c r="D312" s="26">
        <f>+Bath!E312/USD!D$2</f>
        <v>122.08056941770788</v>
      </c>
      <c r="E312" s="26">
        <f>+Bath!F312/USD!E$2</f>
        <v>127.37559700180989</v>
      </c>
      <c r="F312" s="26">
        <f>+Bath!G312/USD!F$2</f>
        <v>136.13418658566326</v>
      </c>
      <c r="G312" s="26">
        <f>+Bath!H312/USD!G$2</f>
        <v>130.70202320464338</v>
      </c>
      <c r="H312" s="26">
        <f>+Bath!I312/USD!H$2</f>
        <v>144.49299867737452</v>
      </c>
      <c r="I312" s="26">
        <f>+Bath!J312/USD!I$2</f>
        <v>130.57428273099879</v>
      </c>
      <c r="J312" s="26">
        <f>+Bath!K312/USD!J$2</f>
        <v>147.61179733739348</v>
      </c>
      <c r="K312" s="26">
        <f>+Bath!L312/USD!K$2</f>
        <v>142.31268064922551</v>
      </c>
      <c r="L312" s="26">
        <f>+Bath!M312/USD!L$2</f>
        <v>133.02535863653441</v>
      </c>
      <c r="M312" s="26">
        <f>+Bath!N312/USD!M$2</f>
        <v>142.91567149910929</v>
      </c>
      <c r="N312" s="26">
        <f>+Bath!O312/USD!N$2</f>
        <v>137.86071519393553</v>
      </c>
      <c r="O312" s="26">
        <f>+Bath!P312/USD!O$2</f>
        <v>140.60175144810168</v>
      </c>
      <c r="P312" s="26">
        <f>+Bath!Q312/USD!P$2</f>
        <v>111.95390851965333</v>
      </c>
      <c r="Q312" s="26">
        <f>+Bath!R312/USD!Q$2</f>
        <v>126.29346826687127</v>
      </c>
      <c r="R312" s="26">
        <f>+Bath!S312/USD!R$2</f>
        <v>125.85376498756736</v>
      </c>
      <c r="S312" s="26">
        <f>+Bath!T312/USD!S$2</f>
        <v>133.59865790976585</v>
      </c>
      <c r="T312" s="26">
        <f>+Bath!U312/USD!T$2</f>
        <v>138.00910730654365</v>
      </c>
      <c r="U312" s="26">
        <f>+Bath!V312/USD!U$2</f>
        <v>134.85851183113897</v>
      </c>
      <c r="V312" s="26">
        <f>+Bath!W312/USD!V$2</f>
        <v>124.76456957252149</v>
      </c>
      <c r="W312" s="26">
        <f>+Bath!X312/USD!W$2</f>
        <v>123.84248978504176</v>
      </c>
      <c r="X312" s="26">
        <f>+Bath!Y312/USD!X$2</f>
        <v>139.53107561187332</v>
      </c>
      <c r="Y312" s="26">
        <f>+Bath!Z312/USD!Y$2</f>
        <v>137.7588584015069</v>
      </c>
      <c r="Z312" s="26">
        <f>+Bath!AA312/USD!Z$2</f>
        <v>137.49882854922024</v>
      </c>
      <c r="AA312" s="26">
        <f>+Bath!AB312/USD!AA$2</f>
        <v>123.64636000812486</v>
      </c>
      <c r="AB312" s="26">
        <f>+Bath!AC312/USD!AB$2</f>
        <v>138.95551365318809</v>
      </c>
      <c r="AC312" s="26">
        <f>+Bath!AD312/USD!AC$2</f>
        <v>129.3900926326331</v>
      </c>
      <c r="AD312" s="26">
        <f>+Bath!AE312/USD!AD$2</f>
        <v>138.25542689692452</v>
      </c>
      <c r="AE312" s="26">
        <f>+Bath!AF312/USD!AE$2</f>
        <v>153.06160047342036</v>
      </c>
      <c r="AF312" s="26">
        <f>+Bath!AG312/USD!AF$2</f>
        <v>147.30082495197198</v>
      </c>
      <c r="AG312" s="26">
        <f>+Bath!AH312/USD!AG$2</f>
        <v>151.13123458053369</v>
      </c>
      <c r="AH312" s="26">
        <f>+Bath!AI312/USD!AH$2</f>
        <v>135.62235829241172</v>
      </c>
      <c r="AI312" s="26">
        <f>+Bath!AJ312/USD!AI$2</f>
        <v>146.7506728022033</v>
      </c>
      <c r="AJ312" s="26">
        <f>+Bath!AK312/USD!AJ$2</f>
        <v>152.12158586803</v>
      </c>
      <c r="AK312" s="26">
        <f>+Bath!AL312/USD!AK$2</f>
        <v>142.9697416312452</v>
      </c>
      <c r="AL312" s="26">
        <f>+Bath!AM312/USD!AL$2</f>
        <v>135.52786183809428</v>
      </c>
      <c r="AM312" s="26">
        <f>+Bath!AN312/USD!AM$2</f>
        <v>104.31895560415774</v>
      </c>
      <c r="AN312" s="26">
        <f>+Bath!AO312/USD!AN$2</f>
        <v>129.22908584502139</v>
      </c>
      <c r="AO312" s="26">
        <f>+Bath!AP312/USD!AO$2</f>
        <v>119.98619646835785</v>
      </c>
      <c r="AP312" s="26">
        <f>+Bath!AQ312/USD!AP$2</f>
        <v>143.63723783566158</v>
      </c>
      <c r="AQ312" s="26">
        <f>+Bath!AR312/USD!AQ$2</f>
        <v>144.97102110865202</v>
      </c>
      <c r="AR312" s="26">
        <f>+Bath!AS312/USD!AR$2</f>
        <v>141.76359115099717</v>
      </c>
      <c r="AS312" s="26">
        <f>+Bath!AT312/USD!AS$2</f>
        <v>156.47347635820259</v>
      </c>
      <c r="AT312" s="26">
        <f>+Bath!AU312/USD!AT$2</f>
        <v>126.20574354434468</v>
      </c>
      <c r="AU312" s="26">
        <f>+Bath!AV312/USD!AU$2</f>
        <v>139.28353397229048</v>
      </c>
      <c r="AV312" s="26">
        <f>+Bath!AW312/USD!AV$2</f>
        <v>153.84389001669689</v>
      </c>
      <c r="AW312" s="26">
        <f>+Bath!AX312/USD!AW$2</f>
        <v>145.88390581381233</v>
      </c>
      <c r="AX312" s="26">
        <f>+Bath!AY312/USD!AX$2</f>
        <v>158.80826414600679</v>
      </c>
      <c r="AY312" s="26">
        <f>+Bath!AZ312/USD!AY$2</f>
        <v>148.89271983984958</v>
      </c>
    </row>
    <row r="313" spans="1:51" ht="18" customHeight="1" x14ac:dyDescent="0.4">
      <c r="A313" s="54" t="s">
        <v>379</v>
      </c>
      <c r="B313" s="26">
        <f>+Bath!C313/USD!B$2</f>
        <v>5.2371254000581908</v>
      </c>
      <c r="C313" s="26">
        <f>+Bath!D313/USD!C$2</f>
        <v>3.4991227192974486</v>
      </c>
      <c r="D313" s="26">
        <f>+Bath!E313/USD!D$2</f>
        <v>5.1194256777468521</v>
      </c>
      <c r="E313" s="26">
        <f>+Bath!F313/USD!E$2</f>
        <v>5.7919581659364416</v>
      </c>
      <c r="F313" s="26">
        <f>+Bath!G313/USD!F$2</f>
        <v>6.5361474607716925</v>
      </c>
      <c r="G313" s="26">
        <f>+Bath!H313/USD!G$2</f>
        <v>4.4527663538800057</v>
      </c>
      <c r="H313" s="26">
        <f>+Bath!I313/USD!H$2</f>
        <v>5.3709028530044467</v>
      </c>
      <c r="I313" s="26">
        <f>+Bath!J313/USD!I$2</f>
        <v>6.2539934857481256</v>
      </c>
      <c r="J313" s="26">
        <f>+Bath!K313/USD!J$2</f>
        <v>5.8384527304664715</v>
      </c>
      <c r="K313" s="26">
        <f>+Bath!L313/USD!K$2</f>
        <v>5.7579238617554784</v>
      </c>
      <c r="L313" s="26">
        <f>+Bath!M313/USD!L$2</f>
        <v>4.9340626174153535</v>
      </c>
      <c r="M313" s="26">
        <f>+Bath!N313/USD!M$2</f>
        <v>4.659356800572974</v>
      </c>
      <c r="N313" s="26">
        <f>+Bath!O313/USD!N$2</f>
        <v>5.4447862047251725</v>
      </c>
      <c r="O313" s="26">
        <f>+Bath!P313/USD!O$2</f>
        <v>6.0211747696305853</v>
      </c>
      <c r="P313" s="26">
        <f>+Bath!Q313/USD!P$2</f>
        <v>4.059581669716418</v>
      </c>
      <c r="Q313" s="26">
        <f>+Bath!R313/USD!Q$2</f>
        <v>5.4813705253030829</v>
      </c>
      <c r="R313" s="26">
        <f>+Bath!S313/USD!R$2</f>
        <v>6.0506588228785354</v>
      </c>
      <c r="S313" s="26">
        <f>+Bath!T313/USD!S$2</f>
        <v>5.5962069293736914</v>
      </c>
      <c r="T313" s="26">
        <f>+Bath!U313/USD!T$2</f>
        <v>5.9191578698364822</v>
      </c>
      <c r="U313" s="26">
        <f>+Bath!V313/USD!U$2</f>
        <v>6.2900969841288186</v>
      </c>
      <c r="V313" s="26">
        <f>+Bath!W313/USD!V$2</f>
        <v>5.9209110298002221</v>
      </c>
      <c r="W313" s="26">
        <f>+Bath!X313/USD!W$2</f>
        <v>5.9935157221531359</v>
      </c>
      <c r="X313" s="26">
        <f>+Bath!Y313/USD!X$2</f>
        <v>5.1717529283113306</v>
      </c>
      <c r="Y313" s="26">
        <f>+Bath!Z313/USD!Y$2</f>
        <v>6.0270142061768155</v>
      </c>
      <c r="Z313" s="26">
        <f>+Bath!AA313/USD!Z$2</f>
        <v>5.2009658267134879</v>
      </c>
      <c r="AA313" s="26">
        <f>+Bath!AB313/USD!AA$2</f>
        <v>4.115405941028893</v>
      </c>
      <c r="AB313" s="26">
        <f>+Bath!AC313/USD!AB$2</f>
        <v>5.171310845729451</v>
      </c>
      <c r="AC313" s="26">
        <f>+Bath!AD313/USD!AC$2</f>
        <v>6.0268111159159705</v>
      </c>
      <c r="AD313" s="26">
        <f>+Bath!AE313/USD!AD$2</f>
        <v>5.4539247204756887</v>
      </c>
      <c r="AE313" s="26">
        <f>+Bath!AF313/USD!AE$2</f>
        <v>6.1413450050803364</v>
      </c>
      <c r="AF313" s="26">
        <f>+Bath!AG313/USD!AF$2</f>
        <v>5.9981353825290995</v>
      </c>
      <c r="AG313" s="26">
        <f>+Bath!AH313/USD!AG$2</f>
        <v>6.2641404322566707</v>
      </c>
      <c r="AH313" s="26">
        <f>+Bath!AI313/USD!AH$2</f>
        <v>4.5818810825721288</v>
      </c>
      <c r="AI313" s="26">
        <f>+Bath!AJ313/USD!AI$2</f>
        <v>5.1747855755783529</v>
      </c>
      <c r="AJ313" s="26">
        <f>+Bath!AK313/USD!AJ$2</f>
        <v>6.0991863772901791</v>
      </c>
      <c r="AK313" s="26">
        <f>+Bath!AL313/USD!AK$2</f>
        <v>4.3494828982356051</v>
      </c>
      <c r="AL313" s="26">
        <f>+Bath!AM313/USD!AL$2</f>
        <v>6.8390919268841515</v>
      </c>
      <c r="AM313" s="26">
        <f>+Bath!AN313/USD!AM$2</f>
        <v>4.2504678586728595</v>
      </c>
      <c r="AN313" s="26">
        <f>+Bath!AO313/USD!AN$2</f>
        <v>6.7647184209404454</v>
      </c>
      <c r="AO313" s="26">
        <f>+Bath!AP313/USD!AO$2</f>
        <v>5.1963709885276046</v>
      </c>
      <c r="AP313" s="26">
        <f>+Bath!AQ313/USD!AP$2</f>
        <v>8.7614518133184269</v>
      </c>
      <c r="AQ313" s="26">
        <f>+Bath!AR313/USD!AQ$2</f>
        <v>6.1479743668271141</v>
      </c>
      <c r="AR313" s="26">
        <f>+Bath!AS313/USD!AR$2</f>
        <v>5.8579391184387424</v>
      </c>
      <c r="AS313" s="26">
        <f>+Bath!AT313/USD!AS$2</f>
        <v>6.829259615042516</v>
      </c>
      <c r="AT313" s="26">
        <f>+Bath!AU313/USD!AT$2</f>
        <v>6.5884471135728768</v>
      </c>
      <c r="AU313" s="26">
        <f>+Bath!AV313/USD!AU$2</f>
        <v>6.2579506256747699</v>
      </c>
      <c r="AV313" s="26">
        <f>+Bath!AW313/USD!AV$2</f>
        <v>6.2799553147785563</v>
      </c>
      <c r="AW313" s="26">
        <f>+Bath!AX313/USD!AW$2</f>
        <v>5.2994902293967714</v>
      </c>
      <c r="AX313" s="26">
        <f>+Bath!AY313/USD!AX$2</f>
        <v>7.409863795532055</v>
      </c>
      <c r="AY313" s="26">
        <f>+Bath!AZ313/USD!AY$2</f>
        <v>6.7383096137089744</v>
      </c>
    </row>
    <row r="314" spans="1:51" ht="18" customHeight="1" x14ac:dyDescent="0.4">
      <c r="A314" s="55" t="s">
        <v>380</v>
      </c>
      <c r="B314" s="26">
        <f>+Bath!C314/USD!B$2</f>
        <v>38.72134511431328</v>
      </c>
      <c r="C314" s="26">
        <f>+Bath!D314/USD!C$2</f>
        <v>27.028427531159377</v>
      </c>
      <c r="D314" s="26">
        <f>+Bath!E314/USD!D$2</f>
        <v>32.9579312627978</v>
      </c>
      <c r="E314" s="26">
        <f>+Bath!F314/USD!E$2</f>
        <v>38.173582997511787</v>
      </c>
      <c r="F314" s="26">
        <f>+Bath!G314/USD!F$2</f>
        <v>37.281014518255091</v>
      </c>
      <c r="G314" s="26">
        <f>+Bath!H314/USD!G$2</f>
        <v>35.082160127974895</v>
      </c>
      <c r="H314" s="26">
        <f>+Bath!I314/USD!H$2</f>
        <v>36.939917205485671</v>
      </c>
      <c r="I314" s="26">
        <f>+Bath!J314/USD!I$2</f>
        <v>32.97707544376393</v>
      </c>
      <c r="J314" s="26">
        <f>+Bath!K314/USD!J$2</f>
        <v>39.908833651053165</v>
      </c>
      <c r="K314" s="26">
        <f>+Bath!L314/USD!K$2</f>
        <v>42.816336866029296</v>
      </c>
      <c r="L314" s="26">
        <f>+Bath!M314/USD!L$2</f>
        <v>39.535019802773007</v>
      </c>
      <c r="M314" s="26">
        <f>+Bath!N314/USD!M$2</f>
        <v>38.297284747912812</v>
      </c>
      <c r="N314" s="26">
        <f>+Bath!O314/USD!N$2</f>
        <v>36.085445452233621</v>
      </c>
      <c r="O314" s="26">
        <f>+Bath!P314/USD!O$2</f>
        <v>35.933663369356672</v>
      </c>
      <c r="P314" s="26">
        <f>+Bath!Q314/USD!P$2</f>
        <v>29.399814876477397</v>
      </c>
      <c r="Q314" s="26">
        <f>+Bath!R314/USD!Q$2</f>
        <v>35.054710191257335</v>
      </c>
      <c r="R314" s="26">
        <f>+Bath!S314/USD!R$2</f>
        <v>35.122159623547347</v>
      </c>
      <c r="S314" s="26">
        <f>+Bath!T314/USD!S$2</f>
        <v>38.098467542356744</v>
      </c>
      <c r="T314" s="26">
        <f>+Bath!U314/USD!T$2</f>
        <v>36.606345545403471</v>
      </c>
      <c r="U314" s="26">
        <f>+Bath!V314/USD!U$2</f>
        <v>37.077356113236775</v>
      </c>
      <c r="V314" s="26">
        <f>+Bath!W314/USD!V$2</f>
        <v>34.139578307696176</v>
      </c>
      <c r="W314" s="26">
        <f>+Bath!X314/USD!W$2</f>
        <v>35.273250133238591</v>
      </c>
      <c r="X314" s="26">
        <f>+Bath!Y314/USD!X$2</f>
        <v>40.359683437989695</v>
      </c>
      <c r="Y314" s="26">
        <f>+Bath!Z314/USD!Y$2</f>
        <v>34.690424076986879</v>
      </c>
      <c r="Z314" s="26">
        <f>+Bath!AA314/USD!Z$2</f>
        <v>36.423574551127622</v>
      </c>
      <c r="AA314" s="26">
        <f>+Bath!AB314/USD!AA$2</f>
        <v>29.769374770115892</v>
      </c>
      <c r="AB314" s="26">
        <f>+Bath!AC314/USD!AB$2</f>
        <v>29.809623577065434</v>
      </c>
      <c r="AC314" s="26">
        <f>+Bath!AD314/USD!AC$2</f>
        <v>33.498247490725362</v>
      </c>
      <c r="AD314" s="26">
        <f>+Bath!AE314/USD!AD$2</f>
        <v>37.280434720760191</v>
      </c>
      <c r="AE314" s="26">
        <f>+Bath!AF314/USD!AE$2</f>
        <v>40.509261843882946</v>
      </c>
      <c r="AF314" s="26">
        <f>+Bath!AG314/USD!AF$2</f>
        <v>39.920329980788786</v>
      </c>
      <c r="AG314" s="26">
        <f>+Bath!AH314/USD!AG$2</f>
        <v>41.859374467069138</v>
      </c>
      <c r="AH314" s="26">
        <f>+Bath!AI314/USD!AH$2</f>
        <v>42.599196030147425</v>
      </c>
      <c r="AI314" s="26">
        <f>+Bath!AJ314/USD!AI$2</f>
        <v>48.677704150067065</v>
      </c>
      <c r="AJ314" s="26">
        <f>+Bath!AK314/USD!AJ$2</f>
        <v>44.926296524697136</v>
      </c>
      <c r="AK314" s="26">
        <f>+Bath!AL314/USD!AK$2</f>
        <v>41.180129618681228</v>
      </c>
      <c r="AL314" s="26">
        <f>+Bath!AM314/USD!AL$2</f>
        <v>38.825335594648223</v>
      </c>
      <c r="AM314" s="26">
        <f>+Bath!AN314/USD!AM$2</f>
        <v>29.480733241640547</v>
      </c>
      <c r="AN314" s="26">
        <f>+Bath!AO314/USD!AN$2</f>
        <v>39.061261030822358</v>
      </c>
      <c r="AO314" s="26">
        <f>+Bath!AP314/USD!AO$2</f>
        <v>37.929355701545887</v>
      </c>
      <c r="AP314" s="26">
        <f>+Bath!AQ314/USD!AP$2</f>
        <v>44.488792212042831</v>
      </c>
      <c r="AQ314" s="26">
        <f>+Bath!AR314/USD!AQ$2</f>
        <v>41.802700844230507</v>
      </c>
      <c r="AR314" s="26">
        <f>+Bath!AS314/USD!AR$2</f>
        <v>43.203765483265329</v>
      </c>
      <c r="AS314" s="26">
        <f>+Bath!AT314/USD!AS$2</f>
        <v>47.614176776840885</v>
      </c>
      <c r="AT314" s="26">
        <f>+Bath!AU314/USD!AT$2</f>
        <v>39.383834093995056</v>
      </c>
      <c r="AU314" s="26">
        <f>+Bath!AV314/USD!AU$2</f>
        <v>42.554906306669352</v>
      </c>
      <c r="AV314" s="26">
        <f>+Bath!AW314/USD!AV$2</f>
        <v>44.620055496162117</v>
      </c>
      <c r="AW314" s="26">
        <f>+Bath!AX314/USD!AW$2</f>
        <v>42.246935307682968</v>
      </c>
      <c r="AX314" s="26">
        <f>+Bath!AY314/USD!AX$2</f>
        <v>44.969987556929333</v>
      </c>
      <c r="AY314" s="26">
        <f>+Bath!AZ314/USD!AY$2</f>
        <v>44.690333199041845</v>
      </c>
    </row>
    <row r="315" spans="1:51" ht="18" customHeight="1" x14ac:dyDescent="0.4">
      <c r="A315" s="54" t="s">
        <v>381</v>
      </c>
      <c r="B315" s="26">
        <f>+Bath!C315/USD!B$2</f>
        <v>34.740823545625773</v>
      </c>
      <c r="C315" s="26">
        <f>+Bath!D315/USD!C$2</f>
        <v>25.907508250075004</v>
      </c>
      <c r="D315" s="26">
        <f>+Bath!E315/USD!D$2</f>
        <v>26.73866130436382</v>
      </c>
      <c r="E315" s="26">
        <f>+Bath!F315/USD!E$2</f>
        <v>24.952131940097864</v>
      </c>
      <c r="F315" s="26">
        <f>+Bath!G315/USD!F$2</f>
        <v>29.200739649993668</v>
      </c>
      <c r="G315" s="26">
        <f>+Bath!H315/USD!G$2</f>
        <v>29.485710082926261</v>
      </c>
      <c r="H315" s="26">
        <f>+Bath!I315/USD!H$2</f>
        <v>33.35287095655589</v>
      </c>
      <c r="I315" s="26">
        <f>+Bath!J315/USD!I$2</f>
        <v>29.476210513192139</v>
      </c>
      <c r="J315" s="26">
        <f>+Bath!K315/USD!J$2</f>
        <v>33.210821401940017</v>
      </c>
      <c r="K315" s="26">
        <f>+Bath!L315/USD!K$2</f>
        <v>30.793127300575602</v>
      </c>
      <c r="L315" s="26">
        <f>+Bath!M315/USD!L$2</f>
        <v>29.06695985857802</v>
      </c>
      <c r="M315" s="26">
        <f>+Bath!N315/USD!M$2</f>
        <v>34.0294195302708</v>
      </c>
      <c r="N315" s="26">
        <f>+Bath!O315/USD!N$2</f>
        <v>31.70539725596096</v>
      </c>
      <c r="O315" s="26">
        <f>+Bath!P315/USD!O$2</f>
        <v>34.625110189938475</v>
      </c>
      <c r="P315" s="26">
        <f>+Bath!Q315/USD!P$2</f>
        <v>26.024518174792039</v>
      </c>
      <c r="Q315" s="26">
        <f>+Bath!R315/USD!Q$2</f>
        <v>28.262669808620888</v>
      </c>
      <c r="R315" s="26">
        <f>+Bath!S315/USD!R$2</f>
        <v>29.443711906759738</v>
      </c>
      <c r="S315" s="26">
        <f>+Bath!T315/USD!S$2</f>
        <v>28.206501047020751</v>
      </c>
      <c r="T315" s="26">
        <f>+Bath!U315/USD!T$2</f>
        <v>36.475945474437438</v>
      </c>
      <c r="U315" s="26">
        <f>+Bath!V315/USD!U$2</f>
        <v>32.673190072709197</v>
      </c>
      <c r="V315" s="26">
        <f>+Bath!W315/USD!V$2</f>
        <v>29.40776913422539</v>
      </c>
      <c r="W315" s="26">
        <f>+Bath!X315/USD!W$2</f>
        <v>28.723185734588739</v>
      </c>
      <c r="X315" s="26">
        <f>+Bath!Y315/USD!X$2</f>
        <v>34.439083232810617</v>
      </c>
      <c r="Y315" s="26">
        <f>+Bath!Z315/USD!Y$2</f>
        <v>37.191831933798831</v>
      </c>
      <c r="Z315" s="26">
        <f>+Bath!AA315/USD!Z$2</f>
        <v>38.111566215910784</v>
      </c>
      <c r="AA315" s="26">
        <f>+Bath!AB315/USD!AA$2</f>
        <v>32.482967989152222</v>
      </c>
      <c r="AB315" s="26">
        <f>+Bath!AC315/USD!AB$2</f>
        <v>32.281583909490884</v>
      </c>
      <c r="AC315" s="26">
        <f>+Bath!AD315/USD!AC$2</f>
        <v>32.285431413159749</v>
      </c>
      <c r="AD315" s="26">
        <f>+Bath!AE315/USD!AD$2</f>
        <v>34.39130558479615</v>
      </c>
      <c r="AE315" s="26">
        <f>+Bath!AF315/USD!AE$2</f>
        <v>40.503679056732288</v>
      </c>
      <c r="AF315" s="26">
        <f>+Bath!AG315/USD!AF$2</f>
        <v>40.964798282291781</v>
      </c>
      <c r="AG315" s="26">
        <f>+Bath!AH315/USD!AG$2</f>
        <v>37.149402548972795</v>
      </c>
      <c r="AH315" s="26">
        <f>+Bath!AI315/USD!AH$2</f>
        <v>31.189317947377042</v>
      </c>
      <c r="AI315" s="26">
        <f>+Bath!AJ315/USD!AI$2</f>
        <v>34.784660395759275</v>
      </c>
      <c r="AJ315" s="26">
        <f>+Bath!AK315/USD!AJ$2</f>
        <v>35.784053222235805</v>
      </c>
      <c r="AK315" s="26">
        <f>+Bath!AL315/USD!AK$2</f>
        <v>35.828945930573028</v>
      </c>
      <c r="AL315" s="26">
        <f>+Bath!AM315/USD!AL$2</f>
        <v>41.857326549388674</v>
      </c>
      <c r="AM315" s="26">
        <f>+Bath!AN315/USD!AM$2</f>
        <v>29.266814727965549</v>
      </c>
      <c r="AN315" s="26">
        <f>+Bath!AO315/USD!AN$2</f>
        <v>31.707947876255847</v>
      </c>
      <c r="AO315" s="26">
        <f>+Bath!AP315/USD!AO$2</f>
        <v>28.294089682862431</v>
      </c>
      <c r="AP315" s="26">
        <f>+Bath!AQ315/USD!AP$2</f>
        <v>34.665214583013515</v>
      </c>
      <c r="AQ315" s="26">
        <f>+Bath!AR315/USD!AQ$2</f>
        <v>40.73888949883564</v>
      </c>
      <c r="AR315" s="26">
        <f>+Bath!AS315/USD!AR$2</f>
        <v>37.928398410155324</v>
      </c>
      <c r="AS315" s="26">
        <f>+Bath!AT315/USD!AS$2</f>
        <v>42.864766784075144</v>
      </c>
      <c r="AT315" s="26">
        <f>+Bath!AU315/USD!AT$2</f>
        <v>28.971043013775652</v>
      </c>
      <c r="AU315" s="26">
        <f>+Bath!AV315/USD!AU$2</f>
        <v>38.519371708854479</v>
      </c>
      <c r="AV315" s="26">
        <f>+Bath!AW315/USD!AV$2</f>
        <v>44.058186885127746</v>
      </c>
      <c r="AW315" s="26">
        <f>+Bath!AX315/USD!AW$2</f>
        <v>43.589938099283891</v>
      </c>
      <c r="AX315" s="26">
        <f>+Bath!AY315/USD!AX$2</f>
        <v>44.60856046754305</v>
      </c>
      <c r="AY315" s="26">
        <f>+Bath!AZ315/USD!AY$2</f>
        <v>42.316809234257448</v>
      </c>
    </row>
    <row r="316" spans="1:51" ht="18" customHeight="1" x14ac:dyDescent="0.4">
      <c r="A316" s="55" t="s">
        <v>382</v>
      </c>
      <c r="B316" s="26">
        <f>+Bath!C316/USD!B$2</f>
        <v>9.2703244873895532</v>
      </c>
      <c r="C316" s="26">
        <f>+Bath!D316/USD!C$2</f>
        <v>4.6057994466616368</v>
      </c>
      <c r="D316" s="26">
        <f>+Bath!E316/USD!D$2</f>
        <v>7.3227926480866143</v>
      </c>
      <c r="E316" s="26">
        <f>+Bath!F316/USD!E$2</f>
        <v>5.2881487625220069</v>
      </c>
      <c r="F316" s="26">
        <f>+Bath!G316/USD!F$2</f>
        <v>6.8985636095907532</v>
      </c>
      <c r="G316" s="26">
        <f>+Bath!H316/USD!G$2</f>
        <v>8.265351777735555</v>
      </c>
      <c r="H316" s="26">
        <f>+Bath!I316/USD!H$2</f>
        <v>8.3463498912132863</v>
      </c>
      <c r="I316" s="26">
        <f>+Bath!J316/USD!I$2</f>
        <v>7.971075474932598</v>
      </c>
      <c r="J316" s="26">
        <f>+Bath!K316/USD!J$2</f>
        <v>11.968937297395115</v>
      </c>
      <c r="K316" s="26">
        <f>+Bath!L316/USD!K$2</f>
        <v>9.3585562884458611</v>
      </c>
      <c r="L316" s="26">
        <f>+Bath!M316/USD!L$2</f>
        <v>7.170266890872246</v>
      </c>
      <c r="M316" s="26">
        <f>+Bath!N316/USD!M$2</f>
        <v>9.7724189627597422</v>
      </c>
      <c r="N316" s="26">
        <f>+Bath!O316/USD!N$2</f>
        <v>8.1966964966880198</v>
      </c>
      <c r="O316" s="26">
        <f>+Bath!P316/USD!O$2</f>
        <v>10.390949326354383</v>
      </c>
      <c r="P316" s="26">
        <f>+Bath!Q316/USD!P$2</f>
        <v>5.8543022889943144</v>
      </c>
      <c r="Q316" s="26">
        <f>+Bath!R316/USD!Q$2</f>
        <v>7.5160294466872486</v>
      </c>
      <c r="R316" s="26">
        <f>+Bath!S316/USD!R$2</f>
        <v>6.9054227254704887</v>
      </c>
      <c r="S316" s="26">
        <f>+Bath!T316/USD!S$2</f>
        <v>7.2455620597753665</v>
      </c>
      <c r="T316" s="26">
        <f>+Bath!U316/USD!T$2</f>
        <v>8.6537153671013343</v>
      </c>
      <c r="U316" s="26">
        <f>+Bath!V316/USD!U$2</f>
        <v>8.6048850408628006</v>
      </c>
      <c r="V316" s="26">
        <f>+Bath!W316/USD!V$2</f>
        <v>8.0324473303908608</v>
      </c>
      <c r="W316" s="26">
        <f>+Bath!X316/USD!W$2</f>
        <v>7.934357790015989</v>
      </c>
      <c r="X316" s="26">
        <f>+Bath!Y316/USD!X$2</f>
        <v>8.2514120153771575</v>
      </c>
      <c r="Y316" s="26">
        <f>+Bath!Z316/USD!Y$2</f>
        <v>7.9608407748621977</v>
      </c>
      <c r="Z316" s="26">
        <f>+Bath!AA316/USD!Z$2</f>
        <v>6.9449114934481448</v>
      </c>
      <c r="AA316" s="26">
        <f>+Bath!AB316/USD!AA$2</f>
        <v>7.8253923812974522</v>
      </c>
      <c r="AB316" s="26">
        <f>+Bath!AC316/USD!AB$2</f>
        <v>6.7214190935121172</v>
      </c>
      <c r="AC316" s="26">
        <f>+Bath!AD316/USD!AC$2</f>
        <v>9.3008170789994775</v>
      </c>
      <c r="AD316" s="26">
        <f>+Bath!AE316/USD!AD$2</f>
        <v>9.1988392272895378</v>
      </c>
      <c r="AE316" s="26">
        <f>+Bath!AF316/USD!AE$2</f>
        <v>9.1794977724679274</v>
      </c>
      <c r="AF316" s="26">
        <f>+Bath!AG316/USD!AF$2</f>
        <v>9.740083625268392</v>
      </c>
      <c r="AG316" s="26">
        <f>+Bath!AH316/USD!AG$2</f>
        <v>9.952874700137567</v>
      </c>
      <c r="AH316" s="26">
        <f>+Bath!AI316/USD!AH$2</f>
        <v>7.7968984808475303</v>
      </c>
      <c r="AI316" s="26">
        <f>+Bath!AJ316/USD!AI$2</f>
        <v>8.4168199120852734</v>
      </c>
      <c r="AJ316" s="26">
        <f>+Bath!AK316/USD!AJ$2</f>
        <v>9.5423763012137552</v>
      </c>
      <c r="AK316" s="26">
        <f>+Bath!AL316/USD!AK$2</f>
        <v>10.022611819228731</v>
      </c>
      <c r="AL316" s="26">
        <f>+Bath!AM316/USD!AL$2</f>
        <v>8.5142939487656992</v>
      </c>
      <c r="AM316" s="26">
        <f>+Bath!AN316/USD!AM$2</f>
        <v>6.3611868954476778</v>
      </c>
      <c r="AN316" s="26">
        <f>+Bath!AO316/USD!AN$2</f>
        <v>7.95071833567805</v>
      </c>
      <c r="AO316" s="26">
        <f>+Bath!AP316/USD!AO$2</f>
        <v>6.6251224275887353</v>
      </c>
      <c r="AP316" s="26">
        <f>+Bath!AQ316/USD!AP$2</f>
        <v>9.5292989737900822</v>
      </c>
      <c r="AQ316" s="26">
        <f>+Bath!AR316/USD!AQ$2</f>
        <v>9.488492230883466</v>
      </c>
      <c r="AR316" s="26">
        <f>+Bath!AS316/USD!AR$2</f>
        <v>8.2828330165164594</v>
      </c>
      <c r="AS316" s="26">
        <f>+Bath!AT316/USD!AS$2</f>
        <v>13.307479750002964</v>
      </c>
      <c r="AT316" s="26">
        <f>+Bath!AU316/USD!AT$2</f>
        <v>8.8303554872322483</v>
      </c>
      <c r="AU316" s="26">
        <f>+Bath!AV316/USD!AU$2</f>
        <v>9.534435419116388</v>
      </c>
      <c r="AV316" s="26">
        <f>+Bath!AW316/USD!AV$2</f>
        <v>11.734975795505051</v>
      </c>
      <c r="AW316" s="26">
        <f>+Bath!AX316/USD!AW$2</f>
        <v>9.3476150018206088</v>
      </c>
      <c r="AX316" s="26">
        <f>+Bath!AY316/USD!AX$2</f>
        <v>9.3411257176061842</v>
      </c>
      <c r="AY316" s="26">
        <f>+Bath!AZ316/USD!AY$2</f>
        <v>8.4619252402412251</v>
      </c>
    </row>
    <row r="317" spans="1:51" ht="18" customHeight="1" x14ac:dyDescent="0.4">
      <c r="A317" s="54" t="s">
        <v>383</v>
      </c>
      <c r="B317" s="26">
        <f>+Bath!C317/USD!B$2</f>
        <v>25.470499058236221</v>
      </c>
      <c r="C317" s="26">
        <f>+Bath!D317/USD!C$2</f>
        <v>21.301708803413369</v>
      </c>
      <c r="D317" s="26">
        <f>+Bath!E317/USD!D$2</f>
        <v>19.415868656277205</v>
      </c>
      <c r="E317" s="26">
        <f>+Bath!F317/USD!E$2</f>
        <v>19.663983177575858</v>
      </c>
      <c r="F317" s="26">
        <f>+Bath!G317/USD!F$2</f>
        <v>22.302484742403614</v>
      </c>
      <c r="G317" s="26">
        <f>+Bath!H317/USD!G$2</f>
        <v>21.220358305190707</v>
      </c>
      <c r="H317" s="26">
        <f>+Bath!I317/USD!H$2</f>
        <v>25.006521065342607</v>
      </c>
      <c r="I317" s="26">
        <f>+Bath!J317/USD!I$2</f>
        <v>21.504823351567005</v>
      </c>
      <c r="J317" s="26">
        <f>+Bath!K317/USD!J$2</f>
        <v>21.241884104544905</v>
      </c>
      <c r="K317" s="26">
        <f>+Bath!L317/USD!K$2</f>
        <v>21.434571012129744</v>
      </c>
      <c r="L317" s="26">
        <f>+Bath!M317/USD!L$2</f>
        <v>21.896692967705775</v>
      </c>
      <c r="M317" s="26">
        <f>+Bath!N317/USD!M$2</f>
        <v>24.256697085663824</v>
      </c>
      <c r="N317" s="26">
        <f>+Bath!O317/USD!N$2</f>
        <v>23.509003499679096</v>
      </c>
      <c r="O317" s="26">
        <f>+Bath!P317/USD!O$2</f>
        <v>24.234160863584091</v>
      </c>
      <c r="P317" s="26">
        <f>+Bath!Q317/USD!P$2</f>
        <v>20.17052137015845</v>
      </c>
      <c r="Q317" s="26">
        <f>+Bath!R317/USD!Q$2</f>
        <v>20.746640361933643</v>
      </c>
      <c r="R317" s="26">
        <f>+Bath!S317/USD!R$2</f>
        <v>22.538289181289244</v>
      </c>
      <c r="S317" s="26">
        <f>+Bath!T317/USD!S$2</f>
        <v>20.960938987245385</v>
      </c>
      <c r="T317" s="26">
        <f>+Bath!U317/USD!T$2</f>
        <v>27.821934415565213</v>
      </c>
      <c r="U317" s="26">
        <f>+Bath!V317/USD!U$2</f>
        <v>24.068016044573397</v>
      </c>
      <c r="V317" s="26">
        <f>+Bath!W317/USD!V$2</f>
        <v>21.375321803834531</v>
      </c>
      <c r="W317" s="26">
        <f>+Bath!X317/USD!W$2</f>
        <v>20.788827944572748</v>
      </c>
      <c r="X317" s="26">
        <f>+Bath!Y317/USD!X$2</f>
        <v>26.187671217433454</v>
      </c>
      <c r="Y317" s="26">
        <f>+Bath!Z317/USD!Y$2</f>
        <v>29.230991158936632</v>
      </c>
      <c r="Z317" s="26">
        <f>+Bath!AA317/USD!Z$2</f>
        <v>31.166654722462638</v>
      </c>
      <c r="AA317" s="26">
        <f>+Bath!AB317/USD!AA$2</f>
        <v>24.657575607854763</v>
      </c>
      <c r="AB317" s="26">
        <f>+Bath!AC317/USD!AB$2</f>
        <v>25.560164815978769</v>
      </c>
      <c r="AC317" s="26">
        <f>+Bath!AD317/USD!AC$2</f>
        <v>22.984614334160273</v>
      </c>
      <c r="AD317" s="26">
        <f>+Bath!AE317/USD!AD$2</f>
        <v>25.192466357506614</v>
      </c>
      <c r="AE317" s="26">
        <f>+Bath!AF317/USD!AE$2</f>
        <v>31.324181284264359</v>
      </c>
      <c r="AF317" s="26">
        <f>+Bath!AG317/USD!AF$2</f>
        <v>31.224714657023391</v>
      </c>
      <c r="AG317" s="26">
        <f>+Bath!AH317/USD!AG$2</f>
        <v>27.196527848835228</v>
      </c>
      <c r="AH317" s="26">
        <f>+Bath!AI317/USD!AH$2</f>
        <v>23.392132129198355</v>
      </c>
      <c r="AI317" s="26">
        <f>+Bath!AJ317/USD!AI$2</f>
        <v>26.367840483674001</v>
      </c>
      <c r="AJ317" s="26">
        <f>+Bath!AK317/USD!AJ$2</f>
        <v>26.241961106390477</v>
      </c>
      <c r="AK317" s="26">
        <f>+Bath!AL317/USD!AK$2</f>
        <v>25.806334111344295</v>
      </c>
      <c r="AL317" s="26">
        <f>+Bath!AM317/USD!AL$2</f>
        <v>33.343032600622969</v>
      </c>
      <c r="AM317" s="26">
        <f>+Bath!AN317/USD!AM$2</f>
        <v>22.905627832517869</v>
      </c>
      <c r="AN317" s="26">
        <f>+Bath!AO317/USD!AN$2</f>
        <v>23.757229540577796</v>
      </c>
      <c r="AO317" s="26">
        <f>+Bath!AP317/USD!AO$2</f>
        <v>21.668680874949168</v>
      </c>
      <c r="AP317" s="26">
        <f>+Bath!AQ317/USD!AP$2</f>
        <v>25.136205253569141</v>
      </c>
      <c r="AQ317" s="26">
        <f>+Bath!AR317/USD!AQ$2</f>
        <v>31.25039726795217</v>
      </c>
      <c r="AR317" s="26">
        <f>+Bath!AS317/USD!AR$2</f>
        <v>29.645565393638861</v>
      </c>
      <c r="AS317" s="26">
        <f>+Bath!AT317/USD!AS$2</f>
        <v>29.557287034072175</v>
      </c>
      <c r="AT317" s="26">
        <f>+Bath!AU317/USD!AT$2</f>
        <v>20.140687526543402</v>
      </c>
      <c r="AU317" s="26">
        <f>+Bath!AV317/USD!AU$2</f>
        <v>28.984936289738091</v>
      </c>
      <c r="AV317" s="26">
        <f>+Bath!AW317/USD!AV$2</f>
        <v>32.323211089622696</v>
      </c>
      <c r="AW317" s="26">
        <f>+Bath!AX317/USD!AW$2</f>
        <v>34.242019662580411</v>
      </c>
      <c r="AX317" s="26">
        <f>+Bath!AY317/USD!AX$2</f>
        <v>35.267434749936868</v>
      </c>
      <c r="AY317" s="26">
        <f>+Bath!AZ317/USD!AY$2</f>
        <v>33.85488399401622</v>
      </c>
    </row>
    <row r="318" spans="1:51" ht="18" customHeight="1" x14ac:dyDescent="0.4">
      <c r="A318" s="55" t="s">
        <v>384</v>
      </c>
      <c r="B318" s="26">
        <f>+Bath!C318/USD!B$2</f>
        <v>67.886927093701672</v>
      </c>
      <c r="C318" s="26">
        <f>+Bath!D318/USD!C$2</f>
        <v>51.336527301763354</v>
      </c>
      <c r="D318" s="26">
        <f>+Bath!E318/USD!D$2</f>
        <v>57.264857706879859</v>
      </c>
      <c r="E318" s="26">
        <f>+Bath!F318/USD!E$2</f>
        <v>58.457615569375548</v>
      </c>
      <c r="F318" s="26">
        <f>+Bath!G318/USD!F$2</f>
        <v>63.115976254642099</v>
      </c>
      <c r="G318" s="26">
        <f>+Bath!H318/USD!G$2</f>
        <v>61.681386639862218</v>
      </c>
      <c r="H318" s="26">
        <f>+Bath!I318/USD!H$2</f>
        <v>68.829000788665311</v>
      </c>
      <c r="I318" s="26">
        <f>+Bath!J318/USD!I$2</f>
        <v>61.867314974987146</v>
      </c>
      <c r="J318" s="26">
        <f>+Bath!K318/USD!J$2</f>
        <v>68.653689553933859</v>
      </c>
      <c r="K318" s="26">
        <f>+Bath!L318/USD!K$2</f>
        <v>62.945292620865132</v>
      </c>
      <c r="L318" s="26">
        <f>+Bath!M318/USD!L$2</f>
        <v>59.489316357768054</v>
      </c>
      <c r="M318" s="26">
        <f>+Bath!N318/USD!M$2</f>
        <v>65.929913902199942</v>
      </c>
      <c r="N318" s="26">
        <f>+Bath!O318/USD!N$2</f>
        <v>64.625086281015768</v>
      </c>
      <c r="O318" s="26">
        <f>+Bath!P318/USD!O$2</f>
        <v>64.021498095124798</v>
      </c>
      <c r="P318" s="26">
        <f>+Bath!Q318/USD!P$2</f>
        <v>52.469993798667467</v>
      </c>
      <c r="Q318" s="26">
        <f>+Bath!R318/USD!Q$2</f>
        <v>57.494717741689961</v>
      </c>
      <c r="R318" s="26">
        <f>+Bath!S318/USD!R$2</f>
        <v>55.237234634381736</v>
      </c>
      <c r="S318" s="26">
        <f>+Bath!T318/USD!S$2</f>
        <v>61.697482391014653</v>
      </c>
      <c r="T318" s="26">
        <f>+Bath!U318/USD!T$2</f>
        <v>59.007658416866249</v>
      </c>
      <c r="U318" s="26">
        <f>+Bath!V318/USD!U$2</f>
        <v>58.817868661064168</v>
      </c>
      <c r="V318" s="26">
        <f>+Bath!W318/USD!V$2</f>
        <v>55.29631110079972</v>
      </c>
      <c r="W318" s="26">
        <f>+Bath!X318/USD!W$2</f>
        <v>53.852260614674009</v>
      </c>
      <c r="X318" s="26">
        <f>+Bath!Y318/USD!X$2</f>
        <v>59.560556012761694</v>
      </c>
      <c r="Y318" s="26">
        <f>+Bath!Z318/USD!Y$2</f>
        <v>59.849588184544373</v>
      </c>
      <c r="Z318" s="26">
        <f>+Bath!AA318/USD!Z$2</f>
        <v>57.762721955468329</v>
      </c>
      <c r="AA318" s="26">
        <f>+Bath!AB318/USD!AA$2</f>
        <v>57.278611307827859</v>
      </c>
      <c r="AB318" s="26">
        <f>+Bath!AC318/USD!AB$2</f>
        <v>71.693274670018852</v>
      </c>
      <c r="AC318" s="26">
        <f>+Bath!AD318/USD!AC$2</f>
        <v>57.579887111090883</v>
      </c>
      <c r="AD318" s="26">
        <f>+Bath!AE318/USD!AD$2</f>
        <v>61.129761870892487</v>
      </c>
      <c r="AE318" s="26">
        <f>+Bath!AF318/USD!AE$2</f>
        <v>65.907314567724796</v>
      </c>
      <c r="AF318" s="26">
        <f>+Bath!AG318/USD!AF$2</f>
        <v>60.417561306362302</v>
      </c>
      <c r="AG318" s="26">
        <f>+Bath!AH318/USD!AG$2</f>
        <v>65.858317132235072</v>
      </c>
      <c r="AH318" s="26">
        <f>+Bath!AI318/USD!AH$2</f>
        <v>57.251963232315099</v>
      </c>
      <c r="AI318" s="26">
        <f>+Bath!AJ318/USD!AI$2</f>
        <v>58.113522680798617</v>
      </c>
      <c r="AJ318" s="26">
        <f>+Bath!AK318/USD!AJ$2</f>
        <v>65.312049743806895</v>
      </c>
      <c r="AK318" s="26">
        <f>+Bath!AL318/USD!AK$2</f>
        <v>61.611463379780488</v>
      </c>
      <c r="AL318" s="26">
        <f>+Bath!AM318/USD!AL$2</f>
        <v>48.006384889095806</v>
      </c>
      <c r="AM318" s="26">
        <f>+Bath!AN318/USD!AM$2</f>
        <v>41.320657933304766</v>
      </c>
      <c r="AN318" s="26">
        <f>+Bath!AO318/USD!AN$2</f>
        <v>51.695442724986151</v>
      </c>
      <c r="AO318" s="26">
        <f>+Bath!AP318/USD!AO$2</f>
        <v>48.566666475746459</v>
      </c>
      <c r="AP318" s="26">
        <f>+Bath!AQ318/USD!AP$2</f>
        <v>55.721489582941103</v>
      </c>
      <c r="AQ318" s="26">
        <f>+Bath!AR318/USD!AQ$2</f>
        <v>56.281745320905827</v>
      </c>
      <c r="AR318" s="26">
        <f>+Bath!AS318/USD!AR$2</f>
        <v>54.774073933049614</v>
      </c>
      <c r="AS318" s="26">
        <f>+Bath!AT318/USD!AS$2</f>
        <v>59.164976696196675</v>
      </c>
      <c r="AT318" s="26">
        <f>+Bath!AU318/USD!AT$2</f>
        <v>51.262120242374941</v>
      </c>
      <c r="AU318" s="26">
        <f>+Bath!AV318/USD!AU$2</f>
        <v>51.951305331091874</v>
      </c>
      <c r="AV318" s="26">
        <f>+Bath!AW318/USD!AV$2</f>
        <v>58.885392016720921</v>
      </c>
      <c r="AW318" s="26">
        <f>+Bath!AX318/USD!AW$2</f>
        <v>54.747542177448715</v>
      </c>
      <c r="AX318" s="26">
        <f>+Bath!AY318/USD!AX$2</f>
        <v>61.820156557559088</v>
      </c>
      <c r="AY318" s="26">
        <f>+Bath!AZ318/USD!AY$2</f>
        <v>55.147267792841326</v>
      </c>
    </row>
    <row r="319" spans="1:51" ht="18" customHeight="1" x14ac:dyDescent="0.4">
      <c r="A319" s="54" t="s">
        <v>385</v>
      </c>
      <c r="B319" s="26">
        <f>+Bath!C319/USD!B$2</f>
        <v>36.931534538995145</v>
      </c>
      <c r="C319" s="26">
        <f>+Bath!D319/USD!C$2</f>
        <v>25.578111316163483</v>
      </c>
      <c r="D319" s="26">
        <f>+Bath!E319/USD!D$2</f>
        <v>28.11285358706181</v>
      </c>
      <c r="E319" s="26">
        <f>+Bath!F319/USD!E$2</f>
        <v>28.98044886519553</v>
      </c>
      <c r="F319" s="26">
        <f>+Bath!G319/USD!F$2</f>
        <v>30.684052763345957</v>
      </c>
      <c r="G319" s="26">
        <f>+Bath!H319/USD!G$2</f>
        <v>30.333666345912221</v>
      </c>
      <c r="H319" s="26">
        <f>+Bath!I319/USD!H$2</f>
        <v>35.544869532662098</v>
      </c>
      <c r="I319" s="26">
        <f>+Bath!J319/USD!I$2</f>
        <v>33.371670796515346</v>
      </c>
      <c r="J319" s="26">
        <f>+Bath!K319/USD!J$2</f>
        <v>35.626636049083821</v>
      </c>
      <c r="K319" s="26">
        <f>+Bath!L319/USD!K$2</f>
        <v>32.072803181896781</v>
      </c>
      <c r="L319" s="26">
        <f>+Bath!M319/USD!L$2</f>
        <v>30.340127255144719</v>
      </c>
      <c r="M319" s="26">
        <f>+Bath!N319/USD!M$2</f>
        <v>29.457162019853783</v>
      </c>
      <c r="N319" s="26">
        <f>+Bath!O319/USD!N$2</f>
        <v>31.979074583126462</v>
      </c>
      <c r="O319" s="26">
        <f>+Bath!P319/USD!O$2</f>
        <v>32.416126011536008</v>
      </c>
      <c r="P319" s="26">
        <f>+Bath!Q319/USD!P$2</f>
        <v>24.812050747062003</v>
      </c>
      <c r="Q319" s="26">
        <f>+Bath!R319/USD!Q$2</f>
        <v>27.890628329953909</v>
      </c>
      <c r="R319" s="26">
        <f>+Bath!S319/USD!R$2</f>
        <v>27.187393385031026</v>
      </c>
      <c r="S319" s="26">
        <f>+Bath!T319/USD!S$2</f>
        <v>32.316354940034266</v>
      </c>
      <c r="T319" s="26">
        <f>+Bath!U319/USD!T$2</f>
        <v>28.821668292971406</v>
      </c>
      <c r="U319" s="26">
        <f>+Bath!V319/USD!U$2</f>
        <v>29.792853922713245</v>
      </c>
      <c r="V319" s="26">
        <f>+Bath!W319/USD!V$2</f>
        <v>26.969467419894954</v>
      </c>
      <c r="W319" s="26">
        <f>+Bath!X319/USD!W$2</f>
        <v>25.571260437022566</v>
      </c>
      <c r="X319" s="26">
        <f>+Bath!Y319/USD!X$2</f>
        <v>30.053380381723276</v>
      </c>
      <c r="Y319" s="26">
        <f>+Bath!Z319/USD!Y$2</f>
        <v>30.061834735641945</v>
      </c>
      <c r="Z319" s="26">
        <f>+Bath!AA319/USD!Z$2</f>
        <v>28.411678123914683</v>
      </c>
      <c r="AA319" s="26">
        <f>+Bath!AB319/USD!AA$2</f>
        <v>28.829251689476664</v>
      </c>
      <c r="AB319" s="26">
        <f>+Bath!AC319/USD!AB$2</f>
        <v>28.84307563377331</v>
      </c>
      <c r="AC319" s="26">
        <f>+Bath!AD319/USD!AC$2</f>
        <v>28.456938343537338</v>
      </c>
      <c r="AD319" s="26">
        <f>+Bath!AE319/USD!AD$2</f>
        <v>30.539417906626078</v>
      </c>
      <c r="AE319" s="26">
        <f>+Bath!AF319/USD!AE$2</f>
        <v>32.46418642042854</v>
      </c>
      <c r="AF319" s="26">
        <f>+Bath!AG319/USD!AF$2</f>
        <v>29.936998530907449</v>
      </c>
      <c r="AG319" s="26">
        <f>+Bath!AH319/USD!AG$2</f>
        <v>33.85233693736712</v>
      </c>
      <c r="AH319" s="26">
        <f>+Bath!AI319/USD!AH$2</f>
        <v>28.469670108010099</v>
      </c>
      <c r="AI319" s="26">
        <f>+Bath!AJ319/USD!AI$2</f>
        <v>29.591857162876764</v>
      </c>
      <c r="AJ319" s="26">
        <f>+Bath!AK319/USD!AJ$2</f>
        <v>33.074061548867093</v>
      </c>
      <c r="AK319" s="26">
        <f>+Bath!AL319/USD!AK$2</f>
        <v>33.668074184699613</v>
      </c>
      <c r="AL319" s="26">
        <f>+Bath!AM319/USD!AL$2</f>
        <v>3.0040016405617815</v>
      </c>
      <c r="AM319" s="26">
        <f>+Bath!AN319/USD!AM$2</f>
        <v>3.1222520349033842</v>
      </c>
      <c r="AN319" s="26">
        <f>+Bath!AO319/USD!AN$2</f>
        <v>4.5558539739381283</v>
      </c>
      <c r="AO319" s="26">
        <f>+Bath!AP319/USD!AO$2</f>
        <v>3.4231040190614745</v>
      </c>
      <c r="AP319" s="26">
        <f>+Bath!AQ319/USD!AP$2</f>
        <v>4.5161346382776584</v>
      </c>
      <c r="AQ319" s="26">
        <f>+Bath!AR319/USD!AQ$2</f>
        <v>4.722143571193306</v>
      </c>
      <c r="AR319" s="26">
        <f>+Bath!AS319/USD!AR$2</f>
        <v>4.0929420620531491</v>
      </c>
      <c r="AS319" s="26">
        <f>+Bath!AT319/USD!AS$2</f>
        <v>3.9441538881180249</v>
      </c>
      <c r="AT319" s="26">
        <f>+Bath!AU319/USD!AT$2</f>
        <v>3.7495738101077287</v>
      </c>
      <c r="AU319" s="26">
        <f>+Bath!AV319/USD!AU$2</f>
        <v>3.3564797411291316</v>
      </c>
      <c r="AV319" s="26">
        <f>+Bath!AW319/USD!AV$2</f>
        <v>4.0387872526997324</v>
      </c>
      <c r="AW319" s="26">
        <f>+Bath!AX319/USD!AW$2</f>
        <v>3.7513654569729331</v>
      </c>
      <c r="AX319" s="26">
        <f>+Bath!AY319/USD!AX$2</f>
        <v>3.7393100636756644</v>
      </c>
      <c r="AY319" s="26">
        <f>+Bath!AZ319/USD!AY$2</f>
        <v>3.277961517681192</v>
      </c>
    </row>
    <row r="320" spans="1:51" ht="18" customHeight="1" x14ac:dyDescent="0.4">
      <c r="A320" s="55" t="s">
        <v>386</v>
      </c>
      <c r="B320" s="26">
        <f>+Bath!C320/USD!B$2</f>
        <v>11.620293095263618</v>
      </c>
      <c r="C320" s="26">
        <f>+Bath!D320/USD!C$2</f>
        <v>8.3894702073049157</v>
      </c>
      <c r="D320" s="26">
        <f>+Bath!E320/USD!D$2</f>
        <v>9.8826587540002695</v>
      </c>
      <c r="E320" s="26">
        <f>+Bath!F320/USD!E$2</f>
        <v>10.223877605764518</v>
      </c>
      <c r="F320" s="26">
        <f>+Bath!G320/USD!F$2</f>
        <v>10.211244779077411</v>
      </c>
      <c r="G320" s="26">
        <f>+Bath!H320/USD!G$2</f>
        <v>12.040243446496319</v>
      </c>
      <c r="H320" s="26">
        <f>+Bath!I320/USD!H$2</f>
        <v>10.562284613047654</v>
      </c>
      <c r="I320" s="26">
        <f>+Bath!J320/USD!I$2</f>
        <v>10.498542864712391</v>
      </c>
      <c r="J320" s="26">
        <f>+Bath!K320/USD!J$2</f>
        <v>11.083169793424917</v>
      </c>
      <c r="K320" s="26">
        <f>+Bath!L320/USD!K$2</f>
        <v>10.630820919489118</v>
      </c>
      <c r="L320" s="26">
        <f>+Bath!M320/USD!L$2</f>
        <v>10.169324488300042</v>
      </c>
      <c r="M320" s="26">
        <f>+Bath!N320/USD!M$2</f>
        <v>12.282213839379198</v>
      </c>
      <c r="N320" s="26">
        <f>+Bath!O320/USD!N$2</f>
        <v>10.997650734448225</v>
      </c>
      <c r="O320" s="26">
        <f>+Bath!P320/USD!O$2</f>
        <v>12.613659587058438</v>
      </c>
      <c r="P320" s="26">
        <f>+Bath!Q320/USD!P$2</f>
        <v>7.9749747211691489</v>
      </c>
      <c r="Q320" s="26">
        <f>+Bath!R320/USD!Q$2</f>
        <v>11.650804669090114</v>
      </c>
      <c r="R320" s="26">
        <f>+Bath!S320/USD!R$2</f>
        <v>10.092115333191948</v>
      </c>
      <c r="S320" s="26">
        <f>+Bath!T320/USD!S$2</f>
        <v>10.821494860079955</v>
      </c>
      <c r="T320" s="26">
        <f>+Bath!U320/USD!T$2</f>
        <v>10.911026346136786</v>
      </c>
      <c r="U320" s="26">
        <f>+Bath!V320/USD!U$2</f>
        <v>11.654278745564044</v>
      </c>
      <c r="V320" s="26">
        <f>+Bath!W320/USD!V$2</f>
        <v>11.07704004763116</v>
      </c>
      <c r="W320" s="26">
        <f>+Bath!X320/USD!W$2</f>
        <v>9.2303806182270378</v>
      </c>
      <c r="X320" s="26">
        <f>+Bath!Y320/USD!X$2</f>
        <v>9.8931265007947857</v>
      </c>
      <c r="Y320" s="26">
        <f>+Bath!Z320/USD!Y$2</f>
        <v>10.725788330462137</v>
      </c>
      <c r="Z320" s="26">
        <f>+Bath!AA320/USD!Z$2</f>
        <v>10.398624027695853</v>
      </c>
      <c r="AA320" s="26">
        <f>+Bath!AB320/USD!AA$2</f>
        <v>11.243048578973085</v>
      </c>
      <c r="AB320" s="26">
        <f>+Bath!AC320/USD!AB$2</f>
        <v>10.445980864585517</v>
      </c>
      <c r="AC320" s="26">
        <f>+Bath!AD320/USD!AC$2</f>
        <v>10.62088900015932</v>
      </c>
      <c r="AD320" s="26">
        <f>+Bath!AE320/USD!AD$2</f>
        <v>12.671768755867875</v>
      </c>
      <c r="AE320" s="26">
        <f>+Bath!AF320/USD!AE$2</f>
        <v>12.811379953327901</v>
      </c>
      <c r="AF320" s="26">
        <f>+Bath!AG320/USD!AF$2</f>
        <v>12.045428862018307</v>
      </c>
      <c r="AG320" s="26">
        <f>+Bath!AH320/USD!AG$2</f>
        <v>12.683186102299988</v>
      </c>
      <c r="AH320" s="26">
        <f>+Bath!AI320/USD!AH$2</f>
        <v>10.851868985670487</v>
      </c>
      <c r="AI320" s="26">
        <f>+Bath!AJ320/USD!AI$2</f>
        <v>10.898680707092952</v>
      </c>
      <c r="AJ320" s="26">
        <f>+Bath!AK320/USD!AJ$2</f>
        <v>12.445614025116303</v>
      </c>
      <c r="AK320" s="26">
        <f>+Bath!AL320/USD!AK$2</f>
        <v>11.24678825306184</v>
      </c>
      <c r="AL320" s="26">
        <f>+Bath!AM320/USD!AL$2</f>
        <v>9.8541784443483742</v>
      </c>
      <c r="AM320" s="26">
        <f>+Bath!AN320/USD!AM$2</f>
        <v>8.3211201551261524</v>
      </c>
      <c r="AN320" s="26">
        <f>+Bath!AO320/USD!AN$2</f>
        <v>10.36421253072999</v>
      </c>
      <c r="AO320" s="26">
        <f>+Bath!AP320/USD!AO$2</f>
        <v>8.5358519528274339</v>
      </c>
      <c r="AP320" s="26">
        <f>+Bath!AQ320/USD!AP$2</f>
        <v>10.779403969865403</v>
      </c>
      <c r="AQ320" s="26">
        <f>+Bath!AR320/USD!AQ$2</f>
        <v>11.695568512108727</v>
      </c>
      <c r="AR320" s="26">
        <f>+Bath!AS320/USD!AR$2</f>
        <v>11.3916413066719</v>
      </c>
      <c r="AS320" s="26">
        <f>+Bath!AT320/USD!AS$2</f>
        <v>13.729379395405651</v>
      </c>
      <c r="AT320" s="26">
        <f>+Bath!AU320/USD!AT$2</f>
        <v>11.025906363837564</v>
      </c>
      <c r="AU320" s="26">
        <f>+Bath!AV320/USD!AU$2</f>
        <v>10.349722273179738</v>
      </c>
      <c r="AV320" s="26">
        <f>+Bath!AW320/USD!AV$2</f>
        <v>13.027183509711829</v>
      </c>
      <c r="AW320" s="26">
        <f>+Bath!AX320/USD!AW$2</f>
        <v>11.685580774365821</v>
      </c>
      <c r="AX320" s="26">
        <f>+Bath!AY320/USD!AX$2</f>
        <v>14.151635092501605</v>
      </c>
      <c r="AY320" s="26">
        <f>+Bath!AZ320/USD!AY$2</f>
        <v>11.723646857110733</v>
      </c>
    </row>
    <row r="321" spans="1:51" ht="18" customHeight="1" x14ac:dyDescent="0.4">
      <c r="A321" s="54" t="s">
        <v>387</v>
      </c>
      <c r="B321" s="26">
        <f>+Bath!C321/USD!B$2</f>
        <v>14.815552118585671</v>
      </c>
      <c r="C321" s="26">
        <f>+Bath!D321/USD!C$2</f>
        <v>11.340103091846292</v>
      </c>
      <c r="D321" s="26">
        <f>+Bath!E321/USD!D$2</f>
        <v>15.613619922262959</v>
      </c>
      <c r="E321" s="26">
        <f>+Bath!F321/USD!E$2</f>
        <v>15.189822680056363</v>
      </c>
      <c r="F321" s="26">
        <f>+Bath!G321/USD!F$2</f>
        <v>15.515979959066113</v>
      </c>
      <c r="G321" s="26">
        <f>+Bath!H321/USD!G$2</f>
        <v>15.01253393970225</v>
      </c>
      <c r="H321" s="26">
        <f>+Bath!I321/USD!H$2</f>
        <v>16.733513979629723</v>
      </c>
      <c r="I321" s="26">
        <f>+Bath!J321/USD!I$2</f>
        <v>12.766998612994218</v>
      </c>
      <c r="J321" s="26">
        <f>+Bath!K321/USD!J$2</f>
        <v>16.489502765878452</v>
      </c>
      <c r="K321" s="26">
        <f>+Bath!L321/USD!K$2</f>
        <v>14.19439709478989</v>
      </c>
      <c r="L321" s="26">
        <f>+Bath!M321/USD!L$2</f>
        <v>14.379954542934753</v>
      </c>
      <c r="M321" s="26">
        <f>+Bath!N321/USD!M$2</f>
        <v>14.090055203348012</v>
      </c>
      <c r="N321" s="26">
        <f>+Bath!O321/USD!N$2</f>
        <v>14.136766005885274</v>
      </c>
      <c r="O321" s="26">
        <f>+Bath!P321/USD!O$2</f>
        <v>13.267936176767538</v>
      </c>
      <c r="P321" s="26">
        <f>+Bath!Q321/USD!P$2</f>
        <v>13.790175011990261</v>
      </c>
      <c r="Q321" s="26">
        <f>+Bath!R321/USD!Q$2</f>
        <v>13.096042720834932</v>
      </c>
      <c r="R321" s="26">
        <f>+Bath!S321/USD!R$2</f>
        <v>12.226105184215298</v>
      </c>
      <c r="S321" s="26">
        <f>+Bath!T321/USD!S$2</f>
        <v>12.548484199505046</v>
      </c>
      <c r="T321" s="26">
        <f>+Bath!U321/USD!T$2</f>
        <v>12.856678198645731</v>
      </c>
      <c r="U321" s="26">
        <f>+Bath!V321/USD!U$2</f>
        <v>12.274734420696113</v>
      </c>
      <c r="V321" s="26">
        <f>+Bath!W321/USD!V$2</f>
        <v>11.418340792007804</v>
      </c>
      <c r="W321" s="26">
        <f>+Bath!X321/USD!W$2</f>
        <v>13.148982945461006</v>
      </c>
      <c r="X321" s="26">
        <f>+Bath!Y321/USD!X$2</f>
        <v>13.308456309256732</v>
      </c>
      <c r="Y321" s="26">
        <f>+Bath!Z321/USD!Y$2</f>
        <v>12.706497224510857</v>
      </c>
      <c r="Z321" s="26">
        <f>+Bath!AA321/USD!Z$2</f>
        <v>12.344059228551425</v>
      </c>
      <c r="AA321" s="26">
        <f>+Bath!AB321/USD!AA$2</f>
        <v>12.240265265677412</v>
      </c>
      <c r="AB321" s="26">
        <f>+Bath!AC321/USD!AB$2</f>
        <v>12.513443676234374</v>
      </c>
      <c r="AC321" s="26">
        <f>+Bath!AD321/USD!AC$2</f>
        <v>13.324760452466032</v>
      </c>
      <c r="AD321" s="26">
        <f>+Bath!AE321/USD!AD$2</f>
        <v>12.948021280833025</v>
      </c>
      <c r="AE321" s="26">
        <f>+Bath!AF321/USD!AE$2</f>
        <v>14.468072040285392</v>
      </c>
      <c r="AF321" s="26">
        <f>+Bath!AG321/USD!AF$2</f>
        <v>13.541078087919539</v>
      </c>
      <c r="AG321" s="26">
        <f>+Bath!AH321/USD!AG$2</f>
        <v>13.029946451106792</v>
      </c>
      <c r="AH321" s="26">
        <f>+Bath!AI321/USD!AH$2</f>
        <v>11.991736178356026</v>
      </c>
      <c r="AI321" s="26">
        <f>+Bath!AJ321/USD!AI$2</f>
        <v>11.780687931315548</v>
      </c>
      <c r="AJ321" s="26">
        <f>+Bath!AK321/USD!AJ$2</f>
        <v>14.383474052454936</v>
      </c>
      <c r="AK321" s="26">
        <f>+Bath!AL321/USD!AK$2</f>
        <v>12.439302536054223</v>
      </c>
      <c r="AL321" s="26">
        <f>+Bath!AM321/USD!AL$2</f>
        <v>11.943400618536131</v>
      </c>
      <c r="AM321" s="26">
        <f>+Bath!AN321/USD!AM$2</f>
        <v>10.53922121259949</v>
      </c>
      <c r="AN321" s="26">
        <f>+Bath!AO321/USD!AN$2</f>
        <v>13.191797757599012</v>
      </c>
      <c r="AO321" s="26">
        <f>+Bath!AP321/USD!AO$2</f>
        <v>12.704690336955091</v>
      </c>
      <c r="AP321" s="26">
        <f>+Bath!AQ321/USD!AP$2</f>
        <v>14.671065398796816</v>
      </c>
      <c r="AQ321" s="26">
        <f>+Bath!AR321/USD!AQ$2</f>
        <v>14.292978613982674</v>
      </c>
      <c r="AR321" s="26">
        <f>+Bath!AS321/USD!AR$2</f>
        <v>13.935451368853922</v>
      </c>
      <c r="AS321" s="26">
        <f>+Bath!AT321/USD!AS$2</f>
        <v>15.266363064954161</v>
      </c>
      <c r="AT321" s="26">
        <f>+Bath!AU321/USD!AT$2</f>
        <v>12.579630216713822</v>
      </c>
      <c r="AU321" s="26">
        <f>+Bath!AV321/USD!AU$2</f>
        <v>14.406007440131601</v>
      </c>
      <c r="AV321" s="26">
        <f>+Bath!AW321/USD!AV$2</f>
        <v>14.705281745126069</v>
      </c>
      <c r="AW321" s="26">
        <f>+Bath!AX321/USD!AW$2</f>
        <v>14.356414613423958</v>
      </c>
      <c r="AX321" s="26">
        <f>+Bath!AY321/USD!AX$2</f>
        <v>15.296458440448193</v>
      </c>
      <c r="AY321" s="26">
        <f>+Bath!AZ321/USD!AY$2</f>
        <v>13.375744458914614</v>
      </c>
    </row>
    <row r="322" spans="1:51" ht="18" customHeight="1" x14ac:dyDescent="0.4">
      <c r="A322" s="55" t="s">
        <v>388</v>
      </c>
      <c r="B322" s="26">
        <f>+Bath!C322/USD!B$2</f>
        <v>4.5198536055005132</v>
      </c>
      <c r="C322" s="26">
        <f>+Bath!D322/USD!C$2</f>
        <v>6.0288426864486651</v>
      </c>
      <c r="D322" s="26">
        <f>+Bath!E322/USD!D$2</f>
        <v>3.655725443554815</v>
      </c>
      <c r="E322" s="26">
        <f>+Bath!F322/USD!E$2</f>
        <v>4.0637747472473951</v>
      </c>
      <c r="F322" s="26">
        <f>+Bath!G322/USD!F$2</f>
        <v>6.704698753152619</v>
      </c>
      <c r="G322" s="26">
        <f>+Bath!H322/USD!G$2</f>
        <v>4.2949429077514303</v>
      </c>
      <c r="H322" s="26">
        <f>+Bath!I322/USD!H$2</f>
        <v>5.9883326633258349</v>
      </c>
      <c r="I322" s="26">
        <f>+Bath!J322/USD!I$2</f>
        <v>5.2304143874577278</v>
      </c>
      <c r="J322" s="26">
        <f>+Bath!K322/USD!J$2</f>
        <v>5.4540689457213904</v>
      </c>
      <c r="K322" s="26">
        <f>+Bath!L322/USD!K$2</f>
        <v>6.0472714246893453</v>
      </c>
      <c r="L322" s="26">
        <f>+Bath!M322/USD!L$2</f>
        <v>4.5999100713885355</v>
      </c>
      <c r="M322" s="26">
        <f>+Bath!N322/USD!M$2</f>
        <v>10.100179357771715</v>
      </c>
      <c r="N322" s="26">
        <f>+Bath!O322/USD!N$2</f>
        <v>7.5118976979619516</v>
      </c>
      <c r="O322" s="26">
        <f>+Bath!P322/USD!O$2</f>
        <v>5.7237763197628135</v>
      </c>
      <c r="P322" s="26">
        <f>+Bath!Q322/USD!P$2</f>
        <v>5.8927933184460617</v>
      </c>
      <c r="Q322" s="26">
        <f>+Bath!R322/USD!Q$2</f>
        <v>4.8575464747395412</v>
      </c>
      <c r="R322" s="26">
        <f>+Bath!S322/USD!R$2</f>
        <v>5.7313133734743493</v>
      </c>
      <c r="S322" s="26">
        <f>+Bath!T322/USD!S$2</f>
        <v>6.0111483913953929</v>
      </c>
      <c r="T322" s="26">
        <f>+Bath!U322/USD!T$2</f>
        <v>6.4182855791123332</v>
      </c>
      <c r="U322" s="26">
        <f>+Bath!V322/USD!U$2</f>
        <v>5.0962905593637657</v>
      </c>
      <c r="V322" s="26">
        <f>+Bath!W322/USD!V$2</f>
        <v>5.8314628412658038</v>
      </c>
      <c r="W322" s="26">
        <f>+Bath!X322/USD!W$2</f>
        <v>5.9016366139634044</v>
      </c>
      <c r="X322" s="26">
        <f>+Bath!Y322/USD!X$2</f>
        <v>6.3053109815902504</v>
      </c>
      <c r="Y322" s="26">
        <f>+Bath!Z322/USD!Y$2</f>
        <v>6.3557453041386838</v>
      </c>
      <c r="Z322" s="26">
        <f>+Bath!AA322/USD!Z$2</f>
        <v>6.6080849398287755</v>
      </c>
      <c r="AA322" s="26">
        <f>+Bath!AB322/USD!AA$2</f>
        <v>4.9660457737007091</v>
      </c>
      <c r="AB322" s="26">
        <f>+Bath!AC322/USD!AB$2</f>
        <v>19.8904951463091</v>
      </c>
      <c r="AC322" s="26">
        <f>+Bath!AD322/USD!AC$2</f>
        <v>5.1772993149281925</v>
      </c>
      <c r="AD322" s="26">
        <f>+Bath!AE322/USD!AD$2</f>
        <v>4.9705539275655068</v>
      </c>
      <c r="AE322" s="26">
        <f>+Bath!AF322/USD!AE$2</f>
        <v>6.1636761536829656</v>
      </c>
      <c r="AF322" s="26">
        <f>+Bath!AG322/USD!AF$2</f>
        <v>4.8940558255170075</v>
      </c>
      <c r="AG322" s="26">
        <f>+Bath!AH322/USD!AG$2</f>
        <v>6.2931318712552722</v>
      </c>
      <c r="AH322" s="26">
        <f>+Bath!AI322/USD!AH$2</f>
        <v>5.9389752976096402</v>
      </c>
      <c r="AI322" s="26">
        <f>+Bath!AJ322/USD!AI$2</f>
        <v>5.8422968795133521</v>
      </c>
      <c r="AJ322" s="26">
        <f>+Bath!AK322/USD!AJ$2</f>
        <v>5.4089001173685576</v>
      </c>
      <c r="AK322" s="26">
        <f>+Bath!AL322/USD!AK$2</f>
        <v>4.2570182099396741</v>
      </c>
      <c r="AL322" s="26">
        <f>+Bath!AM322/USD!AL$2</f>
        <v>23.204804185649518</v>
      </c>
      <c r="AM322" s="26">
        <f>+Bath!AN322/USD!AM$2</f>
        <v>19.338064530675744</v>
      </c>
      <c r="AN322" s="26">
        <f>+Bath!AO322/USD!AN$2</f>
        <v>23.583578462719018</v>
      </c>
      <c r="AO322" s="26">
        <f>+Bath!AP322/USD!AO$2</f>
        <v>23.903020166902454</v>
      </c>
      <c r="AP322" s="26">
        <f>+Bath!AQ322/USD!AP$2</f>
        <v>25.754595931655519</v>
      </c>
      <c r="AQ322" s="26">
        <f>+Bath!AR322/USD!AQ$2</f>
        <v>25.571054623621116</v>
      </c>
      <c r="AR322" s="26">
        <f>+Bath!AS322/USD!AR$2</f>
        <v>25.353746298514718</v>
      </c>
      <c r="AS322" s="26">
        <f>+Bath!AT322/USD!AS$2</f>
        <v>26.225080347718833</v>
      </c>
      <c r="AT322" s="26">
        <f>+Bath!AU322/USD!AT$2</f>
        <v>23.90730893234198</v>
      </c>
      <c r="AU322" s="26">
        <f>+Bath!AV322/USD!AU$2</f>
        <v>23.839095876651403</v>
      </c>
      <c r="AV322" s="26">
        <f>+Bath!AW322/USD!AV$2</f>
        <v>27.114139509183296</v>
      </c>
      <c r="AW322" s="26">
        <f>+Bath!AX322/USD!AW$2</f>
        <v>24.953877897803128</v>
      </c>
      <c r="AX322" s="26">
        <f>+Bath!AY322/USD!AX$2</f>
        <v>28.632752960933622</v>
      </c>
      <c r="AY322" s="26">
        <f>+Bath!AZ322/USD!AY$2</f>
        <v>26.769602653349946</v>
      </c>
    </row>
    <row r="323" spans="1:51" ht="18" customHeight="1" x14ac:dyDescent="0.4">
      <c r="A323" s="54" t="s">
        <v>389</v>
      </c>
      <c r="B323" s="26">
        <f>+Bath!C323/USD!B$2</f>
        <v>0.98249697563664762</v>
      </c>
      <c r="C323" s="26">
        <f>+Bath!D323/USD!C$2</f>
        <v>0.80031030585126539</v>
      </c>
      <c r="D323" s="26">
        <f>+Bath!E323/USD!D$2</f>
        <v>0.99225081844599483</v>
      </c>
      <c r="E323" s="26">
        <f>+Bath!F323/USD!E$2</f>
        <v>1.1047424066303044</v>
      </c>
      <c r="F323" s="26">
        <f>+Bath!G323/USD!F$2</f>
        <v>1.0258167483183456</v>
      </c>
      <c r="G323" s="26">
        <f>+Bath!H323/USD!G$2</f>
        <v>1.5509601181683901</v>
      </c>
      <c r="H323" s="26">
        <f>+Bath!I323/USD!H$2</f>
        <v>1.4294175230999149</v>
      </c>
      <c r="I323" s="26">
        <f>+Bath!J323/USD!I$2</f>
        <v>1.4845637165521219</v>
      </c>
      <c r="J323" s="26">
        <f>+Bath!K323/USD!J$2</f>
        <v>1.383407225291954</v>
      </c>
      <c r="K323" s="26">
        <f>+Bath!L323/USD!K$2</f>
        <v>1.1870352528471551</v>
      </c>
      <c r="L323" s="26">
        <f>+Bath!M323/USD!L$2</f>
        <v>1.1983295452445626</v>
      </c>
      <c r="M323" s="26">
        <f>+Bath!N323/USD!M$2</f>
        <v>0.9074107232275902</v>
      </c>
      <c r="N323" s="26">
        <f>+Bath!O323/USD!N$2</f>
        <v>0.95302679858075301</v>
      </c>
      <c r="O323" s="26">
        <f>+Bath!P323/USD!O$2</f>
        <v>1.0742947081377365</v>
      </c>
      <c r="P323" s="26">
        <f>+Bath!Q323/USD!P$2</f>
        <v>0.92958890969576802</v>
      </c>
      <c r="Q323" s="26">
        <f>+Bath!R323/USD!Q$2</f>
        <v>1.2838779996224785</v>
      </c>
      <c r="R323" s="26">
        <f>+Bath!S323/USD!R$2</f>
        <v>0.70999806364164464</v>
      </c>
      <c r="S323" s="26">
        <f>+Bath!T323/USD!S$2</f>
        <v>1.3150223681705693</v>
      </c>
      <c r="T323" s="26">
        <f>+Bath!U323/USD!T$2</f>
        <v>1.0940595523226588</v>
      </c>
      <c r="U323" s="26">
        <f>+Bath!V323/USD!U$2</f>
        <v>1.0594273428198222</v>
      </c>
      <c r="V323" s="26">
        <f>+Bath!W323/USD!V$2</f>
        <v>1.0255793866649521</v>
      </c>
      <c r="W323" s="26">
        <f>+Bath!X323/USD!W$2</f>
        <v>0.96237120270030208</v>
      </c>
      <c r="X323" s="26">
        <f>+Bath!Y323/USD!X$2</f>
        <v>1.1693516566519735</v>
      </c>
      <c r="Y323" s="26">
        <f>+Bath!Z323/USD!Y$2</f>
        <v>1.1420978314843944</v>
      </c>
      <c r="Z323" s="26">
        <f>+Bath!AA323/USD!Z$2</f>
        <v>1.0286716023792855</v>
      </c>
      <c r="AA323" s="26">
        <f>+Bath!AB323/USD!AA$2</f>
        <v>1.0018829910461855</v>
      </c>
      <c r="AB323" s="26">
        <f>+Bath!AC323/USD!AB$2</f>
        <v>1.2372372372372373</v>
      </c>
      <c r="AC323" s="26">
        <f>+Bath!AD323/USD!AC$2</f>
        <v>1.3695746182033366</v>
      </c>
      <c r="AD323" s="26">
        <f>+Bath!AE323/USD!AD$2</f>
        <v>0.97669919485618362</v>
      </c>
      <c r="AE323" s="26">
        <f>+Bath!AF323/USD!AE$2</f>
        <v>1.0096470561963355</v>
      </c>
      <c r="AF323" s="26">
        <f>+Bath!AG323/USD!AF$2</f>
        <v>0.91648773872753975</v>
      </c>
      <c r="AG323" s="26">
        <f>+Bath!AH323/USD!AG$2</f>
        <v>1.3020566867901362</v>
      </c>
      <c r="AH323" s="26">
        <f>+Bath!AI323/USD!AH$2</f>
        <v>0.97608491392810237</v>
      </c>
      <c r="AI323" s="26">
        <f>+Bath!AJ323/USD!AI$2</f>
        <v>1.4065212479658638</v>
      </c>
      <c r="AJ323" s="26">
        <f>+Bath!AK323/USD!AJ$2</f>
        <v>1.4860052915315602</v>
      </c>
      <c r="AK323" s="26">
        <f>+Bath!AL323/USD!AK$2</f>
        <v>1.1916736949169637</v>
      </c>
      <c r="AL323" s="26">
        <f>+Bath!AM323/USD!AL$2</f>
        <v>1.7755201578486468</v>
      </c>
      <c r="AM323" s="26">
        <f>+Bath!AN323/USD!AM$2</f>
        <v>1.2347523167459584</v>
      </c>
      <c r="AN323" s="26">
        <f>+Bath!AO323/USD!AN$2</f>
        <v>2.4413465774253602</v>
      </c>
      <c r="AO323" s="26">
        <f>+Bath!AP323/USD!AO$2</f>
        <v>2.2045557382025627</v>
      </c>
      <c r="AP323" s="26">
        <f>+Bath!AQ323/USD!AP$2</f>
        <v>2.9752267191116029</v>
      </c>
      <c r="AQ323" s="26">
        <f>+Bath!AR323/USD!AQ$2</f>
        <v>2.1365792773479257</v>
      </c>
      <c r="AR323" s="26">
        <f>+Bath!AS323/USD!AR$2</f>
        <v>2.0432491645114332</v>
      </c>
      <c r="AS323" s="26">
        <f>+Bath!AT323/USD!AS$2</f>
        <v>2.1773935318603908</v>
      </c>
      <c r="AT323" s="26">
        <f>+Bath!AU323/USD!AT$2</f>
        <v>2.1270614132157748</v>
      </c>
      <c r="AU323" s="26">
        <f>+Bath!AV323/USD!AU$2</f>
        <v>1.8089083095503742</v>
      </c>
      <c r="AV323" s="26">
        <f>+Bath!AW323/USD!AV$2</f>
        <v>2.8483825631539119</v>
      </c>
      <c r="AW323" s="26">
        <f>+Bath!AX323/USD!AW$2</f>
        <v>2.7011773273455515</v>
      </c>
      <c r="AX323" s="26">
        <f>+Bath!AY323/USD!AX$2</f>
        <v>2.6060475148845286</v>
      </c>
      <c r="AY323" s="26">
        <f>+Bath!AZ323/USD!AY$2</f>
        <v>2.4528496341337731</v>
      </c>
    </row>
    <row r="324" spans="1:51" ht="18" customHeight="1" x14ac:dyDescent="0.4">
      <c r="A324" s="55" t="s">
        <v>390</v>
      </c>
      <c r="B324" s="26">
        <f>+Bath!C324/USD!B$2</f>
        <v>0.24164280354654458</v>
      </c>
      <c r="C324" s="26">
        <f>+Bath!D324/USD!C$2</f>
        <v>0.1287890495974206</v>
      </c>
      <c r="D324" s="26">
        <f>+Bath!E324/USD!D$2</f>
        <v>0.26331277511433721</v>
      </c>
      <c r="E324" s="26">
        <f>+Bath!F324/USD!E$2</f>
        <v>0.43104378578542163</v>
      </c>
      <c r="F324" s="26">
        <f>+Bath!G324/USD!F$2</f>
        <v>0.11576325026162494</v>
      </c>
      <c r="G324" s="26">
        <f>+Bath!H324/USD!G$2</f>
        <v>0.38521178987110577</v>
      </c>
      <c r="H324" s="26">
        <f>+Bath!I324/USD!H$2</f>
        <v>0.34615349206885015</v>
      </c>
      <c r="I324" s="26">
        <f>+Bath!J324/USD!I$2</f>
        <v>0.49714027459597609</v>
      </c>
      <c r="J324" s="26">
        <f>+Bath!K324/USD!J$2</f>
        <v>0.19219189237254028</v>
      </c>
      <c r="K324" s="26">
        <f>+Bath!L324/USD!K$2</f>
        <v>1.2043281701623063E-2</v>
      </c>
      <c r="L324" s="26">
        <f>+Bath!M324/USD!L$2</f>
        <v>0.1253457015971568</v>
      </c>
      <c r="M324" s="26">
        <f>+Bath!N324/USD!M$2</f>
        <v>5.4930214349228706E-2</v>
      </c>
      <c r="N324" s="26">
        <f>+Bath!O324/USD!N$2</f>
        <v>8.2042650068419334E-2</v>
      </c>
      <c r="O324" s="26">
        <f>+Bath!P324/USD!O$2</f>
        <v>0.1076734900546908</v>
      </c>
      <c r="P324" s="26">
        <f>+Bath!Q324/USD!P$2</f>
        <v>0.15182572728189178</v>
      </c>
      <c r="Q324" s="26">
        <f>+Bath!R324/USD!Q$2</f>
        <v>0.4387166700156489</v>
      </c>
      <c r="R324" s="26">
        <f>+Bath!S324/USD!R$2</f>
        <v>0.17212074270100475</v>
      </c>
      <c r="S324" s="26">
        <f>+Bath!T324/USD!S$2</f>
        <v>0.31559347039786789</v>
      </c>
      <c r="T324" s="26">
        <f>+Bath!U324/USD!T$2</f>
        <v>0.2211774446317159</v>
      </c>
      <c r="U324" s="26">
        <f>+Bath!V324/USD!U$2</f>
        <v>0.21587349293137129</v>
      </c>
      <c r="V324" s="26">
        <f>+Bath!W324/USD!V$2</f>
        <v>9.5038700317820593E-2</v>
      </c>
      <c r="W324" s="26">
        <f>+Bath!X324/USD!W$2</f>
        <v>8.2718955409486594E-2</v>
      </c>
      <c r="X324" s="26">
        <f>+Bath!Y324/USD!X$2</f>
        <v>0.17361306832914333</v>
      </c>
      <c r="Y324" s="26">
        <f>+Bath!Z324/USD!Y$2</f>
        <v>0.11346077558346303</v>
      </c>
      <c r="Z324" s="26">
        <f>+Bath!AA324/USD!Z$2</f>
        <v>5.237074074278248E-2</v>
      </c>
      <c r="AA324" s="26">
        <f>+Bath!AB324/USD!AA$2</f>
        <v>5.4348721158121845E-2</v>
      </c>
      <c r="AB324" s="26">
        <f>+Bath!AC324/USD!AB$2</f>
        <v>1.7319645226621969E-2</v>
      </c>
      <c r="AC324" s="26">
        <f>+Bath!AD324/USD!AC$2</f>
        <v>0.26629037030293373</v>
      </c>
      <c r="AD324" s="26">
        <f>+Bath!AE324/USD!AD$2</f>
        <v>0.12489686762070043</v>
      </c>
      <c r="AE324" s="26">
        <f>+Bath!AF324/USD!AE$2</f>
        <v>3.3775862261475421E-2</v>
      </c>
      <c r="AF324" s="26">
        <f>+Bath!AG324/USD!AF$2</f>
        <v>3.8139902813877274E-2</v>
      </c>
      <c r="AG324" s="26">
        <f>+Bath!AH324/USD!AG$2</f>
        <v>0.21374080516616073</v>
      </c>
      <c r="AH324" s="26">
        <f>+Bath!AI324/USD!AH$2</f>
        <v>5.4594092919146145E-2</v>
      </c>
      <c r="AI324" s="26">
        <f>+Bath!AJ324/USD!AI$2</f>
        <v>7.5788558501617295E-2</v>
      </c>
      <c r="AJ324" s="26">
        <f>+Bath!AK324/USD!AJ$2</f>
        <v>7.9856088529425981E-2</v>
      </c>
      <c r="AK324" s="26">
        <f>+Bath!AL324/USD!AK$2</f>
        <v>0.10283194122608176</v>
      </c>
      <c r="AL324" s="26">
        <f>+Bath!AM324/USD!AL$2</f>
        <v>0.21255251460432531</v>
      </c>
      <c r="AM324" s="26">
        <f>+Bath!AN324/USD!AM$2</f>
        <v>0.11921940880701676</v>
      </c>
      <c r="AN324" s="26">
        <f>+Bath!AO324/USD!AN$2</f>
        <v>0.27227124809935915</v>
      </c>
      <c r="AO324" s="26">
        <f>+Bath!AP324/USD!AO$2</f>
        <v>4.0379625758191907E-2</v>
      </c>
      <c r="AP324" s="26">
        <f>+Bath!AQ324/USD!AP$2</f>
        <v>0.3049954960304242</v>
      </c>
      <c r="AQ324" s="26">
        <f>+Bath!AR324/USD!AQ$2</f>
        <v>0.37357633612046892</v>
      </c>
      <c r="AR324" s="26">
        <f>+Bath!AS324/USD!AR$2</f>
        <v>5.4185936845558363E-2</v>
      </c>
      <c r="AS324" s="26">
        <f>+Bath!AT324/USD!AS$2</f>
        <v>0.23867126813012182</v>
      </c>
      <c r="AT324" s="26">
        <f>+Bath!AU324/USD!AT$2</f>
        <v>0.3612893963954803</v>
      </c>
      <c r="AU324" s="26">
        <f>+Bath!AV324/USD!AU$2</f>
        <v>0.17141774504467389</v>
      </c>
      <c r="AV324" s="26">
        <f>+Bath!AW324/USD!AV$2</f>
        <v>0.48018594817955773</v>
      </c>
      <c r="AW324" s="26">
        <f>+Bath!AX324/USD!AW$2</f>
        <v>0.20421167617429298</v>
      </c>
      <c r="AX324" s="26">
        <f>+Bath!AY324/USD!AX$2</f>
        <v>0.1944039647456472</v>
      </c>
      <c r="AY324" s="26">
        <f>+Bath!AZ324/USD!AY$2</f>
        <v>0.2816998179257274</v>
      </c>
    </row>
    <row r="325" spans="1:51" ht="18" customHeight="1" x14ac:dyDescent="0.4">
      <c r="A325" s="54" t="s">
        <v>391</v>
      </c>
      <c r="B325" s="26">
        <f>+Bath!C325/USD!B$2</f>
        <v>0.74085417209010318</v>
      </c>
      <c r="C325" s="26">
        <f>+Bath!D325/USD!C$2</f>
        <v>0.67152125625384484</v>
      </c>
      <c r="D325" s="26">
        <f>+Bath!E325/USD!D$2</f>
        <v>0.72893804333165768</v>
      </c>
      <c r="E325" s="26">
        <f>+Bath!F325/USD!E$2</f>
        <v>0.67400694973314135</v>
      </c>
      <c r="F325" s="26">
        <f>+Bath!G325/USD!F$2</f>
        <v>0.91005349805672087</v>
      </c>
      <c r="G325" s="26">
        <f>+Bath!H325/USD!G$2</f>
        <v>1.1654418750038307</v>
      </c>
      <c r="H325" s="26">
        <f>+Bath!I325/USD!H$2</f>
        <v>1.0832640310310646</v>
      </c>
      <c r="I325" s="26">
        <f>+Bath!J325/USD!I$2</f>
        <v>0.98742344195614562</v>
      </c>
      <c r="J325" s="26">
        <f>+Bath!K325/USD!J$2</f>
        <v>1.1912153329194137</v>
      </c>
      <c r="K325" s="26">
        <f>+Bath!L325/USD!K$2</f>
        <v>1.1749919711455321</v>
      </c>
      <c r="L325" s="26">
        <f>+Bath!M325/USD!L$2</f>
        <v>1.0729838436474062</v>
      </c>
      <c r="M325" s="26">
        <f>+Bath!N325/USD!M$2</f>
        <v>0.85217702703112819</v>
      </c>
      <c r="N325" s="26">
        <f>+Bath!O325/USD!N$2</f>
        <v>0.87098414851233374</v>
      </c>
      <c r="O325" s="26">
        <f>+Bath!P325/USD!O$2</f>
        <v>0.9666212180830458</v>
      </c>
      <c r="P325" s="26">
        <f>+Bath!Q325/USD!P$2</f>
        <v>0.77776318241387632</v>
      </c>
      <c r="Q325" s="26">
        <f>+Bath!R325/USD!Q$2</f>
        <v>0.84516132960682966</v>
      </c>
      <c r="R325" s="26">
        <f>+Bath!S325/USD!R$2</f>
        <v>0.53787732094063989</v>
      </c>
      <c r="S325" s="26">
        <f>+Bath!T325/USD!S$2</f>
        <v>0.99913144869598336</v>
      </c>
      <c r="T325" s="26">
        <f>+Bath!U325/USD!T$2</f>
        <v>0.87288210769094288</v>
      </c>
      <c r="U325" s="26">
        <f>+Bath!V325/USD!U$2</f>
        <v>0.84355384988845095</v>
      </c>
      <c r="V325" s="26">
        <f>+Bath!W325/USD!V$2</f>
        <v>0.93054068634713161</v>
      </c>
      <c r="W325" s="26">
        <f>+Bath!X325/USD!W$2</f>
        <v>0.87965224729081548</v>
      </c>
      <c r="X325" s="26">
        <f>+Bath!Y325/USD!X$2</f>
        <v>0.99573858832283002</v>
      </c>
      <c r="Y325" s="26">
        <f>+Bath!Z325/USD!Y$2</f>
        <v>1.0286370559009312</v>
      </c>
      <c r="Z325" s="26">
        <f>+Bath!AA325/USD!Z$2</f>
        <v>0.97602522615890919</v>
      </c>
      <c r="AA325" s="26">
        <f>+Bath!AB325/USD!AA$2</f>
        <v>0.947259781397366</v>
      </c>
      <c r="AB325" s="26">
        <f>+Bath!AC325/USD!AB$2</f>
        <v>1.2199175920106153</v>
      </c>
      <c r="AC325" s="26">
        <f>+Bath!AD325/USD!AC$2</f>
        <v>1.1032842479004028</v>
      </c>
      <c r="AD325" s="26">
        <f>+Bath!AE325/USD!AD$2</f>
        <v>0.85180232723548321</v>
      </c>
      <c r="AE325" s="26">
        <f>+Bath!AF325/USD!AE$2</f>
        <v>0.9758711939348601</v>
      </c>
      <c r="AF325" s="26">
        <f>+Bath!AG325/USD!AF$2</f>
        <v>0.8783478359136625</v>
      </c>
      <c r="AG325" s="26">
        <f>+Bath!AH325/USD!AG$2</f>
        <v>1.0886001114180792</v>
      </c>
      <c r="AH325" s="26">
        <f>+Bath!AI325/USD!AH$2</f>
        <v>0.9214908210089563</v>
      </c>
      <c r="AI325" s="26">
        <f>+Bath!AJ325/USD!AI$2</f>
        <v>1.3307326894642464</v>
      </c>
      <c r="AJ325" s="26">
        <f>+Bath!AK325/USD!AJ$2</f>
        <v>1.4064333883705664</v>
      </c>
      <c r="AK325" s="26">
        <f>+Bath!AL325/USD!AK$2</f>
        <v>1.0885615576657428</v>
      </c>
      <c r="AL325" s="26">
        <f>+Bath!AM325/USD!AL$2</f>
        <v>1.5629676432443218</v>
      </c>
      <c r="AM325" s="26">
        <f>+Bath!AN325/USD!AM$2</f>
        <v>1.1155329079389416</v>
      </c>
      <c r="AN325" s="26">
        <f>+Bath!AO325/USD!AN$2</f>
        <v>2.1690753293260006</v>
      </c>
      <c r="AO325" s="26">
        <f>+Bath!AP325/USD!AO$2</f>
        <v>2.1641761124443706</v>
      </c>
      <c r="AP325" s="26">
        <f>+Bath!AQ325/USD!AP$2</f>
        <v>2.6702312230811782</v>
      </c>
      <c r="AQ325" s="26">
        <f>+Bath!AR325/USD!AQ$2</f>
        <v>1.7630029412274568</v>
      </c>
      <c r="AR325" s="26">
        <f>+Bath!AS325/USD!AR$2</f>
        <v>1.9890632276658748</v>
      </c>
      <c r="AS325" s="26">
        <f>+Bath!AT325/USD!AS$2</f>
        <v>1.9387222637302688</v>
      </c>
      <c r="AT325" s="26">
        <f>+Bath!AU325/USD!AT$2</f>
        <v>1.7654729361941393</v>
      </c>
      <c r="AU325" s="26">
        <f>+Bath!AV325/USD!AU$2</f>
        <v>1.6371898316196571</v>
      </c>
      <c r="AV325" s="26">
        <f>+Bath!AW325/USD!AV$2</f>
        <v>2.3681966149743543</v>
      </c>
      <c r="AW325" s="26">
        <f>+Bath!AX325/USD!AW$2</f>
        <v>2.4969656511712586</v>
      </c>
      <c r="AX325" s="26">
        <f>+Bath!AY325/USD!AX$2</f>
        <v>2.4116435501388813</v>
      </c>
      <c r="AY325" s="26">
        <f>+Bath!AZ325/USD!AY$2</f>
        <v>2.1714621219928856</v>
      </c>
    </row>
    <row r="326" spans="1:51" ht="18" customHeight="1" x14ac:dyDescent="0.4">
      <c r="A326" s="55" t="s">
        <v>392</v>
      </c>
      <c r="B326" s="26">
        <f>+Bath!C326/USD!B$2</f>
        <v>77.564277292008029</v>
      </c>
      <c r="C326" s="26">
        <f>+Bath!D326/USD!C$2</f>
        <v>44.64707254914439</v>
      </c>
      <c r="D326" s="26">
        <f>+Bath!E326/USD!D$2</f>
        <v>52.452272643672529</v>
      </c>
      <c r="E326" s="26">
        <f>+Bath!F326/USD!E$2</f>
        <v>62.02621412207975</v>
      </c>
      <c r="F326" s="26">
        <f>+Bath!G326/USD!F$2</f>
        <v>57.798584292624795</v>
      </c>
      <c r="G326" s="26">
        <f>+Bath!H326/USD!G$2</f>
        <v>57.878607721397188</v>
      </c>
      <c r="H326" s="26">
        <f>+Bath!I326/USD!H$2</f>
        <v>67.76905915603605</v>
      </c>
      <c r="I326" s="26">
        <f>+Bath!J326/USD!I$2</f>
        <v>61.755731139059016</v>
      </c>
      <c r="J326" s="26">
        <f>+Bath!K326/USD!J$2</f>
        <v>73.373934910596461</v>
      </c>
      <c r="K326" s="26">
        <f>+Bath!L326/USD!K$2</f>
        <v>73.097779095333379</v>
      </c>
      <c r="L326" s="26">
        <f>+Bath!M326/USD!L$2</f>
        <v>77.062660531810707</v>
      </c>
      <c r="M326" s="26">
        <f>+Bath!N326/USD!M$2</f>
        <v>77.995138220807334</v>
      </c>
      <c r="N326" s="26">
        <f>+Bath!O326/USD!N$2</f>
        <v>72.770014168251009</v>
      </c>
      <c r="O326" s="26">
        <f>+Bath!P326/USD!O$2</f>
        <v>73.853643359778914</v>
      </c>
      <c r="P326" s="26">
        <f>+Bath!Q326/USD!P$2</f>
        <v>44.08261519051532</v>
      </c>
      <c r="Q326" s="26">
        <f>+Bath!R326/USD!Q$2</f>
        <v>64.343690821962028</v>
      </c>
      <c r="R326" s="26">
        <f>+Bath!S326/USD!R$2</f>
        <v>68.831085006131801</v>
      </c>
      <c r="S326" s="26">
        <f>+Bath!T326/USD!S$2</f>
        <v>67.572994003426615</v>
      </c>
      <c r="T326" s="26">
        <f>+Bath!U326/USD!T$2</f>
        <v>64.079363671309025</v>
      </c>
      <c r="U326" s="26">
        <f>+Bath!V326/USD!U$2</f>
        <v>74.683558936064458</v>
      </c>
      <c r="V326" s="26">
        <f>+Bath!W326/USD!V$2</f>
        <v>69.821578816432748</v>
      </c>
      <c r="W326" s="26">
        <f>+Bath!X326/USD!W$2</f>
        <v>67.036496269319599</v>
      </c>
      <c r="X326" s="26">
        <f>+Bath!Y326/USD!X$2</f>
        <v>82.590216790863892</v>
      </c>
      <c r="Y326" s="26">
        <f>+Bath!Z326/USD!Y$2</f>
        <v>78.749545740782352</v>
      </c>
      <c r="Z326" s="26">
        <f>+Bath!AA326/USD!Z$2</f>
        <v>80.2647754397764</v>
      </c>
      <c r="AA326" s="26">
        <f>+Bath!AB326/USD!AA$2</f>
        <v>63.576200749902561</v>
      </c>
      <c r="AB326" s="26">
        <f>+Bath!AC326/USD!AB$2</f>
        <v>57.013478594873945</v>
      </c>
      <c r="AC326" s="26">
        <f>+Bath!AD326/USD!AC$2</f>
        <v>64.666454241300045</v>
      </c>
      <c r="AD326" s="26">
        <f>+Bath!AE326/USD!AD$2</f>
        <v>72.945745255910538</v>
      </c>
      <c r="AE326" s="26">
        <f>+Bath!AF326/USD!AE$2</f>
        <v>71.921092886412623</v>
      </c>
      <c r="AF326" s="26">
        <f>+Bath!AG326/USD!AF$2</f>
        <v>66.752457904848001</v>
      </c>
      <c r="AG326" s="26">
        <f>+Bath!AH326/USD!AG$2</f>
        <v>79.045158429687234</v>
      </c>
      <c r="AH326" s="26">
        <f>+Bath!AI326/USD!AH$2</f>
        <v>68.258419702146128</v>
      </c>
      <c r="AI326" s="26">
        <f>+Bath!AJ326/USD!AI$2</f>
        <v>66.759424235751041</v>
      </c>
      <c r="AJ326" s="26">
        <f>+Bath!AK326/USD!AJ$2</f>
        <v>81.097694404105923</v>
      </c>
      <c r="AK326" s="26">
        <f>+Bath!AL326/USD!AK$2</f>
        <v>75.968147315862169</v>
      </c>
      <c r="AL326" s="26">
        <f>+Bath!AM326/USD!AL$2</f>
        <v>62.269850243313044</v>
      </c>
      <c r="AM326" s="26">
        <f>+Bath!AN326/USD!AM$2</f>
        <v>45.312676151608756</v>
      </c>
      <c r="AN326" s="26">
        <f>+Bath!AO326/USD!AN$2</f>
        <v>60.892981483849894</v>
      </c>
      <c r="AO326" s="26">
        <f>+Bath!AP326/USD!AO$2</f>
        <v>63.389139312572674</v>
      </c>
      <c r="AP326" s="26">
        <f>+Bath!AQ326/USD!AP$2</f>
        <v>76.560241679242054</v>
      </c>
      <c r="AQ326" s="26">
        <f>+Bath!AR326/USD!AQ$2</f>
        <v>72.55210710921834</v>
      </c>
      <c r="AR326" s="26">
        <f>+Bath!AS326/USD!AR$2</f>
        <v>69.293561832011889</v>
      </c>
      <c r="AS326" s="26">
        <f>+Bath!AT326/USD!AS$2</f>
        <v>82.686400777979387</v>
      </c>
      <c r="AT326" s="26">
        <f>+Bath!AU326/USD!AT$2</f>
        <v>79.372110133449766</v>
      </c>
      <c r="AU326" s="26">
        <f>+Bath!AV326/USD!AU$2</f>
        <v>72.95388862658298</v>
      </c>
      <c r="AV326" s="26">
        <f>+Bath!AW326/USD!AV$2</f>
        <v>93.057574265156347</v>
      </c>
      <c r="AW326" s="26">
        <f>+Bath!AX326/USD!AW$2</f>
        <v>81.836084476271381</v>
      </c>
      <c r="AX326" s="26">
        <f>+Bath!AY326/USD!AX$2</f>
        <v>94.335816876941365</v>
      </c>
      <c r="AY326" s="26">
        <f>+Bath!AZ326/USD!AY$2</f>
        <v>84.43592890671114</v>
      </c>
    </row>
    <row r="327" spans="1:51" ht="18" customHeight="1" x14ac:dyDescent="0.4">
      <c r="A327" s="54" t="s">
        <v>393</v>
      </c>
      <c r="B327" s="26">
        <f>+Bath!C327/USD!B$2</f>
        <v>11.035021361958869</v>
      </c>
      <c r="C327" s="26">
        <f>+Bath!D327/USD!C$2</f>
        <v>7.0991554468676998</v>
      </c>
      <c r="D327" s="26">
        <f>+Bath!E327/USD!D$2</f>
        <v>7.0705150998688033</v>
      </c>
      <c r="E327" s="26">
        <f>+Bath!F327/USD!E$2</f>
        <v>10.737245204714966</v>
      </c>
      <c r="F327" s="26">
        <f>+Bath!G327/USD!F$2</f>
        <v>9.6608291118334719</v>
      </c>
      <c r="G327" s="26">
        <f>+Bath!H327/USD!G$2</f>
        <v>9.6342786395925391</v>
      </c>
      <c r="H327" s="26">
        <f>+Bath!I327/USD!H$2</f>
        <v>11.101768512920914</v>
      </c>
      <c r="I327" s="26">
        <f>+Bath!J327/USD!I$2</f>
        <v>9.2823413904343344</v>
      </c>
      <c r="J327" s="26">
        <f>+Bath!K327/USD!J$2</f>
        <v>10.93808987466967</v>
      </c>
      <c r="K327" s="26">
        <f>+Bath!L327/USD!K$2</f>
        <v>10.974208849032831</v>
      </c>
      <c r="L327" s="26">
        <f>+Bath!M327/USD!L$2</f>
        <v>11.759397847872819</v>
      </c>
      <c r="M327" s="26">
        <f>+Bath!N327/USD!M$2</f>
        <v>12.603297633752039</v>
      </c>
      <c r="N327" s="26">
        <f>+Bath!O327/USD!N$2</f>
        <v>12.979086692742708</v>
      </c>
      <c r="O327" s="26">
        <f>+Bath!P327/USD!O$2</f>
        <v>13.160262686712846</v>
      </c>
      <c r="P327" s="26">
        <f>+Bath!Q327/USD!P$2</f>
        <v>5.3432269534961154</v>
      </c>
      <c r="Q327" s="26">
        <f>+Bath!R327/USD!Q$2</f>
        <v>9.1074049041277725</v>
      </c>
      <c r="R327" s="26">
        <f>+Bath!S327/USD!R$2</f>
        <v>10.915836030403899</v>
      </c>
      <c r="S327" s="26">
        <f>+Bath!T327/USD!S$2</f>
        <v>9.3651841804683045</v>
      </c>
      <c r="T327" s="26">
        <f>+Bath!U327/USD!T$2</f>
        <v>9.4130518347674368</v>
      </c>
      <c r="U327" s="26">
        <f>+Bath!V327/USD!U$2</f>
        <v>9.7082384491786975</v>
      </c>
      <c r="V327" s="26">
        <f>+Bath!W327/USD!V$2</f>
        <v>9.015259301912792</v>
      </c>
      <c r="W327" s="26">
        <f>+Bath!X327/USD!W$2</f>
        <v>8.8464869426185828</v>
      </c>
      <c r="X327" s="26">
        <f>+Bath!Y327/USD!X$2</f>
        <v>10.528110661420696</v>
      </c>
      <c r="Y327" s="26">
        <f>+Bath!Z327/USD!Y$2</f>
        <v>9.0302571315229549</v>
      </c>
      <c r="Z327" s="26">
        <f>+Bath!AA327/USD!Z$2</f>
        <v>10.006119107602578</v>
      </c>
      <c r="AA327" s="26">
        <f>+Bath!AB327/USD!AA$2</f>
        <v>9.3918981977085725</v>
      </c>
      <c r="AB327" s="26">
        <f>+Bath!AC327/USD!AB$2</f>
        <v>5.9442698512465952</v>
      </c>
      <c r="AC327" s="26">
        <f>+Bath!AD327/USD!AC$2</f>
        <v>7.2393426952227058</v>
      </c>
      <c r="AD327" s="26">
        <f>+Bath!AE327/USD!AD$2</f>
        <v>9.7456542149136531</v>
      </c>
      <c r="AE327" s="26">
        <f>+Bath!AF327/USD!AE$2</f>
        <v>10.397941068098838</v>
      </c>
      <c r="AF327" s="26">
        <f>+Bath!AG327/USD!AF$2</f>
        <v>8.9894338343315621</v>
      </c>
      <c r="AG327" s="26">
        <f>+Bath!AH327/USD!AG$2</f>
        <v>9.1999499755562386</v>
      </c>
      <c r="AH327" s="26">
        <f>+Bath!AI327/USD!AH$2</f>
        <v>8.8123486091436476</v>
      </c>
      <c r="AI327" s="26">
        <f>+Bath!AJ327/USD!AI$2</f>
        <v>8.0693365212193662</v>
      </c>
      <c r="AJ327" s="26">
        <f>+Bath!AK327/USD!AJ$2</f>
        <v>9.9067019435437356</v>
      </c>
      <c r="AK327" s="26">
        <f>+Bath!AL327/USD!AK$2</f>
        <v>9.6348205204360973</v>
      </c>
      <c r="AL327" s="26">
        <f>+Bath!AM327/USD!AL$2</f>
        <v>9.4360014632037519</v>
      </c>
      <c r="AM327" s="26">
        <f>+Bath!AN327/USD!AM$2</f>
        <v>6.2504227638610175</v>
      </c>
      <c r="AN327" s="26">
        <f>+Bath!AO327/USD!AN$2</f>
        <v>7.9390658083585564</v>
      </c>
      <c r="AO327" s="26">
        <f>+Bath!AP327/USD!AO$2</f>
        <v>9.122645237781585</v>
      </c>
      <c r="AP327" s="26">
        <f>+Bath!AQ327/USD!AP$2</f>
        <v>10.75072917964032</v>
      </c>
      <c r="AQ327" s="26">
        <f>+Bath!AR327/USD!AQ$2</f>
        <v>9.7803035993921075</v>
      </c>
      <c r="AR327" s="26">
        <f>+Bath!AS327/USD!AR$2</f>
        <v>9.5797807373387958</v>
      </c>
      <c r="AS327" s="26">
        <f>+Bath!AT327/USD!AS$2</f>
        <v>10.782604570628907</v>
      </c>
      <c r="AT327" s="26">
        <f>+Bath!AU327/USD!AT$2</f>
        <v>9.5149510405014972</v>
      </c>
      <c r="AU327" s="26">
        <f>+Bath!AV327/USD!AU$2</f>
        <v>8.4575109541953744</v>
      </c>
      <c r="AV327" s="26">
        <f>+Bath!AW327/USD!AV$2</f>
        <v>10.956287763216375</v>
      </c>
      <c r="AW327" s="26">
        <f>+Bath!AX327/USD!AW$2</f>
        <v>8.7377108872435958</v>
      </c>
      <c r="AX327" s="26">
        <f>+Bath!AY327/USD!AX$2</f>
        <v>13.157102133575908</v>
      </c>
      <c r="AY327" s="26">
        <f>+Bath!AZ327/USD!AY$2</f>
        <v>10.993163626369851</v>
      </c>
    </row>
    <row r="328" spans="1:51" ht="18" customHeight="1" x14ac:dyDescent="0.4">
      <c r="A328" s="55" t="s">
        <v>394</v>
      </c>
      <c r="B328" s="26">
        <f>+Bath!C328/USD!B$2</f>
        <v>66.52925593004916</v>
      </c>
      <c r="C328" s="26">
        <f>+Bath!D328/USD!C$2</f>
        <v>37.547917102276692</v>
      </c>
      <c r="D328" s="26">
        <f>+Bath!E328/USD!D$2</f>
        <v>45.381757543803722</v>
      </c>
      <c r="E328" s="26">
        <f>+Bath!F328/USD!E$2</f>
        <v>51.288968917364784</v>
      </c>
      <c r="F328" s="26">
        <f>+Bath!G328/USD!F$2</f>
        <v>48.138063882792018</v>
      </c>
      <c r="G328" s="26">
        <f>+Bath!H328/USD!G$2</f>
        <v>48.244329081804644</v>
      </c>
      <c r="H328" s="26">
        <f>+Bath!I328/USD!H$2</f>
        <v>56.66729064311513</v>
      </c>
      <c r="I328" s="26">
        <f>+Bath!J328/USD!I$2</f>
        <v>52.473389748624683</v>
      </c>
      <c r="J328" s="26">
        <f>+Bath!K328/USD!J$2</f>
        <v>62.435845035926789</v>
      </c>
      <c r="K328" s="26">
        <f>+Bath!L328/USD!K$2</f>
        <v>62.123570246300545</v>
      </c>
      <c r="L328" s="26">
        <f>+Bath!M328/USD!L$2</f>
        <v>65.303262683937888</v>
      </c>
      <c r="M328" s="26">
        <f>+Bath!N328/USD!M$2</f>
        <v>65.391840587055285</v>
      </c>
      <c r="N328" s="26">
        <f>+Bath!O328/USD!N$2</f>
        <v>59.790927475508305</v>
      </c>
      <c r="O328" s="26">
        <f>+Bath!P328/USD!O$2</f>
        <v>60.693380673066066</v>
      </c>
      <c r="P328" s="26">
        <f>+Bath!Q328/USD!P$2</f>
        <v>38.739388237019206</v>
      </c>
      <c r="Q328" s="26">
        <f>+Bath!R328/USD!Q$2</f>
        <v>55.236285917834245</v>
      </c>
      <c r="R328" s="26">
        <f>+Bath!S328/USD!R$2</f>
        <v>57.915248975727899</v>
      </c>
      <c r="S328" s="26">
        <f>+Bath!T328/USD!S$2</f>
        <v>58.207809822958311</v>
      </c>
      <c r="T328" s="26">
        <f>+Bath!U328/USD!T$2</f>
        <v>54.666607528312483</v>
      </c>
      <c r="U328" s="26">
        <f>+Bath!V328/USD!U$2</f>
        <v>64.975320486885764</v>
      </c>
      <c r="V328" s="26">
        <f>+Bath!W328/USD!V$2</f>
        <v>60.806039988930777</v>
      </c>
      <c r="W328" s="26">
        <f>+Bath!X328/USD!W$2</f>
        <v>58.190009326701016</v>
      </c>
      <c r="X328" s="26">
        <f>+Bath!Y328/USD!X$2</f>
        <v>72.062106129443194</v>
      </c>
      <c r="Y328" s="26">
        <f>+Bath!Z328/USD!Y$2</f>
        <v>69.719288609259394</v>
      </c>
      <c r="Z328" s="26">
        <f>+Bath!AA328/USD!Z$2</f>
        <v>70.258656332173814</v>
      </c>
      <c r="AA328" s="26">
        <f>+Bath!AB328/USD!AA$2</f>
        <v>54.184577040684687</v>
      </c>
      <c r="AB328" s="26">
        <f>+Bath!AC328/USD!AB$2</f>
        <v>51.068929394510796</v>
      </c>
      <c r="AC328" s="26">
        <f>+Bath!AD328/USD!AC$2</f>
        <v>57.42682704781847</v>
      </c>
      <c r="AD328" s="26">
        <f>+Bath!AE328/USD!AD$2</f>
        <v>63.200091040996902</v>
      </c>
      <c r="AE328" s="26">
        <f>+Bath!AF328/USD!AE$2</f>
        <v>61.523151818313785</v>
      </c>
      <c r="AF328" s="26">
        <f>+Bath!AG328/USD!AF$2</f>
        <v>57.763024070516437</v>
      </c>
      <c r="AG328" s="26">
        <f>+Bath!AH328/USD!AG$2</f>
        <v>69.845208454130997</v>
      </c>
      <c r="AH328" s="26">
        <f>+Bath!AI328/USD!AH$2</f>
        <v>59.446071093002473</v>
      </c>
      <c r="AI328" s="26">
        <f>+Bath!AJ328/USD!AI$2</f>
        <v>58.690373709092057</v>
      </c>
      <c r="AJ328" s="26">
        <f>+Bath!AK328/USD!AJ$2</f>
        <v>71.190992460562185</v>
      </c>
      <c r="AK328" s="26">
        <f>+Bath!AL328/USD!AK$2</f>
        <v>66.333046599400944</v>
      </c>
      <c r="AL328" s="26">
        <f>+Bath!AM328/USD!AL$2</f>
        <v>52.833848780109292</v>
      </c>
      <c r="AM328" s="26">
        <f>+Bath!AN328/USD!AM$2</f>
        <v>39.062253387747738</v>
      </c>
      <c r="AN328" s="26">
        <f>+Bath!AO328/USD!AN$2</f>
        <v>52.953915675491331</v>
      </c>
      <c r="AO328" s="26">
        <f>+Bath!AP328/USD!AO$2</f>
        <v>54.26649407479109</v>
      </c>
      <c r="AP328" s="26">
        <f>+Bath!AQ328/USD!AP$2</f>
        <v>65.809512499601738</v>
      </c>
      <c r="AQ328" s="26">
        <f>+Bath!AR328/USD!AQ$2</f>
        <v>62.771514587679199</v>
      </c>
      <c r="AR328" s="26">
        <f>+Bath!AS328/USD!AR$2</f>
        <v>59.713781094673081</v>
      </c>
      <c r="AS328" s="26">
        <f>+Bath!AT328/USD!AS$2</f>
        <v>71.903796207350481</v>
      </c>
      <c r="AT328" s="26">
        <f>+Bath!AU328/USD!AT$2</f>
        <v>69.85715909294828</v>
      </c>
      <c r="AU328" s="26">
        <f>+Bath!AV328/USD!AU$2</f>
        <v>64.496377672387609</v>
      </c>
      <c r="AV328" s="26">
        <f>+Bath!AW328/USD!AV$2</f>
        <v>82.101286501939967</v>
      </c>
      <c r="AW328" s="26">
        <f>+Bath!AX328/USD!AW$2</f>
        <v>73.098373589027787</v>
      </c>
      <c r="AX328" s="26">
        <f>+Bath!AY328/USD!AX$2</f>
        <v>81.178410511808735</v>
      </c>
      <c r="AY328" s="26">
        <f>+Bath!AZ328/USD!AY$2</f>
        <v>73.442765280341291</v>
      </c>
    </row>
    <row r="329" spans="1:51" ht="18" customHeight="1" x14ac:dyDescent="0.4">
      <c r="A329" s="54" t="s">
        <v>395</v>
      </c>
      <c r="B329" s="26">
        <f>+Bath!C329/USD!B$2</f>
        <v>17.129075233909621</v>
      </c>
      <c r="C329" s="26">
        <f>+Bath!D329/USD!C$2</f>
        <v>12.858298711806471</v>
      </c>
      <c r="D329" s="26">
        <f>+Bath!E329/USD!D$2</f>
        <v>17.788479223120024</v>
      </c>
      <c r="E329" s="26">
        <f>+Bath!F329/USD!E$2</f>
        <v>16.079351522682217</v>
      </c>
      <c r="F329" s="26">
        <f>+Bath!G329/USD!F$2</f>
        <v>16.621750525565158</v>
      </c>
      <c r="G329" s="26">
        <f>+Bath!H329/USD!G$2</f>
        <v>17.583064165190585</v>
      </c>
      <c r="H329" s="26">
        <f>+Bath!I329/USD!H$2</f>
        <v>18.566163496150271</v>
      </c>
      <c r="I329" s="26">
        <f>+Bath!J329/USD!I$2</f>
        <v>14.733429956208019</v>
      </c>
      <c r="J329" s="26">
        <f>+Bath!K329/USD!J$2</f>
        <v>18.729973511214837</v>
      </c>
      <c r="K329" s="26">
        <f>+Bath!L329/USD!K$2</f>
        <v>18.055967291682105</v>
      </c>
      <c r="L329" s="26">
        <f>+Bath!M329/USD!L$2</f>
        <v>17.493270752874945</v>
      </c>
      <c r="M329" s="26">
        <f>+Bath!N329/USD!M$2</f>
        <v>18.441377928979179</v>
      </c>
      <c r="N329" s="26">
        <f>+Bath!O329/USD!N$2</f>
        <v>16.603494835248675</v>
      </c>
      <c r="O329" s="26">
        <f>+Bath!P329/USD!O$2</f>
        <v>15.88778775206425</v>
      </c>
      <c r="P329" s="26">
        <f>+Bath!Q329/USD!P$2</f>
        <v>15.555263648277524</v>
      </c>
      <c r="Q329" s="26">
        <f>+Bath!R329/USD!Q$2</f>
        <v>16.544885495253578</v>
      </c>
      <c r="R329" s="26">
        <f>+Bath!S329/USD!R$2</f>
        <v>16.322886218968321</v>
      </c>
      <c r="S329" s="26">
        <f>+Bath!T329/USD!S$2</f>
        <v>18.283897296782794</v>
      </c>
      <c r="T329" s="26">
        <f>+Bath!U329/USD!T$2</f>
        <v>15.938377834944852</v>
      </c>
      <c r="U329" s="26">
        <f>+Bath!V329/USD!U$2</f>
        <v>16.755771075841817</v>
      </c>
      <c r="V329" s="26">
        <f>+Bath!W329/USD!V$2</f>
        <v>15.480127128237953</v>
      </c>
      <c r="W329" s="26">
        <f>+Bath!X329/USD!W$2</f>
        <v>17.263834606502044</v>
      </c>
      <c r="X329" s="26">
        <f>+Bath!Y329/USD!X$2</f>
        <v>22.55278851899034</v>
      </c>
      <c r="Y329" s="26">
        <f>+Bath!Z329/USD!Y$2</f>
        <v>16.297572383258849</v>
      </c>
      <c r="Z329" s="26">
        <f>+Bath!AA329/USD!Z$2</f>
        <v>15.933384417775178</v>
      </c>
      <c r="AA329" s="26">
        <f>+Bath!AB329/USD!AA$2</f>
        <v>14.284930032883722</v>
      </c>
      <c r="AB329" s="26">
        <f>+Bath!AC329/USD!AB$2</f>
        <v>17.262658006844056</v>
      </c>
      <c r="AC329" s="26">
        <f>+Bath!AD329/USD!AC$2</f>
        <v>15.157213737851924</v>
      </c>
      <c r="AD329" s="26">
        <f>+Bath!AE329/USD!AD$2</f>
        <v>16.184244217474181</v>
      </c>
      <c r="AE329" s="26">
        <f>+Bath!AF329/USD!AE$2</f>
        <v>17.617880550686124</v>
      </c>
      <c r="AF329" s="26">
        <f>+Bath!AG329/USD!AF$2</f>
        <v>16.234037744377897</v>
      </c>
      <c r="AG329" s="26">
        <f>+Bath!AH329/USD!AG$2</f>
        <v>18.038643882806369</v>
      </c>
      <c r="AH329" s="26">
        <f>+Bath!AI329/USD!AH$2</f>
        <v>16.748605695600578</v>
      </c>
      <c r="AI329" s="26">
        <f>+Bath!AJ329/USD!AI$2</f>
        <v>17.604395164403972</v>
      </c>
      <c r="AJ329" s="26">
        <f>+Bath!AK329/USD!AJ$2</f>
        <v>18.847173634418262</v>
      </c>
      <c r="AK329" s="26">
        <f>+Bath!AL329/USD!AK$2</f>
        <v>16.52512097463385</v>
      </c>
      <c r="AL329" s="26">
        <f>+Bath!AM329/USD!AL$2</f>
        <v>15.238934521632137</v>
      </c>
      <c r="AM329" s="26">
        <f>+Bath!AN329/USD!AM$2</f>
        <v>14.058025749137562</v>
      </c>
      <c r="AN329" s="26">
        <f>+Bath!AO329/USD!AN$2</f>
        <v>17.903113498458172</v>
      </c>
      <c r="AO329" s="26">
        <f>+Bath!AP329/USD!AO$2</f>
        <v>15.082219791171468</v>
      </c>
      <c r="AP329" s="26">
        <f>+Bath!AQ329/USD!AP$2</f>
        <v>19.015730584415394</v>
      </c>
      <c r="AQ329" s="26">
        <f>+Bath!AR329/USD!AQ$2</f>
        <v>19.454861692968212</v>
      </c>
      <c r="AR329" s="26">
        <f>+Bath!AS329/USD!AR$2</f>
        <v>17.272133490716634</v>
      </c>
      <c r="AS329" s="26">
        <f>+Bath!AT329/USD!AS$2</f>
        <v>19.133430580756869</v>
      </c>
      <c r="AT329" s="26">
        <f>+Bath!AU329/USD!AT$2</f>
        <v>18.065067981026324</v>
      </c>
      <c r="AU329" s="26">
        <f>+Bath!AV329/USD!AU$2</f>
        <v>19.960543845351122</v>
      </c>
      <c r="AV329" s="26">
        <f>+Bath!AW329/USD!AV$2</f>
        <v>19.226056769450686</v>
      </c>
      <c r="AW329" s="26">
        <f>+Bath!AX329/USD!AW$2</f>
        <v>18.074098798397863</v>
      </c>
      <c r="AX329" s="26">
        <f>+Bath!AY329/USD!AX$2</f>
        <v>19.522843226436507</v>
      </c>
      <c r="AY329" s="26">
        <f>+Bath!AZ329/USD!AY$2</f>
        <v>19.051902098382566</v>
      </c>
    </row>
    <row r="330" spans="1:51" ht="18" customHeight="1" x14ac:dyDescent="0.4">
      <c r="A330" s="55" t="s">
        <v>396</v>
      </c>
      <c r="B330" s="26">
        <f>+Bath!C330/USD!B$2</f>
        <v>12.840145169440914</v>
      </c>
      <c r="C330" s="26">
        <f>+Bath!D330/USD!C$2</f>
        <v>8.8276560089940226</v>
      </c>
      <c r="D330" s="26">
        <f>+Bath!E330/USD!D$2</f>
        <v>13.648429932439889</v>
      </c>
      <c r="E330" s="26">
        <f>+Bath!F330/USD!E$2</f>
        <v>12.392663005775002</v>
      </c>
      <c r="F330" s="26">
        <f>+Bath!G330/USD!F$2</f>
        <v>13.123848155659896</v>
      </c>
      <c r="G330" s="26">
        <f>+Bath!H330/USD!G$2</f>
        <v>12.982587323865969</v>
      </c>
      <c r="H330" s="26">
        <f>+Bath!I330/USD!H$2</f>
        <v>14.505304311268095</v>
      </c>
      <c r="I330" s="26">
        <f>+Bath!J330/USD!I$2</f>
        <v>11.215422257546713</v>
      </c>
      <c r="J330" s="26">
        <f>+Bath!K330/USD!J$2</f>
        <v>13.830952254666739</v>
      </c>
      <c r="K330" s="26">
        <f>+Bath!L330/USD!K$2</f>
        <v>13.084562365671088</v>
      </c>
      <c r="L330" s="26">
        <f>+Bath!M330/USD!L$2</f>
        <v>12.897980301938393</v>
      </c>
      <c r="M330" s="26">
        <f>+Bath!N330/USD!M$2</f>
        <v>13.362305733682541</v>
      </c>
      <c r="N330" s="26">
        <f>+Bath!O330/USD!N$2</f>
        <v>12.038169510408215</v>
      </c>
      <c r="O330" s="26">
        <f>+Bath!P330/USD!O$2</f>
        <v>11.373736819148188</v>
      </c>
      <c r="P330" s="26">
        <f>+Bath!Q330/USD!P$2</f>
        <v>10.906708131077227</v>
      </c>
      <c r="Q330" s="26">
        <f>+Bath!R330/USD!Q$2</f>
        <v>11.715044237010517</v>
      </c>
      <c r="R330" s="26">
        <f>+Bath!S330/USD!R$2</f>
        <v>11.684846920114461</v>
      </c>
      <c r="S330" s="26">
        <f>+Bath!T330/USD!S$2</f>
        <v>13.289727298686465</v>
      </c>
      <c r="T330" s="26">
        <f>+Bath!U330/USD!T$2</f>
        <v>11.555338714923563</v>
      </c>
      <c r="U330" s="26">
        <f>+Bath!V330/USD!U$2</f>
        <v>12.074755227779768</v>
      </c>
      <c r="V330" s="26">
        <f>+Bath!W330/USD!V$2</f>
        <v>11.274105587996052</v>
      </c>
      <c r="W330" s="26">
        <f>+Bath!X330/USD!W$2</f>
        <v>10.643542369870316</v>
      </c>
      <c r="X330" s="26">
        <f>+Bath!Y330/USD!X$2</f>
        <v>15.672807007654759</v>
      </c>
      <c r="Y330" s="26">
        <f>+Bath!Z330/USD!Y$2</f>
        <v>9.8095024093076688</v>
      </c>
      <c r="Z330" s="26">
        <f>+Bath!AA330/USD!Z$2</f>
        <v>9.5998324136296223</v>
      </c>
      <c r="AA330" s="26">
        <f>+Bath!AB330/USD!AA$2</f>
        <v>9.008163287713348</v>
      </c>
      <c r="AB330" s="26">
        <f>+Bath!AC330/USD!AB$2</f>
        <v>11.071443536559816</v>
      </c>
      <c r="AC330" s="26">
        <f>+Bath!AD330/USD!AC$2</f>
        <v>9.5326831599790616</v>
      </c>
      <c r="AD330" s="26">
        <f>+Bath!AE330/USD!AD$2</f>
        <v>11.17670488491849</v>
      </c>
      <c r="AE330" s="26">
        <f>+Bath!AF330/USD!AE$2</f>
        <v>11.489934234767366</v>
      </c>
      <c r="AF330" s="26">
        <f>+Bath!AG330/USD!AF$2</f>
        <v>10.995310204542886</v>
      </c>
      <c r="AG330" s="26">
        <f>+Bath!AH330/USD!AG$2</f>
        <v>11.571279147765386</v>
      </c>
      <c r="AH330" s="26">
        <f>+Bath!AI330/USD!AH$2</f>
        <v>10.805607675354789</v>
      </c>
      <c r="AI330" s="26">
        <f>+Bath!AJ330/USD!AI$2</f>
        <v>10.888384902919148</v>
      </c>
      <c r="AJ330" s="26">
        <f>+Bath!AK330/USD!AJ$2</f>
        <v>10.685938223784611</v>
      </c>
      <c r="AK330" s="26">
        <f>+Bath!AL330/USD!AK$2</f>
        <v>9.5857862160367393</v>
      </c>
      <c r="AL330" s="26">
        <f>+Bath!AM330/USD!AL$2</f>
        <v>9.3478766918293363</v>
      </c>
      <c r="AM330" s="26">
        <f>+Bath!AN330/USD!AM$2</f>
        <v>7.9752993168136008</v>
      </c>
      <c r="AN330" s="26">
        <f>+Bath!AO330/USD!AN$2</f>
        <v>11.176763155277031</v>
      </c>
      <c r="AO330" s="26">
        <f>+Bath!AP330/USD!AO$2</f>
        <v>10.095192819872503</v>
      </c>
      <c r="AP330" s="26">
        <f>+Bath!AQ330/USD!AP$2</f>
        <v>12.733055081665222</v>
      </c>
      <c r="AQ330" s="26">
        <f>+Bath!AR330/USD!AQ$2</f>
        <v>13.895710661805069</v>
      </c>
      <c r="AR330" s="26">
        <f>+Bath!AS330/USD!AR$2</f>
        <v>11.71675692774525</v>
      </c>
      <c r="AS330" s="26">
        <f>+Bath!AT330/USD!AS$2</f>
        <v>12.368804924040274</v>
      </c>
      <c r="AT330" s="26">
        <f>+Bath!AU330/USD!AT$2</f>
        <v>11.567242297178472</v>
      </c>
      <c r="AU330" s="26">
        <f>+Bath!AV330/USD!AU$2</f>
        <v>12.389894172097403</v>
      </c>
      <c r="AV330" s="26">
        <f>+Bath!AW330/USD!AV$2</f>
        <v>12.136782423812898</v>
      </c>
      <c r="AW330" s="26">
        <f>+Bath!AX330/USD!AW$2</f>
        <v>10.526762956669499</v>
      </c>
      <c r="AX330" s="26">
        <f>+Bath!AY330/USD!AX$2</f>
        <v>12.611310720815826</v>
      </c>
      <c r="AY330" s="26">
        <f>+Bath!AZ330/USD!AY$2</f>
        <v>10.844506072785986</v>
      </c>
    </row>
    <row r="331" spans="1:51" ht="18" customHeight="1" x14ac:dyDescent="0.4">
      <c r="A331" s="54" t="s">
        <v>397</v>
      </c>
      <c r="B331" s="26">
        <f>+Bath!C331/USD!B$2</f>
        <v>3.2320107805154437</v>
      </c>
      <c r="C331" s="26">
        <f>+Bath!D331/USD!C$2</f>
        <v>2.9839665209077659</v>
      </c>
      <c r="D331" s="26">
        <f>+Bath!E331/USD!D$2</f>
        <v>2.8676263226945573</v>
      </c>
      <c r="E331" s="26">
        <f>+Bath!F331/USD!E$2</f>
        <v>2.5440216570211116</v>
      </c>
      <c r="F331" s="26">
        <f>+Bath!G331/USD!F$2</f>
        <v>2.4402893155150536</v>
      </c>
      <c r="G331" s="26">
        <f>+Bath!H331/USD!G$2</f>
        <v>3.4270671806909907</v>
      </c>
      <c r="H331" s="26">
        <f>+Bath!I331/USD!H$2</f>
        <v>3.0030656678951844</v>
      </c>
      <c r="I331" s="26">
        <f>+Bath!J331/USD!I$2</f>
        <v>2.4255458413203046</v>
      </c>
      <c r="J331" s="26">
        <f>+Bath!K331/USD!J$2</f>
        <v>3.2872301591511111</v>
      </c>
      <c r="K331" s="26">
        <f>+Bath!L331/USD!K$2</f>
        <v>3.3742804911188515</v>
      </c>
      <c r="L331" s="26">
        <f>+Bath!M331/USD!L$2</f>
        <v>2.9183682268664808</v>
      </c>
      <c r="M331" s="26">
        <f>+Bath!N331/USD!M$2</f>
        <v>3.4596930584597083</v>
      </c>
      <c r="N331" s="26">
        <f>+Bath!O331/USD!N$2</f>
        <v>3.3437677859988622</v>
      </c>
      <c r="O331" s="26">
        <f>+Bath!P331/USD!O$2</f>
        <v>3.0075371443038281</v>
      </c>
      <c r="P331" s="26">
        <f>+Bath!Q331/USD!P$2</f>
        <v>3.3588005462060369</v>
      </c>
      <c r="Q331" s="26">
        <f>+Bath!R331/USD!Q$2</f>
        <v>3.5645348872610807</v>
      </c>
      <c r="R331" s="26">
        <f>+Bath!S331/USD!R$2</f>
        <v>3.6594099332110046</v>
      </c>
      <c r="S331" s="26">
        <f>+Bath!T331/USD!S$2</f>
        <v>3.8573196268798786</v>
      </c>
      <c r="T331" s="26">
        <f>+Bath!U331/USD!T$2</f>
        <v>3.2203790768502909</v>
      </c>
      <c r="U331" s="26">
        <f>+Bath!V331/USD!U$2</f>
        <v>3.4164075414118762</v>
      </c>
      <c r="V331" s="26">
        <f>+Bath!W331/USD!V$2</f>
        <v>2.8928103223209565</v>
      </c>
      <c r="W331" s="26">
        <f>+Bath!X331/USD!W$2</f>
        <v>4.8365606679694446</v>
      </c>
      <c r="X331" s="26">
        <f>+Bath!Y331/USD!X$2</f>
        <v>5.0423886452543876</v>
      </c>
      <c r="Y331" s="26">
        <f>+Bath!Z331/USD!Y$2</f>
        <v>4.3997259187132602</v>
      </c>
      <c r="Z331" s="26">
        <f>+Bath!AA331/USD!Z$2</f>
        <v>5.1598961405520418</v>
      </c>
      <c r="AA331" s="26">
        <f>+Bath!AB331/USD!AA$2</f>
        <v>4.0945448157358761</v>
      </c>
      <c r="AB331" s="26">
        <f>+Bath!AC331/USD!AB$2</f>
        <v>4.7637404846707172</v>
      </c>
      <c r="AC331" s="26">
        <f>+Bath!AD331/USD!AC$2</f>
        <v>4.5016159501103852</v>
      </c>
      <c r="AD331" s="26">
        <f>+Bath!AE331/USD!AD$2</f>
        <v>3.798970098722581</v>
      </c>
      <c r="AE331" s="26">
        <f>+Bath!AF331/USD!AE$2</f>
        <v>4.8528377307086794</v>
      </c>
      <c r="AF331" s="26">
        <f>+Bath!AG331/USD!AF$2</f>
        <v>4.0521527856254949</v>
      </c>
      <c r="AG331" s="26">
        <f>+Bath!AH331/USD!AG$2</f>
        <v>5.1354639198699363</v>
      </c>
      <c r="AH331" s="26">
        <f>+Bath!AI331/USD!AH$2</f>
        <v>4.3735615174859133</v>
      </c>
      <c r="AI331" s="26">
        <f>+Bath!AJ331/USD!AI$2</f>
        <v>4.9625776117738249</v>
      </c>
      <c r="AJ331" s="26">
        <f>+Bath!AK331/USD!AJ$2</f>
        <v>5.4836408692662051</v>
      </c>
      <c r="AK331" s="26">
        <f>+Bath!AL331/USD!AK$2</f>
        <v>5.0701470748935948</v>
      </c>
      <c r="AL331" s="26">
        <f>+Bath!AM331/USD!AL$2</f>
        <v>4.8435369625220313</v>
      </c>
      <c r="AM331" s="26">
        <f>+Bath!AN331/USD!AM$2</f>
        <v>4.48242429708462</v>
      </c>
      <c r="AN331" s="26">
        <f>+Bath!AO331/USD!AN$2</f>
        <v>4.9491978229668474</v>
      </c>
      <c r="AO331" s="26">
        <f>+Bath!AP331/USD!AO$2</f>
        <v>3.7332539105233322</v>
      </c>
      <c r="AP331" s="26">
        <f>+Bath!AQ331/USD!AP$2</f>
        <v>4.6094001175956034</v>
      </c>
      <c r="AQ331" s="26">
        <f>+Bath!AR331/USD!AQ$2</f>
        <v>4.2329983762575329</v>
      </c>
      <c r="AR331" s="26">
        <f>+Bath!AS331/USD!AR$2</f>
        <v>4.3134934698623679</v>
      </c>
      <c r="AS331" s="26">
        <f>+Bath!AT331/USD!AS$2</f>
        <v>5.3996038946407179</v>
      </c>
      <c r="AT331" s="26">
        <f>+Bath!AU331/USD!AT$2</f>
        <v>4.7888789859970453</v>
      </c>
      <c r="AU331" s="26">
        <f>+Bath!AV331/USD!AU$2</f>
        <v>5.2135053124464328</v>
      </c>
      <c r="AV331" s="26">
        <f>+Bath!AW331/USD!AV$2</f>
        <v>4.8345926077190118</v>
      </c>
      <c r="AW331" s="26">
        <f>+Bath!AX331/USD!AW$2</f>
        <v>5.4029615244568507</v>
      </c>
      <c r="AX331" s="26">
        <f>+Bath!AY331/USD!AX$2</f>
        <v>5.5960352543527927</v>
      </c>
      <c r="AY331" s="26">
        <f>+Bath!AZ331/USD!AY$2</f>
        <v>6.4537990437196866</v>
      </c>
    </row>
    <row r="332" spans="1:51" ht="18" customHeight="1" x14ac:dyDescent="0.4">
      <c r="A332" s="55" t="s">
        <v>398</v>
      </c>
      <c r="B332" s="26">
        <f>+Bath!C332/USD!B$2</f>
        <v>1.0566130193099859</v>
      </c>
      <c r="C332" s="26">
        <f>+Bath!D332/USD!C$2</f>
        <v>1.0466761819046841</v>
      </c>
      <c r="D332" s="26">
        <f>+Bath!E332/USD!D$2</f>
        <v>1.2727295020660399</v>
      </c>
      <c r="E332" s="26">
        <f>+Bath!F332/USD!E$2</f>
        <v>1.1423585309978448</v>
      </c>
      <c r="F332" s="26">
        <f>+Bath!G332/USD!F$2</f>
        <v>1.0576130543902054</v>
      </c>
      <c r="G332" s="26">
        <f>+Bath!H332/USD!G$2</f>
        <v>1.1734096606336228</v>
      </c>
      <c r="H332" s="26">
        <f>+Bath!I332/USD!H$2</f>
        <v>1.0577935169869916</v>
      </c>
      <c r="I332" s="26">
        <f>+Bath!J332/USD!I$2</f>
        <v>1.0927735440335375</v>
      </c>
      <c r="J332" s="26">
        <f>+Bath!K332/USD!J$2</f>
        <v>1.6114790975717055</v>
      </c>
      <c r="K332" s="26">
        <f>+Bath!L332/USD!K$2</f>
        <v>1.5974332369870796</v>
      </c>
      <c r="L332" s="26">
        <f>+Bath!M332/USD!L$2</f>
        <v>1.6769222240700705</v>
      </c>
      <c r="M332" s="26">
        <f>+Bath!N332/USD!M$2</f>
        <v>1.619075654989697</v>
      </c>
      <c r="N332" s="26">
        <f>+Bath!O332/USD!N$2</f>
        <v>1.2215575388415942</v>
      </c>
      <c r="O332" s="26">
        <f>+Bath!P332/USD!O$2</f>
        <v>1.506513788612232</v>
      </c>
      <c r="P332" s="26">
        <f>+Bath!Q332/USD!P$2</f>
        <v>1.2897549709942597</v>
      </c>
      <c r="Q332" s="26">
        <f>+Bath!R332/USD!Q$2</f>
        <v>1.2653063709819827</v>
      </c>
      <c r="R332" s="26">
        <f>+Bath!S332/USD!R$2</f>
        <v>0.97862936564285563</v>
      </c>
      <c r="S332" s="26">
        <f>+Bath!T332/USD!S$2</f>
        <v>1.1368503712164477</v>
      </c>
      <c r="T332" s="26">
        <f>+Bath!U332/USD!T$2</f>
        <v>1.1626600431709986</v>
      </c>
      <c r="U332" s="26">
        <f>+Bath!V332/USD!U$2</f>
        <v>1.264608306650175</v>
      </c>
      <c r="V332" s="26">
        <f>+Bath!W332/USD!V$2</f>
        <v>1.3132112179209443</v>
      </c>
      <c r="W332" s="26">
        <f>+Bath!X332/USD!W$2</f>
        <v>1.7837315686622848</v>
      </c>
      <c r="X332" s="26">
        <f>+Bath!Y332/USD!X$2</f>
        <v>1.8375928660811922</v>
      </c>
      <c r="Y332" s="26">
        <f>+Bath!Z332/USD!Y$2</f>
        <v>2.0883440552379211</v>
      </c>
      <c r="Z332" s="26">
        <f>+Bath!AA332/USD!Z$2</f>
        <v>1.1733802281159211</v>
      </c>
      <c r="AA332" s="26">
        <f>+Bath!AB332/USD!AA$2</f>
        <v>1.1822219294344989</v>
      </c>
      <c r="AB332" s="26">
        <f>+Bath!AC332/USD!AB$2</f>
        <v>1.4274739856135206</v>
      </c>
      <c r="AC332" s="26">
        <f>+Bath!AD332/USD!AC$2</f>
        <v>1.122914627762478</v>
      </c>
      <c r="AD332" s="26">
        <f>+Bath!AE332/USD!AD$2</f>
        <v>1.2085692338331104</v>
      </c>
      <c r="AE332" s="26">
        <f>+Bath!AF332/USD!AE$2</f>
        <v>1.2748294458525475</v>
      </c>
      <c r="AF332" s="26">
        <f>+Bath!AG332/USD!AF$2</f>
        <v>1.1868572720081365</v>
      </c>
      <c r="AG332" s="26">
        <f>+Bath!AH332/USD!AG$2</f>
        <v>1.3321850449651533</v>
      </c>
      <c r="AH332" s="26">
        <f>+Bath!AI332/USD!AH$2</f>
        <v>1.5691491654287215</v>
      </c>
      <c r="AI332" s="26">
        <f>+Bath!AJ332/USD!AI$2</f>
        <v>1.7534326497110027</v>
      </c>
      <c r="AJ332" s="26">
        <f>+Bath!AK332/USD!AJ$2</f>
        <v>2.6775945413674433</v>
      </c>
      <c r="AK332" s="26">
        <f>+Bath!AL332/USD!AK$2</f>
        <v>1.8694678797286579</v>
      </c>
      <c r="AL332" s="26">
        <f>+Bath!AM332/USD!AL$2</f>
        <v>1.0475208672807688</v>
      </c>
      <c r="AM332" s="26">
        <f>+Bath!AN332/USD!AM$2</f>
        <v>1.6005839778133524</v>
      </c>
      <c r="AN332" s="26">
        <f>+Bath!AO332/USD!AN$2</f>
        <v>1.7768683122308908</v>
      </c>
      <c r="AO332" s="26">
        <f>+Bath!AP332/USD!AO$2</f>
        <v>1.2537730607756326</v>
      </c>
      <c r="AP332" s="26">
        <f>+Bath!AQ332/USD!AP$2</f>
        <v>1.6732753851545688</v>
      </c>
      <c r="AQ332" s="26">
        <f>+Bath!AR332/USD!AQ$2</f>
        <v>1.3261526549056091</v>
      </c>
      <c r="AR332" s="26">
        <f>+Bath!AS332/USD!AR$2</f>
        <v>1.2418830931090132</v>
      </c>
      <c r="AS332" s="26">
        <f>+Bath!AT332/USD!AS$2</f>
        <v>1.3653182481232433</v>
      </c>
      <c r="AT332" s="26">
        <f>+Bath!AU332/USD!AT$2</f>
        <v>1.7089466978508066</v>
      </c>
      <c r="AU332" s="26">
        <f>+Bath!AV332/USD!AU$2</f>
        <v>2.3568436279212444</v>
      </c>
      <c r="AV332" s="26">
        <f>+Bath!AW332/USD!AV$2</f>
        <v>2.2549820418263287</v>
      </c>
      <c r="AW332" s="26">
        <f>+Bath!AX332/USD!AW$2</f>
        <v>2.1443743172715135</v>
      </c>
      <c r="AX332" s="26">
        <f>+Bath!AY332/USD!AX$2</f>
        <v>1.3154972512678851</v>
      </c>
      <c r="AY332" s="26">
        <f>+Bath!AZ332/USD!AY$2</f>
        <v>1.7535969818768953</v>
      </c>
    </row>
    <row r="333" spans="1:51" ht="18" customHeight="1" x14ac:dyDescent="0.4">
      <c r="A333" s="54" t="s">
        <v>399</v>
      </c>
      <c r="B333" s="26">
        <f>+Bath!C333/USD!B$2</f>
        <v>23.573495857770702</v>
      </c>
      <c r="C333" s="26">
        <f>+Bath!D333/USD!C$2</f>
        <v>16.768334257584161</v>
      </c>
      <c r="D333" s="26">
        <f>+Bath!E333/USD!D$2</f>
        <v>18.687237147026007</v>
      </c>
      <c r="E333" s="26">
        <f>+Bath!F333/USD!E$2</f>
        <v>19.793789639532701</v>
      </c>
      <c r="F333" s="26">
        <f>+Bath!G333/USD!F$2</f>
        <v>18.030049052747909</v>
      </c>
      <c r="G333" s="26">
        <f>+Bath!H333/USD!G$2</f>
        <v>16.714269078249782</v>
      </c>
      <c r="H333" s="26">
        <f>+Bath!I333/USD!H$2</f>
        <v>18.169375849656458</v>
      </c>
      <c r="I333" s="26">
        <f>+Bath!J333/USD!I$2</f>
        <v>24.914987454610625</v>
      </c>
      <c r="J333" s="26">
        <f>+Bath!K333/USD!J$2</f>
        <v>19.974228814431868</v>
      </c>
      <c r="K333" s="26">
        <f>+Bath!L333/USD!K$2</f>
        <v>18.922465970009139</v>
      </c>
      <c r="L333" s="26">
        <f>+Bath!M333/USD!L$2</f>
        <v>18.164963566593372</v>
      </c>
      <c r="M333" s="26">
        <f>+Bath!N333/USD!M$2</f>
        <v>18.1891845139283</v>
      </c>
      <c r="N333" s="26">
        <f>+Bath!O333/USD!N$2</f>
        <v>16.354642221388005</v>
      </c>
      <c r="O333" s="26">
        <f>+Bath!P333/USD!O$2</f>
        <v>16.524677970858001</v>
      </c>
      <c r="P333" s="26">
        <f>+Bath!Q333/USD!P$2</f>
        <v>20.753996499149224</v>
      </c>
      <c r="Q333" s="26">
        <f>+Bath!R333/USD!Q$2</f>
        <v>18.911093655809875</v>
      </c>
      <c r="R333" s="26">
        <f>+Bath!S333/USD!R$2</f>
        <v>16.797755053741628</v>
      </c>
      <c r="S333" s="26">
        <f>+Bath!T333/USD!S$2</f>
        <v>17.737483342851707</v>
      </c>
      <c r="T333" s="26">
        <f>+Bath!U333/USD!T$2</f>
        <v>20.73272420828528</v>
      </c>
      <c r="U333" s="26">
        <f>+Bath!V333/USD!U$2</f>
        <v>17.902183587834791</v>
      </c>
      <c r="V333" s="26">
        <f>+Bath!W333/USD!V$2</f>
        <v>16.819893277130053</v>
      </c>
      <c r="W333" s="26">
        <f>+Bath!X333/USD!W$2</f>
        <v>17.687144697104284</v>
      </c>
      <c r="X333" s="26">
        <f>+Bath!Y333/USD!X$2</f>
        <v>16.554964319132385</v>
      </c>
      <c r="Y333" s="26">
        <f>+Bath!Z333/USD!Y$2</f>
        <v>18.362336570710475</v>
      </c>
      <c r="Z333" s="26">
        <f>+Bath!AA333/USD!Z$2</f>
        <v>17.320933411981322</v>
      </c>
      <c r="AA333" s="26">
        <f>+Bath!AB333/USD!AA$2</f>
        <v>16.60298533682483</v>
      </c>
      <c r="AB333" s="26">
        <f>+Bath!AC333/USD!AB$2</f>
        <v>44.736643620364553</v>
      </c>
      <c r="AC333" s="26">
        <f>+Bath!AD333/USD!AC$2</f>
        <v>33.604934337801858</v>
      </c>
      <c r="AD333" s="26">
        <f>+Bath!AE333/USD!AD$2</f>
        <v>30.510683091979857</v>
      </c>
      <c r="AE333" s="26">
        <f>+Bath!AF333/USD!AE$2</f>
        <v>17.889204006208061</v>
      </c>
      <c r="AF333" s="26">
        <f>+Bath!AG333/USD!AF$2</f>
        <v>47.157305910272349</v>
      </c>
      <c r="AG333" s="26">
        <f>+Bath!AH333/USD!AG$2</f>
        <v>21.322634923883264</v>
      </c>
      <c r="AH333" s="26">
        <f>+Bath!AI333/USD!AH$2</f>
        <v>18.771173169589364</v>
      </c>
      <c r="AI333" s="26">
        <f>+Bath!AJ333/USD!AI$2</f>
        <v>16.017411348836145</v>
      </c>
      <c r="AJ333" s="26">
        <f>+Bath!AK333/USD!AJ$2</f>
        <v>18.061969461440309</v>
      </c>
      <c r="AK333" s="26">
        <f>+Bath!AL333/USD!AK$2</f>
        <v>18.207417909569532</v>
      </c>
      <c r="AL333" s="26">
        <f>+Bath!AM333/USD!AL$2</f>
        <v>19.536818418631462</v>
      </c>
      <c r="AM333" s="26">
        <f>+Bath!AN333/USD!AM$2</f>
        <v>16.620820274627405</v>
      </c>
      <c r="AN333" s="26">
        <f>+Bath!AO333/USD!AN$2</f>
        <v>18.090690767503659</v>
      </c>
      <c r="AO333" s="26">
        <f>+Bath!AP333/USD!AO$2</f>
        <v>14.912109878402916</v>
      </c>
      <c r="AP333" s="26">
        <f>+Bath!AQ333/USD!AP$2</f>
        <v>17.327683337629725</v>
      </c>
      <c r="AQ333" s="26">
        <f>+Bath!AR333/USD!AQ$2</f>
        <v>16.576041419878997</v>
      </c>
      <c r="AR333" s="26">
        <f>+Bath!AS333/USD!AR$2</f>
        <v>18.745698075959897</v>
      </c>
      <c r="AS333" s="26">
        <f>+Bath!AT333/USD!AS$2</f>
        <v>19.523606219091331</v>
      </c>
      <c r="AT333" s="26">
        <f>+Bath!AU333/USD!AT$2</f>
        <v>17.901171797893277</v>
      </c>
      <c r="AU333" s="26">
        <f>+Bath!AV333/USD!AU$2</f>
        <v>16.721049196892828</v>
      </c>
      <c r="AV333" s="26">
        <f>+Bath!AW333/USD!AV$2</f>
        <v>17.668680704873335</v>
      </c>
      <c r="AW333" s="26">
        <f>+Bath!AX333/USD!AW$2</f>
        <v>16.671622769753608</v>
      </c>
      <c r="AX333" s="26">
        <f>+Bath!AY333/USD!AX$2</f>
        <v>15.565399136590841</v>
      </c>
      <c r="AY333" s="26">
        <f>+Bath!AZ333/USD!AY$2</f>
        <v>14.290800408495965</v>
      </c>
    </row>
    <row r="334" spans="1:51" ht="18" customHeight="1" x14ac:dyDescent="0.4">
      <c r="A334" s="55" t="s">
        <v>400</v>
      </c>
      <c r="B334" s="26">
        <f>+Bath!C334/USD!B$2</f>
        <v>27.701636984518323</v>
      </c>
      <c r="C334" s="26">
        <f>+Bath!D334/USD!C$2</f>
        <v>25.260229638451261</v>
      </c>
      <c r="D334" s="26">
        <f>+Bath!E334/USD!D$2</f>
        <v>28.891756685508295</v>
      </c>
      <c r="E334" s="26">
        <f>+Bath!F334/USD!E$2</f>
        <v>32.140203312068927</v>
      </c>
      <c r="F334" s="26">
        <f>+Bath!G334/USD!F$2</f>
        <v>28.476833458357643</v>
      </c>
      <c r="G334" s="26">
        <f>+Bath!H334/USD!G$2</f>
        <v>28.131492979155048</v>
      </c>
      <c r="H334" s="26">
        <f>+Bath!I334/USD!H$2</f>
        <v>26.153921691978628</v>
      </c>
      <c r="I334" s="26">
        <f>+Bath!J334/USD!I$2</f>
        <v>26.359031901132983</v>
      </c>
      <c r="J334" s="26">
        <f>+Bath!K334/USD!J$2</f>
        <v>29.907991251524901</v>
      </c>
      <c r="K334" s="26">
        <f>+Bath!L334/USD!K$2</f>
        <v>29.416178759356704</v>
      </c>
      <c r="L334" s="26">
        <f>+Bath!M334/USD!L$2</f>
        <v>28.529236037967124</v>
      </c>
      <c r="M334" s="26">
        <f>+Bath!N334/USD!M$2</f>
        <v>28.294523063102986</v>
      </c>
      <c r="N334" s="26">
        <f>+Bath!O334/USD!N$2</f>
        <v>28.775475605178073</v>
      </c>
      <c r="O334" s="26">
        <f>+Bath!P334/USD!O$2</f>
        <v>26.158252578215791</v>
      </c>
      <c r="P334" s="26">
        <f>+Bath!Q334/USD!P$2</f>
        <v>28.001307473063914</v>
      </c>
      <c r="Q334" s="26">
        <f>+Bath!R334/USD!Q$2</f>
        <v>30.110090178957435</v>
      </c>
      <c r="R334" s="26">
        <f>+Bath!S334/USD!R$2</f>
        <v>29.845736784354223</v>
      </c>
      <c r="S334" s="26">
        <f>+Bath!T334/USD!S$2</f>
        <v>30.666107462402437</v>
      </c>
      <c r="T334" s="26">
        <f>+Bath!U334/USD!T$2</f>
        <v>27.940506815695315</v>
      </c>
      <c r="U334" s="26">
        <f>+Bath!V334/USD!U$2</f>
        <v>31.201377891317669</v>
      </c>
      <c r="V334" s="26">
        <f>+Bath!W334/USD!V$2</f>
        <v>25.120964698713344</v>
      </c>
      <c r="W334" s="26">
        <f>+Bath!X334/USD!W$2</f>
        <v>27.652558180849176</v>
      </c>
      <c r="X334" s="26">
        <f>+Bath!Y334/USD!X$2</f>
        <v>31.484842677248793</v>
      </c>
      <c r="Y334" s="26">
        <f>+Bath!Z334/USD!Y$2</f>
        <v>26.302926400297384</v>
      </c>
      <c r="Z334" s="26">
        <f>+Bath!AA334/USD!Z$2</f>
        <v>24.726156153010763</v>
      </c>
      <c r="AA334" s="26">
        <f>+Bath!AB334/USD!AA$2</f>
        <v>27.991787304358329</v>
      </c>
      <c r="AB334" s="26">
        <f>+Bath!AC334/USD!AB$2</f>
        <v>27.963125916614288</v>
      </c>
      <c r="AC334" s="26">
        <f>+Bath!AD334/USD!AC$2</f>
        <v>27.670300657759977</v>
      </c>
      <c r="AD334" s="26">
        <f>+Bath!AE334/USD!AD$2</f>
        <v>28.262539474807248</v>
      </c>
      <c r="AE334" s="26">
        <f>+Bath!AF334/USD!AE$2</f>
        <v>28.921628833979074</v>
      </c>
      <c r="AF334" s="26">
        <f>+Bath!AG334/USD!AF$2</f>
        <v>28.410272347157871</v>
      </c>
      <c r="AG334" s="26">
        <f>+Bath!AH334/USD!AG$2</f>
        <v>29.825084984708436</v>
      </c>
      <c r="AH334" s="26">
        <f>+Bath!AI334/USD!AH$2</f>
        <v>28.577421607192626</v>
      </c>
      <c r="AI334" s="26">
        <f>+Bath!AJ334/USD!AI$2</f>
        <v>27.337648037934319</v>
      </c>
      <c r="AJ334" s="26">
        <f>+Bath!AK334/USD!AJ$2</f>
        <v>27.552055654862556</v>
      </c>
      <c r="AK334" s="26">
        <f>+Bath!AL334/USD!AK$2</f>
        <v>26.971669379898174</v>
      </c>
      <c r="AL334" s="26">
        <f>+Bath!AM334/USD!AL$2</f>
        <v>26.904381851839535</v>
      </c>
      <c r="AM334" s="26">
        <f>+Bath!AN334/USD!AM$2</f>
        <v>25.310026831413044</v>
      </c>
      <c r="AN334" s="26">
        <f>+Bath!AO334/USD!AN$2</f>
        <v>40.558468687385428</v>
      </c>
      <c r="AO334" s="26">
        <f>+Bath!AP334/USD!AO$2</f>
        <v>28.731106058089388</v>
      </c>
      <c r="AP334" s="26">
        <f>+Bath!AQ334/USD!AP$2</f>
        <v>33.608012721179662</v>
      </c>
      <c r="AQ334" s="26">
        <f>+Bath!AR334/USD!AQ$2</f>
        <v>30.465106872302187</v>
      </c>
      <c r="AR334" s="26">
        <f>+Bath!AS334/USD!AR$2</f>
        <v>32.129038682900969</v>
      </c>
      <c r="AS334" s="26">
        <f>+Bath!AT334/USD!AS$2</f>
        <v>35.069555626712202</v>
      </c>
      <c r="AT334" s="26">
        <f>+Bath!AU334/USD!AT$2</f>
        <v>28.636969954360296</v>
      </c>
      <c r="AU334" s="26">
        <f>+Bath!AV334/USD!AU$2</f>
        <v>34.324749414322703</v>
      </c>
      <c r="AV334" s="26">
        <f>+Bath!AW334/USD!AV$2</f>
        <v>33.339739816694497</v>
      </c>
      <c r="AW334" s="26">
        <f>+Bath!AX334/USD!AW$2</f>
        <v>31.547214467775216</v>
      </c>
      <c r="AX334" s="26">
        <f>+Bath!AY334/USD!AX$2</f>
        <v>32.198651037277486</v>
      </c>
      <c r="AY334" s="26">
        <f>+Bath!AZ334/USD!AY$2</f>
        <v>34.024778340969213</v>
      </c>
    </row>
    <row r="335" spans="1:51" ht="18" customHeight="1" x14ac:dyDescent="0.4">
      <c r="A335" s="54" t="s">
        <v>401</v>
      </c>
      <c r="B335" s="26">
        <f>+Bath!C335/USD!B$2</f>
        <v>0.21499777958133623</v>
      </c>
      <c r="C335" s="26">
        <f>+Bath!D335/USD!C$2</f>
        <v>1.1130404215795902</v>
      </c>
      <c r="D335" s="26">
        <f>+Bath!E335/USD!D$2</f>
        <v>0.11832215505719926</v>
      </c>
      <c r="E335" s="26">
        <f>+Bath!F335/USD!E$2</f>
        <v>0.4063774747247394</v>
      </c>
      <c r="F335" s="26">
        <f>+Bath!G335/USD!F$2</f>
        <v>0.12718522428743859</v>
      </c>
      <c r="G335" s="26">
        <f>+Bath!H335/USD!G$2</f>
        <v>0.1020489467200304</v>
      </c>
      <c r="H335" s="26">
        <f>+Bath!I335/USD!H$2</f>
        <v>0.26882132894708577</v>
      </c>
      <c r="I335" s="26">
        <f>+Bath!J335/USD!I$2</f>
        <v>0.1259214237848115</v>
      </c>
      <c r="J335" s="26">
        <f>+Bath!K335/USD!J$2</f>
        <v>0.14570391840580571</v>
      </c>
      <c r="K335" s="26">
        <f>+Bath!L335/USD!K$2</f>
        <v>0.93011190987919656</v>
      </c>
      <c r="L335" s="26">
        <f>+Bath!M335/USD!L$2</f>
        <v>0.15583519658024897</v>
      </c>
      <c r="M335" s="26">
        <f>+Bath!N335/USD!M$2</f>
        <v>0.11866140226822335</v>
      </c>
      <c r="N335" s="26">
        <f>+Bath!O335/USD!N$2</f>
        <v>0.35844464088933026</v>
      </c>
      <c r="O335" s="26">
        <f>+Bath!P335/USD!O$2</f>
        <v>0.62560432890133388</v>
      </c>
      <c r="P335" s="26">
        <f>+Bath!Q335/USD!P$2</f>
        <v>3.2075857876456011E-2</v>
      </c>
      <c r="Q335" s="26">
        <f>+Bath!R335/USD!Q$2</f>
        <v>0.21829274975795995</v>
      </c>
      <c r="R335" s="26">
        <f>+Bath!S335/USD!R$2</f>
        <v>0.32026752481151244</v>
      </c>
      <c r="S335" s="26">
        <f>+Bath!T335/USD!S$2</f>
        <v>0.2424209975252237</v>
      </c>
      <c r="T335" s="26">
        <f>+Bath!U335/USD!T$2</f>
        <v>0.26641828557911229</v>
      </c>
      <c r="U335" s="26">
        <f>+Bath!V335/USD!U$2</f>
        <v>0.68894565883318493</v>
      </c>
      <c r="V335" s="26">
        <f>+Bath!W335/USD!V$2</f>
        <v>0.28707278007765219</v>
      </c>
      <c r="W335" s="26">
        <f>+Bath!X335/USD!W$2</f>
        <v>0.19569417303251022</v>
      </c>
      <c r="X335" s="26">
        <f>+Bath!Y335/USD!X$2</f>
        <v>0.4357237072026876</v>
      </c>
      <c r="Y335" s="26">
        <f>+Bath!Z335/USD!Y$2</f>
        <v>0.30875756289582973</v>
      </c>
      <c r="Z335" s="26">
        <f>+Bath!AA335/USD!Z$2</f>
        <v>0.44625383822402548</v>
      </c>
      <c r="AA335" s="26">
        <f>+Bath!AB335/USD!AA$2</f>
        <v>0.73398222412534242</v>
      </c>
      <c r="AB335" s="26">
        <f>+Bath!AC335/USD!AB$2</f>
        <v>0.18939870102660802</v>
      </c>
      <c r="AC335" s="26">
        <f>+Bath!AD335/USD!AC$2</f>
        <v>0.12631722693857114</v>
      </c>
      <c r="AD335" s="26">
        <f>+Bath!AE335/USD!AD$2</f>
        <v>0.44354035676690656</v>
      </c>
      <c r="AE335" s="26">
        <f>+Bath!AF335/USD!AE$2</f>
        <v>0.22135751052355379</v>
      </c>
      <c r="AF335" s="26">
        <f>+Bath!AG335/USD!AF$2</f>
        <v>0.4220815911402418</v>
      </c>
      <c r="AG335" s="26">
        <f>+Bath!AH335/USD!AG$2</f>
        <v>0.43515581477312781</v>
      </c>
      <c r="AH335" s="26">
        <f>+Bath!AI335/USD!AH$2</f>
        <v>0.40083557695899402</v>
      </c>
      <c r="AI335" s="26">
        <f>+Bath!AJ335/USD!AI$2</f>
        <v>0.27226682148505538</v>
      </c>
      <c r="AJ335" s="26">
        <f>+Bath!AK335/USD!AJ$2</f>
        <v>0.41633156475305716</v>
      </c>
      <c r="AK335" s="26">
        <f>+Bath!AL335/USD!AK$2</f>
        <v>0.69740790657143736</v>
      </c>
      <c r="AL335" s="26">
        <f>+Bath!AM335/USD!AL$2</f>
        <v>1.4293948765698956</v>
      </c>
      <c r="AM335" s="26">
        <f>+Bath!AN335/USD!AM$2</f>
        <v>1.6107303104777795</v>
      </c>
      <c r="AN335" s="26">
        <f>+Bath!AO335/USD!AN$2</f>
        <v>3.0575094854414462</v>
      </c>
      <c r="AO335" s="26">
        <f>+Bath!AP335/USD!AO$2</f>
        <v>3.3005332401642677</v>
      </c>
      <c r="AP335" s="26">
        <f>+Bath!AQ335/USD!AP$2</f>
        <v>3.7210609093094589</v>
      </c>
      <c r="AQ335" s="26">
        <f>+Bath!AR335/USD!AQ$2</f>
        <v>2.9718532044355324</v>
      </c>
      <c r="AR335" s="26">
        <f>+Bath!AS335/USD!AR$2</f>
        <v>2.9163749901147273</v>
      </c>
      <c r="AS335" s="26">
        <f>+Bath!AT335/USD!AS$2</f>
        <v>2.6268663796681726</v>
      </c>
      <c r="AT335" s="26">
        <f>+Bath!AU335/USD!AT$2</f>
        <v>2.5080901309374979</v>
      </c>
      <c r="AU335" s="26">
        <f>+Bath!AV335/USD!AU$2</f>
        <v>2.3646626829583695</v>
      </c>
      <c r="AV335" s="26">
        <f>+Bath!AW335/USD!AV$2</f>
        <v>2.6222537207654146</v>
      </c>
      <c r="AW335" s="26">
        <f>+Bath!AX335/USD!AW$2</f>
        <v>3.048003398470688</v>
      </c>
      <c r="AX335" s="26">
        <f>+Bath!AY335/USD!AX$2</f>
        <v>2.8649485696553358</v>
      </c>
      <c r="AY335" s="26">
        <f>+Bath!AZ335/USD!AY$2</f>
        <v>3.550292162061718</v>
      </c>
    </row>
    <row r="336" spans="1:51" ht="18" customHeight="1" x14ac:dyDescent="0.4">
      <c r="A336" s="55" t="s">
        <v>402</v>
      </c>
      <c r="B336" s="26">
        <f>+Bath!C336/USD!B$2</f>
        <v>27.486639204936989</v>
      </c>
      <c r="C336" s="26">
        <f>+Bath!D336/USD!C$2</f>
        <v>24.14718921687167</v>
      </c>
      <c r="D336" s="26">
        <f>+Bath!E336/USD!D$2</f>
        <v>28.773127996370636</v>
      </c>
      <c r="E336" s="26">
        <f>+Bath!F336/USD!E$2</f>
        <v>31.733825837344181</v>
      </c>
      <c r="F336" s="26">
        <f>+Bath!G336/USD!F$2</f>
        <v>28.349339532069507</v>
      </c>
      <c r="G336" s="26">
        <f>+Bath!H336/USD!G$2</f>
        <v>28.029750485728471</v>
      </c>
      <c r="H336" s="26">
        <f>+Bath!I336/USD!H$2</f>
        <v>25.885100363031544</v>
      </c>
      <c r="I336" s="26">
        <f>+Bath!J336/USD!I$2</f>
        <v>26.23311047734817</v>
      </c>
      <c r="J336" s="26">
        <f>+Bath!K336/USD!J$2</f>
        <v>29.762287333119094</v>
      </c>
      <c r="K336" s="26">
        <f>+Bath!L336/USD!K$2</f>
        <v>28.486066849477506</v>
      </c>
      <c r="L336" s="26">
        <f>+Bath!M336/USD!L$2</f>
        <v>28.373400841386871</v>
      </c>
      <c r="M336" s="26">
        <f>+Bath!N336/USD!M$2</f>
        <v>28.175861660834759</v>
      </c>
      <c r="N336" s="26">
        <f>+Bath!O336/USD!N$2</f>
        <v>28.417030964288742</v>
      </c>
      <c r="O336" s="26">
        <f>+Bath!P336/USD!O$2</f>
        <v>25.532648249314459</v>
      </c>
      <c r="P336" s="26">
        <f>+Bath!Q336/USD!P$2</f>
        <v>27.969231615187461</v>
      </c>
      <c r="Q336" s="26">
        <f>+Bath!R336/USD!Q$2</f>
        <v>29.892101882128006</v>
      </c>
      <c r="R336" s="26">
        <f>+Bath!S336/USD!R$2</f>
        <v>29.525469259542714</v>
      </c>
      <c r="S336" s="26">
        <f>+Bath!T336/USD!S$2</f>
        <v>30.423686464877214</v>
      </c>
      <c r="T336" s="26">
        <f>+Bath!U336/USD!T$2</f>
        <v>27.674088530116205</v>
      </c>
      <c r="U336" s="26">
        <f>+Bath!V336/USD!U$2</f>
        <v>30.512432232484478</v>
      </c>
      <c r="V336" s="26">
        <f>+Bath!W336/USD!V$2</f>
        <v>24.83389191863569</v>
      </c>
      <c r="W336" s="26">
        <f>+Bath!X336/USD!W$2</f>
        <v>27.456864007816666</v>
      </c>
      <c r="X336" s="26">
        <f>+Bath!Y336/USD!X$2</f>
        <v>31.049118970046109</v>
      </c>
      <c r="Y336" s="26">
        <f>+Bath!Z336/USD!Y$2</f>
        <v>25.994168837401553</v>
      </c>
      <c r="Z336" s="26">
        <f>+Bath!AA336/USD!Z$2</f>
        <v>24.280177950264335</v>
      </c>
      <c r="AA336" s="26">
        <f>+Bath!AB336/USD!AA$2</f>
        <v>27.257805080232988</v>
      </c>
      <c r="AB336" s="26">
        <f>+Bath!AC336/USD!AB$2</f>
        <v>27.77372721558768</v>
      </c>
      <c r="AC336" s="26">
        <f>+Bath!AD336/USD!AC$2</f>
        <v>27.543983430821402</v>
      </c>
      <c r="AD336" s="26">
        <f>+Bath!AE336/USD!AD$2</f>
        <v>27.818999118040342</v>
      </c>
      <c r="AE336" s="26">
        <f>+Bath!AF336/USD!AE$2</f>
        <v>28.700271323455528</v>
      </c>
      <c r="AF336" s="26">
        <f>+Bath!AG336/USD!AF$2</f>
        <v>27.988190756017627</v>
      </c>
      <c r="AG336" s="26">
        <f>+Bath!AH336/USD!AG$2</f>
        <v>29.389929169935307</v>
      </c>
      <c r="AH336" s="26">
        <f>+Bath!AI336/USD!AH$2</f>
        <v>28.176586030233633</v>
      </c>
      <c r="AI336" s="26">
        <f>+Bath!AJ336/USD!AI$2</f>
        <v>27.065381216449264</v>
      </c>
      <c r="AJ336" s="26">
        <f>+Bath!AK336/USD!AJ$2</f>
        <v>27.135724090109498</v>
      </c>
      <c r="AK336" s="26">
        <f>+Bath!AL336/USD!AK$2</f>
        <v>26.274261473326739</v>
      </c>
      <c r="AL336" s="26">
        <f>+Bath!AM336/USD!AL$2</f>
        <v>25.474986975269641</v>
      </c>
      <c r="AM336" s="26">
        <f>+Bath!AN336/USD!AM$2</f>
        <v>23.699296520935267</v>
      </c>
      <c r="AN336" s="26">
        <f>+Bath!AO336/USD!AN$2</f>
        <v>37.500959201943985</v>
      </c>
      <c r="AO336" s="26">
        <f>+Bath!AP336/USD!AO$2</f>
        <v>25.430572817925118</v>
      </c>
      <c r="AP336" s="26">
        <f>+Bath!AQ336/USD!AP$2</f>
        <v>29.886662167524491</v>
      </c>
      <c r="AQ336" s="26">
        <f>+Bath!AR336/USD!AQ$2</f>
        <v>27.493253667866654</v>
      </c>
      <c r="AR336" s="26">
        <f>+Bath!AS336/USD!AR$2</f>
        <v>29.21266369278624</v>
      </c>
      <c r="AS336" s="26">
        <f>+Bath!AT336/USD!AS$2</f>
        <v>32.442689247044036</v>
      </c>
      <c r="AT336" s="26">
        <f>+Bath!AU336/USD!AT$2</f>
        <v>26.128580742796643</v>
      </c>
      <c r="AU336" s="26">
        <f>+Bath!AV336/USD!AU$2</f>
        <v>31.959785998478292</v>
      </c>
      <c r="AV336" s="26">
        <f>+Bath!AW336/USD!AV$2</f>
        <v>30.717786399836637</v>
      </c>
      <c r="AW336" s="26">
        <f>+Bath!AX336/USD!AW$2</f>
        <v>28.499211069304526</v>
      </c>
      <c r="AX336" s="26">
        <f>+Bath!AY336/USD!AX$2</f>
        <v>29.333702467622157</v>
      </c>
      <c r="AY336" s="26">
        <f>+Bath!AZ336/USD!AY$2</f>
        <v>30.47448617890749</v>
      </c>
    </row>
    <row r="337" spans="1:51" ht="18" customHeight="1" x14ac:dyDescent="0.4">
      <c r="A337" s="54" t="s">
        <v>403</v>
      </c>
      <c r="B337" s="26">
        <f>+Bath!C337/USD!B$2</f>
        <v>34.495505566359888</v>
      </c>
      <c r="C337" s="26">
        <f>+Bath!D337/USD!C$2</f>
        <v>22.972027018427443</v>
      </c>
      <c r="D337" s="26">
        <f>+Bath!E337/USD!D$2</f>
        <v>24.694692055862774</v>
      </c>
      <c r="E337" s="26">
        <f>+Bath!F337/USD!E$2</f>
        <v>27.049385038032369</v>
      </c>
      <c r="F337" s="26">
        <f>+Bath!G337/USD!F$2</f>
        <v>23.852786189907292</v>
      </c>
      <c r="G337" s="26">
        <f>+Bath!H337/USD!G$2</f>
        <v>23.740936643846112</v>
      </c>
      <c r="H337" s="26">
        <f>+Bath!I337/USD!H$2</f>
        <v>24.39461498095849</v>
      </c>
      <c r="I337" s="26">
        <f>+Bath!J337/USD!I$2</f>
        <v>22.63780447893777</v>
      </c>
      <c r="J337" s="26">
        <f>+Bath!K337/USD!J$2</f>
        <v>29.883655265153052</v>
      </c>
      <c r="K337" s="26">
        <f>+Bath!L337/USD!K$2</f>
        <v>30.862916574026038</v>
      </c>
      <c r="L337" s="26">
        <f>+Bath!M337/USD!L$2</f>
        <v>30.351830293623077</v>
      </c>
      <c r="M337" s="26">
        <f>+Bath!N337/USD!M$2</f>
        <v>29.298441013750764</v>
      </c>
      <c r="N337" s="26">
        <f>+Bath!O337/USD!N$2</f>
        <v>28.284733406798338</v>
      </c>
      <c r="O337" s="26">
        <f>+Bath!P337/USD!O$2</f>
        <v>27.99693755852649</v>
      </c>
      <c r="P337" s="26">
        <f>+Bath!Q337/USD!P$2</f>
        <v>26.309840567712133</v>
      </c>
      <c r="Q337" s="26">
        <f>+Bath!R337/USD!Q$2</f>
        <v>26.085222463754882</v>
      </c>
      <c r="R337" s="26">
        <f>+Bath!S337/USD!R$2</f>
        <v>27.474158836709666</v>
      </c>
      <c r="S337" s="26">
        <f>+Bath!T337/USD!S$2</f>
        <v>29.817485246525798</v>
      </c>
      <c r="T337" s="26">
        <f>+Bath!U337/USD!T$2</f>
        <v>29.031313758538097</v>
      </c>
      <c r="U337" s="26">
        <f>+Bath!V337/USD!U$2</f>
        <v>26.507646603243593</v>
      </c>
      <c r="V337" s="26">
        <f>+Bath!W337/USD!V$2</f>
        <v>27.64563982009733</v>
      </c>
      <c r="W337" s="26">
        <f>+Bath!X337/USD!W$2</f>
        <v>34.742794013146209</v>
      </c>
      <c r="X337" s="26">
        <f>+Bath!Y337/USD!X$2</f>
        <v>32.062331600960505</v>
      </c>
      <c r="Y337" s="26">
        <f>+Bath!Z337/USD!Y$2</f>
        <v>29.149432557416979</v>
      </c>
      <c r="Z337" s="26">
        <f>+Bath!AA337/USD!Z$2</f>
        <v>28.196131180436495</v>
      </c>
      <c r="AA337" s="26">
        <f>+Bath!AB337/USD!AA$2</f>
        <v>26.408537690014661</v>
      </c>
      <c r="AB337" s="26">
        <f>+Bath!AC337/USD!AB$2</f>
        <v>29.09923877365738</v>
      </c>
      <c r="AC337" s="26">
        <f>+Bath!AD337/USD!AC$2</f>
        <v>26.763035710221455</v>
      </c>
      <c r="AD337" s="26">
        <f>+Bath!AE337/USD!AD$2</f>
        <v>29.100116646277275</v>
      </c>
      <c r="AE337" s="26">
        <f>+Bath!AF337/USD!AE$2</f>
        <v>27.966134813144116</v>
      </c>
      <c r="AF337" s="26">
        <f>+Bath!AG337/USD!AF$2</f>
        <v>27.802576562323427</v>
      </c>
      <c r="AG337" s="26">
        <f>+Bath!AH337/USD!AG$2</f>
        <v>31.816683151994727</v>
      </c>
      <c r="AH337" s="26">
        <f>+Bath!AI337/USD!AH$2</f>
        <v>29.541725690543437</v>
      </c>
      <c r="AI337" s="26">
        <f>+Bath!AJ337/USD!AI$2</f>
        <v>29.652488009678056</v>
      </c>
      <c r="AJ337" s="26">
        <f>+Bath!AK337/USD!AJ$2</f>
        <v>36.755114626168357</v>
      </c>
      <c r="AK337" s="26">
        <f>+Bath!AL337/USD!AK$2</f>
        <v>29.771107867063794</v>
      </c>
      <c r="AL337" s="26">
        <f>+Bath!AM337/USD!AL$2</f>
        <v>24.671887643687715</v>
      </c>
      <c r="AM337" s="26">
        <f>+Bath!AN337/USD!AM$2</f>
        <v>24.735631665576875</v>
      </c>
      <c r="AN337" s="26">
        <f>+Bath!AO337/USD!AN$2</f>
        <v>31.004248909351869</v>
      </c>
      <c r="AO337" s="26">
        <f>+Bath!AP337/USD!AO$2</f>
        <v>28.079018059143266</v>
      </c>
      <c r="AP337" s="26">
        <f>+Bath!AQ337/USD!AP$2</f>
        <v>33.149216077578338</v>
      </c>
      <c r="AQ337" s="26">
        <f>+Bath!AR337/USD!AQ$2</f>
        <v>32.320853822728928</v>
      </c>
      <c r="AR337" s="26">
        <f>+Bath!AS337/USD!AR$2</f>
        <v>31.765260663645922</v>
      </c>
      <c r="AS337" s="26">
        <f>+Bath!AT337/USD!AS$2</f>
        <v>34.860532963318747</v>
      </c>
      <c r="AT337" s="26">
        <f>+Bath!AU337/USD!AT$2</f>
        <v>29.5375017197136</v>
      </c>
      <c r="AU337" s="26">
        <f>+Bath!AV337/USD!AU$2</f>
        <v>32.21661188315926</v>
      </c>
      <c r="AV337" s="26">
        <f>+Bath!AW337/USD!AV$2</f>
        <v>39.587862917272282</v>
      </c>
      <c r="AW337" s="26">
        <f>+Bath!AX337/USD!AW$2</f>
        <v>37.795849010802279</v>
      </c>
      <c r="AX337" s="26">
        <f>+Bath!AY337/USD!AX$2</f>
        <v>38.305491075367279</v>
      </c>
      <c r="AY337" s="26">
        <f>+Bath!AZ337/USD!AY$2</f>
        <v>34.676248208145559</v>
      </c>
    </row>
    <row r="338" spans="1:51" ht="18" customHeight="1" x14ac:dyDescent="0.4">
      <c r="A338" s="55" t="s">
        <v>404</v>
      </c>
      <c r="B338" s="26">
        <f>+Bath!C338/USD!B$2</f>
        <v>4.4886146118861312</v>
      </c>
      <c r="C338" s="26">
        <f>+Bath!D338/USD!C$2</f>
        <v>2.5994175704627622</v>
      </c>
      <c r="D338" s="26">
        <f>+Bath!E338/USD!D$2</f>
        <v>2.7005652488443666</v>
      </c>
      <c r="E338" s="26">
        <f>+Bath!F338/USD!E$2</f>
        <v>3.4243006329992078</v>
      </c>
      <c r="F338" s="26">
        <f>+Bath!G338/USD!F$2</f>
        <v>3.2469276433380565</v>
      </c>
      <c r="G338" s="26">
        <f>+Bath!H338/USD!G$2</f>
        <v>4.5076214934081902</v>
      </c>
      <c r="H338" s="26">
        <f>+Bath!I338/USD!H$2</f>
        <v>3.7656467209014717</v>
      </c>
      <c r="I338" s="26">
        <f>+Bath!J338/USD!I$2</f>
        <v>2.7677778297255595</v>
      </c>
      <c r="J338" s="26">
        <f>+Bath!K338/USD!J$2</f>
        <v>3.8319818540901616</v>
      </c>
      <c r="K338" s="26">
        <f>+Bath!L338/USD!K$2</f>
        <v>3.5413424244670075</v>
      </c>
      <c r="L338" s="26">
        <f>+Bath!M338/USD!L$2</f>
        <v>3.4835017954924825</v>
      </c>
      <c r="M338" s="26">
        <f>+Bath!N338/USD!M$2</f>
        <v>3.9024730735731046</v>
      </c>
      <c r="N338" s="26">
        <f>+Bath!O338/USD!N$2</f>
        <v>4.3061795371704674</v>
      </c>
      <c r="O338" s="26">
        <f>+Bath!P338/USD!O$2</f>
        <v>3.6557132529899978</v>
      </c>
      <c r="P338" s="26">
        <f>+Bath!Q338/USD!P$2</f>
        <v>2.3928589975836183</v>
      </c>
      <c r="Q338" s="26">
        <f>+Bath!R338/USD!Q$2</f>
        <v>3.2753046051549974</v>
      </c>
      <c r="R338" s="26">
        <f>+Bath!S338/USD!R$2</f>
        <v>4.3884642219374035</v>
      </c>
      <c r="S338" s="26">
        <f>+Bath!T338/USD!S$2</f>
        <v>3.7546996954121457</v>
      </c>
      <c r="T338" s="26">
        <f>+Bath!U338/USD!T$2</f>
        <v>3.8788846506401726</v>
      </c>
      <c r="U338" s="26">
        <f>+Bath!V338/USD!U$2</f>
        <v>2.9190604445780211</v>
      </c>
      <c r="V338" s="26">
        <f>+Bath!W338/USD!V$2</f>
        <v>3.3624133121266584</v>
      </c>
      <c r="W338" s="26">
        <f>+Bath!X338/USD!W$2</f>
        <v>3.4803028957186002</v>
      </c>
      <c r="X338" s="26">
        <f>+Bath!Y338/USD!X$2</f>
        <v>3.4060291083728846</v>
      </c>
      <c r="Y338" s="26">
        <f>+Bath!Z338/USD!Y$2</f>
        <v>3.5303223229221286</v>
      </c>
      <c r="Z338" s="26">
        <f>+Bath!AA338/USD!Z$2</f>
        <v>3.0851879007050758</v>
      </c>
      <c r="AA338" s="26">
        <f>+Bath!AB338/USD!AA$2</f>
        <v>3.4909446246918874</v>
      </c>
      <c r="AB338" s="26">
        <f>+Bath!AC338/USD!AB$2</f>
        <v>3.6418744325721071</v>
      </c>
      <c r="AC338" s="26">
        <f>+Bath!AD338/USD!AC$2</f>
        <v>2.5829596922866833</v>
      </c>
      <c r="AD338" s="26">
        <f>+Bath!AE338/USD!AD$2</f>
        <v>4.0388062249281633</v>
      </c>
      <c r="AE338" s="26">
        <f>+Bath!AF338/USD!AE$2</f>
        <v>4.0011835508759397</v>
      </c>
      <c r="AF338" s="26">
        <f>+Bath!AG338/USD!AF$2</f>
        <v>3.3048932082721212</v>
      </c>
      <c r="AG338" s="26">
        <f>+Bath!AH338/USD!AG$2</f>
        <v>4.4319951794626924</v>
      </c>
      <c r="AH338" s="26">
        <f>+Bath!AI338/USD!AH$2</f>
        <v>3.8043462644710262</v>
      </c>
      <c r="AI338" s="26">
        <f>+Bath!AJ338/USD!AI$2</f>
        <v>3.6647342967536756</v>
      </c>
      <c r="AJ338" s="26">
        <f>+Bath!AK338/USD!AJ$2</f>
        <v>4.1519482327932868</v>
      </c>
      <c r="AK338" s="26">
        <f>+Bath!AL338/USD!AK$2</f>
        <v>3.8709080872978734</v>
      </c>
      <c r="AL338" s="26">
        <f>+Bath!AM338/USD!AL$2</f>
        <v>2.1953598705286379</v>
      </c>
      <c r="AM338" s="26">
        <f>+Bath!AN338/USD!AM$2</f>
        <v>2.7093526639760093</v>
      </c>
      <c r="AN338" s="26">
        <f>+Bath!AO338/USD!AN$2</f>
        <v>3.743871765357889</v>
      </c>
      <c r="AO338" s="26">
        <f>+Bath!AP338/USD!AO$2</f>
        <v>3.9961510484383682</v>
      </c>
      <c r="AP338" s="26">
        <f>+Bath!AQ338/USD!AP$2</f>
        <v>3.7923134183536038</v>
      </c>
      <c r="AQ338" s="26">
        <f>+Bath!AR338/USD!AQ$2</f>
        <v>3.6522648607106323</v>
      </c>
      <c r="AR338" s="26">
        <f>+Bath!AS338/USD!AR$2</f>
        <v>3.715690782825694</v>
      </c>
      <c r="AS338" s="26">
        <f>+Bath!AT338/USD!AS$2</f>
        <v>4.1078141862643944</v>
      </c>
      <c r="AT338" s="26">
        <f>+Bath!AU338/USD!AT$2</f>
        <v>3.06737090184772</v>
      </c>
      <c r="AU338" s="26">
        <f>+Bath!AV338/USD!AU$2</f>
        <v>3.0346955530628139</v>
      </c>
      <c r="AV338" s="26">
        <f>+Bath!AW338/USD!AV$2</f>
        <v>3.6670110151473292</v>
      </c>
      <c r="AW338" s="26">
        <f>+Bath!AX338/USD!AW$2</f>
        <v>3.9850103167860178</v>
      </c>
      <c r="AX338" s="26">
        <f>+Bath!AY338/USD!AX$2</f>
        <v>3.3358990194616926</v>
      </c>
      <c r="AY338" s="26">
        <f>+Bath!AZ338/USD!AY$2</f>
        <v>3.8282443105693647</v>
      </c>
    </row>
    <row r="339" spans="1:51" ht="18" customHeight="1" x14ac:dyDescent="0.4">
      <c r="A339" s="54" t="s">
        <v>405</v>
      </c>
      <c r="B339" s="26">
        <f>+Bath!C339/USD!B$2</f>
        <v>9.3294335635422581</v>
      </c>
      <c r="C339" s="26">
        <f>+Bath!D339/USD!C$2</f>
        <v>8.3458334469707314</v>
      </c>
      <c r="D339" s="26">
        <f>+Bath!E339/USD!D$2</f>
        <v>10.498792255722991</v>
      </c>
      <c r="E339" s="26">
        <f>+Bath!F339/USD!E$2</f>
        <v>11.665006829484875</v>
      </c>
      <c r="F339" s="26">
        <f>+Bath!G339/USD!F$2</f>
        <v>7.9259238679125872</v>
      </c>
      <c r="G339" s="26">
        <f>+Bath!H339/USD!G$2</f>
        <v>7.9405112866747984</v>
      </c>
      <c r="H339" s="26">
        <f>+Bath!I339/USD!H$2</f>
        <v>9.9114055734394704</v>
      </c>
      <c r="I339" s="26">
        <f>+Bath!J339/USD!I$2</f>
        <v>8.4850468309255547</v>
      </c>
      <c r="J339" s="26">
        <f>+Bath!K339/USD!J$2</f>
        <v>11.76707341043889</v>
      </c>
      <c r="K339" s="26">
        <f>+Bath!L339/USD!K$2</f>
        <v>12.395007287729438</v>
      </c>
      <c r="L339" s="26">
        <f>+Bath!M339/USD!L$2</f>
        <v>12.210580778683225</v>
      </c>
      <c r="M339" s="26">
        <f>+Bath!N339/USD!M$2</f>
        <v>10.643411864319337</v>
      </c>
      <c r="N339" s="26">
        <f>+Bath!O339/USD!N$2</f>
        <v>8.7800772593516516</v>
      </c>
      <c r="O339" s="26">
        <f>+Bath!P339/USD!O$2</f>
        <v>10.292426557834085</v>
      </c>
      <c r="P339" s="26">
        <f>+Bath!Q339/USD!P$2</f>
        <v>10.896016178451744</v>
      </c>
      <c r="Q339" s="26">
        <f>+Bath!R339/USD!Q$2</f>
        <v>9.3287421831710624</v>
      </c>
      <c r="R339" s="26">
        <f>+Bath!S339/USD!R$2</f>
        <v>11.284051476396407</v>
      </c>
      <c r="S339" s="26">
        <f>+Bath!T339/USD!S$2</f>
        <v>12.143953455168475</v>
      </c>
      <c r="T339" s="26">
        <f>+Bath!U339/USD!T$2</f>
        <v>11.360773529672668</v>
      </c>
      <c r="U339" s="26">
        <f>+Bath!V339/USD!U$2</f>
        <v>11.250563525182351</v>
      </c>
      <c r="V339" s="26">
        <f>+Bath!W339/USD!V$2</f>
        <v>11.427565136450415</v>
      </c>
      <c r="W339" s="26">
        <f>+Bath!X339/USD!W$2</f>
        <v>10.487264611831588</v>
      </c>
      <c r="X339" s="26">
        <f>+Bath!Y339/USD!X$2</f>
        <v>11.98212010867727</v>
      </c>
      <c r="Y339" s="26">
        <f>+Bath!Z339/USD!Y$2</f>
        <v>10.559342204911825</v>
      </c>
      <c r="Z339" s="26">
        <f>+Bath!AA339/USD!Z$2</f>
        <v>9.9292168093539654</v>
      </c>
      <c r="AA339" s="26">
        <f>+Bath!AB339/USD!AA$2</f>
        <v>10.198345383378076</v>
      </c>
      <c r="AB339" s="26">
        <f>+Bath!AC339/USD!AB$2</f>
        <v>12.240798938473358</v>
      </c>
      <c r="AC339" s="26">
        <f>+Bath!AD339/USD!AC$2</f>
        <v>10.476932881170766</v>
      </c>
      <c r="AD339" s="26">
        <f>+Bath!AE339/USD!AD$2</f>
        <v>11.093629975248229</v>
      </c>
      <c r="AE339" s="26">
        <f>+Bath!AF339/USD!AE$2</f>
        <v>11.252107502149375</v>
      </c>
      <c r="AF339" s="26">
        <f>+Bath!AG339/USD!AF$2</f>
        <v>9.8415075149734434</v>
      </c>
      <c r="AG339" s="26">
        <f>+Bath!AH339/USD!AG$2</f>
        <v>10.678513364484918</v>
      </c>
      <c r="AH339" s="26">
        <f>+Bath!AI339/USD!AH$2</f>
        <v>10.397301327785808</v>
      </c>
      <c r="AI339" s="26">
        <f>+Bath!AJ339/USD!AI$2</f>
        <v>9.2047349259417093</v>
      </c>
      <c r="AJ339" s="26">
        <f>+Bath!AK339/USD!AJ$2</f>
        <v>11.796250458248906</v>
      </c>
      <c r="AK339" s="26">
        <f>+Bath!AL339/USD!AK$2</f>
        <v>11.001896927090192</v>
      </c>
      <c r="AL339" s="26">
        <f>+Bath!AM339/USD!AL$2</f>
        <v>9.2802589427244406</v>
      </c>
      <c r="AM339" s="26">
        <f>+Bath!AN339/USD!AM$2</f>
        <v>8.5203828549525369</v>
      </c>
      <c r="AN339" s="26">
        <f>+Bath!AO339/USD!AN$2</f>
        <v>11.868241178894715</v>
      </c>
      <c r="AO339" s="26">
        <f>+Bath!AP339/USD!AO$2</f>
        <v>9.9113366515266925</v>
      </c>
      <c r="AP339" s="26">
        <f>+Bath!AQ339/USD!AP$2</f>
        <v>12.317415445574378</v>
      </c>
      <c r="AQ339" s="26">
        <f>+Bath!AR339/USD!AQ$2</f>
        <v>12.965092426194836</v>
      </c>
      <c r="AR339" s="26">
        <f>+Bath!AS339/USD!AR$2</f>
        <v>13.564350925700829</v>
      </c>
      <c r="AS339" s="26">
        <f>+Bath!AT339/USD!AS$2</f>
        <v>15.604060672904732</v>
      </c>
      <c r="AT339" s="26">
        <f>+Bath!AU339/USD!AT$2</f>
        <v>10.908367677758571</v>
      </c>
      <c r="AU339" s="26">
        <f>+Bath!AV339/USD!AU$2</f>
        <v>11.063662144646504</v>
      </c>
      <c r="AV339" s="26">
        <f>+Bath!AW339/USD!AV$2</f>
        <v>14.242813727492223</v>
      </c>
      <c r="AW339" s="26">
        <f>+Bath!AX339/USD!AW$2</f>
        <v>13.497390460007281</v>
      </c>
      <c r="AX339" s="26">
        <f>+Bath!AY339/USD!AX$2</f>
        <v>14.768008226421294</v>
      </c>
      <c r="AY339" s="26">
        <f>+Bath!AZ339/USD!AY$2</f>
        <v>13.903228929509462</v>
      </c>
    </row>
    <row r="340" spans="1:51" ht="18" customHeight="1" x14ac:dyDescent="0.4">
      <c r="A340" s="55" t="s">
        <v>406</v>
      </c>
      <c r="B340" s="26">
        <f>+Bath!C340/USD!B$2</f>
        <v>16.739506607659681</v>
      </c>
      <c r="C340" s="26">
        <f>+Bath!D340/USD!C$2</f>
        <v>8.7100791825380242</v>
      </c>
      <c r="D340" s="26">
        <f>+Bath!E340/USD!D$2</f>
        <v>10.307821523596994</v>
      </c>
      <c r="E340" s="26">
        <f>+Bath!F340/USD!E$2</f>
        <v>10.192736388050406</v>
      </c>
      <c r="F340" s="26">
        <f>+Bath!G340/USD!F$2</f>
        <v>10.205070739063459</v>
      </c>
      <c r="G340" s="26">
        <f>+Bath!H340/USD!G$2</f>
        <v>9.6811659934909322</v>
      </c>
      <c r="H340" s="26">
        <f>+Bath!I340/USD!H$2</f>
        <v>9.1482107731068201</v>
      </c>
      <c r="I340" s="26">
        <f>+Bath!J340/USD!I$2</f>
        <v>9.0320569763273948</v>
      </c>
      <c r="J340" s="26">
        <f>+Bath!K340/USD!J$2</f>
        <v>10.858529919223246</v>
      </c>
      <c r="K340" s="26">
        <f>+Bath!L340/USD!K$2</f>
        <v>10.468391017564663</v>
      </c>
      <c r="L340" s="26">
        <f>+Bath!M340/USD!L$2</f>
        <v>10.921090723186184</v>
      </c>
      <c r="M340" s="26">
        <f>+Bath!N340/USD!M$2</f>
        <v>11.948080325575326</v>
      </c>
      <c r="N340" s="26">
        <f>+Bath!O340/USD!N$2</f>
        <v>12.415989537291564</v>
      </c>
      <c r="O340" s="26">
        <f>+Bath!P340/USD!O$2</f>
        <v>11.759897267899573</v>
      </c>
      <c r="P340" s="26">
        <f>+Bath!Q340/USD!P$2</f>
        <v>8.7872576363453057</v>
      </c>
      <c r="Q340" s="26">
        <f>+Bath!R340/USD!Q$2</f>
        <v>11.205998940503809</v>
      </c>
      <c r="R340" s="26">
        <f>+Bath!S340/USD!R$2</f>
        <v>9.508441600354077</v>
      </c>
      <c r="S340" s="26">
        <f>+Bath!T340/USD!S$2</f>
        <v>11.933954407005521</v>
      </c>
      <c r="T340" s="26">
        <f>+Bath!U340/USD!T$2</f>
        <v>11.3560424613383</v>
      </c>
      <c r="U340" s="26">
        <f>+Bath!V340/USD!U$2</f>
        <v>10.996543712214914</v>
      </c>
      <c r="V340" s="26">
        <f>+Bath!W340/USD!V$2</f>
        <v>10.550693363223935</v>
      </c>
      <c r="W340" s="26">
        <f>+Bath!X340/USD!W$2</f>
        <v>12.636014389767279</v>
      </c>
      <c r="X340" s="26">
        <f>+Bath!Y340/USD!X$2</f>
        <v>13.058182925041994</v>
      </c>
      <c r="Y340" s="26">
        <f>+Bath!Z340/USD!Y$2</f>
        <v>11.804636634237413</v>
      </c>
      <c r="Z340" s="26">
        <f>+Bath!AA340/USD!Z$2</f>
        <v>12.255304604766287</v>
      </c>
      <c r="AA340" s="26">
        <f>+Bath!AB340/USD!AA$2</f>
        <v>9.9996157161130252</v>
      </c>
      <c r="AB340" s="26">
        <f>+Bath!AC340/USD!AB$2</f>
        <v>10.669460157832251</v>
      </c>
      <c r="AC340" s="26">
        <f>+Bath!AD340/USD!AC$2</f>
        <v>10.422878211985344</v>
      </c>
      <c r="AD340" s="26">
        <f>+Bath!AE340/USD!AD$2</f>
        <v>11.388659705823779</v>
      </c>
      <c r="AE340" s="26">
        <f>+Bath!AF340/USD!AE$2</f>
        <v>10.773104364622995</v>
      </c>
      <c r="AF340" s="26">
        <f>+Bath!AG340/USD!AF$2</f>
        <v>12.255622104192565</v>
      </c>
      <c r="AG340" s="26">
        <f>+Bath!AH340/USD!AG$2</f>
        <v>13.755300885660038</v>
      </c>
      <c r="AH340" s="26">
        <f>+Bath!AI340/USD!AH$2</f>
        <v>11.617622973194299</v>
      </c>
      <c r="AI340" s="26">
        <f>+Bath!AJ340/USD!AI$2</f>
        <v>11.040534009043149</v>
      </c>
      <c r="AJ340" s="26">
        <f>+Bath!AK340/USD!AJ$2</f>
        <v>15.428139466811412</v>
      </c>
      <c r="AK340" s="26">
        <f>+Bath!AL340/USD!AK$2</f>
        <v>11.134429646981028</v>
      </c>
      <c r="AL340" s="26">
        <f>+Bath!AM340/USD!AL$2</f>
        <v>10.944930331548667</v>
      </c>
      <c r="AM340" s="26">
        <f>+Bath!AN340/USD!AM$2</f>
        <v>9.2475366959031362</v>
      </c>
      <c r="AN340" s="26">
        <f>+Bath!AO340/USD!AN$2</f>
        <v>10.763808955393559</v>
      </c>
      <c r="AO340" s="26">
        <f>+Bath!AP340/USD!AO$2</f>
        <v>11.001872927322403</v>
      </c>
      <c r="AP340" s="26">
        <f>+Bath!AQ340/USD!AP$2</f>
        <v>11.632406567975183</v>
      </c>
      <c r="AQ340" s="26">
        <f>+Bath!AR340/USD!AQ$2</f>
        <v>12.538643337166366</v>
      </c>
      <c r="AR340" s="26">
        <f>+Bath!AS340/USD!AR$2</f>
        <v>10.9230061771968</v>
      </c>
      <c r="AS340" s="26">
        <f>+Bath!AT340/USD!AS$2</f>
        <v>12.577827587433736</v>
      </c>
      <c r="AT340" s="26">
        <f>+Bath!AU340/USD!AT$2</f>
        <v>12.381339761572924</v>
      </c>
      <c r="AU340" s="26">
        <f>+Bath!AV340/USD!AU$2</f>
        <v>12.967902779072601</v>
      </c>
      <c r="AV340" s="26">
        <f>+Bath!AW340/USD!AV$2</f>
        <v>14.256327403332174</v>
      </c>
      <c r="AW340" s="26">
        <f>+Bath!AX340/USD!AW$2</f>
        <v>14.277824978759558</v>
      </c>
      <c r="AX340" s="26">
        <f>+Bath!AY340/USD!AX$2</f>
        <v>16.745817576673957</v>
      </c>
      <c r="AY340" s="26">
        <f>+Bath!AZ340/USD!AY$2</f>
        <v>12.878865955234089</v>
      </c>
    </row>
    <row r="341" spans="1:51" ht="18" customHeight="1" x14ac:dyDescent="0.4">
      <c r="A341" s="54" t="s">
        <v>407</v>
      </c>
      <c r="B341" s="26">
        <f>+Bath!C341/USD!B$2</f>
        <v>3.8111572209546272</v>
      </c>
      <c r="C341" s="26">
        <f>+Bath!D341/USD!C$2</f>
        <v>3.167604553980794</v>
      </c>
      <c r="D341" s="26">
        <f>+Bath!E341/USD!D$2</f>
        <v>1.0652059295952525</v>
      </c>
      <c r="E341" s="26">
        <f>+Bath!F341/USD!E$2</f>
        <v>1.3859383527220819</v>
      </c>
      <c r="F341" s="26">
        <f>+Bath!G341/USD!F$2</f>
        <v>2.1970321389652927</v>
      </c>
      <c r="G341" s="26">
        <f>+Bath!H341/USD!G$2</f>
        <v>1.4636209295341296</v>
      </c>
      <c r="H341" s="26">
        <f>+Bath!I341/USD!H$2</f>
        <v>1.4610255104076202</v>
      </c>
      <c r="I341" s="26">
        <f>+Bath!J341/USD!I$2</f>
        <v>2.1250798697149627</v>
      </c>
      <c r="J341" s="26">
        <f>+Bath!K341/USD!J$2</f>
        <v>3.1437102395222665</v>
      </c>
      <c r="K341" s="26">
        <f>+Bath!L341/USD!K$2</f>
        <v>3.4385113268608412</v>
      </c>
      <c r="L341" s="26">
        <f>+Bath!M341/USD!L$2</f>
        <v>2.6245603661203196</v>
      </c>
      <c r="M341" s="26">
        <f>+Bath!N341/USD!M$2</f>
        <v>2.445456725005994</v>
      </c>
      <c r="N341" s="26">
        <f>+Bath!O341/USD!N$2</f>
        <v>2.5303043146562687</v>
      </c>
      <c r="O341" s="26">
        <f>+Bath!P341/USD!O$2</f>
        <v>2.09154991871109</v>
      </c>
      <c r="P341" s="26">
        <f>+Bath!Q341/USD!P$2</f>
        <v>3.9508292372971967</v>
      </c>
      <c r="Q341" s="26">
        <f>+Bath!R341/USD!Q$2</f>
        <v>1.9424096840387508</v>
      </c>
      <c r="R341" s="26">
        <f>+Bath!S341/USD!R$2</f>
        <v>1.9317479783496696</v>
      </c>
      <c r="S341" s="26">
        <f>+Bath!T341/USD!S$2</f>
        <v>1.6386469636398251</v>
      </c>
      <c r="T341" s="26">
        <f>+Bath!U341/USD!T$2</f>
        <v>2.1860492622490315</v>
      </c>
      <c r="U341" s="26">
        <f>+Bath!V341/USD!U$2</f>
        <v>1.0732987319238461</v>
      </c>
      <c r="V341" s="26">
        <f>+Bath!W341/USD!V$2</f>
        <v>1.5594732619797678</v>
      </c>
      <c r="W341" s="26">
        <f>+Bath!X341/USD!W$2</f>
        <v>7.3031399893409139</v>
      </c>
      <c r="X341" s="26">
        <f>+Bath!Y341/USD!X$2</f>
        <v>2.0233250284657793</v>
      </c>
      <c r="Y341" s="26">
        <f>+Bath!Z341/USD!Y$2</f>
        <v>2.6123719405121548</v>
      </c>
      <c r="Z341" s="26">
        <f>+Bath!AA341/USD!Z$2</f>
        <v>2.4936741657892267</v>
      </c>
      <c r="AA341" s="26">
        <f>+Bath!AB341/USD!AA$2</f>
        <v>2.2628831173108912</v>
      </c>
      <c r="AB341" s="26">
        <f>+Bath!AC341/USD!AB$2</f>
        <v>2.1937286123332638</v>
      </c>
      <c r="AC341" s="26">
        <f>+Bath!AD341/USD!AC$2</f>
        <v>2.7903589230033914</v>
      </c>
      <c r="AD341" s="26">
        <f>+Bath!AE341/USD!AD$2</f>
        <v>2.1130046374007794</v>
      </c>
      <c r="AE341" s="26">
        <f>+Bath!AF341/USD!AE$2</f>
        <v>1.4481749868804503</v>
      </c>
      <c r="AF341" s="26">
        <f>+Bath!AG341/USD!AF$2</f>
        <v>1.8920216973669342</v>
      </c>
      <c r="AG341" s="26">
        <f>+Bath!AH341/USD!AG$2</f>
        <v>2.1655468012778969</v>
      </c>
      <c r="AH341" s="26">
        <f>+Bath!AI341/USD!AH$2</f>
        <v>2.3564534527890397</v>
      </c>
      <c r="AI341" s="26">
        <f>+Bath!AJ341/USD!AI$2</f>
        <v>4.1966841790669145</v>
      </c>
      <c r="AJ341" s="26">
        <f>+Bath!AK341/USD!AJ$2</f>
        <v>3.8779935376247221</v>
      </c>
      <c r="AK341" s="26">
        <f>+Bath!AL341/USD!AK$2</f>
        <v>2.9036714085173982</v>
      </c>
      <c r="AL341" s="26">
        <f>+Bath!AM341/USD!AL$2</f>
        <v>1.8406438096504938</v>
      </c>
      <c r="AM341" s="26">
        <f>+Bath!AN341/USD!AM$2</f>
        <v>3.7950102590696941</v>
      </c>
      <c r="AN341" s="26">
        <f>+Bath!AO341/USD!AN$2</f>
        <v>4.0732688181211012</v>
      </c>
      <c r="AO341" s="26">
        <f>+Bath!AP341/USD!AO$2</f>
        <v>2.5840096681997564</v>
      </c>
      <c r="AP341" s="26">
        <f>+Bath!AQ341/USD!AP$2</f>
        <v>4.7020863082221336</v>
      </c>
      <c r="AQ341" s="26">
        <f>+Bath!AR341/USD!AQ$2</f>
        <v>2.5165119007032359</v>
      </c>
      <c r="AR341" s="26">
        <f>+Bath!AS341/USD!AR$2</f>
        <v>2.9427357161477019</v>
      </c>
      <c r="AS341" s="26">
        <f>+Bath!AT341/USD!AS$2</f>
        <v>1.8886161217253117</v>
      </c>
      <c r="AT341" s="26">
        <f>+Bath!AU341/USD!AT$2</f>
        <v>2.5347083066653107</v>
      </c>
      <c r="AU341" s="26">
        <f>+Bath!AV341/USD!AU$2</f>
        <v>3.6990144983324362</v>
      </c>
      <c r="AV341" s="26">
        <f>+Bath!AW341/USD!AV$2</f>
        <v>4.5997549520114358</v>
      </c>
      <c r="AW341" s="26">
        <f>+Bath!AX341/USD!AW$2</f>
        <v>4.3424566088117489</v>
      </c>
      <c r="AX341" s="26">
        <f>+Bath!AY341/USD!AX$2</f>
        <v>2.7213512748823385</v>
      </c>
      <c r="AY341" s="26">
        <f>+Bath!AZ341/USD!AY$2</f>
        <v>3.3866439308055303</v>
      </c>
    </row>
    <row r="342" spans="1:51" ht="18" customHeight="1" x14ac:dyDescent="0.4">
      <c r="A342" s="55" t="s">
        <v>408</v>
      </c>
      <c r="B342" s="26">
        <f>+Bath!C342/USD!B$2</f>
        <v>0.12679356231719829</v>
      </c>
      <c r="C342" s="26">
        <f>+Bath!D342/USD!C$2</f>
        <v>0.1490922644751316</v>
      </c>
      <c r="D342" s="26">
        <f>+Bath!E342/USD!D$2</f>
        <v>0.12230709810316713</v>
      </c>
      <c r="E342" s="26">
        <f>+Bath!F342/USD!E$2</f>
        <v>0.38109450588754012</v>
      </c>
      <c r="F342" s="26">
        <f>+Bath!G342/USD!F$2</f>
        <v>0.2775230986272022</v>
      </c>
      <c r="G342" s="26">
        <f>+Bath!H342/USD!G$2</f>
        <v>0.14801694073806212</v>
      </c>
      <c r="H342" s="26">
        <f>+Bath!I342/USD!H$2</f>
        <v>0.10832640310310647</v>
      </c>
      <c r="I342" s="26">
        <f>+Bath!J342/USD!I$2</f>
        <v>0.2278429722443</v>
      </c>
      <c r="J342" s="26">
        <f>+Bath!K342/USD!J$2</f>
        <v>0.28204784205320843</v>
      </c>
      <c r="K342" s="26">
        <f>+Bath!L342/USD!K$2</f>
        <v>1.0196645174040861</v>
      </c>
      <c r="L342" s="26">
        <f>+Bath!M342/USD!L$2</f>
        <v>1.1120966301408677</v>
      </c>
      <c r="M342" s="26">
        <f>+Bath!N342/USD!M$2</f>
        <v>0.35901902527700308</v>
      </c>
      <c r="N342" s="26">
        <f>+Bath!O342/USD!N$2</f>
        <v>0.2521827583283886</v>
      </c>
      <c r="O342" s="26">
        <f>+Bath!P342/USD!O$2</f>
        <v>0.19704553704059563</v>
      </c>
      <c r="P342" s="26">
        <f>+Bath!Q342/USD!P$2</f>
        <v>0.28257303367354103</v>
      </c>
      <c r="Q342" s="26">
        <f>+Bath!R342/USD!Q$2</f>
        <v>0.33276705088626252</v>
      </c>
      <c r="R342" s="26">
        <f>+Bath!S342/USD!R$2</f>
        <v>0.36176091814121891</v>
      </c>
      <c r="S342" s="26">
        <f>+Bath!T342/USD!S$2</f>
        <v>0.34593327622311065</v>
      </c>
      <c r="T342" s="26">
        <f>+Bath!U342/USD!T$2</f>
        <v>0.24956385463792538</v>
      </c>
      <c r="U342" s="26">
        <f>+Bath!V342/USD!U$2</f>
        <v>0.26789120207146078</v>
      </c>
      <c r="V342" s="26">
        <f>+Bath!W342/USD!V$2</f>
        <v>0.74577427190572154</v>
      </c>
      <c r="W342" s="26">
        <f>+Bath!X342/USD!W$2</f>
        <v>0.83634970687511112</v>
      </c>
      <c r="X342" s="26">
        <f>+Bath!Y342/USD!X$2</f>
        <v>1.5926744304025793</v>
      </c>
      <c r="Y342" s="26">
        <f>+Bath!Z342/USD!Y$2</f>
        <v>0.64275945483345687</v>
      </c>
      <c r="Z342" s="26">
        <f>+Bath!AA342/USD!Z$2</f>
        <v>0.43247206434434587</v>
      </c>
      <c r="AA342" s="26">
        <f>+Bath!AB342/USD!AA$2</f>
        <v>0.45674884852078157</v>
      </c>
      <c r="AB342" s="26">
        <f>+Bath!AC342/USD!AB$2</f>
        <v>0.35281793421328306</v>
      </c>
      <c r="AC342" s="26">
        <f>+Bath!AD342/USD!AC$2</f>
        <v>0.48990600177526911</v>
      </c>
      <c r="AD342" s="26">
        <f>+Bath!AE342/USD!AD$2</f>
        <v>0.46630060599163559</v>
      </c>
      <c r="AE342" s="26">
        <f>+Bath!AF342/USD!AE$2</f>
        <v>0.49184354797289004</v>
      </c>
      <c r="AF342" s="26">
        <f>+Bath!AG342/USD!AF$2</f>
        <v>0.50909707311560626</v>
      </c>
      <c r="AG342" s="26">
        <f>+Bath!AH342/USD!AG$2</f>
        <v>0.78504269131507443</v>
      </c>
      <c r="AH342" s="26">
        <f>+Bath!AI342/USD!AH$2</f>
        <v>1.3660016723032673</v>
      </c>
      <c r="AI342" s="26">
        <f>+Bath!AJ342/USD!AI$2</f>
        <v>1.5458005988726093</v>
      </c>
      <c r="AJ342" s="26">
        <f>+Bath!AK342/USD!AJ$2</f>
        <v>1.5007829306900307</v>
      </c>
      <c r="AK342" s="26">
        <f>+Bath!AL342/USD!AK$2</f>
        <v>0.86020179717730516</v>
      </c>
      <c r="AL342" s="26">
        <f>+Bath!AM342/USD!AL$2</f>
        <v>0.41069468923547603</v>
      </c>
      <c r="AM342" s="26">
        <f>+Bath!AN342/USD!AM$2</f>
        <v>0.46306734910148584</v>
      </c>
      <c r="AN342" s="26">
        <f>+Bath!AO342/USD!AN$2</f>
        <v>0.55477398360119934</v>
      </c>
      <c r="AO342" s="26">
        <f>+Bath!AP342/USD!AO$2</f>
        <v>0.58593414398057198</v>
      </c>
      <c r="AP342" s="26">
        <f>+Bath!AQ342/USD!AP$2</f>
        <v>0.70499433745304141</v>
      </c>
      <c r="AQ342" s="26">
        <f>+Bath!AR342/USD!AQ$2</f>
        <v>0.64834129795385331</v>
      </c>
      <c r="AR342" s="26">
        <f>+Bath!AS342/USD!AR$2</f>
        <v>0.61918416481897509</v>
      </c>
      <c r="AS342" s="26">
        <f>+Bath!AT342/USD!AS$2</f>
        <v>0.68221439499057179</v>
      </c>
      <c r="AT342" s="26">
        <f>+Bath!AU342/USD!AT$2</f>
        <v>0.64571507186907451</v>
      </c>
      <c r="AU342" s="26">
        <f>+Bath!AV342/USD!AU$2</f>
        <v>1.4513369080449054</v>
      </c>
      <c r="AV342" s="26">
        <f>+Bath!AW342/USD!AV$2</f>
        <v>2.8222561231966754</v>
      </c>
      <c r="AW342" s="26">
        <f>+Bath!AX342/USD!AW$2</f>
        <v>1.6934700813205485</v>
      </c>
      <c r="AX342" s="26">
        <f>+Bath!AY342/USD!AX$2</f>
        <v>0.73411074637127804</v>
      </c>
      <c r="AY342" s="26">
        <f>+Bath!AZ342/USD!AY$2</f>
        <v>0.67957738781195454</v>
      </c>
    </row>
    <row r="343" spans="1:51" ht="18" customHeight="1" x14ac:dyDescent="0.4">
      <c r="A343" s="54" t="s">
        <v>409</v>
      </c>
      <c r="B343" s="26">
        <f>+Bath!C343/USD!B$2</f>
        <v>673.23308270676694</v>
      </c>
      <c r="C343" s="26">
        <f>+Bath!D343/USD!C$2</f>
        <v>409.80675581899231</v>
      </c>
      <c r="D343" s="26">
        <f>+Bath!E343/USD!D$2</f>
        <v>563.95404441065762</v>
      </c>
      <c r="E343" s="26">
        <f>+Bath!F343/USD!E$2</f>
        <v>612.07940085530436</v>
      </c>
      <c r="F343" s="26">
        <f>+Bath!G343/USD!F$2</f>
        <v>575.67983898103648</v>
      </c>
      <c r="G343" s="26">
        <f>+Bath!H343/USD!G$2</f>
        <v>578.8755615756603</v>
      </c>
      <c r="H343" s="26">
        <f>+Bath!I343/USD!H$2</f>
        <v>493.07877140060208</v>
      </c>
      <c r="I343" s="26">
        <f>+Bath!J343/USD!I$2</f>
        <v>496.85258777876481</v>
      </c>
      <c r="J343" s="26">
        <f>+Bath!K343/USD!J$2</f>
        <v>535.71524399946338</v>
      </c>
      <c r="K343" s="26">
        <f>+Bath!L343/USD!K$2</f>
        <v>702.26043133476605</v>
      </c>
      <c r="L343" s="26">
        <f>+Bath!M343/USD!L$2</f>
        <v>738.42969861596168</v>
      </c>
      <c r="M343" s="26">
        <f>+Bath!N343/USD!M$2</f>
        <v>723.79692208710537</v>
      </c>
      <c r="N343" s="26">
        <f>+Bath!O343/USD!N$2</f>
        <v>643.0838954213541</v>
      </c>
      <c r="O343" s="26">
        <f>+Bath!P343/USD!O$2</f>
        <v>608.35643890520771</v>
      </c>
      <c r="P343" s="26">
        <f>+Bath!Q343/USD!P$2</f>
        <v>548.07590675395363</v>
      </c>
      <c r="Q343" s="26">
        <f>+Bath!R343/USD!Q$2</f>
        <v>549.04036436926492</v>
      </c>
      <c r="R343" s="26">
        <f>+Bath!S343/USD!R$2</f>
        <v>527.55437939714704</v>
      </c>
      <c r="S343" s="26">
        <f>+Bath!T343/USD!S$2</f>
        <v>506.44839853417096</v>
      </c>
      <c r="T343" s="26">
        <f>+Bath!U343/USD!T$2</f>
        <v>490.91605310624203</v>
      </c>
      <c r="U343" s="26">
        <f>+Bath!V343/USD!U$2</f>
        <v>520.16957773179672</v>
      </c>
      <c r="V343" s="26">
        <f>+Bath!W343/USD!V$2</f>
        <v>509.67885305060247</v>
      </c>
      <c r="W343" s="26">
        <f>+Bath!X343/USD!W$2</f>
        <v>657.73921877775808</v>
      </c>
      <c r="X343" s="26">
        <f>+Bath!Y343/USD!X$2</f>
        <v>770.33471246744762</v>
      </c>
      <c r="Y343" s="26">
        <f>+Bath!Z343/USD!Y$2</f>
        <v>475.78985621828861</v>
      </c>
      <c r="Z343" s="26">
        <f>+Bath!AA343/USD!Z$2</f>
        <v>576.75593581000999</v>
      </c>
      <c r="AA343" s="26">
        <f>+Bath!AB343/USD!AA$2</f>
        <v>512.10192306636588</v>
      </c>
      <c r="AB343" s="26">
        <f>+Bath!AC343/USD!AB$2</f>
        <v>734.50073329143095</v>
      </c>
      <c r="AC343" s="26">
        <f>+Bath!AD343/USD!AC$2</f>
        <v>527.78495345608485</v>
      </c>
      <c r="AD343" s="26">
        <f>+Bath!AE343/USD!AD$2</f>
        <v>563.57904919058865</v>
      </c>
      <c r="AE343" s="26">
        <f>+Bath!AF343/USD!AE$2</f>
        <v>507.18867587454366</v>
      </c>
      <c r="AF343" s="26">
        <f>+Bath!AG343/USD!AF$2</f>
        <v>496.63634308961457</v>
      </c>
      <c r="AG343" s="26">
        <f>+Bath!AH343/USD!AG$2</f>
        <v>475.53122548518024</v>
      </c>
      <c r="AH343" s="26">
        <f>+Bath!AI343/USD!AH$2</f>
        <v>439.90483387592201</v>
      </c>
      <c r="AI343" s="26">
        <f>+Bath!AJ343/USD!AI$2</f>
        <v>639.91654678728014</v>
      </c>
      <c r="AJ343" s="26">
        <f>+Bath!AK343/USD!AJ$2</f>
        <v>657.89680092530762</v>
      </c>
      <c r="AK343" s="26">
        <f>+Bath!AL343/USD!AK$2</f>
        <v>593.13099444371278</v>
      </c>
      <c r="AL343" s="26">
        <f>+Bath!AM343/USD!AL$2</f>
        <v>697.83761763825612</v>
      </c>
      <c r="AM343" s="26">
        <f>+Bath!AN343/USD!AM$2</f>
        <v>572.64858740501893</v>
      </c>
      <c r="AN343" s="26">
        <f>+Bath!AO343/USD!AN$2</f>
        <v>624.39811854314985</v>
      </c>
      <c r="AO343" s="26">
        <f>+Bath!AP343/USD!AO$2</f>
        <v>536.56561259615216</v>
      </c>
      <c r="AP343" s="26">
        <f>+Bath!AQ343/USD!AP$2</f>
        <v>624.07234157178402</v>
      </c>
      <c r="AQ343" s="26">
        <f>+Bath!AR343/USD!AQ$2</f>
        <v>536.11613514622343</v>
      </c>
      <c r="AR343" s="26">
        <f>+Bath!AS343/USD!AR$2</f>
        <v>525.09511828643565</v>
      </c>
      <c r="AS343" s="26">
        <f>+Bath!AT343/USD!AS$2</f>
        <v>473.9522183086064</v>
      </c>
      <c r="AT343" s="26">
        <f>+Bath!AU343/USD!AT$2</f>
        <v>481.58620400887668</v>
      </c>
      <c r="AU343" s="26">
        <f>+Bath!AV343/USD!AU$2</f>
        <v>621.5721713816572</v>
      </c>
      <c r="AV343" s="26">
        <f>+Bath!AW343/USD!AV$2</f>
        <v>754.70245888839509</v>
      </c>
      <c r="AW343" s="26">
        <f>+Bath!AX343/USD!AW$2</f>
        <v>716.68133268600559</v>
      </c>
      <c r="AX343" s="26">
        <f>+Bath!AY343/USD!AX$2</f>
        <v>640.99915727858786</v>
      </c>
      <c r="AY343" s="26">
        <f>+Bath!AZ343/USD!AY$2</f>
        <v>539.90174860008926</v>
      </c>
    </row>
    <row r="344" spans="1:51" ht="18" customHeight="1" x14ac:dyDescent="0.4">
      <c r="A344" s="55" t="s">
        <v>410</v>
      </c>
      <c r="B344" s="26">
        <f>+Bath!C344/USD!B$2</f>
        <v>30.175336508276803</v>
      </c>
      <c r="C344" s="26">
        <f>+Bath!D344/USD!C$2</f>
        <v>27.115094985711991</v>
      </c>
      <c r="D344" s="26">
        <f>+Bath!E344/USD!D$2</f>
        <v>32.922373309464547</v>
      </c>
      <c r="E344" s="26">
        <f>+Bath!F344/USD!E$2</f>
        <v>33.520900073690612</v>
      </c>
      <c r="F344" s="26">
        <f>+Bath!G344/USD!F$2</f>
        <v>26.356668117566066</v>
      </c>
      <c r="G344" s="26">
        <f>+Bath!H344/USD!G$2</f>
        <v>24.579699308028466</v>
      </c>
      <c r="H344" s="26">
        <f>+Bath!I344/USD!H$2</f>
        <v>22.89001341037908</v>
      </c>
      <c r="I344" s="26">
        <f>+Bath!J344/USD!I$2</f>
        <v>18.173515981735161</v>
      </c>
      <c r="J344" s="26">
        <f>+Bath!K344/USD!J$2</f>
        <v>24.322570379360592</v>
      </c>
      <c r="K344" s="26">
        <f>+Bath!L344/USD!K$2</f>
        <v>21.522270807085153</v>
      </c>
      <c r="L344" s="26">
        <f>+Bath!M344/USD!L$2</f>
        <v>23.063609093876849</v>
      </c>
      <c r="M344" s="26">
        <f>+Bath!N344/USD!M$2</f>
        <v>23.346251543963898</v>
      </c>
      <c r="N344" s="26">
        <f>+Bath!O344/USD!N$2</f>
        <v>34.227830320057159</v>
      </c>
      <c r="O344" s="26">
        <f>+Bath!P344/USD!O$2</f>
        <v>34.377430660407569</v>
      </c>
      <c r="P344" s="26">
        <f>+Bath!Q344/USD!P$2</f>
        <v>35.081823986021035</v>
      </c>
      <c r="Q344" s="26">
        <f>+Bath!R344/USD!Q$2</f>
        <v>31.174457617107823</v>
      </c>
      <c r="R344" s="26">
        <f>+Bath!S344/USD!R$2</f>
        <v>28.38639877302499</v>
      </c>
      <c r="S344" s="26">
        <f>+Bath!T344/USD!S$2</f>
        <v>26.469695888063963</v>
      </c>
      <c r="T344" s="26">
        <f>+Bath!U344/USD!T$2</f>
        <v>23.86705697980425</v>
      </c>
      <c r="U344" s="26">
        <f>+Bath!V344/USD!U$2</f>
        <v>23.62181969506063</v>
      </c>
      <c r="V344" s="26">
        <f>+Bath!W344/USD!V$2</f>
        <v>20.608862638330223</v>
      </c>
      <c r="W344" s="26">
        <f>+Bath!X344/USD!W$2</f>
        <v>22.184502131817379</v>
      </c>
      <c r="X344" s="26">
        <f>+Bath!Y344/USD!X$2</f>
        <v>20.439556722996969</v>
      </c>
      <c r="Y344" s="26">
        <f>+Bath!Z344/USD!Y$2</f>
        <v>21.753953789007344</v>
      </c>
      <c r="Z344" s="26">
        <f>+Bath!AA344/USD!Z$2</f>
        <v>29.470393993351674</v>
      </c>
      <c r="AA344" s="26">
        <f>+Bath!AB344/USD!AA$2</f>
        <v>35.912152703437144</v>
      </c>
      <c r="AB344" s="26">
        <f>+Bath!AC344/USD!AB$2</f>
        <v>47.137369928067606</v>
      </c>
      <c r="AC344" s="26">
        <f>+Bath!AD344/USD!AC$2</f>
        <v>35.076359332680887</v>
      </c>
      <c r="AD344" s="26">
        <f>+Bath!AE344/USD!AD$2</f>
        <v>34.825741841873167</v>
      </c>
      <c r="AE344" s="26">
        <f>+Bath!AF344/USD!AE$2</f>
        <v>31.210571565748484</v>
      </c>
      <c r="AF344" s="26">
        <f>+Bath!AG344/USD!AF$2</f>
        <v>30.615606283195842</v>
      </c>
      <c r="AG344" s="26">
        <f>+Bath!AH344/USD!AG$2</f>
        <v>26.069556715213118</v>
      </c>
      <c r="AH344" s="26">
        <f>+Bath!AI344/USD!AH$2</f>
        <v>25.085985696347652</v>
      </c>
      <c r="AI344" s="26">
        <f>+Bath!AJ344/USD!AI$2</f>
        <v>25.349413854148494</v>
      </c>
      <c r="AJ344" s="26">
        <f>+Bath!AK344/USD!AJ$2</f>
        <v>26.4474271277669</v>
      </c>
      <c r="AK344" s="26">
        <f>+Bath!AL344/USD!AK$2</f>
        <v>28.476882426945892</v>
      </c>
      <c r="AL344" s="26">
        <f>+Bath!AM344/USD!AL$2</f>
        <v>34.777692793721528</v>
      </c>
      <c r="AM344" s="26">
        <f>+Bath!AN344/USD!AM$2</f>
        <v>46.262767468602739</v>
      </c>
      <c r="AN344" s="26">
        <f>+Bath!AO344/USD!AN$2</f>
        <v>51.836409884753671</v>
      </c>
      <c r="AO344" s="26">
        <f>+Bath!AP344/USD!AO$2</f>
        <v>44.808497476989345</v>
      </c>
      <c r="AP344" s="26">
        <f>+Bath!AQ344/USD!AP$2</f>
        <v>50.744530790642166</v>
      </c>
      <c r="AQ344" s="26">
        <f>+Bath!AR344/USD!AQ$2</f>
        <v>33.263317866367721</v>
      </c>
      <c r="AR344" s="26">
        <f>+Bath!AS344/USD!AR$2</f>
        <v>25.16804962846021</v>
      </c>
      <c r="AS344" s="26">
        <f>+Bath!AT344/USD!AS$2</f>
        <v>23.309140071868217</v>
      </c>
      <c r="AT344" s="26">
        <f>+Bath!AU344/USD!AT$2</f>
        <v>20.319537740984213</v>
      </c>
      <c r="AU344" s="26">
        <f>+Bath!AV344/USD!AU$2</f>
        <v>22.55677085056282</v>
      </c>
      <c r="AV344" s="26">
        <f>+Bath!AW344/USD!AV$2</f>
        <v>26.398815601388609</v>
      </c>
      <c r="AW344" s="26">
        <f>+Bath!AX344/USD!AW$2</f>
        <v>18.255856293239468</v>
      </c>
      <c r="AX344" s="26">
        <f>+Bath!AY344/USD!AX$2</f>
        <v>42.572034426842954</v>
      </c>
      <c r="AY344" s="26">
        <f>+Bath!AZ344/USD!AY$2</f>
        <v>59.343408317952274</v>
      </c>
    </row>
    <row r="345" spans="1:51" ht="18" customHeight="1" x14ac:dyDescent="0.4">
      <c r="A345" s="54" t="s">
        <v>411</v>
      </c>
      <c r="B345" s="26">
        <f>+Bath!C345/USD!B$2</f>
        <v>31.638056444573756</v>
      </c>
      <c r="C345" s="26">
        <f>+Bath!D345/USD!C$2</f>
        <v>18.856232026351755</v>
      </c>
      <c r="D345" s="26">
        <f>+Bath!E345/USD!D$2</f>
        <v>25.652917591377811</v>
      </c>
      <c r="E345" s="26">
        <f>+Bath!F345/USD!E$2</f>
        <v>26.424402381532335</v>
      </c>
      <c r="F345" s="26">
        <f>+Bath!G345/USD!F$2</f>
        <v>27.283391523660462</v>
      </c>
      <c r="G345" s="26">
        <f>+Bath!H345/USD!G$2</f>
        <v>24.941007741010193</v>
      </c>
      <c r="H345" s="26">
        <f>+Bath!I345/USD!H$2</f>
        <v>25.863312332945647</v>
      </c>
      <c r="I345" s="26">
        <f>+Bath!J345/USD!I$2</f>
        <v>26.17513675253635</v>
      </c>
      <c r="J345" s="26">
        <f>+Bath!K345/USD!J$2</f>
        <v>34.858804479069491</v>
      </c>
      <c r="K345" s="26">
        <f>+Bath!L345/USD!K$2</f>
        <v>35.293609031843673</v>
      </c>
      <c r="L345" s="26">
        <f>+Bath!M345/USD!L$2</f>
        <v>37.098016027003219</v>
      </c>
      <c r="M345" s="26">
        <f>+Bath!N345/USD!M$2</f>
        <v>32.508975475631928</v>
      </c>
      <c r="N345" s="26">
        <f>+Bath!O345/USD!N$2</f>
        <v>31.829218082078977</v>
      </c>
      <c r="O345" s="26">
        <f>+Bath!P345/USD!O$2</f>
        <v>26.979377323901989</v>
      </c>
      <c r="P345" s="26">
        <f>+Bath!Q345/USD!P$2</f>
        <v>22.432633061350423</v>
      </c>
      <c r="Q345" s="26">
        <f>+Bath!R345/USD!Q$2</f>
        <v>29.32612388798568</v>
      </c>
      <c r="R345" s="26">
        <f>+Bath!S345/USD!R$2</f>
        <v>29.841741124255808</v>
      </c>
      <c r="S345" s="26">
        <f>+Bath!T345/USD!S$2</f>
        <v>32.408564153816869</v>
      </c>
      <c r="T345" s="26">
        <f>+Bath!U345/USD!T$2</f>
        <v>27.646293503651791</v>
      </c>
      <c r="U345" s="26">
        <f>+Bath!V345/USD!U$2</f>
        <v>28.008357511935177</v>
      </c>
      <c r="V345" s="26">
        <f>+Bath!W345/USD!V$2</f>
        <v>33.55928318457913</v>
      </c>
      <c r="W345" s="26">
        <f>+Bath!X345/USD!W$2</f>
        <v>31.204199236098781</v>
      </c>
      <c r="X345" s="26">
        <f>+Bath!Y345/USD!X$2</f>
        <v>37.959539136218616</v>
      </c>
      <c r="Y345" s="26">
        <f>+Bath!Z345/USD!Y$2</f>
        <v>32.451168867916678</v>
      </c>
      <c r="Z345" s="26">
        <f>+Bath!AA345/USD!Z$2</f>
        <v>31.747143038274739</v>
      </c>
      <c r="AA345" s="26">
        <f>+Bath!AB345/USD!AA$2</f>
        <v>26.0064120511427</v>
      </c>
      <c r="AB345" s="26">
        <f>+Bath!AC345/USD!AB$2</f>
        <v>26.087855297157624</v>
      </c>
      <c r="AC345" s="26">
        <f>+Bath!AD345/USD!AC$2</f>
        <v>26.472278489655643</v>
      </c>
      <c r="AD345" s="26">
        <f>+Bath!AE345/USD!AD$2</f>
        <v>30.065151213405787</v>
      </c>
      <c r="AE345" s="26">
        <f>+Bath!AF345/USD!AE$2</f>
        <v>27.914773171358071</v>
      </c>
      <c r="AF345" s="26">
        <f>+Bath!AG345/USD!AF$2</f>
        <v>27.118035936263983</v>
      </c>
      <c r="AG345" s="26">
        <f>+Bath!AH345/USD!AG$2</f>
        <v>32.955591936969199</v>
      </c>
      <c r="AH345" s="26">
        <f>+Bath!AI345/USD!AH$2</f>
        <v>33.203839976093526</v>
      </c>
      <c r="AI345" s="26">
        <f>+Bath!AJ345/USD!AI$2</f>
        <v>34.572452431954744</v>
      </c>
      <c r="AJ345" s="26">
        <f>+Bath!AK345/USD!AJ$2</f>
        <v>37.754594566944128</v>
      </c>
      <c r="AK345" s="26">
        <f>+Bath!AL345/USD!AK$2</f>
        <v>34.491570302583682</v>
      </c>
      <c r="AL345" s="26">
        <f>+Bath!AM345/USD!AL$2</f>
        <v>29.067318457428531</v>
      </c>
      <c r="AM345" s="26">
        <f>+Bath!AN345/USD!AM$2</f>
        <v>24.084575319609478</v>
      </c>
      <c r="AN345" s="26">
        <f>+Bath!AO345/USD!AN$2</f>
        <v>29.987068536755196</v>
      </c>
      <c r="AO345" s="26">
        <f>+Bath!AP345/USD!AO$2</f>
        <v>26.282267903065989</v>
      </c>
      <c r="AP345" s="26">
        <f>+Bath!AQ345/USD!AP$2</f>
        <v>33.494182493316458</v>
      </c>
      <c r="AQ345" s="26">
        <f>+Bath!AR345/USD!AQ$2</f>
        <v>29.573204204395083</v>
      </c>
      <c r="AR345" s="26">
        <f>+Bath!AS345/USD!AR$2</f>
        <v>31.435751588233742</v>
      </c>
      <c r="AS345" s="26">
        <f>+Bath!AT345/USD!AS$2</f>
        <v>37.50548499187628</v>
      </c>
      <c r="AT345" s="26">
        <f>+Bath!AU345/USD!AT$2</f>
        <v>32.622518378504473</v>
      </c>
      <c r="AU345" s="26">
        <f>+Bath!AV345/USD!AU$2</f>
        <v>37.224716634438124</v>
      </c>
      <c r="AV345" s="26">
        <f>+Bath!AW345/USD!AV$2</f>
        <v>39.299871469927574</v>
      </c>
      <c r="AW345" s="26">
        <f>+Bath!AX345/USD!AW$2</f>
        <v>35.43482218715863</v>
      </c>
      <c r="AX345" s="26">
        <f>+Bath!AY345/USD!AX$2</f>
        <v>35.376958110356952</v>
      </c>
      <c r="AY345" s="26">
        <f>+Bath!AZ345/USD!AY$2</f>
        <v>30.522893575557703</v>
      </c>
    </row>
    <row r="346" spans="1:51" ht="18" customHeight="1" x14ac:dyDescent="0.4">
      <c r="A346" s="55" t="s">
        <v>412</v>
      </c>
      <c r="B346" s="26">
        <f>+Bath!C346/USD!B$2</f>
        <v>25.698666217478525</v>
      </c>
      <c r="C346" s="26">
        <f>+Bath!D346/USD!C$2</f>
        <v>15.692263869065478</v>
      </c>
      <c r="D346" s="26">
        <f>+Bath!E346/USD!D$2</f>
        <v>22.472319972534549</v>
      </c>
      <c r="E346" s="26">
        <f>+Bath!F346/USD!E$2</f>
        <v>21.54448106706462</v>
      </c>
      <c r="F346" s="26">
        <f>+Bath!G346/USD!F$2</f>
        <v>21.200109897912245</v>
      </c>
      <c r="G346" s="26">
        <f>+Bath!H346/USD!G$2</f>
        <v>20.422047475744222</v>
      </c>
      <c r="H346" s="26">
        <f>+Bath!I346/USD!H$2</f>
        <v>23.931235749554265</v>
      </c>
      <c r="I346" s="26">
        <f>+Bath!J346/USD!I$2</f>
        <v>20.647373260398648</v>
      </c>
      <c r="J346" s="26">
        <f>+Bath!K346/USD!J$2</f>
        <v>24.140050481571734</v>
      </c>
      <c r="K346" s="26">
        <f>+Bath!L346/USD!K$2</f>
        <v>22.420267299093354</v>
      </c>
      <c r="L346" s="26">
        <f>+Bath!M346/USD!L$2</f>
        <v>22.963517317417203</v>
      </c>
      <c r="M346" s="26">
        <f>+Bath!N346/USD!M$2</f>
        <v>24.938317314549831</v>
      </c>
      <c r="N346" s="26">
        <f>+Bath!O346/USD!N$2</f>
        <v>23.322212669080518</v>
      </c>
      <c r="O346" s="26">
        <f>+Bath!P346/USD!O$2</f>
        <v>23.15010538580967</v>
      </c>
      <c r="P346" s="26">
        <f>+Bath!Q346/USD!P$2</f>
        <v>18.125914543804928</v>
      </c>
      <c r="Q346" s="26">
        <f>+Bath!R346/USD!Q$2</f>
        <v>19.757168344202306</v>
      </c>
      <c r="R346" s="26">
        <f>+Bath!S346/USD!R$2</f>
        <v>17.666964804381703</v>
      </c>
      <c r="S346" s="26">
        <f>+Bath!T346/USD!S$2</f>
        <v>20.934763468494193</v>
      </c>
      <c r="T346" s="26">
        <f>+Bath!U346/USD!T$2</f>
        <v>21.802832727165203</v>
      </c>
      <c r="U346" s="26">
        <f>+Bath!V346/USD!U$2</f>
        <v>22.669317643250992</v>
      </c>
      <c r="V346" s="26">
        <f>+Bath!W346/USD!V$2</f>
        <v>20.408442790895293</v>
      </c>
      <c r="W346" s="26">
        <f>+Bath!X346/USD!W$2</f>
        <v>22.38186178717357</v>
      </c>
      <c r="X346" s="26">
        <f>+Bath!Y346/USD!X$2</f>
        <v>24.69899552439038</v>
      </c>
      <c r="Y346" s="26">
        <f>+Bath!Z346/USD!Y$2</f>
        <v>20.366070512126988</v>
      </c>
      <c r="Z346" s="26">
        <f>+Bath!AA346/USD!Z$2</f>
        <v>25.265850418139017</v>
      </c>
      <c r="AA346" s="26">
        <f>+Bath!AB346/USD!AA$2</f>
        <v>19.503505218026209</v>
      </c>
      <c r="AB346" s="26">
        <f>+Bath!AC346/USD!AB$2</f>
        <v>21.403170612472938</v>
      </c>
      <c r="AC346" s="26">
        <f>+Bath!AD346/USD!AC$2</f>
        <v>21.894701504426795</v>
      </c>
      <c r="AD346" s="26">
        <f>+Bath!AE346/USD!AD$2</f>
        <v>21.471734615494039</v>
      </c>
      <c r="AE346" s="26">
        <f>+Bath!AF346/USD!AE$2</f>
        <v>24.205848527819029</v>
      </c>
      <c r="AF346" s="26">
        <f>+Bath!AG346/USD!AF$2</f>
        <v>24.334670584246808</v>
      </c>
      <c r="AG346" s="26">
        <f>+Bath!AH346/USD!AG$2</f>
        <v>25.272292142751571</v>
      </c>
      <c r="AH346" s="26">
        <f>+Bath!AI346/USD!AH$2</f>
        <v>24.752961729540864</v>
      </c>
      <c r="AI346" s="26">
        <f>+Bath!AJ346/USD!AI$2</f>
        <v>23.285391111861056</v>
      </c>
      <c r="AJ346" s="26">
        <f>+Bath!AK346/USD!AJ$2</f>
        <v>24.506156876007083</v>
      </c>
      <c r="AK346" s="26">
        <f>+Bath!AL346/USD!AK$2</f>
        <v>24.771570190505276</v>
      </c>
      <c r="AL346" s="26">
        <f>+Bath!AM346/USD!AL$2</f>
        <v>27.755700397947081</v>
      </c>
      <c r="AM346" s="26">
        <f>+Bath!AN346/USD!AM$2</f>
        <v>20.292947171427926</v>
      </c>
      <c r="AN346" s="26">
        <f>+Bath!AO346/USD!AN$2</f>
        <v>24.106805360162571</v>
      </c>
      <c r="AO346" s="26">
        <f>+Bath!AP346/USD!AO$2</f>
        <v>22.97199773186783</v>
      </c>
      <c r="AP346" s="26">
        <f>+Bath!AQ346/USD!AP$2</f>
        <v>28.803392314576932</v>
      </c>
      <c r="AQ346" s="26">
        <f>+Bath!AR346/USD!AQ$2</f>
        <v>24.151002270928071</v>
      </c>
      <c r="AR346" s="26">
        <f>+Bath!AS346/USD!AR$2</f>
        <v>24.616817557415128</v>
      </c>
      <c r="AS346" s="26">
        <f>+Bath!AT346/USD!AS$2</f>
        <v>28.743729320098197</v>
      </c>
      <c r="AT346" s="26">
        <f>+Bath!AU346/USD!AT$2</f>
        <v>29.07033778165918</v>
      </c>
      <c r="AU346" s="26">
        <f>+Bath!AV346/USD!AU$2</f>
        <v>26.434721416091016</v>
      </c>
      <c r="AV346" s="26">
        <f>+Bath!AW346/USD!AV$2</f>
        <v>31.289865343727858</v>
      </c>
      <c r="AW346" s="26">
        <f>+Bath!AX346/USD!AW$2</f>
        <v>27.508799611603347</v>
      </c>
      <c r="AX346" s="26">
        <f>+Bath!AY346/USD!AX$2</f>
        <v>27.907769161264021</v>
      </c>
      <c r="AY346" s="26">
        <f>+Bath!AZ346/USD!AY$2</f>
        <v>31.462621682141418</v>
      </c>
    </row>
    <row r="347" spans="1:51" ht="18" customHeight="1" x14ac:dyDescent="0.4">
      <c r="A347" s="54" t="s">
        <v>413</v>
      </c>
      <c r="B347" s="26">
        <f>+Bath!C347/USD!B$2</f>
        <v>0.69736459274459062</v>
      </c>
      <c r="C347" s="26">
        <f>+Bath!D347/USD!C$2</f>
        <v>0.60758128104194897</v>
      </c>
      <c r="D347" s="26">
        <f>+Bath!E347/USD!D$2</f>
        <v>0.60141986586068641</v>
      </c>
      <c r="E347" s="26">
        <f>+Bath!F347/USD!E$2</f>
        <v>0.77822211396452368</v>
      </c>
      <c r="F347" s="26">
        <f>+Bath!G347/USD!F$2</f>
        <v>1.1304667265548547</v>
      </c>
      <c r="G347" s="26">
        <f>+Bath!H347/USD!G$2</f>
        <v>0.42535717131352013</v>
      </c>
      <c r="H347" s="26">
        <f>+Bath!I347/USD!H$2</f>
        <v>0.36487278552292807</v>
      </c>
      <c r="I347" s="26">
        <f>+Bath!J347/USD!I$2</f>
        <v>0.62680193869122758</v>
      </c>
      <c r="J347" s="26">
        <f>+Bath!K347/USD!J$2</f>
        <v>0.88108750659099633</v>
      </c>
      <c r="K347" s="26">
        <f>+Bath!L347/USD!K$2</f>
        <v>0.76521159119543469</v>
      </c>
      <c r="L347" s="26">
        <f>+Bath!M347/USD!L$2</f>
        <v>0.8512420619521901</v>
      </c>
      <c r="M347" s="26">
        <f>+Bath!N347/USD!M$2</f>
        <v>0.2497655602730123</v>
      </c>
      <c r="N347" s="26">
        <f>+Bath!O347/USD!N$2</f>
        <v>0.33301444677218184</v>
      </c>
      <c r="O347" s="26">
        <f>+Bath!P347/USD!O$2</f>
        <v>0.71284120752921365</v>
      </c>
      <c r="P347" s="26">
        <f>+Bath!Q347/USD!P$2</f>
        <v>0.57705995741548011</v>
      </c>
      <c r="Q347" s="26">
        <f>+Bath!R347/USD!Q$2</f>
        <v>0.86038397603346561</v>
      </c>
      <c r="R347" s="26">
        <f>+Bath!S347/USD!R$2</f>
        <v>0.56646165856777098</v>
      </c>
      <c r="S347" s="26">
        <f>+Bath!T347/USD!S$2</f>
        <v>0.60530887112126408</v>
      </c>
      <c r="T347" s="26">
        <f>+Bath!U347/USD!T$2</f>
        <v>0.46098347083000674</v>
      </c>
      <c r="U347" s="26">
        <f>+Bath!V347/USD!U$2</f>
        <v>0.61814377694806322</v>
      </c>
      <c r="V347" s="26">
        <f>+Bath!W347/USD!V$2</f>
        <v>0.56575979248020247</v>
      </c>
      <c r="W347" s="26">
        <f>+Bath!X347/USD!W$2</f>
        <v>0.41970154556759637</v>
      </c>
      <c r="X347" s="26">
        <f>+Bath!Y347/USD!X$2</f>
        <v>0.60313630880579006</v>
      </c>
      <c r="Y347" s="26">
        <f>+Bath!Z347/USD!Y$2</f>
        <v>0.55426559808254061</v>
      </c>
      <c r="Z347" s="26">
        <f>+Bath!AA347/USD!Z$2</f>
        <v>0.40876741327129695</v>
      </c>
      <c r="AA347" s="26">
        <f>+Bath!AB347/USD!AA$2</f>
        <v>0.3680890660254616</v>
      </c>
      <c r="AB347" s="26">
        <f>+Bath!AC347/USD!AB$2</f>
        <v>0.45310426705775542</v>
      </c>
      <c r="AC347" s="26">
        <f>+Bath!AD347/USD!AC$2</f>
        <v>0.41991943009308785</v>
      </c>
      <c r="AD347" s="26">
        <f>+Bath!AE347/USD!AD$2</f>
        <v>0.33770519787191666</v>
      </c>
      <c r="AE347" s="26">
        <f>+Bath!AF347/USD!AE$2</f>
        <v>0.59093801989705352</v>
      </c>
      <c r="AF347" s="26">
        <f>+Bath!AG347/USD!AF$2</f>
        <v>1.2187817832523449</v>
      </c>
      <c r="AG347" s="26">
        <f>+Bath!AH347/USD!AG$2</f>
        <v>0.44737769591959708</v>
      </c>
      <c r="AH347" s="26">
        <f>+Bath!AI347/USD!AH$2</f>
        <v>0.20889423974852234</v>
      </c>
      <c r="AI347" s="26">
        <f>+Bath!AJ347/USD!AI$2</f>
        <v>0.37608284690425192</v>
      </c>
      <c r="AJ347" s="26">
        <f>+Bath!AK347/USD!AJ$2</f>
        <v>0.42258364285856376</v>
      </c>
      <c r="AK347" s="26">
        <f>+Bath!AL347/USD!AK$2</f>
        <v>0.56487518668060166</v>
      </c>
      <c r="AL347" s="26">
        <f>+Bath!AM347/USD!AL$2</f>
        <v>0.6969616352410406</v>
      </c>
      <c r="AM347" s="26">
        <f>+Bath!AN347/USD!AM$2</f>
        <v>0.7037609073076142</v>
      </c>
      <c r="AN347" s="26">
        <f>+Bath!AO347/USD!AN$2</f>
        <v>0.62497335550155608</v>
      </c>
      <c r="AO347" s="26">
        <f>+Bath!AP347/USD!AO$2</f>
        <v>0.29353983263933836</v>
      </c>
      <c r="AP347" s="26">
        <f>+Bath!AQ347/USD!AP$2</f>
        <v>0.3643725869005448</v>
      </c>
      <c r="AQ347" s="26">
        <f>+Bath!AR347/USD!AQ$2</f>
        <v>0.60644758663330567</v>
      </c>
      <c r="AR347" s="26">
        <f>+Bath!AS347/USD!AR$2</f>
        <v>0.38223052747812791</v>
      </c>
      <c r="AS347" s="26">
        <f>+Bath!AT347/USD!AS$2</f>
        <v>0.54227298063353135</v>
      </c>
      <c r="AT347" s="26">
        <f>+Bath!AU347/USD!AT$2</f>
        <v>0.14684858744220267</v>
      </c>
      <c r="AU347" s="26">
        <f>+Bath!AV347/USD!AU$2</f>
        <v>0.1130755651522761</v>
      </c>
      <c r="AV347" s="26">
        <f>+Bath!AW347/USD!AV$2</f>
        <v>0.39429903061898647</v>
      </c>
      <c r="AW347" s="26">
        <f>+Bath!AX347/USD!AW$2</f>
        <v>0.31041388518024032</v>
      </c>
      <c r="AX347" s="26">
        <f>+Bath!AY347/USD!AX$2</f>
        <v>0.36112285782955117</v>
      </c>
      <c r="AY347" s="26">
        <f>+Bath!AZ347/USD!AY$2</f>
        <v>0.1942541981705127</v>
      </c>
    </row>
    <row r="348" spans="1:51" ht="18" customHeight="1" x14ac:dyDescent="0.4">
      <c r="A348" s="55" t="s">
        <v>414</v>
      </c>
      <c r="B348" s="26">
        <f>+Bath!C348/USD!B$2</f>
        <v>9.3977305789933094</v>
      </c>
      <c r="C348" s="26">
        <f>+Bath!D348/USD!C$2</f>
        <v>5.8433864550283801</v>
      </c>
      <c r="D348" s="26">
        <f>+Bath!E348/USD!D$2</f>
        <v>7.4558284390058489</v>
      </c>
      <c r="E348" s="26">
        <f>+Bath!F348/USD!E$2</f>
        <v>6.5057395422549336</v>
      </c>
      <c r="F348" s="26">
        <f>+Bath!G348/USD!F$2</f>
        <v>7.4122437387516706</v>
      </c>
      <c r="G348" s="26">
        <f>+Bath!H348/USD!G$2</f>
        <v>7.5718479746501846</v>
      </c>
      <c r="H348" s="26">
        <f>+Bath!I348/USD!H$2</f>
        <v>8.9327854615533315</v>
      </c>
      <c r="I348" s="26">
        <f>+Bath!J348/USD!I$2</f>
        <v>6.8754967506662306</v>
      </c>
      <c r="J348" s="26">
        <f>+Bath!K348/USD!J$2</f>
        <v>7.3279398963536586</v>
      </c>
      <c r="K348" s="26">
        <f>+Bath!L348/USD!K$2</f>
        <v>6.90852046740285</v>
      </c>
      <c r="L348" s="26">
        <f>+Bath!M348/USD!L$2</f>
        <v>7.0566242277534483</v>
      </c>
      <c r="M348" s="26">
        <f>+Bath!N348/USD!M$2</f>
        <v>5.8787468627564046</v>
      </c>
      <c r="N348" s="26">
        <f>+Bath!O348/USD!N$2</f>
        <v>7.052943242228654</v>
      </c>
      <c r="O348" s="26">
        <f>+Bath!P348/USD!O$2</f>
        <v>7.7189386383116307</v>
      </c>
      <c r="P348" s="26">
        <f>+Bath!Q348/USD!P$2</f>
        <v>6.6864416876178012</v>
      </c>
      <c r="Q348" s="26">
        <f>+Bath!R348/USD!Q$2</f>
        <v>7.1120204105243294</v>
      </c>
      <c r="R348" s="26">
        <f>+Bath!S348/USD!R$2</f>
        <v>6.818132920243551</v>
      </c>
      <c r="S348" s="26">
        <f>+Bath!T348/USD!S$2</f>
        <v>7.5807871692366273</v>
      </c>
      <c r="T348" s="26">
        <f>+Bath!U348/USD!T$2</f>
        <v>6.7598095744995419</v>
      </c>
      <c r="U348" s="26">
        <f>+Bath!V348/USD!U$2</f>
        <v>5.6546139708007255</v>
      </c>
      <c r="V348" s="26">
        <f>+Bath!W348/USD!V$2</f>
        <v>5.1754162834836714</v>
      </c>
      <c r="W348" s="26">
        <f>+Bath!X348/USD!W$2</f>
        <v>5.7328677384970694</v>
      </c>
      <c r="X348" s="26">
        <f>+Bath!Y348/USD!X$2</f>
        <v>6.9276123693674396</v>
      </c>
      <c r="Y348" s="26">
        <f>+Bath!Z348/USD!Y$2</f>
        <v>5.0338856570599511</v>
      </c>
      <c r="Z348" s="26">
        <f>+Bath!AA348/USD!Z$2</f>
        <v>6.4732991912855082</v>
      </c>
      <c r="AA348" s="26">
        <f>+Bath!AB348/USD!AA$2</f>
        <v>6.4334612449699993</v>
      </c>
      <c r="AB348" s="26">
        <f>+Bath!AC348/USD!AB$2</f>
        <v>7.2245268524338293</v>
      </c>
      <c r="AC348" s="26">
        <f>+Bath!AD348/USD!AC$2</f>
        <v>6.9656553701891344</v>
      </c>
      <c r="AD348" s="26">
        <f>+Bath!AE348/USD!AD$2</f>
        <v>6.0741415118495548</v>
      </c>
      <c r="AE348" s="26">
        <f>+Bath!AF348/USD!AE$2</f>
        <v>7.4496711738368271</v>
      </c>
      <c r="AF348" s="26">
        <f>+Bath!AG348/USD!AF$2</f>
        <v>7.4805062718951287</v>
      </c>
      <c r="AG348" s="26">
        <f>+Bath!AH348/USD!AG$2</f>
        <v>8.1932080448400928</v>
      </c>
      <c r="AH348" s="26">
        <f>+Bath!AI348/USD!AH$2</f>
        <v>8.5609284443844214</v>
      </c>
      <c r="AI348" s="26">
        <f>+Bath!AJ348/USD!AI$2</f>
        <v>7.2528220513245838</v>
      </c>
      <c r="AJ348" s="26">
        <f>+Bath!AK348/USD!AJ$2</f>
        <v>7.3066900077582613</v>
      </c>
      <c r="AK348" s="26">
        <f>+Bath!AL348/USD!AK$2</f>
        <v>6.256777241358054</v>
      </c>
      <c r="AL348" s="26">
        <f>+Bath!AM348/USD!AL$2</f>
        <v>7.2777759302982945</v>
      </c>
      <c r="AM348" s="26">
        <f>+Bath!AN348/USD!AM$2</f>
        <v>6.6063899348379964</v>
      </c>
      <c r="AN348" s="26">
        <f>+Bath!AO348/USD!AN$2</f>
        <v>8.2889258359267313</v>
      </c>
      <c r="AO348" s="26">
        <f>+Bath!AP348/USD!AO$2</f>
        <v>6.8450625168248447</v>
      </c>
      <c r="AP348" s="26">
        <f>+Bath!AQ348/USD!AP$2</f>
        <v>8.1960660504965954</v>
      </c>
      <c r="AQ348" s="26">
        <f>+Bath!AR348/USD!AQ$2</f>
        <v>8.5682751925666096</v>
      </c>
      <c r="AR348" s="26">
        <f>+Bath!AS348/USD!AR$2</f>
        <v>10.379389427005686</v>
      </c>
      <c r="AS348" s="26">
        <f>+Bath!AT348/USD!AS$2</f>
        <v>11.607725240450185</v>
      </c>
      <c r="AT348" s="26">
        <f>+Bath!AU348/USD!AT$2</f>
        <v>11.250216833453964</v>
      </c>
      <c r="AU348" s="26">
        <f>+Bath!AV348/USD!AU$2</f>
        <v>9.1482943934368048</v>
      </c>
      <c r="AV348" s="26">
        <f>+Bath!AW348/USD!AV$2</f>
        <v>9.9772970245888857</v>
      </c>
      <c r="AW348" s="26">
        <f>+Bath!AX348/USD!AW$2</f>
        <v>10.92760043694623</v>
      </c>
      <c r="AX348" s="26">
        <f>+Bath!AY348/USD!AX$2</f>
        <v>7.3359355272484992</v>
      </c>
      <c r="AY348" s="26">
        <f>+Bath!AZ348/USD!AY$2</f>
        <v>8.5418755211602786</v>
      </c>
    </row>
    <row r="349" spans="1:51" ht="18" customHeight="1" x14ac:dyDescent="0.4">
      <c r="A349" s="54" t="s">
        <v>415</v>
      </c>
      <c r="B349" s="26">
        <f>+Bath!C349/USD!B$2</f>
        <v>525.83005374944491</v>
      </c>
      <c r="C349" s="26">
        <f>+Bath!D349/USD!C$2</f>
        <v>311.48010436458515</v>
      </c>
      <c r="D349" s="26">
        <f>+Bath!E349/USD!D$2</f>
        <v>441.18990399352606</v>
      </c>
      <c r="E349" s="26">
        <f>+Bath!F349/USD!E$2</f>
        <v>486.74339944932467</v>
      </c>
      <c r="F349" s="26">
        <f>+Bath!G349/USD!F$2</f>
        <v>459.11519832560032</v>
      </c>
      <c r="G349" s="26">
        <f>+Bath!H349/USD!G$2</f>
        <v>464.28869126056497</v>
      </c>
      <c r="H349" s="26">
        <f>+Bath!I349/USD!H$2</f>
        <v>380.60681198157528</v>
      </c>
      <c r="I349" s="26">
        <f>+Bath!J349/USD!I$2</f>
        <v>394.92324715196287</v>
      </c>
      <c r="J349" s="26">
        <f>+Bath!K349/USD!J$2</f>
        <v>410.63233004589517</v>
      </c>
      <c r="K349" s="26">
        <f>+Bath!L349/USD!K$2</f>
        <v>581.77264754564089</v>
      </c>
      <c r="L349" s="26">
        <f>+Bath!M349/USD!L$2</f>
        <v>611.70888999759791</v>
      </c>
      <c r="M349" s="26">
        <f>+Bath!N349/USD!M$2</f>
        <v>603.6982297903852</v>
      </c>
      <c r="N349" s="26">
        <f>+Bath!O349/USD!N$2</f>
        <v>516.55596459148205</v>
      </c>
      <c r="O349" s="26">
        <f>+Bath!P349/USD!O$2</f>
        <v>484.93242192146846</v>
      </c>
      <c r="P349" s="26">
        <f>+Bath!Q349/USD!P$2</f>
        <v>440.42230158027058</v>
      </c>
      <c r="Q349" s="26">
        <f>+Bath!R349/USD!Q$2</f>
        <v>426.71818010217441</v>
      </c>
      <c r="R349" s="26">
        <f>+Bath!S349/USD!R$2</f>
        <v>404.94170946633346</v>
      </c>
      <c r="S349" s="26">
        <f>+Bath!T349/USD!S$2</f>
        <v>379.15685084713499</v>
      </c>
      <c r="T349" s="26">
        <f>+Bath!U349/USD!T$2</f>
        <v>373.02196989857771</v>
      </c>
      <c r="U349" s="26">
        <f>+Bath!V349/USD!U$2</f>
        <v>401.93794865274134</v>
      </c>
      <c r="V349" s="26">
        <f>+Bath!W349/USD!V$2</f>
        <v>399.07896318368461</v>
      </c>
      <c r="W349" s="26">
        <f>+Bath!X349/USD!W$2</f>
        <v>549.14838337182459</v>
      </c>
      <c r="X349" s="26">
        <f>+Bath!Y349/USD!X$2</f>
        <v>645.81722151449208</v>
      </c>
      <c r="Y349" s="26">
        <f>+Bath!Z349/USD!Y$2</f>
        <v>370.32154617354229</v>
      </c>
      <c r="Z349" s="26">
        <f>+Bath!AA349/USD!Z$2</f>
        <v>456.75940881702763</v>
      </c>
      <c r="AA349" s="26">
        <f>+Bath!AB349/USD!AA$2</f>
        <v>396.57383465911278</v>
      </c>
      <c r="AB349" s="26">
        <f>+Bath!AC349/USD!AB$2</f>
        <v>505.04392764857886</v>
      </c>
      <c r="AC349" s="26">
        <f>+Bath!AD349/USD!AC$2</f>
        <v>403.88027175273686</v>
      </c>
      <c r="AD349" s="26">
        <f>+Bath!AE349/USD!AD$2</f>
        <v>439.09897863381599</v>
      </c>
      <c r="AE349" s="26">
        <f>+Bath!AF349/USD!AE$2</f>
        <v>384.81286497471001</v>
      </c>
      <c r="AF349" s="26">
        <f>+Bath!AG349/USD!AF$2</f>
        <v>379.70420386484346</v>
      </c>
      <c r="AG349" s="26">
        <f>+Bath!AH349/USD!AG$2</f>
        <v>353.82658571802131</v>
      </c>
      <c r="AH349" s="26">
        <f>+Bath!AI349/USD!AH$2</f>
        <v>322.91687618347061</v>
      </c>
      <c r="AI349" s="26">
        <f>+Bath!AJ349/USD!AI$2</f>
        <v>522.45686487043019</v>
      </c>
      <c r="AJ349" s="26">
        <f>+Bath!AK349/USD!AJ$2</f>
        <v>529.08523571755393</v>
      </c>
      <c r="AK349" s="26">
        <f>+Bath!AL349/USD!AK$2</f>
        <v>468.15600193895648</v>
      </c>
      <c r="AL349" s="26">
        <f>+Bath!AM349/USD!AL$2</f>
        <v>572.04532606165401</v>
      </c>
      <c r="AM349" s="26">
        <f>+Bath!AN349/USD!AM$2</f>
        <v>450.69615115780925</v>
      </c>
      <c r="AN349" s="26">
        <f>+Bath!AO349/USD!AN$2</f>
        <v>472.19934347955837</v>
      </c>
      <c r="AO349" s="26">
        <f>+Bath!AP349/USD!AO$2</f>
        <v>402.84175196027337</v>
      </c>
      <c r="AP349" s="26">
        <f>+Bath!AQ349/USD!AP$2</f>
        <v>463.74318973732153</v>
      </c>
      <c r="AQ349" s="26">
        <f>+Bath!AR349/USD!AQ$2</f>
        <v>411.63142779546615</v>
      </c>
      <c r="AR349" s="26">
        <f>+Bath!AS349/USD!AR$2</f>
        <v>405.45374131926644</v>
      </c>
      <c r="AS349" s="26">
        <f>+Bath!AT349/USD!AS$2</f>
        <v>344.97604392737276</v>
      </c>
      <c r="AT349" s="26">
        <f>+Bath!AU349/USD!AT$2</f>
        <v>362.24555715729844</v>
      </c>
      <c r="AU349" s="26">
        <f>+Bath!AV349/USD!AU$2</f>
        <v>501.0901567119069</v>
      </c>
      <c r="AV349" s="26">
        <f>+Bath!AW349/USD!AV$2</f>
        <v>613.74340832922917</v>
      </c>
      <c r="AW349" s="26">
        <f>+Bath!AX349/USD!AW$2</f>
        <v>594.2905692438402</v>
      </c>
      <c r="AX349" s="26">
        <f>+Bath!AY349/USD!AX$2</f>
        <v>496.98932451467459</v>
      </c>
      <c r="AY349" s="26">
        <f>+Bath!AZ349/USD!AY$2</f>
        <v>378.31223707756743</v>
      </c>
    </row>
    <row r="350" spans="1:51" ht="18" customHeight="1" x14ac:dyDescent="0.4">
      <c r="A350" s="55" t="s">
        <v>416</v>
      </c>
      <c r="B350" s="26">
        <f>+Bath!C350/USD!B$2</f>
        <v>3.0850037517418802</v>
      </c>
      <c r="C350" s="26">
        <f>+Bath!D350/USD!C$2</f>
        <v>3.0130576944638894</v>
      </c>
      <c r="D350" s="26">
        <f>+Bath!E350/USD!D$2</f>
        <v>2.3048297509717131</v>
      </c>
      <c r="E350" s="26">
        <f>+Bath!F350/USD!E$2</f>
        <v>2.131169275642943</v>
      </c>
      <c r="F350" s="26">
        <f>+Bath!G350/USD!F$2</f>
        <v>2.4415241235178446</v>
      </c>
      <c r="G350" s="26">
        <f>+Bath!H350/USD!G$2</f>
        <v>2.7304988446710836</v>
      </c>
      <c r="H350" s="26">
        <f>+Bath!I350/USD!H$2</f>
        <v>2.9389290722902288</v>
      </c>
      <c r="I350" s="26">
        <f>+Bath!J350/USD!I$2</f>
        <v>2.0200414543301073</v>
      </c>
      <c r="J350" s="26">
        <f>+Bath!K350/USD!J$2</f>
        <v>2.7571424560002251</v>
      </c>
      <c r="K350" s="26">
        <f>+Bath!L350/USD!K$2</f>
        <v>2.7168408310481977</v>
      </c>
      <c r="L350" s="26">
        <f>+Bath!M350/USD!L$2</f>
        <v>2.8493818947835248</v>
      </c>
      <c r="M350" s="26">
        <f>+Bath!N350/USD!M$2</f>
        <v>2.6181378960817461</v>
      </c>
      <c r="N350" s="26">
        <f>+Bath!O350/USD!N$2</f>
        <v>1.5984693445064726</v>
      </c>
      <c r="O350" s="26">
        <f>+Bath!P350/USD!O$2</f>
        <v>2.05311688826664</v>
      </c>
      <c r="P350" s="26">
        <f>+Bath!Q350/USD!P$2</f>
        <v>1.9153869417655163</v>
      </c>
      <c r="Q350" s="26">
        <f>+Bath!R350/USD!Q$2</f>
        <v>1.6221252032223299</v>
      </c>
      <c r="R350" s="26">
        <f>+Bath!S350/USD!R$2</f>
        <v>1.518658195867258</v>
      </c>
      <c r="S350" s="26">
        <f>+Bath!T350/USD!S$2</f>
        <v>2.0387159718256238</v>
      </c>
      <c r="T350" s="26">
        <f>+Bath!U350/USD!T$2</f>
        <v>1.2623081699636298</v>
      </c>
      <c r="U350" s="26">
        <f>+Bath!V350/USD!U$2</f>
        <v>2.2610364239558889</v>
      </c>
      <c r="V350" s="26">
        <f>+Bath!W350/USD!V$2</f>
        <v>2.0366234426930614</v>
      </c>
      <c r="W350" s="26">
        <f>+Bath!X350/USD!W$2</f>
        <v>1.9738741339491919</v>
      </c>
      <c r="X350" s="26">
        <f>+Bath!Y350/USD!X$2</f>
        <v>2.1535348297126364</v>
      </c>
      <c r="Y350" s="26">
        <f>+Bath!Z350/USD!Y$2</f>
        <v>1.3016087018034439</v>
      </c>
      <c r="Z350" s="26">
        <f>+Bath!AA350/USD!Z$2</f>
        <v>2.1155022905308187</v>
      </c>
      <c r="AA350" s="26">
        <f>+Bath!AB350/USD!AA$2</f>
        <v>2.1344225036644215</v>
      </c>
      <c r="AB350" s="26">
        <f>+Bath!AC350/USD!AB$2</f>
        <v>2.180878552971576</v>
      </c>
      <c r="AC350" s="26">
        <f>+Bath!AD350/USD!AC$2</f>
        <v>2.1397114049662016</v>
      </c>
      <c r="AD350" s="26">
        <f>+Bath!AE350/USD!AD$2</f>
        <v>1.9314916498335657</v>
      </c>
      <c r="AE350" s="26">
        <f>+Bath!AF350/USD!AE$2</f>
        <v>2.1404405935619302</v>
      </c>
      <c r="AF350" s="26">
        <f>+Bath!AG350/USD!AF$2</f>
        <v>1.7790145779184088</v>
      </c>
      <c r="AG350" s="26">
        <f>+Bath!AH350/USD!AG$2</f>
        <v>2.1422399581613742</v>
      </c>
      <c r="AH350" s="26">
        <f>+Bath!AI350/USD!AH$2</f>
        <v>2.0248661726380153</v>
      </c>
      <c r="AI350" s="26">
        <f>+Bath!AJ350/USD!AI$2</f>
        <v>2.3219898357533242</v>
      </c>
      <c r="AJ350" s="26">
        <f>+Bath!AK350/USD!AJ$2</f>
        <v>2.6523020435769844</v>
      </c>
      <c r="AK350" s="26">
        <f>+Bath!AL350/USD!AK$2</f>
        <v>1.696026540167501</v>
      </c>
      <c r="AL350" s="26">
        <f>+Bath!AM350/USD!AL$2</f>
        <v>1.867801758061477</v>
      </c>
      <c r="AM350" s="26">
        <f>+Bath!AN350/USD!AM$2</f>
        <v>1.7502423846136501</v>
      </c>
      <c r="AN350" s="26">
        <f>+Bath!AO350/USD!AN$2</f>
        <v>2.0909181338903808</v>
      </c>
      <c r="AO350" s="26">
        <f>+Bath!AP350/USD!AO$2</f>
        <v>2.063942998860206</v>
      </c>
      <c r="AP350" s="26">
        <f>+Bath!AQ350/USD!AP$2</f>
        <v>3.3592951215202853</v>
      </c>
      <c r="AQ350" s="26">
        <f>+Bath!AR350/USD!AQ$2</f>
        <v>1.9721825756831564</v>
      </c>
      <c r="AR350" s="26">
        <f>+Bath!AS350/USD!AR$2</f>
        <v>2.3736369307913785</v>
      </c>
      <c r="AS350" s="26">
        <f>+Bath!AT350/USD!AS$2</f>
        <v>2.1616797713499603</v>
      </c>
      <c r="AT350" s="26">
        <f>+Bath!AU350/USD!AT$2</f>
        <v>1.801362611332763</v>
      </c>
      <c r="AU350" s="26">
        <f>+Bath!AV350/USD!AU$2</f>
        <v>1.9716048008997928</v>
      </c>
      <c r="AV350" s="26">
        <f>+Bath!AW350/USD!AV$2</f>
        <v>1.8696921284339751</v>
      </c>
      <c r="AW350" s="26">
        <f>+Bath!AX350/USD!AW$2</f>
        <v>1.7429299672290324</v>
      </c>
      <c r="AX350" s="26">
        <f>+Bath!AY350/USD!AX$2</f>
        <v>1.9501242785909207</v>
      </c>
      <c r="AY350" s="26">
        <f>+Bath!AZ350/USD!AY$2</f>
        <v>2.8622825180590823</v>
      </c>
    </row>
    <row r="351" spans="1:51" ht="18" customHeight="1" x14ac:dyDescent="0.4">
      <c r="A351" s="54" t="s">
        <v>417</v>
      </c>
      <c r="B351" s="26">
        <f>+Bath!C351/USD!B$2</f>
        <v>46.711177128156443</v>
      </c>
      <c r="C351" s="26">
        <f>+Bath!D351/USD!C$2</f>
        <v>27.199338175801604</v>
      </c>
      <c r="D351" s="26">
        <f>+Bath!E351/USD!D$2</f>
        <v>31.354758021996886</v>
      </c>
      <c r="E351" s="26">
        <f>+Bath!F351/USD!E$2</f>
        <v>34.431086951829784</v>
      </c>
      <c r="F351" s="26">
        <f>+Bath!G351/USD!F$2</f>
        <v>30.740236527472931</v>
      </c>
      <c r="G351" s="26">
        <f>+Bath!H351/USD!G$2</f>
        <v>33.916411799677611</v>
      </c>
      <c r="H351" s="26">
        <f>+Bath!I351/USD!H$2</f>
        <v>27.550810606781294</v>
      </c>
      <c r="I351" s="26">
        <f>+Bath!J351/USD!I$2</f>
        <v>27.410662801751677</v>
      </c>
      <c r="J351" s="26">
        <f>+Bath!K351/USD!J$2</f>
        <v>30.795318754621498</v>
      </c>
      <c r="K351" s="26">
        <f>+Bath!L351/USD!K$2</f>
        <v>30.861063761456556</v>
      </c>
      <c r="L351" s="26">
        <f>+Bath!M351/USD!L$2</f>
        <v>32.838110020880684</v>
      </c>
      <c r="M351" s="26">
        <f>+Bath!N351/USD!M$2</f>
        <v>30.558497643463458</v>
      </c>
      <c r="N351" s="26">
        <f>+Bath!O351/USD!N$2</f>
        <v>28.163637244335728</v>
      </c>
      <c r="O351" s="26">
        <f>+Bath!P351/USD!O$2</f>
        <v>28.432206879512449</v>
      </c>
      <c r="P351" s="26">
        <f>+Bath!Q351/USD!P$2</f>
        <v>22.834344995707944</v>
      </c>
      <c r="Q351" s="26">
        <f>+Bath!R351/USD!Q$2</f>
        <v>32.470209280943074</v>
      </c>
      <c r="R351" s="26">
        <f>+Bath!S351/USD!R$2</f>
        <v>37.814312454472528</v>
      </c>
      <c r="S351" s="26">
        <f>+Bath!T351/USD!S$2</f>
        <v>37.253414715400723</v>
      </c>
      <c r="T351" s="26">
        <f>+Bath!U351/USD!T$2</f>
        <v>36.094798781749901</v>
      </c>
      <c r="U351" s="26">
        <f>+Bath!V351/USD!U$2</f>
        <v>35.398629044376889</v>
      </c>
      <c r="V351" s="26">
        <f>+Bath!W351/USD!V$2</f>
        <v>28.24550173445628</v>
      </c>
      <c r="W351" s="26">
        <f>+Bath!X351/USD!W$2</f>
        <v>24.69382883282999</v>
      </c>
      <c r="X351" s="26">
        <f>+Bath!Y351/USD!X$2</f>
        <v>31.735116061463536</v>
      </c>
      <c r="Y351" s="26">
        <f>+Bath!Z351/USD!Y$2</f>
        <v>24.007356918749323</v>
      </c>
      <c r="Z351" s="26">
        <f>+Bath!AA351/USD!Z$2</f>
        <v>24.515570648129259</v>
      </c>
      <c r="AA351" s="26">
        <f>+Bath!AB351/USD!AA$2</f>
        <v>25.169771131496461</v>
      </c>
      <c r="AB351" s="26">
        <f>+Bath!AC351/USD!AB$2</f>
        <v>124.96990013269082</v>
      </c>
      <c r="AC351" s="26">
        <f>+Bath!AD351/USD!AC$2</f>
        <v>30.936056171336233</v>
      </c>
      <c r="AD351" s="26">
        <f>+Bath!AE351/USD!AD$2</f>
        <v>29.77438902955987</v>
      </c>
      <c r="AE351" s="26">
        <f>+Bath!AF351/USD!AE$2</f>
        <v>28.863567847612245</v>
      </c>
      <c r="AF351" s="26">
        <f>+Bath!AG351/USD!AF$2</f>
        <v>24.385523787998643</v>
      </c>
      <c r="AG351" s="26">
        <f>+Bath!AH351/USD!AG$2</f>
        <v>26.624089043509898</v>
      </c>
      <c r="AH351" s="26">
        <f>+Bath!AI351/USD!AH$2</f>
        <v>23.150481433698346</v>
      </c>
      <c r="AI351" s="26">
        <f>+Bath!AJ351/USD!AI$2</f>
        <v>24.301529784903494</v>
      </c>
      <c r="AJ351" s="26">
        <f>+Bath!AK351/USD!AJ$2</f>
        <v>29.721810942841795</v>
      </c>
      <c r="AK351" s="26">
        <f>+Bath!AL351/USD!AK$2</f>
        <v>28.717010420490176</v>
      </c>
      <c r="AL351" s="26">
        <f>+Bath!AM351/USD!AL$2</f>
        <v>24.349040603904093</v>
      </c>
      <c r="AM351" s="26">
        <f>+Bath!AN351/USD!AM$2</f>
        <v>22.252034903384363</v>
      </c>
      <c r="AN351" s="26">
        <f>+Bath!AO351/USD!AN$2</f>
        <v>35.263673956601444</v>
      </c>
      <c r="AO351" s="26">
        <f>+Bath!AP351/USD!AO$2</f>
        <v>30.458552175631326</v>
      </c>
      <c r="AP351" s="26">
        <f>+Bath!AQ351/USD!AP$2</f>
        <v>35.367312477009477</v>
      </c>
      <c r="AQ351" s="26">
        <f>+Bath!AR351/USD!AQ$2</f>
        <v>26.350277654183301</v>
      </c>
      <c r="AR351" s="26">
        <f>+Bath!AS351/USD!AR$2</f>
        <v>25.285208410828986</v>
      </c>
      <c r="AS351" s="26">
        <f>+Bath!AT351/USD!AS$2</f>
        <v>25.106142004957245</v>
      </c>
      <c r="AT351" s="26">
        <f>+Bath!AU351/USD!AT$2</f>
        <v>24.129824918201447</v>
      </c>
      <c r="AU351" s="26">
        <f>+Bath!AV351/USD!AU$2</f>
        <v>23.032831009169346</v>
      </c>
      <c r="AV351" s="26">
        <f>+Bath!AW351/USD!AV$2</f>
        <v>31.729209960480006</v>
      </c>
      <c r="AW351" s="26">
        <f>+Bath!AX351/USD!AW$2</f>
        <v>28.21034106080835</v>
      </c>
      <c r="AX351" s="26">
        <f>+Bath!AY351/USD!AX$2</f>
        <v>28.505584170223639</v>
      </c>
      <c r="AY351" s="26">
        <f>+Bath!AZ351/USD!AY$2</f>
        <v>28.661863403695826</v>
      </c>
    </row>
    <row r="352" spans="1:51" ht="18" customHeight="1" x14ac:dyDescent="0.4">
      <c r="A352" s="55" t="s">
        <v>418</v>
      </c>
      <c r="B352" s="26">
        <f>+Bath!C352/USD!B$2</f>
        <v>37.273938410180236</v>
      </c>
      <c r="C352" s="26">
        <f>+Bath!D352/USD!C$2</f>
        <v>70.169425782658635</v>
      </c>
      <c r="D352" s="26">
        <f>+Bath!E352/USD!D$2</f>
        <v>51.129578086491662</v>
      </c>
      <c r="E352" s="26">
        <f>+Bath!F352/USD!E$2</f>
        <v>61.229800603707965</v>
      </c>
      <c r="F352" s="26">
        <f>+Bath!G352/USD!F$2</f>
        <v>48.269879637089929</v>
      </c>
      <c r="G352" s="26">
        <f>+Bath!H352/USD!G$2</f>
        <v>44.099854741138905</v>
      </c>
      <c r="H352" s="26">
        <f>+Bath!I352/USD!H$2</f>
        <v>44.790052383334306</v>
      </c>
      <c r="I352" s="26">
        <f>+Bath!J352/USD!I$2</f>
        <v>27.623856499446756</v>
      </c>
      <c r="J352" s="26">
        <f>+Bath!K352/USD!J$2</f>
        <v>101.35033524381227</v>
      </c>
      <c r="K352" s="26">
        <f>+Bath!L352/USD!K$2</f>
        <v>56.650361916055232</v>
      </c>
      <c r="L352" s="26">
        <f>+Bath!M352/USD!L$2</f>
        <v>67.932442670510198</v>
      </c>
      <c r="M352" s="26">
        <f>+Bath!N352/USD!M$2</f>
        <v>44.535961081487912</v>
      </c>
      <c r="N352" s="26">
        <f>+Bath!O352/USD!N$2</f>
        <v>28.364051393211351</v>
      </c>
      <c r="O352" s="26">
        <f>+Bath!P352/USD!O$2</f>
        <v>82.039268796344587</v>
      </c>
      <c r="P352" s="26">
        <f>+Bath!Q352/USD!P$2</f>
        <v>66.55373928131749</v>
      </c>
      <c r="Q352" s="26">
        <f>+Bath!R352/USD!Q$2</f>
        <v>64.197857869194848</v>
      </c>
      <c r="R352" s="26">
        <f>+Bath!S352/USD!R$2</f>
        <v>30.080558654753453</v>
      </c>
      <c r="S352" s="26">
        <f>+Bath!T352/USD!S$2</f>
        <v>57.406482010279845</v>
      </c>
      <c r="T352" s="26">
        <f>+Bath!U352/USD!T$2</f>
        <v>42.727756586534191</v>
      </c>
      <c r="U352" s="26">
        <f>+Bath!V352/USD!U$2</f>
        <v>31.124796263972534</v>
      </c>
      <c r="V352" s="26">
        <f>+Bath!W352/USD!V$2</f>
        <v>100.10845592859798</v>
      </c>
      <c r="W352" s="26">
        <f>+Bath!X352/USD!W$2</f>
        <v>27.749988896784512</v>
      </c>
      <c r="X352" s="26">
        <f>+Bath!Y352/USD!X$2</f>
        <v>42.551266586248488</v>
      </c>
      <c r="Y352" s="26">
        <f>+Bath!Z352/USD!Y$2</f>
        <v>46.578006363790202</v>
      </c>
      <c r="Z352" s="26">
        <f>+Bath!AA352/USD!Z$2</f>
        <v>28.083120634623121</v>
      </c>
      <c r="AA352" s="26">
        <f>+Bath!AB352/USD!AA$2</f>
        <v>105.90177703848879</v>
      </c>
      <c r="AB352" s="26">
        <f>+Bath!AC352/USD!AB$2</f>
        <v>85.007332914309671</v>
      </c>
      <c r="AC352" s="26">
        <f>+Bath!AD352/USD!AC$2</f>
        <v>42.716560074652342</v>
      </c>
      <c r="AD352" s="26">
        <f>+Bath!AE352/USD!AD$2</f>
        <v>34.891746564624881</v>
      </c>
      <c r="AE352" s="26">
        <f>+Bath!AF352/USD!AE$2</f>
        <v>45.175076205044604</v>
      </c>
      <c r="AF352" s="26">
        <f>+Bath!AG352/USD!AF$2</f>
        <v>26.195050288168154</v>
      </c>
      <c r="AG352" s="26">
        <f>+Bath!AH352/USD!AG$2</f>
        <v>41.169832986572985</v>
      </c>
      <c r="AH352" s="26">
        <f>+Bath!AI352/USD!AH$2</f>
        <v>90.659525376196385</v>
      </c>
      <c r="AI352" s="26">
        <f>+Bath!AJ352/USD!AI$2</f>
        <v>36.90674003380456</v>
      </c>
      <c r="AJ352" s="26">
        <f>+Bath!AK352/USD!AJ$2</f>
        <v>51.890543163494691</v>
      </c>
      <c r="AK352" s="26">
        <f>+Bath!AL352/USD!AK$2</f>
        <v>24.392745164517091</v>
      </c>
      <c r="AL352" s="26">
        <f>+Bath!AM352/USD!AL$2</f>
        <v>37.131012160109968</v>
      </c>
      <c r="AM352" s="26">
        <f>+Bath!AN352/USD!AM$2</f>
        <v>102.26375955446325</v>
      </c>
      <c r="AN352" s="26">
        <f>+Bath!AO352/USD!AN$2</f>
        <v>74.547469838427759</v>
      </c>
      <c r="AO352" s="26">
        <f>+Bath!AP352/USD!AO$2</f>
        <v>43.476542587618063</v>
      </c>
      <c r="AP352" s="26">
        <f>+Bath!AQ352/USD!AP$2</f>
        <v>45.909787372085809</v>
      </c>
      <c r="AQ352" s="26">
        <f>+Bath!AR352/USD!AQ$2</f>
        <v>68.351179091282063</v>
      </c>
      <c r="AR352" s="26">
        <f>+Bath!AS352/USD!AR$2</f>
        <v>27.712445484554078</v>
      </c>
      <c r="AS352" s="26">
        <f>+Bath!AT352/USD!AS$2</f>
        <v>50.760783197542722</v>
      </c>
      <c r="AT352" s="26">
        <f>+Bath!AU352/USD!AT$2</f>
        <v>106.67936762392405</v>
      </c>
      <c r="AU352" s="26">
        <f>+Bath!AV352/USD!AU$2</f>
        <v>52.652614421344815</v>
      </c>
      <c r="AV352" s="26">
        <f>+Bath!AW352/USD!AV$2</f>
        <v>57.925921032084474</v>
      </c>
      <c r="AW352" s="26">
        <f>+Bath!AX352/USD!AW$2</f>
        <v>35.769814297851674</v>
      </c>
      <c r="AX352" s="26">
        <f>+Bath!AY352/USD!AX$2</f>
        <v>51.239895709422356</v>
      </c>
      <c r="AY352" s="26">
        <f>+Bath!AZ352/USD!AY$2</f>
        <v>102.0062523618125</v>
      </c>
    </row>
    <row r="353" spans="1:51" ht="18" customHeight="1" x14ac:dyDescent="0.4">
      <c r="A353" s="54" t="s">
        <v>419</v>
      </c>
      <c r="B353" s="26">
        <f>+Bath!C353/USD!B$2</f>
        <v>32.76939803684364</v>
      </c>
      <c r="C353" s="26">
        <f>+Bath!D353/USD!C$2</f>
        <v>66.412421931108469</v>
      </c>
      <c r="D353" s="26">
        <f>+Bath!E353/USD!D$2</f>
        <v>45.74132202018221</v>
      </c>
      <c r="E353" s="26">
        <f>+Bath!F353/USD!E$2</f>
        <v>56.613500488701298</v>
      </c>
      <c r="F353" s="26">
        <f>+Bath!G353/USD!F$2</f>
        <v>42.969157583110295</v>
      </c>
      <c r="G353" s="26">
        <f>+Bath!H353/USD!G$2</f>
        <v>39.23797324049842</v>
      </c>
      <c r="H353" s="26">
        <f>+Bath!I353/USD!H$2</f>
        <v>32.381615812586119</v>
      </c>
      <c r="I353" s="26">
        <f>+Bath!J353/USD!I$2</f>
        <v>22.977231287110197</v>
      </c>
      <c r="J353" s="26">
        <f>+Bath!K353/USD!J$2</f>
        <v>96.409818010501922</v>
      </c>
      <c r="K353" s="26">
        <f>+Bath!L353/USD!K$2</f>
        <v>51.897897675337823</v>
      </c>
      <c r="L353" s="26">
        <f>+Bath!M353/USD!L$2</f>
        <v>63.512081847355425</v>
      </c>
      <c r="M353" s="26">
        <f>+Bath!N353/USD!M$2</f>
        <v>39.82349495764911</v>
      </c>
      <c r="N353" s="26">
        <f>+Bath!O353/USD!N$2</f>
        <v>23.252279635258358</v>
      </c>
      <c r="O353" s="26">
        <f>+Bath!P353/USD!O$2</f>
        <v>76.957568104245013</v>
      </c>
      <c r="P353" s="26">
        <f>+Bath!Q353/USD!P$2</f>
        <v>61.216011046314478</v>
      </c>
      <c r="Q353" s="26">
        <f>+Bath!R353/USD!Q$2</f>
        <v>60.41107234410488</v>
      </c>
      <c r="R353" s="26">
        <f>+Bath!S353/USD!R$2</f>
        <v>26.007751580590927</v>
      </c>
      <c r="S353" s="26">
        <f>+Bath!T353/USD!S$2</f>
        <v>52.548841138397108</v>
      </c>
      <c r="T353" s="26">
        <f>+Bath!U353/USD!T$2</f>
        <v>38.394985067565564</v>
      </c>
      <c r="U353" s="26">
        <f>+Bath!V353/USD!U$2</f>
        <v>25.895860546301542</v>
      </c>
      <c r="V353" s="26">
        <f>+Bath!W353/USD!V$2</f>
        <v>95.898241504518523</v>
      </c>
      <c r="W353" s="26">
        <f>+Bath!X353/USD!W$2</f>
        <v>24.337415615562268</v>
      </c>
      <c r="X353" s="26">
        <f>+Bath!Y353/USD!X$2</f>
        <v>38.065792588751222</v>
      </c>
      <c r="Y353" s="26">
        <f>+Bath!Z353/USD!Y$2</f>
        <v>42.750577706760765</v>
      </c>
      <c r="Z353" s="26">
        <f>+Bath!AA353/USD!Z$2</f>
        <v>24.118931195872083</v>
      </c>
      <c r="AA353" s="26">
        <f>+Bath!AB353/USD!AA$2</f>
        <v>100.65520402729516</v>
      </c>
      <c r="AB353" s="26">
        <f>+Bath!AC353/USD!AB$2</f>
        <v>76.39527899993017</v>
      </c>
      <c r="AC353" s="26">
        <f>+Bath!AD353/USD!AC$2</f>
        <v>34.55857250153629</v>
      </c>
      <c r="AD353" s="26">
        <f>+Bath!AE353/USD!AD$2</f>
        <v>26.131895644257305</v>
      </c>
      <c r="AE353" s="26">
        <f>+Bath!AF353/USD!AE$2</f>
        <v>36.692031129621157</v>
      </c>
      <c r="AF353" s="26">
        <f>+Bath!AG353/USD!AF$2</f>
        <v>20.55514747429088</v>
      </c>
      <c r="AG353" s="26">
        <f>+Bath!AH353/USD!AG$2</f>
        <v>33.612446991143401</v>
      </c>
      <c r="AH353" s="26">
        <f>+Bath!AI353/USD!AH$2</f>
        <v>84.095016708665796</v>
      </c>
      <c r="AI353" s="26">
        <f>+Bath!AJ353/USD!AI$2</f>
        <v>30.086627752340153</v>
      </c>
      <c r="AJ353" s="26">
        <f>+Bath!AK353/USD!AJ$2</f>
        <v>45.59782655030223</v>
      </c>
      <c r="AK353" s="26">
        <f>+Bath!AL353/USD!AK$2</f>
        <v>20.482329437674597</v>
      </c>
      <c r="AL353" s="26">
        <f>+Bath!AM353/USD!AL$2</f>
        <v>30.476206311728909</v>
      </c>
      <c r="AM353" s="26">
        <f>+Bath!AN353/USD!AM$2</f>
        <v>97.542050912042555</v>
      </c>
      <c r="AN353" s="26">
        <f>+Bath!AO353/USD!AN$2</f>
        <v>70.519674297651022</v>
      </c>
      <c r="AO353" s="26">
        <f>+Bath!AP353/USD!AO$2</f>
        <v>39.62845016695973</v>
      </c>
      <c r="AP353" s="26">
        <f>+Bath!AQ353/USD!AP$2</f>
        <v>39.886343558744215</v>
      </c>
      <c r="AQ353" s="26">
        <f>+Bath!AR353/USD!AQ$2</f>
        <v>63.907267547686594</v>
      </c>
      <c r="AR353" s="26">
        <f>+Bath!AS353/USD!AR$2</f>
        <v>22.752821329927919</v>
      </c>
      <c r="AS353" s="26">
        <f>+Bath!AT353/USD!AS$2</f>
        <v>44.765242347695114</v>
      </c>
      <c r="AT353" s="26">
        <f>+Bath!AU353/USD!AT$2</f>
        <v>101.61054917184573</v>
      </c>
      <c r="AU353" s="26">
        <f>+Bath!AV353/USD!AU$2</f>
        <v>46.752535930061562</v>
      </c>
      <c r="AV353" s="26">
        <f>+Bath!AW353/USD!AV$2</f>
        <v>51.735456281757138</v>
      </c>
      <c r="AW353" s="26">
        <f>+Bath!AX353/USD!AW$2</f>
        <v>30.351681029251118</v>
      </c>
      <c r="AX353" s="26">
        <f>+Bath!AY353/USD!AX$2</f>
        <v>45.105979062784257</v>
      </c>
      <c r="AY353" s="26">
        <f>+Bath!AZ353/USD!AY$2</f>
        <v>96.34508540001687</v>
      </c>
    </row>
    <row r="354" spans="1:51" ht="18" customHeight="1" x14ac:dyDescent="0.4">
      <c r="A354" s="55" t="s">
        <v>420</v>
      </c>
      <c r="B354" s="26">
        <f>+Bath!C354/USD!B$2</f>
        <v>4.5045403733366003</v>
      </c>
      <c r="C354" s="26">
        <f>+Bath!D354/USD!C$2</f>
        <v>3.757003851550166</v>
      </c>
      <c r="D354" s="26">
        <f>+Bath!E354/USD!D$2</f>
        <v>5.3882560663094523</v>
      </c>
      <c r="E354" s="26">
        <f>+Bath!F354/USD!E$2</f>
        <v>4.616300115006676</v>
      </c>
      <c r="F354" s="26">
        <f>+Bath!G354/USD!F$2</f>
        <v>5.3007220539796318</v>
      </c>
      <c r="G354" s="26">
        <f>+Bath!H354/USD!G$2</f>
        <v>4.8618815006404876</v>
      </c>
      <c r="H354" s="26">
        <f>+Bath!I354/USD!H$2</f>
        <v>12.40843657074819</v>
      </c>
      <c r="I354" s="26">
        <f>+Bath!J354/USD!I$2</f>
        <v>4.6466252123365592</v>
      </c>
      <c r="J354" s="26">
        <f>+Bath!K354/USD!J$2</f>
        <v>4.9405172333103495</v>
      </c>
      <c r="K354" s="26">
        <f>+Bath!L354/USD!K$2</f>
        <v>4.752773042812322</v>
      </c>
      <c r="L354" s="26">
        <f>+Bath!M354/USD!L$2</f>
        <v>4.4200528484579715</v>
      </c>
      <c r="M354" s="26">
        <f>+Bath!N354/USD!M$2</f>
        <v>4.7124661238388033</v>
      </c>
      <c r="N354" s="26">
        <f>+Bath!O354/USD!N$2</f>
        <v>5.1117717579529911</v>
      </c>
      <c r="O354" s="26">
        <f>+Bath!P354/USD!O$2</f>
        <v>5.081700692099572</v>
      </c>
      <c r="P354" s="26">
        <f>+Bath!Q354/USD!P$2</f>
        <v>5.3377282350030084</v>
      </c>
      <c r="Q354" s="26">
        <f>+Bath!R354/USD!Q$2</f>
        <v>3.787089978018499</v>
      </c>
      <c r="R354" s="26">
        <f>+Bath!S354/USD!R$2</f>
        <v>4.0728070741625251</v>
      </c>
      <c r="S354" s="26">
        <f>+Bath!T354/USD!S$2</f>
        <v>4.857640871882734</v>
      </c>
      <c r="T354" s="26">
        <f>+Bath!U354/USD!T$2</f>
        <v>4.3327715189686264</v>
      </c>
      <c r="U354" s="26">
        <f>+Bath!V354/USD!U$2</f>
        <v>5.2289357176709936</v>
      </c>
      <c r="V354" s="26">
        <f>+Bath!W354/USD!V$2</f>
        <v>4.2102144240794521</v>
      </c>
      <c r="W354" s="26">
        <f>+Bath!X354/USD!W$2</f>
        <v>3.412573281222242</v>
      </c>
      <c r="X354" s="26">
        <f>+Bath!Y354/USD!X$2</f>
        <v>4.4854739974972659</v>
      </c>
      <c r="Y354" s="26">
        <f>+Bath!Z354/USD!Y$2</f>
        <v>3.827428657029436</v>
      </c>
      <c r="Z354" s="26">
        <f>+Bath!AA354/USD!Z$2</f>
        <v>3.9639138032734467</v>
      </c>
      <c r="AA354" s="26">
        <f>+Bath!AB354/USD!AA$2</f>
        <v>5.2465730111936404</v>
      </c>
      <c r="AB354" s="26">
        <f>+Bath!AC354/USD!AB$2</f>
        <v>8.6120539143794961</v>
      </c>
      <c r="AC354" s="26">
        <f>+Bath!AD354/USD!AC$2</f>
        <v>8.1577030748571815</v>
      </c>
      <c r="AD354" s="26">
        <f>+Bath!AE354/USD!AD$2</f>
        <v>8.7598509203675778</v>
      </c>
      <c r="AE354" s="26">
        <f>+Bath!AF354/USD!AE$2</f>
        <v>8.4830450754234548</v>
      </c>
      <c r="AF354" s="26">
        <f>+Bath!AG354/USD!AF$2</f>
        <v>5.6399028138772742</v>
      </c>
      <c r="AG354" s="26">
        <f>+Bath!AH354/USD!AG$2</f>
        <v>7.5573859954295841</v>
      </c>
      <c r="AH354" s="26">
        <f>+Bath!AI354/USD!AH$2</f>
        <v>6.5645086675305944</v>
      </c>
      <c r="AI354" s="26">
        <f>+Bath!AJ354/USD!AI$2</f>
        <v>6.8201122814644073</v>
      </c>
      <c r="AJ354" s="26">
        <f>+Bath!AK354/USD!AJ$2</f>
        <v>6.2930007985608851</v>
      </c>
      <c r="AK354" s="26">
        <f>+Bath!AL354/USD!AK$2</f>
        <v>3.9106959228676379</v>
      </c>
      <c r="AL354" s="26">
        <f>+Bath!AM354/USD!AL$2</f>
        <v>6.654805848381053</v>
      </c>
      <c r="AM354" s="26">
        <f>+Bath!AN354/USD!AM$2</f>
        <v>4.7217086424206896</v>
      </c>
      <c r="AN354" s="26">
        <f>+Bath!AO354/USD!AN$2</f>
        <v>4.027795540776741</v>
      </c>
      <c r="AO354" s="26">
        <f>+Bath!AP354/USD!AO$2</f>
        <v>3.8480924206583316</v>
      </c>
      <c r="AP354" s="26">
        <f>+Bath!AQ354/USD!AP$2</f>
        <v>6.0237334576873058</v>
      </c>
      <c r="AQ354" s="26">
        <f>+Bath!AR354/USD!AQ$2</f>
        <v>4.4439115435954628</v>
      </c>
      <c r="AR354" s="26">
        <f>+Bath!AS354/USD!AR$2</f>
        <v>4.9596241546261615</v>
      </c>
      <c r="AS354" s="26">
        <f>+Bath!AT354/USD!AS$2</f>
        <v>5.9955408498476057</v>
      </c>
      <c r="AT354" s="26">
        <f>+Bath!AU354/USD!AT$2</f>
        <v>5.0688184520783111</v>
      </c>
      <c r="AU354" s="26">
        <f>+Bath!AV354/USD!AU$2</f>
        <v>5.8997777583972146</v>
      </c>
      <c r="AV354" s="26">
        <f>+Bath!AW354/USD!AV$2</f>
        <v>6.1901644464197769</v>
      </c>
      <c r="AW354" s="26">
        <f>+Bath!AX354/USD!AW$2</f>
        <v>5.4181332686005579</v>
      </c>
      <c r="AX354" s="26">
        <f>+Bath!AY354/USD!AX$2</f>
        <v>6.133916646638089</v>
      </c>
      <c r="AY354" s="26">
        <f>+Bath!AZ354/USD!AY$2</f>
        <v>5.6611669617956339</v>
      </c>
    </row>
    <row r="355" spans="1:51" ht="18" customHeight="1" x14ac:dyDescent="0.4">
      <c r="A355" s="54" t="s">
        <v>421</v>
      </c>
      <c r="B355" s="26">
        <f>+Bath!C355/USD!B$2</f>
        <v>57.066290982037579</v>
      </c>
      <c r="C355" s="26">
        <f>+Bath!D355/USD!C$2</f>
        <v>49.58529926029631</v>
      </c>
      <c r="D355" s="26">
        <f>+Bath!E355/USD!D$2</f>
        <v>60.037764998712561</v>
      </c>
      <c r="E355" s="26">
        <f>+Bath!F355/USD!E$2</f>
        <v>56.926454310283695</v>
      </c>
      <c r="F355" s="26">
        <f>+Bath!G355/USD!F$2</f>
        <v>61.298030172533544</v>
      </c>
      <c r="G355" s="26">
        <f>+Bath!H355/USD!G$2</f>
        <v>57.42873428660738</v>
      </c>
      <c r="H355" s="26">
        <f>+Bath!I355/USD!H$2</f>
        <v>63.702676245216608</v>
      </c>
      <c r="I355" s="26">
        <f>+Bath!J355/USD!I$2</f>
        <v>52.698739227328687</v>
      </c>
      <c r="J355" s="26">
        <f>+Bath!K355/USD!J$2</f>
        <v>74.76514213152042</v>
      </c>
      <c r="K355" s="26">
        <f>+Bath!L355/USD!K$2</f>
        <v>69.177227698312691</v>
      </c>
      <c r="L355" s="26">
        <f>+Bath!M355/USD!L$2</f>
        <v>69.319252730195686</v>
      </c>
      <c r="M355" s="26">
        <f>+Bath!N355/USD!M$2</f>
        <v>77.376035252451388</v>
      </c>
      <c r="N355" s="26">
        <f>+Bath!O355/USD!N$2</f>
        <v>60.096392545320242</v>
      </c>
      <c r="O355" s="26">
        <f>+Bath!P355/USD!O$2</f>
        <v>75.417806694057816</v>
      </c>
      <c r="P355" s="26">
        <f>+Bath!Q355/USD!P$2</f>
        <v>74.284021029543382</v>
      </c>
      <c r="Q355" s="26">
        <f>+Bath!R355/USD!Q$2</f>
        <v>69.665528012713949</v>
      </c>
      <c r="R355" s="26">
        <f>+Bath!S355/USD!R$2</f>
        <v>75.17219758231829</v>
      </c>
      <c r="S355" s="26">
        <f>+Bath!T355/USD!S$2</f>
        <v>82.136993146773278</v>
      </c>
      <c r="T355" s="26">
        <f>+Bath!U355/USD!T$2</f>
        <v>76.47535409089565</v>
      </c>
      <c r="U355" s="26">
        <f>+Bath!V355/USD!U$2</f>
        <v>67.392699025534924</v>
      </c>
      <c r="V355" s="26">
        <f>+Bath!W355/USD!V$2</f>
        <v>70.234158586047755</v>
      </c>
      <c r="W355" s="26">
        <f>+Bath!X355/USD!W$2</f>
        <v>75.713936756084564</v>
      </c>
      <c r="X355" s="26">
        <f>+Bath!Y355/USD!X$2</f>
        <v>81.834605368476829</v>
      </c>
      <c r="Y355" s="26">
        <f>+Bath!Z355/USD!Y$2</f>
        <v>70.66192850029266</v>
      </c>
      <c r="Z355" s="26">
        <f>+Bath!AA355/USD!Z$2</f>
        <v>55.681122828681524</v>
      </c>
      <c r="AA355" s="26">
        <f>+Bath!AB355/USD!AA$2</f>
        <v>69.597105793354089</v>
      </c>
      <c r="AB355" s="26">
        <f>+Bath!AC355/USD!AB$2</f>
        <v>84.288008939171732</v>
      </c>
      <c r="AC355" s="26">
        <f>+Bath!AD355/USD!AC$2</f>
        <v>59.333534378769606</v>
      </c>
      <c r="AD355" s="26">
        <f>+Bath!AE355/USD!AD$2</f>
        <v>69.222737488975511</v>
      </c>
      <c r="AE355" s="26">
        <f>+Bath!AF355/USD!AE$2</f>
        <v>66.548497671977756</v>
      </c>
      <c r="AF355" s="26">
        <f>+Bath!AG355/USD!AF$2</f>
        <v>60.397220024861568</v>
      </c>
      <c r="AG355" s="26">
        <f>+Bath!AH355/USD!AG$2</f>
        <v>58.73892924951965</v>
      </c>
      <c r="AH355" s="26">
        <f>+Bath!AI355/USD!AH$2</f>
        <v>58.908175609083301</v>
      </c>
      <c r="AI355" s="26">
        <f>+Bath!AJ355/USD!AI$2</f>
        <v>60.25647992175189</v>
      </c>
      <c r="AJ355" s="26">
        <f>+Bath!AK355/USD!AJ$2</f>
        <v>52.399234972988182</v>
      </c>
      <c r="AK355" s="26">
        <f>+Bath!AL355/USD!AK$2</f>
        <v>50.554367835737878</v>
      </c>
      <c r="AL355" s="26">
        <f>+Bath!AM355/USD!AL$2</f>
        <v>42.742453970048658</v>
      </c>
      <c r="AM355" s="26">
        <f>+Bath!AN355/USD!AM$2</f>
        <v>47.185520055917564</v>
      </c>
      <c r="AN355" s="26">
        <f>+Bath!AO355/USD!AN$2</f>
        <v>57.760156882806839</v>
      </c>
      <c r="AO355" s="26">
        <f>+Bath!AP355/USD!AO$2</f>
        <v>50.699054372168412</v>
      </c>
      <c r="AP355" s="26">
        <f>+Bath!AQ355/USD!AP$2</f>
        <v>51.72584583390055</v>
      </c>
      <c r="AQ355" s="26">
        <f>+Bath!AR355/USD!AQ$2</f>
        <v>53.708893601530129</v>
      </c>
      <c r="AR355" s="26">
        <f>+Bath!AS355/USD!AR$2</f>
        <v>51.404001558211803</v>
      </c>
      <c r="AS355" s="26">
        <f>+Bath!AT355/USD!AS$2</f>
        <v>50.988780967967649</v>
      </c>
      <c r="AT355" s="26">
        <f>+Bath!AU355/USD!AT$2</f>
        <v>57.061293583524247</v>
      </c>
      <c r="AU355" s="26">
        <f>+Bath!AV355/USD!AU$2</f>
        <v>62.569281338622226</v>
      </c>
      <c r="AV355" s="26">
        <f>+Bath!AW355/USD!AV$2</f>
        <v>70.953705149611409</v>
      </c>
      <c r="AW355" s="26">
        <f>+Bath!AX355/USD!AW$2</f>
        <v>55.72429906542056</v>
      </c>
      <c r="AX355" s="26">
        <f>+Bath!AY355/USD!AX$2</f>
        <v>56.378975165578026</v>
      </c>
      <c r="AY355" s="26">
        <f>+Bath!AZ355/USD!AY$2</f>
        <v>63.775339710617459</v>
      </c>
    </row>
    <row r="356" spans="1:51" ht="18" customHeight="1" x14ac:dyDescent="0.4">
      <c r="A356" s="55" t="s">
        <v>422</v>
      </c>
      <c r="B356" s="26">
        <f>+Bath!C356/USD!B$2</f>
        <v>31.529332496209978</v>
      </c>
      <c r="C356" s="26">
        <f>+Bath!D356/USD!C$2</f>
        <v>27.799646663454517</v>
      </c>
      <c r="D356" s="26">
        <f>+Bath!E356/USD!D$2</f>
        <v>29.277376558725802</v>
      </c>
      <c r="E356" s="26">
        <f>+Bath!F356/USD!E$2</f>
        <v>32.028588254519335</v>
      </c>
      <c r="F356" s="26">
        <f>+Bath!G356/USD!F$2</f>
        <v>34.430151541812137</v>
      </c>
      <c r="G356" s="26">
        <f>+Bath!H356/USD!G$2</f>
        <v>28.913255330755042</v>
      </c>
      <c r="H356" s="26">
        <f>+Bath!I356/USD!H$2</f>
        <v>34.422632546406973</v>
      </c>
      <c r="I356" s="26">
        <f>+Bath!J356/USD!I$2</f>
        <v>31.356616329265819</v>
      </c>
      <c r="J356" s="26">
        <f>+Bath!K356/USD!J$2</f>
        <v>46.155382152985993</v>
      </c>
      <c r="K356" s="26">
        <f>+Bath!L356/USD!K$2</f>
        <v>40.318127918179798</v>
      </c>
      <c r="L356" s="26">
        <f>+Bath!M356/USD!L$2</f>
        <v>42.787848550363101</v>
      </c>
      <c r="M356" s="26">
        <f>+Bath!N356/USD!M$2</f>
        <v>50.602259725834507</v>
      </c>
      <c r="N356" s="26">
        <f>+Bath!O356/USD!N$2</f>
        <v>36.729677036534717</v>
      </c>
      <c r="O356" s="26">
        <f>+Bath!P356/USD!O$2</f>
        <v>49.381258712249462</v>
      </c>
      <c r="P356" s="26">
        <f>+Bath!Q356/USD!P$2</f>
        <v>47.736513629184749</v>
      </c>
      <c r="Q356" s="26">
        <f>+Bath!R356/USD!Q$2</f>
        <v>48.69115686023784</v>
      </c>
      <c r="R356" s="26">
        <f>+Bath!S356/USD!R$2</f>
        <v>53.366958349853853</v>
      </c>
      <c r="S356" s="26">
        <f>+Bath!T356/USD!S$2</f>
        <v>56.17355558728346</v>
      </c>
      <c r="T356" s="26">
        <f>+Bath!U356/USD!T$2</f>
        <v>52.499778231171824</v>
      </c>
      <c r="U356" s="26">
        <f>+Bath!V356/USD!U$2</f>
        <v>46.885873146146643</v>
      </c>
      <c r="V356" s="26">
        <f>+Bath!W356/USD!V$2</f>
        <v>48.506075488680608</v>
      </c>
      <c r="W356" s="26">
        <f>+Bath!X356/USD!W$2</f>
        <v>52.849085095043527</v>
      </c>
      <c r="X356" s="26">
        <f>+Bath!Y356/USD!X$2</f>
        <v>59.50108790007102</v>
      </c>
      <c r="Y356" s="26">
        <f>+Bath!Z356/USD!Y$2</f>
        <v>50.888961015543295</v>
      </c>
      <c r="Z356" s="26">
        <f>+Bath!AA356/USD!Z$2</f>
        <v>36.682120629110408</v>
      </c>
      <c r="AA356" s="26">
        <f>+Bath!AB356/USD!AA$2</f>
        <v>52.362522439434123</v>
      </c>
      <c r="AB356" s="26">
        <f>+Bath!AC356/USD!AB$2</f>
        <v>61.574970319156364</v>
      </c>
      <c r="AC356" s="26">
        <f>+Bath!AD356/USD!AC$2</f>
        <v>39.838291189657916</v>
      </c>
      <c r="AD356" s="26">
        <f>+Bath!AE356/USD!AD$2</f>
        <v>49.986912856695781</v>
      </c>
      <c r="AE356" s="26">
        <f>+Bath!AF356/USD!AE$2</f>
        <v>42.280401067428912</v>
      </c>
      <c r="AF356" s="26">
        <f>+Bath!AG356/USD!AF$2</f>
        <v>39.577635891061142</v>
      </c>
      <c r="AG356" s="26">
        <f>+Bath!AH356/USD!AG$2</f>
        <v>40.634059824687057</v>
      </c>
      <c r="AH356" s="26">
        <f>+Bath!AI356/USD!AH$2</f>
        <v>35.537881117052606</v>
      </c>
      <c r="AI356" s="26">
        <f>+Bath!AJ356/USD!AI$2</f>
        <v>38.236328745027272</v>
      </c>
      <c r="AJ356" s="26">
        <f>+Bath!AK356/USD!AJ$2</f>
        <v>31.50791598343768</v>
      </c>
      <c r="AK356" s="26">
        <f>+Bath!AL356/USD!AK$2</f>
        <v>31.787118267940251</v>
      </c>
      <c r="AL356" s="26">
        <f>+Bath!AM356/USD!AL$2</f>
        <v>23.847449924068592</v>
      </c>
      <c r="AM356" s="26">
        <f>+Bath!AN356/USD!AM$2</f>
        <v>28.135780478455953</v>
      </c>
      <c r="AN356" s="26">
        <f>+Bath!AO356/USD!AN$2</f>
        <v>36.601156726492448</v>
      </c>
      <c r="AO356" s="26">
        <f>+Bath!AP356/USD!AO$2</f>
        <v>32.577193816476033</v>
      </c>
      <c r="AP356" s="26">
        <f>+Bath!AQ356/USD!AP$2</f>
        <v>29.824678277543004</v>
      </c>
      <c r="AQ356" s="26">
        <f>+Bath!AR356/USD!AQ$2</f>
        <v>30.394032024130777</v>
      </c>
      <c r="AR356" s="26">
        <f>+Bath!AS356/USD!AR$2</f>
        <v>28.815495420556093</v>
      </c>
      <c r="AS356" s="26">
        <f>+Bath!AT356/USD!AS$2</f>
        <v>32.252641690682033</v>
      </c>
      <c r="AT356" s="26">
        <f>+Bath!AU356/USD!AT$2</f>
        <v>34.67451055455529</v>
      </c>
      <c r="AU356" s="26">
        <f>+Bath!AV356/USD!AU$2</f>
        <v>38.190971397295215</v>
      </c>
      <c r="AV356" s="26">
        <f>+Bath!AW356/USD!AV$2</f>
        <v>46.937801054667325</v>
      </c>
      <c r="AW356" s="26">
        <f>+Bath!AX356/USD!AW$2</f>
        <v>32.683578104138846</v>
      </c>
      <c r="AX356" s="26">
        <f>+Bath!AY356/USD!AX$2</f>
        <v>33.68299680252634</v>
      </c>
      <c r="AY356" s="26">
        <f>+Bath!AZ356/USD!AY$2</f>
        <v>41.208123698075262</v>
      </c>
    </row>
    <row r="357" spans="1:51" ht="18" customHeight="1" x14ac:dyDescent="0.4">
      <c r="A357" s="54" t="s">
        <v>423</v>
      </c>
      <c r="B357" s="26">
        <f>+Bath!C357/USD!B$2</f>
        <v>1.5258104528122751</v>
      </c>
      <c r="C357" s="26">
        <f>+Bath!D357/USD!C$2</f>
        <v>0.95697839677330399</v>
      </c>
      <c r="D357" s="26">
        <f>+Bath!E357/USD!D$2</f>
        <v>1.2693576271809899</v>
      </c>
      <c r="E357" s="26">
        <f>+Bath!F357/USD!E$2</f>
        <v>0.95489456693666008</v>
      </c>
      <c r="F357" s="26">
        <f>+Bath!G357/USD!F$2</f>
        <v>1.3261837949971753</v>
      </c>
      <c r="G357" s="26">
        <f>+Bath!H357/USD!G$2</f>
        <v>0.8828919384396624</v>
      </c>
      <c r="H357" s="26">
        <f>+Bath!I357/USD!H$2</f>
        <v>1.328456087913167</v>
      </c>
      <c r="I357" s="26">
        <f>+Bath!J357/USD!I$2</f>
        <v>1.0915267972633909</v>
      </c>
      <c r="J357" s="26">
        <f>+Bath!K357/USD!J$2</f>
        <v>1.1291273676886742</v>
      </c>
      <c r="K357" s="26">
        <f>+Bath!L357/USD!K$2</f>
        <v>1.0894537908545172</v>
      </c>
      <c r="L357" s="26">
        <f>+Bath!M357/USD!L$2</f>
        <v>1.5854537391207939</v>
      </c>
      <c r="M357" s="26">
        <f>+Bath!N357/USD!M$2</f>
        <v>1.7228664467434882</v>
      </c>
      <c r="N357" s="26">
        <f>+Bath!O357/USD!N$2</f>
        <v>1.0187214667167197</v>
      </c>
      <c r="O357" s="26">
        <f>+Bath!P357/USD!O$2</f>
        <v>1.4433738100249205</v>
      </c>
      <c r="P357" s="26">
        <f>+Bath!Q357/USD!P$2</f>
        <v>0.78662222887499267</v>
      </c>
      <c r="Q357" s="26">
        <f>+Bath!R357/USD!Q$2</f>
        <v>1.0570605678656024</v>
      </c>
      <c r="R357" s="26">
        <f>+Bath!S357/USD!R$2</f>
        <v>0.75794598482263886</v>
      </c>
      <c r="S357" s="26">
        <f>+Bath!T357/USD!S$2</f>
        <v>1.0166809442223492</v>
      </c>
      <c r="T357" s="26">
        <f>+Bath!U357/USD!T$2</f>
        <v>1.3486501670658504</v>
      </c>
      <c r="U357" s="26">
        <f>+Bath!V357/USD!U$2</f>
        <v>0.72593602977724858</v>
      </c>
      <c r="V357" s="26">
        <f>+Bath!W357/USD!V$2</f>
        <v>0.91265104864024771</v>
      </c>
      <c r="W357" s="26">
        <f>+Bath!X357/USD!W$2</f>
        <v>0.88020740806537578</v>
      </c>
      <c r="X357" s="26">
        <f>+Bath!Y357/USD!X$2</f>
        <v>1.1983811145057102</v>
      </c>
      <c r="Y357" s="26">
        <f>+Bath!Z357/USD!Y$2</f>
        <v>1.0341852600859418</v>
      </c>
      <c r="Z357" s="26">
        <f>+Bath!AA357/USD!Z$2</f>
        <v>0.99476843863527364</v>
      </c>
      <c r="AA357" s="26">
        <f>+Bath!AB357/USD!AA$2</f>
        <v>0.53470357987889572</v>
      </c>
      <c r="AB357" s="26">
        <f>+Bath!AC357/USD!AB$2</f>
        <v>1.0131992457573853</v>
      </c>
      <c r="AC357" s="26">
        <f>+Bath!AD357/USD!AC$2</f>
        <v>0.91579989530464068</v>
      </c>
      <c r="AD357" s="26">
        <f>+Bath!AE357/USD!AD$2</f>
        <v>0.85066431477424675</v>
      </c>
      <c r="AE357" s="26">
        <f>+Bath!AF357/USD!AE$2</f>
        <v>1.1860631301570999</v>
      </c>
      <c r="AF357" s="26">
        <f>+Bath!AG357/USD!AF$2</f>
        <v>0.81788902700870147</v>
      </c>
      <c r="AG357" s="26">
        <f>+Bath!AH357/USD!AG$2</f>
        <v>0.93568448219016109</v>
      </c>
      <c r="AH357" s="26">
        <f>+Bath!AI357/USD!AH$2</f>
        <v>1.4613976662461963</v>
      </c>
      <c r="AI357" s="26">
        <f>+Bath!AJ357/USD!AI$2</f>
        <v>0.91060668026094149</v>
      </c>
      <c r="AJ357" s="26">
        <f>+Bath!AK357/USD!AJ$2</f>
        <v>1.024772438566228</v>
      </c>
      <c r="AK357" s="26">
        <f>+Bath!AL357/USD!AK$2</f>
        <v>1.3034719089474998</v>
      </c>
      <c r="AL357" s="26">
        <f>+Bath!AM357/USD!AL$2</f>
        <v>1.3542948355558511</v>
      </c>
      <c r="AM357" s="26">
        <f>+Bath!AN357/USD!AM$2</f>
        <v>0.66571215981601317</v>
      </c>
      <c r="AN357" s="26">
        <f>+Bath!AO357/USD!AN$2</f>
        <v>0.72785664549317197</v>
      </c>
      <c r="AO357" s="26">
        <f>+Bath!AP357/USD!AO$2</f>
        <v>0.70105903444009787</v>
      </c>
      <c r="AP357" s="26">
        <f>+Bath!AQ357/USD!AP$2</f>
        <v>0.90977288986853033</v>
      </c>
      <c r="AQ357" s="26">
        <f>+Bath!AR357/USD!AQ$2</f>
        <v>0.86589967467366236</v>
      </c>
      <c r="AR357" s="26">
        <f>+Bath!AS357/USD!AR$2</f>
        <v>1.3991687584390937</v>
      </c>
      <c r="AS357" s="26">
        <f>+Bath!AT357/USD!AS$2</f>
        <v>0.91999620497859369</v>
      </c>
      <c r="AT357" s="26">
        <f>+Bath!AU357/USD!AT$2</f>
        <v>0.97530192189210363</v>
      </c>
      <c r="AU357" s="26">
        <f>+Bath!AV357/USD!AU$2</f>
        <v>1.1229365964856357</v>
      </c>
      <c r="AV357" s="26">
        <f>+Bath!AW357/USD!AV$2</f>
        <v>1.2792946461819363</v>
      </c>
      <c r="AW357" s="26">
        <f>+Bath!AX357/USD!AW$2</f>
        <v>1.1836994780920014</v>
      </c>
      <c r="AX357" s="26">
        <f>+Bath!AY357/USD!AX$2</f>
        <v>1.1652068622469933</v>
      </c>
      <c r="AY357" s="26">
        <f>+Bath!AZ357/USD!AY$2</f>
        <v>0.95690492474992117</v>
      </c>
    </row>
    <row r="358" spans="1:51" ht="18" customHeight="1" x14ac:dyDescent="0.4">
      <c r="A358" s="55" t="s">
        <v>424</v>
      </c>
      <c r="B358" s="26">
        <f>+Bath!C358/USD!B$2</f>
        <v>24.011148033015331</v>
      </c>
      <c r="C358" s="26">
        <f>+Bath!D358/USD!C$2</f>
        <v>20.828371167010612</v>
      </c>
      <c r="D358" s="26">
        <f>+Bath!E358/USD!D$2</f>
        <v>29.491030812805771</v>
      </c>
      <c r="E358" s="26">
        <f>+Bath!F358/USD!E$2</f>
        <v>23.942971488827705</v>
      </c>
      <c r="F358" s="26">
        <f>+Bath!G358/USD!F$2</f>
        <v>25.542003537724923</v>
      </c>
      <c r="G358" s="26">
        <f>+Bath!H358/USD!G$2</f>
        <v>27.632893470706133</v>
      </c>
      <c r="H358" s="26">
        <f>+Bath!I358/USD!H$2</f>
        <v>27.951587610896471</v>
      </c>
      <c r="I358" s="26">
        <f>+Bath!J358/USD!I$2</f>
        <v>20.25028441410694</v>
      </c>
      <c r="J358" s="26">
        <f>+Bath!K358/USD!J$2</f>
        <v>27.48032061102046</v>
      </c>
      <c r="K358" s="26">
        <f>+Bath!L358/USD!K$2</f>
        <v>27.769645989278388</v>
      </c>
      <c r="L358" s="26">
        <f>+Bath!M358/USD!L$2</f>
        <v>24.945950440711794</v>
      </c>
      <c r="M358" s="26">
        <f>+Bath!N358/USD!M$2</f>
        <v>25.050909079873392</v>
      </c>
      <c r="N358" s="26">
        <f>+Bath!O358/USD!N$2</f>
        <v>22.347994042068809</v>
      </c>
      <c r="O358" s="26">
        <f>+Bath!P358/USD!O$2</f>
        <v>24.59347919583459</v>
      </c>
      <c r="P358" s="26">
        <f>+Bath!Q358/USD!P$2</f>
        <v>25.760885171483643</v>
      </c>
      <c r="Q358" s="26">
        <f>+Bath!R358/USD!Q$2</f>
        <v>19.917310584610515</v>
      </c>
      <c r="R358" s="26">
        <f>+Bath!S358/USD!R$2</f>
        <v>21.046985889172682</v>
      </c>
      <c r="S358" s="26">
        <f>+Bath!T358/USD!S$2</f>
        <v>24.947054064344186</v>
      </c>
      <c r="T358" s="26">
        <f>+Bath!U358/USD!T$2</f>
        <v>22.627221384428871</v>
      </c>
      <c r="U358" s="26">
        <f>+Bath!V358/USD!U$2</f>
        <v>19.780889849611022</v>
      </c>
      <c r="V358" s="26">
        <f>+Bath!W358/USD!V$2</f>
        <v>20.815711574316069</v>
      </c>
      <c r="W358" s="26">
        <f>+Bath!X358/USD!W$2</f>
        <v>21.984921833362943</v>
      </c>
      <c r="X358" s="26">
        <f>+Bath!Y358/USD!X$2</f>
        <v>21.135136353900091</v>
      </c>
      <c r="Y358" s="26">
        <f>+Bath!Z358/USD!Y$2</f>
        <v>18.738782224663431</v>
      </c>
      <c r="Z358" s="26">
        <f>+Bath!AA358/USD!Z$2</f>
        <v>18.004509396413432</v>
      </c>
      <c r="AA358" s="26">
        <f>+Bath!AB358/USD!AA$2</f>
        <v>16.699879774041076</v>
      </c>
      <c r="AB358" s="26">
        <f>+Bath!AC358/USD!AB$2</f>
        <v>21.699839374257976</v>
      </c>
      <c r="AC358" s="26">
        <f>+Bath!AD358/USD!AC$2</f>
        <v>18.579443293807042</v>
      </c>
      <c r="AD358" s="26">
        <f>+Bath!AE358/USD!AD$2</f>
        <v>18.385160317505477</v>
      </c>
      <c r="AE358" s="26">
        <f>+Bath!AF358/USD!AE$2</f>
        <v>23.082033474391757</v>
      </c>
      <c r="AF358" s="26">
        <f>+Bath!AG358/USD!AF$2</f>
        <v>20.001412588993105</v>
      </c>
      <c r="AG358" s="26">
        <f>+Bath!AH358/USD!AG$2</f>
        <v>17.168900712848323</v>
      </c>
      <c r="AH358" s="26">
        <f>+Bath!AI358/USD!AH$2</f>
        <v>21.908896825784502</v>
      </c>
      <c r="AI358" s="26">
        <f>+Bath!AJ358/USD!AI$2</f>
        <v>21.109830491024063</v>
      </c>
      <c r="AJ358" s="26">
        <f>+Bath!AK358/USD!AJ$2</f>
        <v>19.866546550984278</v>
      </c>
      <c r="AK358" s="26">
        <f>+Bath!AL358/USD!AK$2</f>
        <v>17.464057854875268</v>
      </c>
      <c r="AL358" s="26">
        <f>+Bath!AM358/USD!AL$2</f>
        <v>17.540709210424218</v>
      </c>
      <c r="AM358" s="26">
        <f>+Bath!AN358/USD!AM$2</f>
        <v>18.384027417645598</v>
      </c>
      <c r="AN358" s="26">
        <f>+Bath!AO358/USD!AN$2</f>
        <v>20.430859302837817</v>
      </c>
      <c r="AO358" s="26">
        <f>+Bath!AP358/USD!AO$2</f>
        <v>17.421087901576811</v>
      </c>
      <c r="AP358" s="26">
        <f>+Bath!AQ358/USD!AP$2</f>
        <v>20.991394666489018</v>
      </c>
      <c r="AQ358" s="26">
        <f>+Bath!AR358/USD!AQ$2</f>
        <v>22.449250824872728</v>
      </c>
      <c r="AR358" s="26">
        <f>+Bath!AS358/USD!AR$2</f>
        <v>21.189044482260694</v>
      </c>
      <c r="AS358" s="26">
        <f>+Bath!AT358/USD!AS$2</f>
        <v>17.816143072307018</v>
      </c>
      <c r="AT358" s="26">
        <f>+Bath!AU358/USD!AT$2</f>
        <v>21.411481107076845</v>
      </c>
      <c r="AU358" s="26">
        <f>+Bath!AV358/USD!AU$2</f>
        <v>23.255072611955335</v>
      </c>
      <c r="AV358" s="26">
        <f>+Bath!AW358/USD!AV$2</f>
        <v>22.736609448762149</v>
      </c>
      <c r="AW358" s="26">
        <f>+Bath!AX358/USD!AW$2</f>
        <v>21.857021483189708</v>
      </c>
      <c r="AX358" s="26">
        <f>+Bath!AY358/USD!AX$2</f>
        <v>21.530771500804693</v>
      </c>
      <c r="AY358" s="26">
        <f>+Bath!AZ358/USD!AY$2</f>
        <v>21.609998782007441</v>
      </c>
    </row>
    <row r="359" spans="1:51" ht="18" customHeight="1" x14ac:dyDescent="0.4">
      <c r="A359" s="54" t="s">
        <v>425</v>
      </c>
      <c r="B359" s="26">
        <f>+Bath!C359/USD!B$2</f>
        <v>2.5416902745662528</v>
      </c>
      <c r="C359" s="26">
        <f>+Bath!D359/USD!C$2</f>
        <v>2.1039585208350382</v>
      </c>
      <c r="D359" s="26">
        <f>+Bath!E359/USD!D$2</f>
        <v>1.3656093284451365</v>
      </c>
      <c r="E359" s="26">
        <f>+Bath!F359/USD!E$2</f>
        <v>1.4198545304305197</v>
      </c>
      <c r="F359" s="26">
        <f>+Bath!G359/USD!F$2</f>
        <v>1.3271099009992684</v>
      </c>
      <c r="G359" s="26">
        <f>+Bath!H359/USD!G$2</f>
        <v>1.17402256722053</v>
      </c>
      <c r="H359" s="26">
        <f>+Bath!I359/USD!H$2</f>
        <v>1.011762467509751</v>
      </c>
      <c r="I359" s="26">
        <f>+Bath!J359/USD!I$2</f>
        <v>17.971231318278868</v>
      </c>
      <c r="J359" s="26">
        <f>+Bath!K359/USD!J$2</f>
        <v>1.951246907301732</v>
      </c>
      <c r="K359" s="26">
        <f>+Bath!L359/USD!K$2</f>
        <v>2.0309913782455098</v>
      </c>
      <c r="L359" s="26">
        <f>+Bath!M359/USD!L$2</f>
        <v>4.4080418352828135</v>
      </c>
      <c r="M359" s="26">
        <f>+Bath!N359/USD!M$2</f>
        <v>1.4303099460105795</v>
      </c>
      <c r="N359" s="26">
        <f>+Bath!O359/USD!N$2</f>
        <v>1.5064362610348878</v>
      </c>
      <c r="O359" s="26">
        <f>+Bath!P359/USD!O$2</f>
        <v>2.7104437184872023</v>
      </c>
      <c r="P359" s="26">
        <f>+Bath!Q359/USD!P$2</f>
        <v>2.4221854962135212</v>
      </c>
      <c r="Q359" s="26">
        <f>+Bath!R359/USD!Q$2</f>
        <v>1.1587478459955307</v>
      </c>
      <c r="R359" s="26">
        <f>+Bath!S359/USD!R$2</f>
        <v>2.4905256751897169</v>
      </c>
      <c r="S359" s="26">
        <f>+Bath!T359/USD!S$2</f>
        <v>1.0612983057300591</v>
      </c>
      <c r="T359" s="26">
        <f>+Bath!U359/USD!T$2</f>
        <v>1.1806972411957775</v>
      </c>
      <c r="U359" s="26">
        <f>+Bath!V359/USD!U$2</f>
        <v>1.1582609901859922</v>
      </c>
      <c r="V359" s="26">
        <f>+Bath!W359/USD!V$2</f>
        <v>1.1496887482564591</v>
      </c>
      <c r="W359" s="26">
        <f>+Bath!X359/USD!W$2</f>
        <v>1.3679161485166105</v>
      </c>
      <c r="X359" s="26">
        <f>+Bath!Y359/USD!X$2</f>
        <v>1.3708668252483005</v>
      </c>
      <c r="Y359" s="26">
        <f>+Bath!Z359/USD!Y$2</f>
        <v>1.8592032223969905</v>
      </c>
      <c r="Z359" s="26">
        <f>+Bath!AA359/USD!Z$2</f>
        <v>1.9379930429605454</v>
      </c>
      <c r="AA359" s="26">
        <f>+Bath!AB359/USD!AA$2</f>
        <v>1.5648588854669325</v>
      </c>
      <c r="AB359" s="26">
        <f>+Bath!AC359/USD!AB$2</f>
        <v>0.89000628535512261</v>
      </c>
      <c r="AC359" s="26">
        <f>+Bath!AD359/USD!AC$2</f>
        <v>1.1283200946810206</v>
      </c>
      <c r="AD359" s="26">
        <f>+Bath!AE359/USD!AD$2</f>
        <v>3.3662408603374203</v>
      </c>
      <c r="AE359" s="26">
        <f>+Bath!AF359/USD!AE$2</f>
        <v>6.7353535579102513</v>
      </c>
      <c r="AF359" s="26">
        <f>+Bath!AG359/USD!AF$2</f>
        <v>2.8991976494519154</v>
      </c>
      <c r="AG359" s="26">
        <f>+Bath!AH359/USD!AG$2</f>
        <v>6.7189081028229696</v>
      </c>
      <c r="AH359" s="26">
        <f>+Bath!AI359/USD!AH$2</f>
        <v>5.2166092470899912</v>
      </c>
      <c r="AI359" s="26">
        <f>+Bath!AJ359/USD!AI$2</f>
        <v>1.8366570667825899</v>
      </c>
      <c r="AJ359" s="26">
        <f>+Bath!AK359/USD!AJ$2</f>
        <v>1.452755603425002</v>
      </c>
      <c r="AK359" s="26">
        <f>+Bath!AL359/USD!AK$2</f>
        <v>1.8918835617397929</v>
      </c>
      <c r="AL359" s="26">
        <f>+Bath!AM359/USD!AL$2</f>
        <v>4.9959540199306085</v>
      </c>
      <c r="AM359" s="26">
        <f>+Bath!AN359/USD!AM$2</f>
        <v>4.7138170503483572</v>
      </c>
      <c r="AN359" s="26">
        <f>+Bath!AO359/USD!AN$2</f>
        <v>6.7905813474300496</v>
      </c>
      <c r="AO359" s="26">
        <f>+Bath!AP359/USD!AO$2</f>
        <v>5.7648359327120797</v>
      </c>
      <c r="AP359" s="26">
        <f>+Bath!AQ359/USD!AP$2</f>
        <v>9.2555850670961117</v>
      </c>
      <c r="AQ359" s="26">
        <f>+Bath!AR359/USD!AQ$2</f>
        <v>8.7653200968467022</v>
      </c>
      <c r="AR359" s="26">
        <f>+Bath!AS359/USD!AR$2</f>
        <v>6.8136618856120226</v>
      </c>
      <c r="AS359" s="26">
        <f>+Bath!AT359/USD!AS$2</f>
        <v>7.8091460015891645</v>
      </c>
      <c r="AT359" s="26">
        <f>+Bath!AU359/USD!AT$2</f>
        <v>57.016730570227125</v>
      </c>
      <c r="AU359" s="26">
        <f>+Bath!AV359/USD!AU$2</f>
        <v>6.2224641451216618</v>
      </c>
      <c r="AV359" s="26">
        <f>+Bath!AW359/USD!AV$2</f>
        <v>7.7475405109971298</v>
      </c>
      <c r="AW359" s="26">
        <f>+Bath!AX359/USD!AW$2</f>
        <v>14.421653113241897</v>
      </c>
      <c r="AX359" s="26">
        <f>+Bath!AY359/USD!AX$2</f>
        <v>6.8637681512152531</v>
      </c>
      <c r="AY359" s="26">
        <f>+Bath!AZ359/USD!AY$2</f>
        <v>9.8213923216499737</v>
      </c>
    </row>
    <row r="360" spans="1:51" ht="18" customHeight="1" x14ac:dyDescent="0.4">
      <c r="A360" s="53" t="s">
        <v>426</v>
      </c>
      <c r="B360" s="26">
        <f>+Bath!C360/USD!B$2</f>
        <v>1104.3315008498844</v>
      </c>
      <c r="C360" s="26">
        <f>+Bath!D360/USD!C$2</f>
        <v>913.33254544738293</v>
      </c>
      <c r="D360" s="26">
        <f>+Bath!E360/USD!D$2</f>
        <v>1083.7408193042904</v>
      </c>
      <c r="E360" s="26">
        <f>+Bath!F360/USD!E$2</f>
        <v>928.19698516013068</v>
      </c>
      <c r="F360" s="26">
        <f>+Bath!G360/USD!F$2</f>
        <v>907.54899872506064</v>
      </c>
      <c r="G360" s="26">
        <f>+Bath!H360/USD!G$2</f>
        <v>961.71908039495702</v>
      </c>
      <c r="H360" s="26">
        <f>+Bath!I360/USD!H$2</f>
        <v>971.75166555680687</v>
      </c>
      <c r="I360" s="26">
        <f>+Bath!J360/USD!I$2</f>
        <v>862.23042997179232</v>
      </c>
      <c r="J360" s="26">
        <f>+Bath!K360/USD!J$2</f>
        <v>1019.2950051947971</v>
      </c>
      <c r="K360" s="26">
        <f>+Bath!L360/USD!K$2</f>
        <v>1034.3218088391511</v>
      </c>
      <c r="L360" s="26">
        <f>+Bath!M360/USD!L$2</f>
        <v>954.81333653627019</v>
      </c>
      <c r="M360" s="26">
        <f>+Bath!N360/USD!M$2</f>
        <v>948.7455577844612</v>
      </c>
      <c r="N360" s="26">
        <f>+Bath!O360/USD!N$2</f>
        <v>967.64128894755333</v>
      </c>
      <c r="O360" s="26">
        <f>+Bath!P360/USD!O$2</f>
        <v>989.97934987173733</v>
      </c>
      <c r="P360" s="26">
        <f>+Bath!Q360/USD!P$2</f>
        <v>999.33465506233392</v>
      </c>
      <c r="Q360" s="26">
        <f>+Bath!R360/USD!Q$2</f>
        <v>938.51877561210279</v>
      </c>
      <c r="R360" s="26">
        <f>+Bath!S360/USD!R$2</f>
        <v>834.81910417300594</v>
      </c>
      <c r="S360" s="26">
        <f>+Bath!T360/USD!S$2</f>
        <v>999.88131781838945</v>
      </c>
      <c r="T360" s="26">
        <f>+Bath!U360/USD!T$2</f>
        <v>1016.9851267039237</v>
      </c>
      <c r="U360" s="26">
        <f>+Bath!V360/USD!U$2</f>
        <v>1166.5055080974234</v>
      </c>
      <c r="V360" s="26">
        <f>+Bath!W360/USD!V$2</f>
        <v>1133.9752172612641</v>
      </c>
      <c r="W360" s="26">
        <f>+Bath!X360/USD!W$2</f>
        <v>1189.5207852193996</v>
      </c>
      <c r="X360" s="26">
        <f>+Bath!Y360/USD!X$2</f>
        <v>1157.6220646426839</v>
      </c>
      <c r="Y360" s="26">
        <f>+Bath!Z360/USD!Y$2</f>
        <v>960.87656077918984</v>
      </c>
      <c r="Z360" s="26">
        <f>+Bath!AA360/USD!Z$2</f>
        <v>953.53006356154106</v>
      </c>
      <c r="AA360" s="26">
        <f>+Bath!AB360/USD!AA$2</f>
        <v>1069.9094736957682</v>
      </c>
      <c r="AB360" s="26">
        <f>+Bath!AC360/USD!AB$2</f>
        <v>1020.1209581674698</v>
      </c>
      <c r="AC360" s="26">
        <f>+Bath!AD360/USD!AC$2</f>
        <v>962.89744406764225</v>
      </c>
      <c r="AD360" s="26">
        <f>+Bath!AE360/USD!AD$2</f>
        <v>1024.504253321574</v>
      </c>
      <c r="AE360" s="26">
        <f>+Bath!AF360/USD!AE$2</f>
        <v>1119.5121202309042</v>
      </c>
      <c r="AF360" s="26">
        <f>+Bath!AG360/USD!AF$2</f>
        <v>1094.0066674200475</v>
      </c>
      <c r="AG360" s="26">
        <f>+Bath!AH360/USD!AG$2</f>
        <v>1267.4457405323055</v>
      </c>
      <c r="AH360" s="26">
        <f>+Bath!AI360/USD!AH$2</f>
        <v>1153.4154351867548</v>
      </c>
      <c r="AI360" s="26">
        <f>+Bath!AJ360/USD!AI$2</f>
        <v>1187.2921177039213</v>
      </c>
      <c r="AJ360" s="26">
        <f>+Bath!AK360/USD!AJ$2</f>
        <v>1146.2764612101182</v>
      </c>
      <c r="AK360" s="26">
        <f>+Bath!AL360/USD!AK$2</f>
        <v>1086.4183382694532</v>
      </c>
      <c r="AL360" s="26">
        <f>+Bath!AM360/USD!AL$2</f>
        <v>969.69838049948464</v>
      </c>
      <c r="AM360" s="26">
        <f>+Bath!AN360/USD!AM$2</f>
        <v>991.35814299564834</v>
      </c>
      <c r="AN360" s="26">
        <f>+Bath!AO360/USD!AN$2</f>
        <v>1069.6340822213697</v>
      </c>
      <c r="AO360" s="26">
        <f>+Bath!AP360/USD!AO$2</f>
        <v>979.27351039274208</v>
      </c>
      <c r="AP360" s="26">
        <f>+Bath!AQ360/USD!AP$2</f>
        <v>1174.8362785335885</v>
      </c>
      <c r="AQ360" s="26">
        <f>+Bath!AR360/USD!AQ$2</f>
        <v>1219.3202239724483</v>
      </c>
      <c r="AR360" s="26">
        <f>+Bath!AS360/USD!AR$2</f>
        <v>1265.8309340191029</v>
      </c>
      <c r="AS360" s="26">
        <f>+Bath!AT360/USD!AS$2</f>
        <v>1352.8907389618244</v>
      </c>
      <c r="AT360" s="26">
        <f>+Bath!AU360/USD!AT$2</f>
        <v>1169.5461152417467</v>
      </c>
      <c r="AU360" s="26">
        <f>+Bath!AV360/USD!AU$2</f>
        <v>1175.0166154919539</v>
      </c>
      <c r="AV360" s="26">
        <f>+Bath!AW360/USD!AV$2</f>
        <v>1209.8601785006426</v>
      </c>
      <c r="AW360" s="26">
        <f>+Bath!AX360/USD!AW$2</f>
        <v>1098.4069668649106</v>
      </c>
      <c r="AX360" s="26">
        <f>+Bath!AY360/USD!AX$2</f>
        <v>1232.155450156223</v>
      </c>
      <c r="AY360" s="26">
        <f>+Bath!AZ360/USD!AY$2</f>
        <v>1183.0311774865006</v>
      </c>
    </row>
    <row r="361" spans="1:51" ht="18" customHeight="1" x14ac:dyDescent="0.4">
      <c r="A361" s="54" t="s">
        <v>427</v>
      </c>
      <c r="B361" s="26">
        <f>+Bath!C361/USD!B$2</f>
        <v>135.65073580080548</v>
      </c>
      <c r="C361" s="26">
        <f>+Bath!D361/USD!C$2</f>
        <v>118.96380876189785</v>
      </c>
      <c r="D361" s="26">
        <f>+Bath!E361/USD!D$2</f>
        <v>137.16296577853527</v>
      </c>
      <c r="E361" s="26">
        <f>+Bath!F361/USD!E$2</f>
        <v>122.29618689663893</v>
      </c>
      <c r="F361" s="26">
        <f>+Bath!G361/USD!F$2</f>
        <v>97.947131695360511</v>
      </c>
      <c r="G361" s="26">
        <f>+Bath!H361/USD!G$2</f>
        <v>111.25081976255998</v>
      </c>
      <c r="H361" s="26">
        <f>+Bath!I361/USD!H$2</f>
        <v>97.044806623561144</v>
      </c>
      <c r="I361" s="26">
        <f>+Bath!J361/USD!I$2</f>
        <v>87.998192217183288</v>
      </c>
      <c r="J361" s="26">
        <f>+Bath!K361/USD!J$2</f>
        <v>85.223688274734585</v>
      </c>
      <c r="K361" s="26">
        <f>+Bath!L361/USD!K$2</f>
        <v>88.45234566071295</v>
      </c>
      <c r="L361" s="26">
        <f>+Bath!M361/USD!L$2</f>
        <v>64.527166448004635</v>
      </c>
      <c r="M361" s="26">
        <f>+Bath!N361/USD!M$2</f>
        <v>62.931816733382092</v>
      </c>
      <c r="N361" s="26">
        <f>+Bath!O361/USD!N$2</f>
        <v>74.08663219462575</v>
      </c>
      <c r="O361" s="26">
        <f>+Bath!P361/USD!O$2</f>
        <v>56.728068008162438</v>
      </c>
      <c r="P361" s="26">
        <f>+Bath!Q361/USD!P$2</f>
        <v>86.663469263691042</v>
      </c>
      <c r="Q361" s="26">
        <f>+Bath!R361/USD!Q$2</f>
        <v>98.123961054381397</v>
      </c>
      <c r="R361" s="26">
        <f>+Bath!S361/USD!R$2</f>
        <v>81.147553580265125</v>
      </c>
      <c r="S361" s="26">
        <f>+Bath!T361/USD!S$2</f>
        <v>87.914346563868278</v>
      </c>
      <c r="T361" s="26">
        <f>+Bath!U361/USD!T$2</f>
        <v>59.682131346284635</v>
      </c>
      <c r="U361" s="26">
        <f>+Bath!V361/USD!U$2</f>
        <v>74.652637297853403</v>
      </c>
      <c r="V361" s="26">
        <f>+Bath!W361/USD!V$2</f>
        <v>52.479811264322187</v>
      </c>
      <c r="W361" s="26">
        <f>+Bath!X361/USD!W$2</f>
        <v>89.788095132350335</v>
      </c>
      <c r="X361" s="26">
        <f>+Bath!Y361/USD!X$2</f>
        <v>88.584940757358822</v>
      </c>
      <c r="Y361" s="26">
        <f>+Bath!Z361/USD!Y$2</f>
        <v>79.993175708852448</v>
      </c>
      <c r="Z361" s="26">
        <f>+Bath!AA361/USD!Z$2</f>
        <v>48.949553194890825</v>
      </c>
      <c r="AA361" s="26">
        <f>+Bath!AB361/USD!AA$2</f>
        <v>43.81302941967644</v>
      </c>
      <c r="AB361" s="26">
        <f>+Bath!AC361/USD!AB$2</f>
        <v>87.220336615685454</v>
      </c>
      <c r="AC361" s="26">
        <f>+Bath!AD361/USD!AC$2</f>
        <v>72.26995470787719</v>
      </c>
      <c r="AD361" s="26">
        <f>+Bath!AE361/USD!AD$2</f>
        <v>98.341915843978484</v>
      </c>
      <c r="AE361" s="26">
        <f>+Bath!AF361/USD!AE$2</f>
        <v>116.80446846283539</v>
      </c>
      <c r="AF361" s="26">
        <f>+Bath!AG361/USD!AF$2</f>
        <v>97.405921573059103</v>
      </c>
      <c r="AG361" s="26">
        <f>+Bath!AH361/USD!AG$2</f>
        <v>84.730038541560077</v>
      </c>
      <c r="AH361" s="26">
        <f>+Bath!AI361/USD!AH$2</f>
        <v>68.744307129126526</v>
      </c>
      <c r="AI361" s="26">
        <f>+Bath!AJ361/USD!AI$2</f>
        <v>77.124725087728834</v>
      </c>
      <c r="AJ361" s="26">
        <f>+Bath!AK361/USD!AJ$2</f>
        <v>69.415686463966722</v>
      </c>
      <c r="AK361" s="26">
        <f>+Bath!AL361/USD!AK$2</f>
        <v>61.891939600944816</v>
      </c>
      <c r="AL361" s="26">
        <f>+Bath!AM361/USD!AL$2</f>
        <v>53.601476505603408</v>
      </c>
      <c r="AM361" s="26">
        <f>+Bath!AN361/USD!AM$2</f>
        <v>45.586908976122295</v>
      </c>
      <c r="AN361" s="26">
        <f>+Bath!AO361/USD!AN$2</f>
        <v>65.291668442966568</v>
      </c>
      <c r="AO361" s="26">
        <f>+Bath!AP361/USD!AO$2</f>
        <v>67.664511177424075</v>
      </c>
      <c r="AP361" s="26">
        <f>+Bath!AQ361/USD!AP$2</f>
        <v>66.337244497481549</v>
      </c>
      <c r="AQ361" s="26">
        <f>+Bath!AR361/USD!AQ$2</f>
        <v>97.425125825595032</v>
      </c>
      <c r="AR361" s="26">
        <f>+Bath!AS361/USD!AR$2</f>
        <v>56.121107033334603</v>
      </c>
      <c r="AS361" s="26">
        <f>+Bath!AT361/USD!AS$2</f>
        <v>65.740444254693372</v>
      </c>
      <c r="AT361" s="26">
        <f>+Bath!AU361/USD!AT$2</f>
        <v>44.771173412928661</v>
      </c>
      <c r="AU361" s="26">
        <f>+Bath!AV361/USD!AU$2</f>
        <v>54.323185603315281</v>
      </c>
      <c r="AV361" s="26">
        <f>+Bath!AW361/USD!AV$2</f>
        <v>95.484930749918931</v>
      </c>
      <c r="AW361" s="26">
        <f>+Bath!AX361/USD!AW$2</f>
        <v>71.951996601529302</v>
      </c>
      <c r="AX361" s="26">
        <f>+Bath!AY361/USD!AX$2</f>
        <v>92.209542527008153</v>
      </c>
      <c r="AY361" s="26">
        <f>+Bath!AZ361/USD!AY$2</f>
        <v>81.862841545413943</v>
      </c>
    </row>
    <row r="362" spans="1:51" ht="18" customHeight="1" x14ac:dyDescent="0.4">
      <c r="A362" s="55" t="s">
        <v>428</v>
      </c>
      <c r="B362" s="42">
        <f>+Bath!C362/USD!B$2</f>
        <v>43.409950538260112</v>
      </c>
      <c r="C362" s="42">
        <f>+Bath!D362/USD!C$2</f>
        <v>33.255150804401261</v>
      </c>
      <c r="D362" s="42">
        <f>+Bath!E362/USD!D$2</f>
        <v>37.961180524050668</v>
      </c>
      <c r="E362" s="42">
        <f>+Bath!F362/USD!E$2</f>
        <v>30.389203555648741</v>
      </c>
      <c r="F362" s="42">
        <f>+Bath!G362/USD!F$2</f>
        <v>29.626131006955056</v>
      </c>
      <c r="G362" s="42">
        <f>+Bath!H362/USD!G$2</f>
        <v>39.066665849457884</v>
      </c>
      <c r="H362" s="42">
        <f>+Bath!I362/USD!H$2</f>
        <v>49.627608809729125</v>
      </c>
      <c r="I362" s="42">
        <f>+Bath!J362/USD!I$2</f>
        <v>31.532407623856496</v>
      </c>
      <c r="J362" s="42">
        <f>+Bath!K362/USD!J$2</f>
        <v>30.12420713044401</v>
      </c>
      <c r="K362" s="42">
        <f>+Bath!L362/USD!K$2</f>
        <v>81.777588379159553</v>
      </c>
      <c r="L362" s="42">
        <f>+Bath!M362/USD!L$2</f>
        <v>38.176851389889805</v>
      </c>
      <c r="M362" s="42">
        <f>+Bath!N362/USD!M$2</f>
        <v>48.957084631982745</v>
      </c>
      <c r="N362" s="42">
        <f>+Bath!O362/USD!N$2</f>
        <v>52.150365104929826</v>
      </c>
      <c r="O362" s="42">
        <f>+Bath!P362/USD!O$2</f>
        <v>61.712161003895154</v>
      </c>
      <c r="P362" s="42">
        <f>+Bath!Q362/USD!P$2</f>
        <v>39.927722400251717</v>
      </c>
      <c r="Q362" s="42">
        <f>+Bath!R362/USD!Q$2</f>
        <v>30.230044632799324</v>
      </c>
      <c r="R362" s="42">
        <f>+Bath!S362/USD!R$2</f>
        <v>21.900827716357309</v>
      </c>
      <c r="S362" s="42">
        <f>+Bath!T362/USD!S$2</f>
        <v>31.056658100133255</v>
      </c>
      <c r="T362" s="42">
        <f>+Bath!U362/USD!T$2</f>
        <v>27.272539105236699</v>
      </c>
      <c r="U362" s="42">
        <f>+Bath!V362/USD!U$2</f>
        <v>20.067854211700517</v>
      </c>
      <c r="V362" s="42">
        <f>+Bath!W362/USD!V$2</f>
        <v>18.725978269680695</v>
      </c>
      <c r="W362" s="42">
        <f>+Bath!X362/USD!W$2</f>
        <v>24.060945549831231</v>
      </c>
      <c r="X362" s="42">
        <f>+Bath!Y362/USD!X$2</f>
        <v>31.913802238932163</v>
      </c>
      <c r="Y362" s="42">
        <f>+Bath!Z362/USD!Y$2</f>
        <v>32.336321041286965</v>
      </c>
      <c r="Z362" s="42">
        <f>+Bath!AA362/USD!Z$2</f>
        <v>29.807771817926231</v>
      </c>
      <c r="AA362" s="42">
        <f>+Bath!AB362/USD!AA$2</f>
        <v>184.76863365119104</v>
      </c>
      <c r="AB362" s="42">
        <f>+Bath!AC362/USD!AB$2</f>
        <v>25.982820029331659</v>
      </c>
      <c r="AC362" s="42">
        <f>+Bath!AD362/USD!AC$2</f>
        <v>24.363292896647472</v>
      </c>
      <c r="AD362" s="42">
        <f>+Bath!AE362/USD!AD$2</f>
        <v>31.073714757176592</v>
      </c>
      <c r="AE362" s="42">
        <f>+Bath!AF362/USD!AE$2</f>
        <v>33.098670180100719</v>
      </c>
      <c r="AF362" s="42">
        <f>+Bath!AG362/USD!AF$2</f>
        <v>31.027517233585716</v>
      </c>
      <c r="AG362" s="42">
        <f>+Bath!AH362/USD!AG$2</f>
        <v>28.233682367520494</v>
      </c>
      <c r="AH362" s="42">
        <f>+Bath!AI362/USD!AH$2</f>
        <v>19.172583421210664</v>
      </c>
      <c r="AI362" s="42">
        <f>+Bath!AJ362/USD!AI$2</f>
        <v>71.175180248071683</v>
      </c>
      <c r="AJ362" s="42">
        <f>+Bath!AK362/USD!AJ$2</f>
        <v>31.480918373436626</v>
      </c>
      <c r="AK362" s="42">
        <f>+Bath!AL362/USD!AK$2</f>
        <v>28.739986494551587</v>
      </c>
      <c r="AL362" s="42">
        <f>+Bath!AM362/USD!AL$2</f>
        <v>33.561127553678517</v>
      </c>
      <c r="AM362" s="42">
        <f>+Bath!AN362/USD!AM$2</f>
        <v>54.932526887781556</v>
      </c>
      <c r="AN362" s="42">
        <f>+Bath!AO362/USD!AN$2</f>
        <v>28.838584075826692</v>
      </c>
      <c r="AO362" s="42">
        <f>+Bath!AP362/USD!AO$2</f>
        <v>30.163007680720305</v>
      </c>
      <c r="AP362" s="42">
        <f>+Bath!AQ362/USD!AP$2</f>
        <v>26.933738063032401</v>
      </c>
      <c r="AQ362" s="42">
        <f>+Bath!AR362/USD!AQ$2</f>
        <v>60.703409859179345</v>
      </c>
      <c r="AR362" s="42">
        <f>+Bath!AS362/USD!AR$2</f>
        <v>39.368572742423488</v>
      </c>
      <c r="AS362" s="42">
        <f>+Bath!AT362/USD!AS$2</f>
        <v>64.668054221368351</v>
      </c>
      <c r="AT362" s="42">
        <f>+Bath!AU362/USD!AT$2</f>
        <v>26.45517678655812</v>
      </c>
      <c r="AU362" s="42">
        <f>+Bath!AV362/USD!AU$2</f>
        <v>29.396038144959267</v>
      </c>
      <c r="AV362" s="42">
        <f>+Bath!AW362/USD!AV$2</f>
        <v>21.338694759096207</v>
      </c>
      <c r="AW362" s="42">
        <f>+Bath!AX362/USD!AW$2</f>
        <v>38.986224056317511</v>
      </c>
      <c r="AX362" s="42">
        <f>+Bath!AY362/USD!AX$2</f>
        <v>42.909122991691433</v>
      </c>
      <c r="AY362" s="42">
        <f>+Bath!AZ362/USD!AY$2</f>
        <v>35.264632306784222</v>
      </c>
    </row>
    <row r="363" spans="1:51" ht="18" customHeight="1" x14ac:dyDescent="0.4">
      <c r="A363" s="54" t="s">
        <v>429</v>
      </c>
      <c r="B363" s="26">
        <f>+Bath!C363/USD!B$2</f>
        <v>43.409950538260112</v>
      </c>
      <c r="C363" s="26">
        <f>+Bath!D363/USD!C$2</f>
        <v>33.249393176301609</v>
      </c>
      <c r="D363" s="26">
        <f>+Bath!E363/USD!D$2</f>
        <v>37.957195581004697</v>
      </c>
      <c r="E363" s="26">
        <f>+Bath!F363/USD!E$2</f>
        <v>30.3858119378779</v>
      </c>
      <c r="F363" s="26">
        <f>+Bath!G363/USD!F$2</f>
        <v>29.626131006955056</v>
      </c>
      <c r="G363" s="26">
        <f>+Bath!H363/USD!G$2</f>
        <v>39.066665849457884</v>
      </c>
      <c r="H363" s="26">
        <f>+Bath!I363/USD!H$2</f>
        <v>49.110833560931297</v>
      </c>
      <c r="I363" s="26">
        <f>+Bath!J363/USD!I$2</f>
        <v>31.532407623856496</v>
      </c>
      <c r="J363" s="26">
        <f>+Bath!K363/USD!J$2</f>
        <v>30.12420713044401</v>
      </c>
      <c r="K363" s="26">
        <f>+Bath!L363/USD!K$2</f>
        <v>81.777588379159553</v>
      </c>
      <c r="L363" s="26">
        <f>+Bath!M363/USD!L$2</f>
        <v>38.176851389889805</v>
      </c>
      <c r="M363" s="26">
        <f>+Bath!N363/USD!M$2</f>
        <v>48.937965275607041</v>
      </c>
      <c r="N363" s="26">
        <f>+Bath!O363/USD!N$2</f>
        <v>52.150365104929826</v>
      </c>
      <c r="O363" s="26">
        <f>+Bath!P363/USD!O$2</f>
        <v>61.712161003895154</v>
      </c>
      <c r="P363" s="26">
        <f>+Bath!Q363/USD!P$2</f>
        <v>39.927722400251717</v>
      </c>
      <c r="Q363" s="26">
        <f>+Bath!R363/USD!Q$2</f>
        <v>30.230044632799324</v>
      </c>
      <c r="R363" s="26">
        <f>+Bath!S363/USD!R$2</f>
        <v>21.900827716357309</v>
      </c>
      <c r="S363" s="26">
        <f>+Bath!T363/USD!S$2</f>
        <v>31.056658100133255</v>
      </c>
      <c r="T363" s="26">
        <f>+Bath!U363/USD!T$2</f>
        <v>27.272539105236699</v>
      </c>
      <c r="U363" s="26">
        <f>+Bath!V363/USD!U$2</f>
        <v>20.067854211700517</v>
      </c>
      <c r="V363" s="26">
        <f>+Bath!W363/USD!V$2</f>
        <v>18.722344437021484</v>
      </c>
      <c r="W363" s="26">
        <f>+Bath!X363/USD!W$2</f>
        <v>24.060945549831231</v>
      </c>
      <c r="X363" s="26">
        <f>+Bath!Y363/USD!X$2</f>
        <v>31.913802238932163</v>
      </c>
      <c r="Y363" s="26">
        <f>+Bath!Z363/USD!Y$2</f>
        <v>32.336321041286965</v>
      </c>
      <c r="Z363" s="26">
        <f>+Bath!AA363/USD!Z$2</f>
        <v>29.807771817926231</v>
      </c>
      <c r="AA363" s="26">
        <f>+Bath!AB363/USD!AA$2</f>
        <v>184.76863365119104</v>
      </c>
      <c r="AB363" s="26">
        <f>+Bath!AC363/USD!AB$2</f>
        <v>25.982820029331659</v>
      </c>
      <c r="AC363" s="26">
        <f>+Bath!AD363/USD!AC$2</f>
        <v>24.358740924505543</v>
      </c>
      <c r="AD363" s="26">
        <f>+Bath!AE363/USD!AD$2</f>
        <v>31.069162707331643</v>
      </c>
      <c r="AE363" s="26">
        <f>+Bath!AF363/USD!AE$2</f>
        <v>33.098670180100719</v>
      </c>
      <c r="AF363" s="26">
        <f>+Bath!AG363/USD!AF$2</f>
        <v>31.023561984405013</v>
      </c>
      <c r="AG363" s="26">
        <f>+Bath!AH363/USD!AG$2</f>
        <v>28.233682367520494</v>
      </c>
      <c r="AH363" s="26">
        <f>+Bath!AI363/USD!AH$2</f>
        <v>19.157641879990688</v>
      </c>
      <c r="AI363" s="26">
        <f>+Bath!AJ363/USD!AI$2</f>
        <v>71.167172400380949</v>
      </c>
      <c r="AJ363" s="26">
        <f>+Bath!AK363/USD!AJ$2</f>
        <v>31.476939778278574</v>
      </c>
      <c r="AK363" s="26">
        <f>+Bath!AL363/USD!AK$2</f>
        <v>28.739986494551587</v>
      </c>
      <c r="AL363" s="26">
        <f>+Bath!AM363/USD!AL$2</f>
        <v>33.461917905401663</v>
      </c>
      <c r="AM363" s="26">
        <f>+Bath!AN363/USD!AM$2</f>
        <v>54.930553989763474</v>
      </c>
      <c r="AN363" s="26">
        <f>+Bath!AO363/USD!AN$2</f>
        <v>28.838584075826692</v>
      </c>
      <c r="AO363" s="26">
        <f>+Bath!AP363/USD!AO$2</f>
        <v>30.163007680720305</v>
      </c>
      <c r="AP363" s="26">
        <f>+Bath!AQ363/USD!AP$2</f>
        <v>26.933738063032401</v>
      </c>
      <c r="AQ363" s="26">
        <f>+Bath!AR363/USD!AQ$2</f>
        <v>60.703409859179345</v>
      </c>
      <c r="AR363" s="26">
        <f>+Bath!AS363/USD!AR$2</f>
        <v>39.361543215481355</v>
      </c>
      <c r="AS363" s="26">
        <f>+Bath!AT363/USD!AS$2</f>
        <v>64.660938556231542</v>
      </c>
      <c r="AT363" s="26">
        <f>+Bath!AU363/USD!AT$2</f>
        <v>26.321786827292904</v>
      </c>
      <c r="AU363" s="26">
        <f>+Bath!AV363/USD!AU$2</f>
        <v>29.383407363745448</v>
      </c>
      <c r="AV363" s="26">
        <f>+Bath!AW363/USD!AV$2</f>
        <v>21.338694759096207</v>
      </c>
      <c r="AW363" s="26">
        <f>+Bath!AX363/USD!AW$2</f>
        <v>38.986224056317511</v>
      </c>
      <c r="AX363" s="26">
        <f>+Bath!AY363/USD!AX$2</f>
        <v>42.897866424092705</v>
      </c>
      <c r="AY363" s="26">
        <f>+Bath!AZ363/USD!AY$2</f>
        <v>35.264632306784222</v>
      </c>
    </row>
    <row r="364" spans="1:51" ht="18" customHeight="1" x14ac:dyDescent="0.4">
      <c r="A364" s="55" t="s">
        <v>430</v>
      </c>
      <c r="B364" s="26">
        <f>+Bath!C364/USD!B$2</f>
        <v>0</v>
      </c>
      <c r="C364" s="26">
        <f>+Bath!D364/USD!C$2</f>
        <v>5.757628099649391E-3</v>
      </c>
      <c r="D364" s="26">
        <f>+Bath!E364/USD!D$2</f>
        <v>3.9849430459678514E-3</v>
      </c>
      <c r="E364" s="26">
        <f>+Bath!F364/USD!E$2</f>
        <v>3.3916177708438041E-3</v>
      </c>
      <c r="F364" s="26">
        <f>+Bath!G364/USD!F$2</f>
        <v>0</v>
      </c>
      <c r="G364" s="26">
        <f>+Bath!H364/USD!G$2</f>
        <v>0</v>
      </c>
      <c r="H364" s="26">
        <f>+Bath!I364/USD!H$2</f>
        <v>0.51677524879782244</v>
      </c>
      <c r="I364" s="26">
        <f>+Bath!J364/USD!I$2</f>
        <v>0</v>
      </c>
      <c r="J364" s="26">
        <f>+Bath!K364/USD!J$2</f>
        <v>0</v>
      </c>
      <c r="K364" s="26">
        <f>+Bath!L364/USD!K$2</f>
        <v>0</v>
      </c>
      <c r="L364" s="26">
        <f>+Bath!M364/USD!L$2</f>
        <v>0</v>
      </c>
      <c r="M364" s="26">
        <f>+Bath!N364/USD!M$2</f>
        <v>1.911935637569839E-2</v>
      </c>
      <c r="N364" s="26">
        <f>+Bath!O364/USD!N$2</f>
        <v>0</v>
      </c>
      <c r="O364" s="26">
        <f>+Bath!P364/USD!O$2</f>
        <v>0</v>
      </c>
      <c r="P364" s="26">
        <f>+Bath!Q364/USD!P$2</f>
        <v>0</v>
      </c>
      <c r="Q364" s="26">
        <f>+Bath!R364/USD!Q$2</f>
        <v>0</v>
      </c>
      <c r="R364" s="26">
        <f>+Bath!S364/USD!R$2</f>
        <v>0</v>
      </c>
      <c r="S364" s="26">
        <f>+Bath!T364/USD!S$2</f>
        <v>0</v>
      </c>
      <c r="T364" s="26">
        <f>+Bath!U364/USD!T$2</f>
        <v>0</v>
      </c>
      <c r="U364" s="26">
        <f>+Bath!V364/USD!U$2</f>
        <v>0</v>
      </c>
      <c r="V364" s="26">
        <f>+Bath!W364/USD!V$2</f>
        <v>3.6338326592107871E-3</v>
      </c>
      <c r="W364" s="26">
        <f>+Bath!X364/USD!W$2</f>
        <v>0</v>
      </c>
      <c r="X364" s="26">
        <f>+Bath!Y364/USD!X$2</f>
        <v>0</v>
      </c>
      <c r="Y364" s="26">
        <f>+Bath!Z364/USD!Y$2</f>
        <v>0</v>
      </c>
      <c r="Z364" s="26">
        <f>+Bath!AA364/USD!Z$2</f>
        <v>0</v>
      </c>
      <c r="AA364" s="26">
        <f>+Bath!AB364/USD!AA$2</f>
        <v>0</v>
      </c>
      <c r="AB364" s="26">
        <f>+Bath!AC364/USD!AB$2</f>
        <v>0</v>
      </c>
      <c r="AC364" s="26">
        <f>+Bath!AD364/USD!AC$2</f>
        <v>4.5519721419304913E-3</v>
      </c>
      <c r="AD364" s="26">
        <f>+Bath!AE364/USD!AD$2</f>
        <v>4.5520498449458024E-3</v>
      </c>
      <c r="AE364" s="26">
        <f>+Bath!AF364/USD!AE$2</f>
        <v>0</v>
      </c>
      <c r="AF364" s="26">
        <f>+Bath!AG364/USD!AF$2</f>
        <v>3.9552491806983843E-3</v>
      </c>
      <c r="AG364" s="26">
        <f>+Bath!AH364/USD!AG$2</f>
        <v>0</v>
      </c>
      <c r="AH364" s="26">
        <f>+Bath!AI364/USD!AH$2</f>
        <v>1.5228878551130242E-2</v>
      </c>
      <c r="AI364" s="26">
        <f>+Bath!AJ364/USD!AI$2</f>
        <v>8.0078476907369227E-3</v>
      </c>
      <c r="AJ364" s="26">
        <f>+Bath!AK364/USD!AJ$2</f>
        <v>3.9785951580496928E-3</v>
      </c>
      <c r="AK364" s="26">
        <f>+Bath!AL364/USD!AK$2</f>
        <v>0</v>
      </c>
      <c r="AL364" s="26">
        <f>+Bath!AM364/USD!AL$2</f>
        <v>9.9209648276855883E-2</v>
      </c>
      <c r="AM364" s="26">
        <f>+Bath!AN364/USD!AM$2</f>
        <v>1.9728980180830197E-3</v>
      </c>
      <c r="AN364" s="26">
        <f>+Bath!AO364/USD!AN$2</f>
        <v>0</v>
      </c>
      <c r="AO364" s="26">
        <f>+Bath!AP364/USD!AO$2</f>
        <v>0</v>
      </c>
      <c r="AP364" s="26">
        <f>+Bath!AQ364/USD!AP$2</f>
        <v>0</v>
      </c>
      <c r="AQ364" s="26">
        <f>+Bath!AR364/USD!AQ$2</f>
        <v>0</v>
      </c>
      <c r="AR364" s="26">
        <f>+Bath!AS364/USD!AR$2</f>
        <v>7.02952694212649E-3</v>
      </c>
      <c r="AS364" s="26">
        <f>+Bath!AT364/USD!AS$2</f>
        <v>7.115665136798662E-3</v>
      </c>
      <c r="AT364" s="26">
        <f>+Bath!AU364/USD!AT$2</f>
        <v>0.13338995926521871</v>
      </c>
      <c r="AU364" s="26">
        <f>+Bath!AV364/USD!AU$2</f>
        <v>1.2630781213818075E-2</v>
      </c>
      <c r="AV364" s="26">
        <f>+Bath!AW364/USD!AV$2</f>
        <v>0</v>
      </c>
      <c r="AW364" s="26">
        <f>+Bath!AX364/USD!AW$2</f>
        <v>0</v>
      </c>
      <c r="AX364" s="26">
        <f>+Bath!AY364/USD!AX$2</f>
        <v>1.1256567598730746E-2</v>
      </c>
      <c r="AY364" s="26">
        <f>+Bath!AZ364/USD!AY$2</f>
        <v>0</v>
      </c>
    </row>
    <row r="365" spans="1:51" ht="18" customHeight="1" x14ac:dyDescent="0.4">
      <c r="A365" s="54" t="s">
        <v>431</v>
      </c>
      <c r="B365" s="26">
        <f>+Bath!C365/USD!B$2</f>
        <v>25.004364271166715</v>
      </c>
      <c r="C365" s="26">
        <f>+Bath!D365/USD!C$2</f>
        <v>12.794661769652453</v>
      </c>
      <c r="D365" s="26">
        <f>+Bath!E365/USD!D$2</f>
        <v>14.337825079392328</v>
      </c>
      <c r="E365" s="26">
        <f>+Bath!F365/USD!E$2</f>
        <v>8.2206648187488636</v>
      </c>
      <c r="F365" s="26">
        <f>+Bath!G365/USD!F$2</f>
        <v>15.167146698277751</v>
      </c>
      <c r="G365" s="26">
        <f>+Bath!H365/USD!G$2</f>
        <v>7.709139050117372</v>
      </c>
      <c r="H365" s="26">
        <f>+Bath!I365/USD!H$2</f>
        <v>10.522084163170863</v>
      </c>
      <c r="I365" s="26">
        <f>+Bath!J365/USD!I$2</f>
        <v>14.45228855953995</v>
      </c>
      <c r="J365" s="26">
        <f>+Bath!K365/USD!J$2</f>
        <v>13.997560161366311</v>
      </c>
      <c r="K365" s="26">
        <f>+Bath!L365/USD!K$2</f>
        <v>16.778761827120235</v>
      </c>
      <c r="L365" s="26">
        <f>+Bath!M365/USD!L$2</f>
        <v>14.788944940283706</v>
      </c>
      <c r="M365" s="26">
        <f>+Bath!N365/USD!M$2</f>
        <v>16.712441845291028</v>
      </c>
      <c r="N365" s="26">
        <f>+Bath!O365/USD!N$2</f>
        <v>13.518267356107485</v>
      </c>
      <c r="O365" s="26">
        <f>+Bath!P365/USD!O$2</f>
        <v>31.681933120426546</v>
      </c>
      <c r="P365" s="26">
        <f>+Bath!Q365/USD!P$2</f>
        <v>18.367858157501626</v>
      </c>
      <c r="Q365" s="26">
        <f>+Bath!R365/USD!Q$2</f>
        <v>20.158741756936962</v>
      </c>
      <c r="R365" s="26">
        <f>+Bath!S365/USD!R$2</f>
        <v>10.782442454810621</v>
      </c>
      <c r="S365" s="26">
        <f>+Bath!T365/USD!S$2</f>
        <v>12.654970968970112</v>
      </c>
      <c r="T365" s="26">
        <f>+Bath!U365/USD!T$2</f>
        <v>9.7664035009905668</v>
      </c>
      <c r="U365" s="26">
        <f>+Bath!V365/USD!U$2</f>
        <v>10.879792853922714</v>
      </c>
      <c r="V365" s="26">
        <f>+Bath!W365/USD!V$2</f>
        <v>6.6018353650184904</v>
      </c>
      <c r="W365" s="26">
        <f>+Bath!X365/USD!W$2</f>
        <v>11.666703677384971</v>
      </c>
      <c r="X365" s="26">
        <f>+Bath!Y365/USD!X$2</f>
        <v>9.9974070775509283</v>
      </c>
      <c r="Y365" s="26">
        <f>+Bath!Z365/USD!Y$2</f>
        <v>11.714200906021743</v>
      </c>
      <c r="Z365" s="26">
        <f>+Bath!AA365/USD!Z$2</f>
        <v>22.070132690918914</v>
      </c>
      <c r="AA365" s="26">
        <f>+Bath!AB365/USD!AA$2</f>
        <v>14.242658805316294</v>
      </c>
      <c r="AB365" s="26">
        <f>+Bath!AC365/USD!AB$2</f>
        <v>8.4871848592778818</v>
      </c>
      <c r="AC365" s="26">
        <f>+Bath!AD365/USD!AC$2</f>
        <v>13.272697271092701</v>
      </c>
      <c r="AD365" s="26">
        <f>+Bath!AE365/USD!AD$2</f>
        <v>10.735725056189366</v>
      </c>
      <c r="AE365" s="26">
        <f>+Bath!AF365/USD!AE$2</f>
        <v>22.645180379852839</v>
      </c>
      <c r="AF365" s="26">
        <f>+Bath!AG365/USD!AF$2</f>
        <v>9.9333257995253703</v>
      </c>
      <c r="AG365" s="26">
        <f>+Bath!AH365/USD!AG$2</f>
        <v>25.552542719738053</v>
      </c>
      <c r="AH365" s="26">
        <f>+Bath!AI365/USD!AH$2</f>
        <v>8.028779707088324</v>
      </c>
      <c r="AI365" s="26">
        <f>+Bath!AJ365/USD!AI$2</f>
        <v>9.335434440036952</v>
      </c>
      <c r="AJ365" s="26">
        <f>+Bath!AK365/USD!AJ$2</f>
        <v>17.202308721933147</v>
      </c>
      <c r="AK365" s="26">
        <f>+Bath!AL365/USD!AK$2</f>
        <v>40.110901586750089</v>
      </c>
      <c r="AL365" s="26">
        <f>+Bath!AM365/USD!AL$2</f>
        <v>9.9580991653087683</v>
      </c>
      <c r="AM365" s="26">
        <f>+Bath!AN365/USD!AM$2</f>
        <v>24.986471556447427</v>
      </c>
      <c r="AN365" s="26">
        <f>+Bath!AO365/USD!AN$2</f>
        <v>12.1561438660812</v>
      </c>
      <c r="AO365" s="26">
        <f>+Bath!AP365/USD!AO$2</f>
        <v>7.3897578940736466</v>
      </c>
      <c r="AP365" s="26">
        <f>+Bath!AQ365/USD!AP$2</f>
        <v>14.125085807137415</v>
      </c>
      <c r="AQ365" s="26">
        <f>+Bath!AR365/USD!AQ$2</f>
        <v>14.21901454434088</v>
      </c>
      <c r="AR365" s="26">
        <f>+Bath!AS365/USD!AR$2</f>
        <v>11.927935632964967</v>
      </c>
      <c r="AS365" s="26">
        <f>+Bath!AT365/USD!AS$2</f>
        <v>17.785308523380891</v>
      </c>
      <c r="AT365" s="26">
        <f>+Bath!AU365/USD!AT$2</f>
        <v>8.6515052727914377</v>
      </c>
      <c r="AU365" s="26">
        <f>+Bath!AV365/USD!AU$2</f>
        <v>15.089573290107994</v>
      </c>
      <c r="AV365" s="26">
        <f>+Bath!AW365/USD!AV$2</f>
        <v>18.773498780766136</v>
      </c>
      <c r="AW365" s="26">
        <f>+Bath!AX365/USD!AW$2</f>
        <v>13.39907755795606</v>
      </c>
      <c r="AX365" s="26">
        <f>+Bath!AY365/USD!AX$2</f>
        <v>14.137031977778927</v>
      </c>
      <c r="AY365" s="26">
        <f>+Bath!AZ365/USD!AY$2</f>
        <v>42.5947613827651</v>
      </c>
    </row>
    <row r="366" spans="1:51" ht="18" customHeight="1" x14ac:dyDescent="0.4">
      <c r="A366" s="55" t="s">
        <v>432</v>
      </c>
      <c r="B366" s="26">
        <f>+Bath!C366/USD!B$2</f>
        <v>832.1231796395266</v>
      </c>
      <c r="C366" s="26">
        <f>+Bath!D366/USD!C$2</f>
        <v>696.02844874347352</v>
      </c>
      <c r="D366" s="26">
        <f>+Bath!E366/USD!D$2</f>
        <v>832.62196991061467</v>
      </c>
      <c r="E366" s="26">
        <f>+Bath!F366/USD!E$2</f>
        <v>708.0723586234966</v>
      </c>
      <c r="F366" s="26">
        <f>+Bath!G366/USD!F$2</f>
        <v>706.05488104168398</v>
      </c>
      <c r="G366" s="26">
        <f>+Bath!H366/USD!G$2</f>
        <v>752.78014427821063</v>
      </c>
      <c r="H366" s="26">
        <f>+Bath!I366/USD!H$2</f>
        <v>750.27572598636857</v>
      </c>
      <c r="I366" s="26">
        <f>+Bath!J366/USD!I$2</f>
        <v>674.03494007823338</v>
      </c>
      <c r="J366" s="26">
        <f>+Bath!K366/USD!J$2</f>
        <v>823.29016295750887</v>
      </c>
      <c r="K366" s="26">
        <f>+Bath!L366/USD!K$2</f>
        <v>770.23456607129617</v>
      </c>
      <c r="L366" s="26">
        <f>+Bath!M366/USD!L$2</f>
        <v>766.78523692493422</v>
      </c>
      <c r="M366" s="26">
        <f>+Bath!N366/USD!M$2</f>
        <v>749.29941215566203</v>
      </c>
      <c r="N366" s="26">
        <f>+Bath!O366/USD!N$2</f>
        <v>746.20817641288954</v>
      </c>
      <c r="O366" s="26">
        <f>+Bath!P366/USD!O$2</f>
        <v>771.0343060550324</v>
      </c>
      <c r="P366" s="26">
        <f>+Bath!Q366/USD!P$2</f>
        <v>773.35993083834069</v>
      </c>
      <c r="Q366" s="26">
        <f>+Bath!R366/USD!Q$2</f>
        <v>715.70307314786066</v>
      </c>
      <c r="R366" s="26">
        <f>+Bath!S366/USD!R$2</f>
        <v>657.93153897459069</v>
      </c>
      <c r="S366" s="26">
        <f>+Bath!T366/USD!S$2</f>
        <v>802.70976108890159</v>
      </c>
      <c r="T366" s="26">
        <f>+Bath!U366/USD!T$2</f>
        <v>859.09843579053188</v>
      </c>
      <c r="U366" s="26">
        <f>+Bath!V366/USD!U$2</f>
        <v>994.06882520893782</v>
      </c>
      <c r="V366" s="26">
        <f>+Bath!W366/USD!V$2</f>
        <v>983.78835440490388</v>
      </c>
      <c r="W366" s="26">
        <f>+Bath!X366/USD!W$2</f>
        <v>991.2287373423344</v>
      </c>
      <c r="X366" s="26">
        <f>+Bath!Y366/USD!X$2</f>
        <v>947.15173105757412</v>
      </c>
      <c r="Y366" s="26">
        <f>+Bath!Z366/USD!Y$2</f>
        <v>763.50918366497729</v>
      </c>
      <c r="Z366" s="26">
        <f>+Bath!AA366/USD!Z$2</f>
        <v>776.04617445520637</v>
      </c>
      <c r="AA366" s="26">
        <f>+Bath!AB366/USD!AA$2</f>
        <v>763.04067370455164</v>
      </c>
      <c r="AB366" s="26">
        <f>+Bath!AC366/USD!AB$2</f>
        <v>828.5757385292269</v>
      </c>
      <c r="AC366" s="26">
        <f>+Bath!AD366/USD!AC$2</f>
        <v>785.30993240321379</v>
      </c>
      <c r="AD366" s="26">
        <f>+Bath!AE366/USD!AD$2</f>
        <v>815.6601894790748</v>
      </c>
      <c r="AE366" s="26">
        <f>+Bath!AF366/USD!AE$2</f>
        <v>878.78540882750303</v>
      </c>
      <c r="AF366" s="26">
        <f>+Bath!AG366/USD!AF$2</f>
        <v>891.86631257769238</v>
      </c>
      <c r="AG366" s="26">
        <f>+Bath!AH366/USD!AG$2</f>
        <v>1057.4431256181997</v>
      </c>
      <c r="AH366" s="26">
        <f>+Bath!AI366/USD!AH$2</f>
        <v>988.46829088882055</v>
      </c>
      <c r="AI366" s="26">
        <f>+Bath!AJ366/USD!AI$2</f>
        <v>968.39674309394638</v>
      </c>
      <c r="AJ366" s="26">
        <f>+Bath!AK366/USD!AJ$2</f>
        <v>957.81040857330424</v>
      </c>
      <c r="AK366" s="26">
        <f>+Bath!AL366/USD!AK$2</f>
        <v>892.15311031597696</v>
      </c>
      <c r="AL366" s="26">
        <f>+Bath!AM366/USD!AL$2</f>
        <v>810.62457738906812</v>
      </c>
      <c r="AM366" s="26">
        <f>+Bath!AN366/USD!AM$2</f>
        <v>807.34397195102702</v>
      </c>
      <c r="AN366" s="26">
        <f>+Bath!AO366/USD!AN$2</f>
        <v>891.22280484858823</v>
      </c>
      <c r="AO366" s="26">
        <f>+Bath!AP366/USD!AO$2</f>
        <v>819.4592566712297</v>
      </c>
      <c r="AP366" s="26">
        <f>+Bath!AQ366/USD!AP$2</f>
        <v>996.13295834045357</v>
      </c>
      <c r="AQ366" s="26">
        <f>+Bath!AR366/USD!AQ$2</f>
        <v>972.67172087809206</v>
      </c>
      <c r="AR366" s="26">
        <f>+Bath!AS366/USD!AR$2</f>
        <v>1090.1797508618492</v>
      </c>
      <c r="AS366" s="26">
        <f>+Bath!AT366/USD!AS$2</f>
        <v>1124.8452342832747</v>
      </c>
      <c r="AT366" s="26">
        <f>+Bath!AU366/USD!AT$2</f>
        <v>1003.7615370351539</v>
      </c>
      <c r="AU366" s="26">
        <f>+Bath!AV366/USD!AU$2</f>
        <v>996.8880160952242</v>
      </c>
      <c r="AV366" s="26">
        <f>+Bath!AW366/USD!AV$2</f>
        <v>988.50556763444604</v>
      </c>
      <c r="AW366" s="26">
        <f>+Bath!AX366/USD!AW$2</f>
        <v>899.51359388275262</v>
      </c>
      <c r="AX366" s="26">
        <f>+Bath!AY366/USD!AX$2</f>
        <v>992.81131254620516</v>
      </c>
      <c r="AY366" s="26">
        <f>+Bath!AZ366/USD!AY$2</f>
        <v>942.80119550654445</v>
      </c>
    </row>
    <row r="367" spans="1:51" ht="18" customHeight="1" x14ac:dyDescent="0.4">
      <c r="A367" s="54" t="s">
        <v>433</v>
      </c>
      <c r="B367" s="26">
        <f>+Bath!C367/USD!B$2</f>
        <v>33.841324288317537</v>
      </c>
      <c r="C367" s="26">
        <f>+Bath!D367/USD!C$2</f>
        <v>27.381461043585247</v>
      </c>
      <c r="D367" s="26">
        <f>+Bath!E367/USD!D$2</f>
        <v>33.835231801071643</v>
      </c>
      <c r="E367" s="26">
        <f>+Bath!F367/USD!E$2</f>
        <v>34.393779156350497</v>
      </c>
      <c r="F367" s="26">
        <f>+Bath!G367/USD!F$2</f>
        <v>33.702849628168437</v>
      </c>
      <c r="G367" s="26">
        <f>+Bath!H367/USD!G$2</f>
        <v>32.746679578565427</v>
      </c>
      <c r="H367" s="26">
        <f>+Bath!I367/USD!H$2</f>
        <v>38.731445651139886</v>
      </c>
      <c r="I367" s="26">
        <f>+Bath!J367/USD!I$2</f>
        <v>29.325354154004394</v>
      </c>
      <c r="J367" s="26">
        <f>+Bath!K367/USD!J$2</f>
        <v>40.329721415356005</v>
      </c>
      <c r="K367" s="26">
        <f>+Bath!L367/USD!K$2</f>
        <v>34.434212801699644</v>
      </c>
      <c r="L367" s="26">
        <f>+Bath!M367/USD!L$2</f>
        <v>35.429717094443525</v>
      </c>
      <c r="M367" s="26">
        <f>+Bath!N367/USD!M$2</f>
        <v>33.184829549420506</v>
      </c>
      <c r="N367" s="26">
        <f>+Bath!O367/USD!N$2</f>
        <v>29.609828164545466</v>
      </c>
      <c r="O367" s="26">
        <f>+Bath!P367/USD!O$2</f>
        <v>29.921334297209334</v>
      </c>
      <c r="P367" s="26">
        <f>+Bath!Q367/USD!P$2</f>
        <v>33.068071080101049</v>
      </c>
      <c r="Q367" s="26">
        <f>+Bath!R367/USD!Q$2</f>
        <v>35.976593658854412</v>
      </c>
      <c r="R367" s="26">
        <f>+Bath!S367/USD!R$2</f>
        <v>39.241070468076217</v>
      </c>
      <c r="S367" s="26">
        <f>+Bath!T367/USD!S$2</f>
        <v>40.065200837616601</v>
      </c>
      <c r="T367" s="26">
        <f>+Bath!U367/USD!T$2</f>
        <v>35.654218043111854</v>
      </c>
      <c r="U367" s="26">
        <f>+Bath!V367/USD!U$2</f>
        <v>32.801211434648415</v>
      </c>
      <c r="V367" s="26">
        <f>+Bath!W367/USD!V$2</f>
        <v>32.133423154222648</v>
      </c>
      <c r="W367" s="26">
        <f>+Bath!X367/USD!W$2</f>
        <v>31.956442085628002</v>
      </c>
      <c r="X367" s="26">
        <f>+Bath!Y367/USD!X$2</f>
        <v>33.996877219485249</v>
      </c>
      <c r="Y367" s="26">
        <f>+Bath!Z367/USD!Y$2</f>
        <v>29.329749193429816</v>
      </c>
      <c r="Z367" s="26">
        <f>+Bath!AA367/USD!Z$2</f>
        <v>27.414704601458663</v>
      </c>
      <c r="AA367" s="26">
        <f>+Bath!AB367/USD!AA$2</f>
        <v>32.92516894766603</v>
      </c>
      <c r="AB367" s="26">
        <f>+Bath!AC367/USD!AB$2</f>
        <v>38.510789859627067</v>
      </c>
      <c r="AC367" s="26">
        <f>+Bath!AD367/USD!AC$2</f>
        <v>45.890422650613381</v>
      </c>
      <c r="AD367" s="26">
        <f>+Bath!AE367/USD!AD$2</f>
        <v>34.634555748385438</v>
      </c>
      <c r="AE367" s="26">
        <f>+Bath!AF367/USD!AE$2</f>
        <v>35.656703252531798</v>
      </c>
      <c r="AF367" s="26">
        <f>+Bath!AG367/USD!AF$2</f>
        <v>33.227765849248506</v>
      </c>
      <c r="AG367" s="26">
        <f>+Bath!AH367/USD!AG$2</f>
        <v>35.671123389838215</v>
      </c>
      <c r="AH367" s="26">
        <f>+Bath!AI367/USD!AH$2</f>
        <v>31.431255980208206</v>
      </c>
      <c r="AI367" s="26">
        <f>+Bath!AJ367/USD!AI$2</f>
        <v>33.255733475949285</v>
      </c>
      <c r="AJ367" s="26">
        <f>+Bath!AK367/USD!AJ$2</f>
        <v>35.537380322436718</v>
      </c>
      <c r="AK367" s="26">
        <f>+Bath!AL367/USD!AK$2</f>
        <v>32.764722199650869</v>
      </c>
      <c r="AL367" s="26">
        <f>+Bath!AM367/USD!AL$2</f>
        <v>23.890126700142996</v>
      </c>
      <c r="AM367" s="26">
        <f>+Bath!AN367/USD!AM$2</f>
        <v>30.165610696489367</v>
      </c>
      <c r="AN367" s="26">
        <f>+Bath!AO367/USD!AN$2</f>
        <v>39.445226016398806</v>
      </c>
      <c r="AO367" s="26">
        <f>+Bath!AP367/USD!AO$2</f>
        <v>34.505965302159886</v>
      </c>
      <c r="AP367" s="26">
        <f>+Bath!AQ367/USD!AP$2</f>
        <v>43.468664826459587</v>
      </c>
      <c r="AQ367" s="26">
        <f>+Bath!AR367/USD!AQ$2</f>
        <v>40.477992800060093</v>
      </c>
      <c r="AR367" s="26">
        <f>+Bath!AS367/USD!AR$2</f>
        <v>38.674699853844423</v>
      </c>
      <c r="AS367" s="26">
        <f>+Bath!AT367/USD!AS$2</f>
        <v>40.018500729355672</v>
      </c>
      <c r="AT367" s="26">
        <f>+Bath!AU367/USD!AT$2</f>
        <v>32.051573463174208</v>
      </c>
      <c r="AU367" s="26">
        <f>+Bath!AV367/USD!AU$2</f>
        <v>35.199280646936586</v>
      </c>
      <c r="AV367" s="26">
        <f>+Bath!AW367/USD!AV$2</f>
        <v>38.128385926557684</v>
      </c>
      <c r="AW367" s="26">
        <f>+Bath!AX367/USD!AW$2</f>
        <v>32.049399198931908</v>
      </c>
      <c r="AX367" s="26">
        <f>+Bath!AY367/USD!AX$2</f>
        <v>34.459091503725318</v>
      </c>
      <c r="AY367" s="26">
        <f>+Bath!AZ367/USD!AY$2</f>
        <v>38.001367899337595</v>
      </c>
    </row>
    <row r="368" spans="1:51" ht="18" customHeight="1" x14ac:dyDescent="0.4">
      <c r="A368" s="55" t="s">
        <v>434</v>
      </c>
      <c r="B368" s="26">
        <f>+Bath!C368/USD!B$2</f>
        <v>693.22756994318786</v>
      </c>
      <c r="C368" s="26">
        <f>+Bath!D368/USD!C$2</f>
        <v>578.266469089113</v>
      </c>
      <c r="D368" s="26">
        <f>+Bath!E368/USD!D$2</f>
        <v>698.77079833735922</v>
      </c>
      <c r="E368" s="26">
        <f>+Bath!F368/USD!E$2</f>
        <v>585.76106361133304</v>
      </c>
      <c r="F368" s="26">
        <f>+Bath!G368/USD!F$2</f>
        <v>589.46461812018993</v>
      </c>
      <c r="G368" s="26">
        <f>+Bath!H368/USD!G$2</f>
        <v>625.24684812787689</v>
      </c>
      <c r="H368" s="26">
        <f>+Bath!I368/USD!H$2</f>
        <v>617.83519043045169</v>
      </c>
      <c r="I368" s="26">
        <f>+Bath!J368/USD!I$2</f>
        <v>562.76808951641806</v>
      </c>
      <c r="J368" s="26">
        <f>+Bath!K368/USD!J$2</f>
        <v>677.13415680487219</v>
      </c>
      <c r="K368" s="26">
        <f>+Bath!L368/USD!K$2</f>
        <v>636.90432075891204</v>
      </c>
      <c r="L368" s="26">
        <f>+Bath!M368/USD!L$2</f>
        <v>628.73373123664169</v>
      </c>
      <c r="M368" s="26">
        <f>+Bath!N368/USD!M$2</f>
        <v>621.50472369495219</v>
      </c>
      <c r="N368" s="26">
        <f>+Bath!O368/USD!N$2</f>
        <v>617.67186572857509</v>
      </c>
      <c r="O368" s="26">
        <f>+Bath!P368/USD!O$2</f>
        <v>635.22936283525951</v>
      </c>
      <c r="P368" s="26">
        <f>+Bath!Q368/USD!P$2</f>
        <v>638.85577777845663</v>
      </c>
      <c r="Q368" s="26">
        <f>+Bath!R368/USD!Q$2</f>
        <v>597.81524578484925</v>
      </c>
      <c r="R368" s="26">
        <f>+Bath!S368/USD!R$2</f>
        <v>544.84175649217923</v>
      </c>
      <c r="S368" s="26">
        <f>+Bath!T368/USD!S$2</f>
        <v>665.57681324957173</v>
      </c>
      <c r="T368" s="26">
        <f>+Bath!U368/USD!T$2</f>
        <v>731.46929240959219</v>
      </c>
      <c r="U368" s="26">
        <f>+Bath!V368/USD!U$2</f>
        <v>860.39024841345986</v>
      </c>
      <c r="V368" s="26">
        <f>+Bath!W368/USD!V$2</f>
        <v>854.66402421809698</v>
      </c>
      <c r="W368" s="26">
        <f>+Bath!X368/USD!W$2</f>
        <v>868.65673298987394</v>
      </c>
      <c r="X368" s="26">
        <f>+Bath!Y368/USD!X$2</f>
        <v>825.69952538245605</v>
      </c>
      <c r="Y368" s="26">
        <f>+Bath!Z368/USD!Y$2</f>
        <v>647.06597092186189</v>
      </c>
      <c r="Z368" s="26">
        <f>+Bath!AA368/USD!Z$2</f>
        <v>661.77432069636552</v>
      </c>
      <c r="AA368" s="26">
        <f>+Bath!AB368/USD!AA$2</f>
        <v>637.66887904390171</v>
      </c>
      <c r="AB368" s="26">
        <f>+Bath!AC368/USD!AB$2</f>
        <v>690.47531252182421</v>
      </c>
      <c r="AC368" s="26">
        <f>+Bath!AD368/USD!AC$2</f>
        <v>648.08333522998839</v>
      </c>
      <c r="AD368" s="26">
        <f>+Bath!AE368/USD!AD$2</f>
        <v>687.84801843580181</v>
      </c>
      <c r="AE368" s="26">
        <f>+Bath!AF368/USD!AE$2</f>
        <v>740.30632753095654</v>
      </c>
      <c r="AF368" s="26">
        <f>+Bath!AG368/USD!AF$2</f>
        <v>760.24805062718951</v>
      </c>
      <c r="AG368" s="26">
        <f>+Bath!AH368/USD!AG$2</f>
        <v>903.10492627079134</v>
      </c>
      <c r="AH368" s="26">
        <f>+Bath!AI368/USD!AH$2</f>
        <v>852.53359691744504</v>
      </c>
      <c r="AI368" s="26">
        <f>+Bath!AJ368/USD!AI$2</f>
        <v>832.43378510940727</v>
      </c>
      <c r="AJ368" s="26">
        <f>+Bath!AK368/USD!AJ$2</f>
        <v>814.98935725795229</v>
      </c>
      <c r="AK368" s="26">
        <f>+Bath!AL368/USD!AK$2</f>
        <v>768.90440552210316</v>
      </c>
      <c r="AL368" s="26">
        <f>+Bath!AM368/USD!AL$2</f>
        <v>698.00666201101831</v>
      </c>
      <c r="AM368" s="26">
        <f>+Bath!AN368/USD!AM$2</f>
        <v>688.86609095623544</v>
      </c>
      <c r="AN368" s="26">
        <f>+Bath!AO368/USD!AN$2</f>
        <v>745.90783135098263</v>
      </c>
      <c r="AO368" s="26">
        <f>+Bath!AP368/USD!AO$2</f>
        <v>689.79397799453591</v>
      </c>
      <c r="AP368" s="26">
        <f>+Bath!AQ368/USD!AP$2</f>
        <v>831.31287092579021</v>
      </c>
      <c r="AQ368" s="26">
        <f>+Bath!AR368/USD!AQ$2</f>
        <v>816.07591718335561</v>
      </c>
      <c r="AR368" s="26">
        <f>+Bath!AS368/USD!AR$2</f>
        <v>928.49184428426236</v>
      </c>
      <c r="AS368" s="26">
        <f>+Bath!AT368/USD!AS$2</f>
        <v>957.15420832295626</v>
      </c>
      <c r="AT368" s="26">
        <f>+Bath!AU368/USD!AT$2</f>
        <v>855.62361301359613</v>
      </c>
      <c r="AU368" s="26">
        <f>+Bath!AV368/USD!AU$2</f>
        <v>839.64471416842855</v>
      </c>
      <c r="AV368" s="26">
        <f>+Bath!AW368/USD!AV$2</f>
        <v>828.52046270826088</v>
      </c>
      <c r="AW368" s="26">
        <f>+Bath!AX368/USD!AW$2</f>
        <v>756.42401990532824</v>
      </c>
      <c r="AX368" s="26">
        <f>+Bath!AY368/USD!AX$2</f>
        <v>835.57562131689667</v>
      </c>
      <c r="AY368" s="26">
        <f>+Bath!AZ368/USD!AY$2</f>
        <v>784.46185028685284</v>
      </c>
    </row>
    <row r="369" spans="1:51" ht="18" customHeight="1" x14ac:dyDescent="0.4">
      <c r="A369" s="54" t="s">
        <v>435</v>
      </c>
      <c r="B369" s="26">
        <f>+Bath!C369/USD!B$2</f>
        <v>105.0539791433778</v>
      </c>
      <c r="C369" s="26">
        <f>+Bath!D369/USD!C$2</f>
        <v>90.380518610775269</v>
      </c>
      <c r="D369" s="26">
        <f>+Bath!E369/USD!D$2</f>
        <v>100.01593977218388</v>
      </c>
      <c r="E369" s="26">
        <f>+Bath!F369/USD!E$2</f>
        <v>87.917207526924827</v>
      </c>
      <c r="F369" s="26">
        <f>+Bath!G369/USD!F$2</f>
        <v>82.887413293325551</v>
      </c>
      <c r="G369" s="26">
        <f>+Bath!H369/USD!G$2</f>
        <v>94.786923025061753</v>
      </c>
      <c r="H369" s="26">
        <f>+Bath!I369/USD!H$2</f>
        <v>93.709396778440279</v>
      </c>
      <c r="I369" s="26">
        <f>+Bath!J369/USD!I$2</f>
        <v>81.941184721118333</v>
      </c>
      <c r="J369" s="26">
        <f>+Bath!K369/USD!J$2</f>
        <v>105.82628473728055</v>
      </c>
      <c r="K369" s="26">
        <f>+Bath!L369/USD!K$2</f>
        <v>98.896032510684549</v>
      </c>
      <c r="L369" s="26">
        <f>+Bath!M369/USD!L$2</f>
        <v>102.62178859384913</v>
      </c>
      <c r="M369" s="26">
        <f>+Bath!N369/USD!M$2</f>
        <v>94.609858911289223</v>
      </c>
      <c r="N369" s="26">
        <f>+Bath!O369/USD!N$2</f>
        <v>98.926785260175109</v>
      </c>
      <c r="O369" s="26">
        <f>+Bath!P369/USD!O$2</f>
        <v>105.88330389851239</v>
      </c>
      <c r="P369" s="26">
        <f>+Bath!Q369/USD!P$2</f>
        <v>101.43608197978304</v>
      </c>
      <c r="Q369" s="26">
        <f>+Bath!R369/USD!Q$2</f>
        <v>81.910929251228467</v>
      </c>
      <c r="R369" s="26">
        <f>+Bath!S369/USD!R$2</f>
        <v>73.848712014335206</v>
      </c>
      <c r="S369" s="26">
        <f>+Bath!T369/USD!S$2</f>
        <v>97.068044450790026</v>
      </c>
      <c r="T369" s="26">
        <f>+Bath!U369/USD!T$2</f>
        <v>91.974925337827841</v>
      </c>
      <c r="U369" s="26">
        <f>+Bath!V369/USD!U$2</f>
        <v>100.8773653608295</v>
      </c>
      <c r="V369" s="26">
        <f>+Bath!W369/USD!V$2</f>
        <v>96.990907032584289</v>
      </c>
      <c r="W369" s="26">
        <f>+Bath!X369/USD!W$2</f>
        <v>90.615562266832484</v>
      </c>
      <c r="X369" s="26">
        <f>+Bath!Y369/USD!X$2</f>
        <v>87.455328455632838</v>
      </c>
      <c r="Y369" s="26">
        <f>+Bath!Z369/USD!Y$2</f>
        <v>87.113463549685548</v>
      </c>
      <c r="Z369" s="26">
        <f>+Bath!AA369/USD!Z$2</f>
        <v>86.857149157382338</v>
      </c>
      <c r="AA369" s="26">
        <f>+Bath!AB369/USD!AA$2</f>
        <v>92.44662571298386</v>
      </c>
      <c r="AB369" s="26">
        <f>+Bath!AC369/USD!AB$2</f>
        <v>99.589356798659125</v>
      </c>
      <c r="AC369" s="26">
        <f>+Bath!AD369/USD!AC$2</f>
        <v>91.335890024353048</v>
      </c>
      <c r="AD369" s="26">
        <f>+Bath!AE369/USD!AD$2</f>
        <v>93.177330791772178</v>
      </c>
      <c r="AE369" s="26">
        <f>+Bath!AF369/USD!AE$2</f>
        <v>102.82265718337223</v>
      </c>
      <c r="AF369" s="26">
        <f>+Bath!AG369/USD!AF$2</f>
        <v>98.390496101254385</v>
      </c>
      <c r="AG369" s="26">
        <f>+Bath!AH369/USD!AG$2</f>
        <v>118.66707595757018</v>
      </c>
      <c r="AH369" s="26">
        <f>+Bath!AI369/USD!AH$2</f>
        <v>104.50315065383609</v>
      </c>
      <c r="AI369" s="26">
        <f>+Bath!AJ369/USD!AI$2</f>
        <v>102.70722450858985</v>
      </c>
      <c r="AJ369" s="26">
        <f>+Bath!AK369/USD!AJ$2</f>
        <v>107.28367099291526</v>
      </c>
      <c r="AK369" s="26">
        <f>+Bath!AL369/USD!AK$2</f>
        <v>90.484262790248053</v>
      </c>
      <c r="AL369" s="26">
        <f>+Bath!AM369/USD!AL$2</f>
        <v>88.72778867790673</v>
      </c>
      <c r="AM369" s="26">
        <f>+Bath!AN369/USD!AM$2</f>
        <v>88.312270298302167</v>
      </c>
      <c r="AN369" s="26">
        <f>+Bath!AO369/USD!AN$2</f>
        <v>105.86974748120676</v>
      </c>
      <c r="AO369" s="26">
        <f>+Bath!AP369/USD!AO$2</f>
        <v>95.159026994209398</v>
      </c>
      <c r="AP369" s="26">
        <f>+Bath!AQ369/USD!AP$2</f>
        <v>121.35171223254966</v>
      </c>
      <c r="AQ369" s="26">
        <f>+Bath!AR369/USD!AQ$2</f>
        <v>116.11781089467631</v>
      </c>
      <c r="AR369" s="26">
        <f>+Bath!AS369/USD!AR$2</f>
        <v>123.01320672374253</v>
      </c>
      <c r="AS369" s="26">
        <f>+Bath!AT369/USD!AS$2</f>
        <v>127.67252523096262</v>
      </c>
      <c r="AT369" s="26">
        <f>+Bath!AU369/USD!AT$2</f>
        <v>116.08605147775737</v>
      </c>
      <c r="AU369" s="26">
        <f>+Bath!AV369/USD!AU$2</f>
        <v>122.04402127985901</v>
      </c>
      <c r="AV369" s="26">
        <f>+Bath!AW369/USD!AV$2</f>
        <v>121.85671899962763</v>
      </c>
      <c r="AW369" s="26">
        <f>+Bath!AX369/USD!AW$2</f>
        <v>111.03987134360965</v>
      </c>
      <c r="AX369" s="26">
        <f>+Bath!AY369/USD!AX$2</f>
        <v>122.77659972558314</v>
      </c>
      <c r="AY369" s="26">
        <f>+Bath!AZ369/USD!AY$2</f>
        <v>120.33828962613875</v>
      </c>
    </row>
    <row r="370" spans="1:51" ht="18" customHeight="1" x14ac:dyDescent="0.4">
      <c r="A370" s="55" t="s">
        <v>436</v>
      </c>
      <c r="B370" s="26">
        <f>+Bath!C370/USD!B$2</f>
        <v>7.3543328790407791</v>
      </c>
      <c r="C370" s="26">
        <f>+Bath!D370/USD!C$2</f>
        <v>6.2391476286148055</v>
      </c>
      <c r="D370" s="26">
        <f>+Bath!E370/USD!D$2</f>
        <v>13.364885908015253</v>
      </c>
      <c r="E370" s="26">
        <f>+Bath!F370/USD!E$2</f>
        <v>14.192378726540028</v>
      </c>
      <c r="F370" s="26">
        <f>+Bath!G370/USD!F$2</f>
        <v>13.715012486995926</v>
      </c>
      <c r="G370" s="26">
        <f>+Bath!H370/USD!G$2</f>
        <v>10.815656085855956</v>
      </c>
      <c r="H370" s="26">
        <f>+Bath!I370/USD!H$2</f>
        <v>15.878257080342593</v>
      </c>
      <c r="I370" s="26">
        <f>+Bath!J370/USD!I$2</f>
        <v>11.157760219427432</v>
      </c>
      <c r="J370" s="26">
        <f>+Bath!K370/USD!J$2</f>
        <v>12.087497231001551</v>
      </c>
      <c r="K370" s="26">
        <f>+Bath!L370/USD!K$2</f>
        <v>17.207379134860052</v>
      </c>
      <c r="L370" s="26">
        <f>+Bath!M370/USD!L$2</f>
        <v>12.888125111640829</v>
      </c>
      <c r="M370" s="26">
        <f>+Bath!N370/USD!M$2</f>
        <v>13.74863812521054</v>
      </c>
      <c r="N370" s="26">
        <f>+Bath!O370/USD!N$2</f>
        <v>16.617118153525716</v>
      </c>
      <c r="O370" s="26">
        <f>+Bath!P370/USD!O$2</f>
        <v>8.4674676598249778</v>
      </c>
      <c r="P370" s="26">
        <f>+Bath!Q370/USD!P$2</f>
        <v>22.955927771277747</v>
      </c>
      <c r="Q370" s="26">
        <f>+Bath!R370/USD!Q$2</f>
        <v>22.436049662361704</v>
      </c>
      <c r="R370" s="26">
        <f>+Bath!S370/USD!R$2</f>
        <v>15.104824605889602</v>
      </c>
      <c r="S370" s="26">
        <f>+Bath!T370/USD!S$2</f>
        <v>15.812987816485817</v>
      </c>
      <c r="T370" s="26">
        <f>+Bath!U370/USD!T$2</f>
        <v>12.452171856057245</v>
      </c>
      <c r="U370" s="26">
        <f>+Bath!V370/USD!U$2</f>
        <v>20.270145302800863</v>
      </c>
      <c r="V370" s="26">
        <f>+Bath!W370/USD!V$2</f>
        <v>21.505021677209438</v>
      </c>
      <c r="W370" s="26">
        <f>+Bath!X370/USD!W$2</f>
        <v>22.234189021140523</v>
      </c>
      <c r="X370" s="26">
        <f>+Bath!Y370/USD!X$2</f>
        <v>19.801754168404678</v>
      </c>
      <c r="Y370" s="26">
        <f>+Bath!Z370/USD!Y$2</f>
        <v>16.553622006397081</v>
      </c>
      <c r="Z370" s="26">
        <f>+Bath!AA370/USD!Z$2</f>
        <v>14.609782854370749</v>
      </c>
      <c r="AA370" s="26">
        <f>+Bath!AB370/USD!AA$2</f>
        <v>12.233128564919275</v>
      </c>
      <c r="AB370" s="26">
        <f>+Bath!AC370/USD!AB$2</f>
        <v>13.296738599064181</v>
      </c>
      <c r="AC370" s="26">
        <f>+Bath!AD370/USD!AC$2</f>
        <v>13.125327172997702</v>
      </c>
      <c r="AD370" s="26">
        <f>+Bath!AE370/USD!AD$2</f>
        <v>14.211215112805485</v>
      </c>
      <c r="AE370" s="26">
        <f>+Bath!AF370/USD!AE$2</f>
        <v>16.181150277464521</v>
      </c>
      <c r="AF370" s="26">
        <f>+Bath!AG370/USD!AF$2</f>
        <v>13.15402870380834</v>
      </c>
      <c r="AG370" s="26">
        <f>+Bath!AH370/USD!AG$2</f>
        <v>18.079288743363236</v>
      </c>
      <c r="AH370" s="26">
        <f>+Bath!AI370/USD!AH$2</f>
        <v>17.36810498156731</v>
      </c>
      <c r="AI370" s="26">
        <f>+Bath!AJ370/USD!AI$2</f>
        <v>15.864690253591379</v>
      </c>
      <c r="AJ370" s="26">
        <f>+Bath!AK370/USD!AJ$2</f>
        <v>15.777403284614488</v>
      </c>
      <c r="AK370" s="26">
        <f>+Bath!AL370/USD!AK$2</f>
        <v>16.606097625899078</v>
      </c>
      <c r="AL370" s="26">
        <f>+Bath!AM370/USD!AL$2</f>
        <v>15.319854123019965</v>
      </c>
      <c r="AM370" s="26">
        <f>+Bath!AN370/USD!AM$2</f>
        <v>14.993179409708913</v>
      </c>
      <c r="AN370" s="26">
        <f>+Bath!AO370/USD!AN$2</f>
        <v>20.316607693510115</v>
      </c>
      <c r="AO370" s="26">
        <f>+Bath!AP370/USD!AO$2</f>
        <v>12.185769188913646</v>
      </c>
      <c r="AP370" s="26">
        <f>+Bath!AQ370/USD!AP$2</f>
        <v>19.246577127944597</v>
      </c>
      <c r="AQ370" s="26">
        <f>+Bath!AR370/USD!AQ$2</f>
        <v>25.329515708697134</v>
      </c>
      <c r="AR370" s="26">
        <f>+Bath!AS370/USD!AR$2</f>
        <v>19.260318027514742</v>
      </c>
      <c r="AS370" s="26">
        <f>+Bath!AT370/USD!AS$2</f>
        <v>25.699410585737834</v>
      </c>
      <c r="AT370" s="26">
        <f>+Bath!AU370/USD!AT$2</f>
        <v>23.37285185340264</v>
      </c>
      <c r="AU370" s="26">
        <f>+Bath!AV370/USD!AU$2</f>
        <v>28.402416689472247</v>
      </c>
      <c r="AV370" s="26">
        <f>+Bath!AW370/USD!AV$2</f>
        <v>26.179293444966309</v>
      </c>
      <c r="AW370" s="26">
        <f>+Bath!AX370/USD!AW$2</f>
        <v>21.147894161912852</v>
      </c>
      <c r="AX370" s="26">
        <f>+Bath!AY370/USD!AX$2</f>
        <v>26.760511960863653</v>
      </c>
      <c r="AY370" s="26">
        <f>+Bath!AZ370/USD!AY$2</f>
        <v>22.369838756523286</v>
      </c>
    </row>
    <row r="371" spans="1:51" ht="18" customHeight="1" x14ac:dyDescent="0.4">
      <c r="A371" s="54" t="s">
        <v>437</v>
      </c>
      <c r="B371" s="26">
        <f>+Bath!C371/USD!B$2</f>
        <v>6.156225594536239</v>
      </c>
      <c r="C371" s="26">
        <f>+Bath!D371/USD!C$2</f>
        <v>6.0385397443007065</v>
      </c>
      <c r="D371" s="26">
        <f>+Bath!E371/USD!D$2</f>
        <v>4.3595276922888289</v>
      </c>
      <c r="E371" s="26">
        <f>+Bath!F371/USD!E$2</f>
        <v>3.5500988194086873</v>
      </c>
      <c r="F371" s="26">
        <f>+Bath!G371/USD!F$2</f>
        <v>5.8239719451621763</v>
      </c>
      <c r="G371" s="26">
        <f>+Bath!H371/USD!G$2</f>
        <v>5.2241092935025772</v>
      </c>
      <c r="H371" s="26">
        <f>+Bath!I371/USD!H$2</f>
        <v>5.3264061718431135</v>
      </c>
      <c r="I371" s="26">
        <f>+Bath!J371/USD!I$2</f>
        <v>6.6856795549114025</v>
      </c>
      <c r="J371" s="26">
        <f>+Bath!K371/USD!J$2</f>
        <v>8.4617472614215341</v>
      </c>
      <c r="K371" s="26">
        <f>+Bath!L371/USD!K$2</f>
        <v>9.7751303144840538</v>
      </c>
      <c r="L371" s="26">
        <f>+Bath!M371/USD!L$2</f>
        <v>9.0886412772326626</v>
      </c>
      <c r="M371" s="26">
        <f>+Bath!N371/USD!M$2</f>
        <v>10.955391203275177</v>
      </c>
      <c r="N371" s="26">
        <f>+Bath!O371/USD!N$2</f>
        <v>10.11637341212657</v>
      </c>
      <c r="O371" s="26">
        <f>+Bath!P371/USD!O$2</f>
        <v>10.018209935853442</v>
      </c>
      <c r="P371" s="26">
        <f>+Bath!Q371/USD!P$2</f>
        <v>8.7041658902272498</v>
      </c>
      <c r="Q371" s="26">
        <f>+Bath!R371/USD!Q$2</f>
        <v>8.0549111301901615</v>
      </c>
      <c r="R371" s="26">
        <f>+Bath!S371/USD!R$2</f>
        <v>8.3171201740878384</v>
      </c>
      <c r="S371" s="26">
        <f>+Bath!T371/USD!S$2</f>
        <v>7.6509851513420912</v>
      </c>
      <c r="T371" s="26">
        <f>+Bath!U371/USD!T$2</f>
        <v>6.9076554599485496</v>
      </c>
      <c r="U371" s="26">
        <f>+Bath!V371/USD!U$2</f>
        <v>7.6676993145221877</v>
      </c>
      <c r="V371" s="26">
        <f>+Bath!W371/USD!V$2</f>
        <v>10.369001730263395</v>
      </c>
      <c r="W371" s="26">
        <f>+Bath!X371/USD!W$2</f>
        <v>8.7118604547877077</v>
      </c>
      <c r="X371" s="26">
        <f>+Bath!Y371/USD!X$2</f>
        <v>12.296371035928887</v>
      </c>
      <c r="Y371" s="26">
        <f>+Bath!Z371/USD!Y$2</f>
        <v>13.254937208199136</v>
      </c>
      <c r="Z371" s="26">
        <f>+Bath!AA371/USD!Z$2</f>
        <v>10.463122729452753</v>
      </c>
      <c r="AA371" s="26">
        <f>+Bath!AB371/USD!AA$2</f>
        <v>9.507457852292255</v>
      </c>
      <c r="AB371" s="26">
        <f>+Bath!AC371/USD!AB$2</f>
        <v>8.061177456526293</v>
      </c>
      <c r="AC371" s="26">
        <f>+Bath!AD371/USD!AC$2</f>
        <v>9.7022441222659719</v>
      </c>
      <c r="AD371" s="26">
        <f>+Bath!AE371/USD!AD$2</f>
        <v>8.8343907365785643</v>
      </c>
      <c r="AE371" s="26">
        <f>+Bath!AF371/USD!AE$2</f>
        <v>8.1405410837306427</v>
      </c>
      <c r="AF371" s="26">
        <f>+Bath!AG371/USD!AF$2</f>
        <v>6.400440727765849</v>
      </c>
      <c r="AG371" s="26">
        <f>+Bath!AH371/USD!AG$2</f>
        <v>7.8833975692668012</v>
      </c>
      <c r="AH371" s="26">
        <f>+Bath!AI371/USD!AH$2</f>
        <v>10.341557885542047</v>
      </c>
      <c r="AI371" s="26">
        <f>+Bath!AJ371/USD!AI$2</f>
        <v>6.8836030738695353</v>
      </c>
      <c r="AJ371" s="26">
        <f>+Bath!AK371/USD!AJ$2</f>
        <v>5.816706121068651</v>
      </c>
      <c r="AK371" s="26">
        <f>+Bath!AL371/USD!AK$2</f>
        <v>4.8151686920169343</v>
      </c>
      <c r="AL371" s="26">
        <f>+Bath!AM371/USD!AL$2</f>
        <v>3.1187301165020562</v>
      </c>
      <c r="AM371" s="26">
        <f>+Bath!AN371/USD!AM$2</f>
        <v>3.3950756465468643</v>
      </c>
      <c r="AN371" s="26">
        <f>+Bath!AO371/USD!AN$2</f>
        <v>4.1289735828679435</v>
      </c>
      <c r="AO371" s="26">
        <f>+Bath!AP371/USD!AO$2</f>
        <v>4.5984088709169324</v>
      </c>
      <c r="AP371" s="26">
        <f>+Bath!AQ371/USD!AP$2</f>
        <v>4.9161334797002754</v>
      </c>
      <c r="AQ371" s="26">
        <f>+Bath!AR371/USD!AQ$2</f>
        <v>4.5808606412915971</v>
      </c>
      <c r="AR371" s="26">
        <f>+Bath!AS371/USD!AR$2</f>
        <v>4.1969204814054368</v>
      </c>
      <c r="AS371" s="26">
        <f>+Bath!AT371/USD!AS$2</f>
        <v>5.5932092835711149</v>
      </c>
      <c r="AT371" s="26">
        <f>+Bath!AU371/USD!AT$2</f>
        <v>5.3104755980117124</v>
      </c>
      <c r="AU371" s="26">
        <f>+Bath!AV371/USD!AU$2</f>
        <v>5.1711019755143282</v>
      </c>
      <c r="AV371" s="26">
        <f>+Bath!AW371/USD!AV$2</f>
        <v>5.5460125647154923</v>
      </c>
      <c r="AW371" s="26">
        <f>+Bath!AX371/USD!AW$2</f>
        <v>6.6974147347979116</v>
      </c>
      <c r="AX371" s="26">
        <f>+Bath!AY371/USD!AX$2</f>
        <v>5.854632077566877</v>
      </c>
      <c r="AY371" s="26">
        <f>+Bath!AZ371/USD!AY$2</f>
        <v>5.769537069135132</v>
      </c>
    </row>
    <row r="372" spans="1:51" ht="18" customHeight="1" x14ac:dyDescent="0.4">
      <c r="A372" s="55" t="s">
        <v>438</v>
      </c>
      <c r="B372" s="26">
        <f>+Bath!C372/USD!B$2</f>
        <v>54.633018391191825</v>
      </c>
      <c r="C372" s="26">
        <f>+Bath!D372/USD!C$2</f>
        <v>40.012787995042387</v>
      </c>
      <c r="D372" s="26">
        <f>+Bath!E372/USD!D$2</f>
        <v>43.93277094547372</v>
      </c>
      <c r="E372" s="26">
        <f>+Bath!F372/USD!E$2</f>
        <v>41.47609371964888</v>
      </c>
      <c r="F372" s="26">
        <f>+Bath!G372/USD!F$2</f>
        <v>39.214723850625269</v>
      </c>
      <c r="G372" s="26">
        <f>+Bath!H372/USD!G$2</f>
        <v>34.872852528546126</v>
      </c>
      <c r="H372" s="26">
        <f>+Bath!I372/USD!H$2</f>
        <v>43.077390469117766</v>
      </c>
      <c r="I372" s="26">
        <f>+Bath!J372/USD!I$2</f>
        <v>36.36916171864042</v>
      </c>
      <c r="J372" s="26">
        <f>+Bath!K372/USD!J$2</f>
        <v>46.110142178320388</v>
      </c>
      <c r="K372" s="26">
        <f>+Bath!L372/USD!K$2</f>
        <v>50.096037451518065</v>
      </c>
      <c r="L372" s="26">
        <f>+Bath!M372/USD!L$2</f>
        <v>48.558678418981103</v>
      </c>
      <c r="M372" s="26">
        <f>+Bath!N372/USD!M$2</f>
        <v>46.14046960781041</v>
      </c>
      <c r="N372" s="26">
        <f>+Bath!O372/USD!N$2</f>
        <v>54.944053572942281</v>
      </c>
      <c r="O372" s="26">
        <f>+Bath!P372/USD!O$2</f>
        <v>50.337509112593523</v>
      </c>
      <c r="P372" s="26">
        <f>+Bath!Q372/USD!P$2</f>
        <v>49.355580741043958</v>
      </c>
      <c r="Q372" s="26">
        <f>+Bath!R372/USD!Q$2</f>
        <v>43.811689774643945</v>
      </c>
      <c r="R372" s="26">
        <f>+Bath!S372/USD!R$2</f>
        <v>39.634489308535649</v>
      </c>
      <c r="S372" s="26">
        <f>+Bath!T372/USD!S$2</f>
        <v>42.081310679611654</v>
      </c>
      <c r="T372" s="26">
        <f>+Bath!U372/USD!T$2</f>
        <v>41.80549395310328</v>
      </c>
      <c r="U372" s="26">
        <f>+Bath!V372/USD!U$2</f>
        <v>38.898553907685901</v>
      </c>
      <c r="V372" s="26">
        <f>+Bath!W372/USD!V$2</f>
        <v>40.505494075455132</v>
      </c>
      <c r="W372" s="26">
        <f>+Bath!X372/USD!W$2</f>
        <v>41.829698880795881</v>
      </c>
      <c r="X372" s="26">
        <f>+Bath!Y372/USD!X$2</f>
        <v>47.876058306934375</v>
      </c>
      <c r="Y372" s="26">
        <f>+Bath!Z372/USD!Y$2</f>
        <v>43.5145654230367</v>
      </c>
      <c r="Z372" s="26">
        <f>+Bath!AA372/USD!Z$2</f>
        <v>51.583525818775186</v>
      </c>
      <c r="AA372" s="26">
        <f>+Bath!AB372/USD!AA$2</f>
        <v>42.303891697821115</v>
      </c>
      <c r="AB372" s="26">
        <f>+Bath!AC372/USD!AB$2</f>
        <v>48.497241427473988</v>
      </c>
      <c r="AC372" s="26">
        <f>+Bath!AD372/USD!AC$2</f>
        <v>44.85427999180645</v>
      </c>
      <c r="AD372" s="26">
        <f>+Bath!AE372/USD!AD$2</f>
        <v>45.647102335770576</v>
      </c>
      <c r="AE372" s="26">
        <f>+Bath!AF372/USD!AE$2</f>
        <v>43.856701019416938</v>
      </c>
      <c r="AF372" s="26">
        <f>+Bath!AG372/USD!AF$2</f>
        <v>44.218838286812073</v>
      </c>
      <c r="AG372" s="26">
        <f>+Bath!AH372/USD!AG$2</f>
        <v>45.523664972657095</v>
      </c>
      <c r="AH372" s="26">
        <f>+Bath!AI372/USD!AH$2</f>
        <v>41.291523836068301</v>
      </c>
      <c r="AI372" s="26">
        <f>+Bath!AJ372/USD!AI$2</f>
        <v>38.512313495797308</v>
      </c>
      <c r="AJ372" s="26">
        <f>+Bath!AK372/USD!AJ$2</f>
        <v>48.773313857162755</v>
      </c>
      <c r="AK372" s="26">
        <f>+Bath!AL372/USD!AK$2</f>
        <v>42.100853757288597</v>
      </c>
      <c r="AL372" s="26">
        <f>+Bath!AM372/USD!AL$2</f>
        <v>43.514515646303749</v>
      </c>
      <c r="AM372" s="26">
        <f>+Bath!AN372/USD!AM$2</f>
        <v>40.119726725440238</v>
      </c>
      <c r="AN372" s="26">
        <f>+Bath!AO372/USD!AN$2</f>
        <v>47.679015503545493</v>
      </c>
      <c r="AO372" s="26">
        <f>+Bath!AP372/USD!AO$2</f>
        <v>37.812798909463723</v>
      </c>
      <c r="AP372" s="26">
        <f>+Bath!AQ372/USD!AP$2</f>
        <v>47.144251573492909</v>
      </c>
      <c r="AQ372" s="26">
        <f>+Bath!AR372/USD!AQ$2</f>
        <v>44.390576515252199</v>
      </c>
      <c r="AR372" s="26">
        <f>+Bath!AS372/USD!AR$2</f>
        <v>44.776329239610213</v>
      </c>
      <c r="AS372" s="26">
        <f>+Bath!AT372/USD!AS$2</f>
        <v>48.5587813237509</v>
      </c>
      <c r="AT372" s="26">
        <f>+Bath!AU372/USD!AT$2</f>
        <v>57.223395282900363</v>
      </c>
      <c r="AU372" s="26">
        <f>+Bath!AV372/USD!AU$2</f>
        <v>45.74658442624677</v>
      </c>
      <c r="AV372" s="26">
        <f>+Bath!AW372/USD!AV$2</f>
        <v>54.032180566733537</v>
      </c>
      <c r="AW372" s="26">
        <f>+Bath!AX372/USD!AW$2</f>
        <v>46.710158999878622</v>
      </c>
      <c r="AX372" s="26">
        <f>+Bath!AY372/USD!AX$2</f>
        <v>57.473296075108685</v>
      </c>
      <c r="AY372" s="26">
        <f>+Bath!AZ372/USD!AY$2</f>
        <v>52.368370919334538</v>
      </c>
    </row>
    <row r="373" spans="1:51" ht="18" customHeight="1" x14ac:dyDescent="0.4">
      <c r="A373" s="56" t="s">
        <v>439</v>
      </c>
      <c r="B373" s="26">
        <f>+Bath!C373/USD!B$2</f>
        <v>13.679310292023338</v>
      </c>
      <c r="C373" s="26">
        <f>+Bath!D373/USD!C$2</f>
        <v>41.038251862895727</v>
      </c>
      <c r="D373" s="26">
        <f>+Bath!E373/USD!D$2</f>
        <v>17.846414164326792</v>
      </c>
      <c r="E373" s="26">
        <f>+Bath!F373/USD!E$2</f>
        <v>16.83290732558606</v>
      </c>
      <c r="F373" s="26">
        <f>+Bath!G373/USD!F$2</f>
        <v>16.321383478886325</v>
      </c>
      <c r="G373" s="26">
        <f>+Bath!H373/USD!G$2</f>
        <v>28.456639923509261</v>
      </c>
      <c r="H373" s="26">
        <f>+Bath!I373/USD!H$2</f>
        <v>23.439010393810971</v>
      </c>
      <c r="I373" s="26">
        <f>+Bath!J373/USD!I$2</f>
        <v>20.092259260990851</v>
      </c>
      <c r="J373" s="26">
        <f>+Bath!K373/USD!J$2</f>
        <v>10.672266023531028</v>
      </c>
      <c r="K373" s="26">
        <f>+Bath!L373/USD!K$2</f>
        <v>21.467921638380396</v>
      </c>
      <c r="L373" s="26">
        <f>+Bath!M373/USD!L$2</f>
        <v>11.405534921250871</v>
      </c>
      <c r="M373" s="26">
        <f>+Bath!N373/USD!M$2</f>
        <v>44.541423754738119</v>
      </c>
      <c r="N373" s="26">
        <f>+Bath!O373/USD!N$2</f>
        <v>19.587909759139734</v>
      </c>
      <c r="O373" s="26">
        <f>+Bath!P373/USD!O$2</f>
        <v>65.365129040424833</v>
      </c>
      <c r="P373" s="26">
        <f>+Bath!Q373/USD!P$2</f>
        <v>16.361742360599848</v>
      </c>
      <c r="Q373" s="26">
        <f>+Bath!R373/USD!Q$2</f>
        <v>10.221398169628996</v>
      </c>
      <c r="R373" s="26">
        <f>+Bath!S373/USD!R$2</f>
        <v>42.898328892003455</v>
      </c>
      <c r="S373" s="26">
        <f>+Bath!T373/USD!S$2</f>
        <v>37.909289929564061</v>
      </c>
      <c r="T373" s="26">
        <f>+Bath!U373/USD!T$2</f>
        <v>23.834530885005467</v>
      </c>
      <c r="U373" s="26">
        <f>+Bath!V373/USD!U$2</f>
        <v>16.73236310672878</v>
      </c>
      <c r="V373" s="26">
        <f>+Bath!W373/USD!V$2</f>
        <v>11.666000464012479</v>
      </c>
      <c r="W373" s="26">
        <f>+Bath!X373/USD!W$2</f>
        <v>45.266421655711497</v>
      </c>
      <c r="X373" s="26">
        <f>+Bath!Y373/USD!X$2</f>
        <v>27.731869271614265</v>
      </c>
      <c r="Y373" s="26">
        <f>+Bath!Z373/USD!Y$2</f>
        <v>15.478102625132811</v>
      </c>
      <c r="Z373" s="26">
        <f>+Bath!AA373/USD!Z$2</f>
        <v>45.429688146020652</v>
      </c>
      <c r="AA373" s="26">
        <f>+Bath!AB373/USD!AA$2</f>
        <v>16.121807012631962</v>
      </c>
      <c r="AB373" s="26">
        <f>+Bath!AC373/USD!AB$2</f>
        <v>21.838117186954396</v>
      </c>
      <c r="AC373" s="26">
        <f>+Bath!AD373/USD!AC$2</f>
        <v>12.310524159592143</v>
      </c>
      <c r="AD373" s="26">
        <f>+Bath!AE373/USD!AD$2</f>
        <v>26.77117414435688</v>
      </c>
      <c r="AE373" s="26">
        <f>+Bath!AF373/USD!AE$2</f>
        <v>63.63400363997723</v>
      </c>
      <c r="AF373" s="26">
        <f>+Bath!AG373/USD!AF$2</f>
        <v>13.819923155158776</v>
      </c>
      <c r="AG373" s="26">
        <f>+Bath!AH373/USD!AG$2</f>
        <v>24.153563673158473</v>
      </c>
      <c r="AH373" s="26">
        <f>+Bath!AI373/USD!AH$2</f>
        <v>28.995497424020826</v>
      </c>
      <c r="AI373" s="26">
        <f>+Bath!AJ373/USD!AI$2</f>
        <v>50.13112850593582</v>
      </c>
      <c r="AJ373" s="26">
        <f>+Bath!AK373/USD!AJ$2</f>
        <v>54.511869001912572</v>
      </c>
      <c r="AK373" s="26">
        <f>+Bath!AL373/USD!AK$2</f>
        <v>8.4540744704995614</v>
      </c>
      <c r="AL373" s="26">
        <f>+Bath!AM373/USD!AL$2</f>
        <v>30.175806147672731</v>
      </c>
      <c r="AM373" s="26">
        <f>+Bath!AN373/USD!AM$2</f>
        <v>29.648993258325628</v>
      </c>
      <c r="AN373" s="26">
        <f>+Bath!AO373/USD!AN$2</f>
        <v>15.808500660783563</v>
      </c>
      <c r="AO373" s="26">
        <f>+Bath!AP373/USD!AO$2</f>
        <v>12.810937437354305</v>
      </c>
      <c r="AP373" s="26">
        <f>+Bath!AQ373/USD!AP$2</f>
        <v>15.925515060057755</v>
      </c>
      <c r="AQ373" s="26">
        <f>+Bath!AR373/USD!AQ$2</f>
        <v>55.532570193635614</v>
      </c>
      <c r="AR373" s="26">
        <f>+Bath!AS373/USD!AR$2</f>
        <v>32.237410556592089</v>
      </c>
      <c r="AS373" s="26">
        <f>+Bath!AT373/USD!AS$2</f>
        <v>45.455461865964587</v>
      </c>
      <c r="AT373" s="26">
        <f>+Bath!AU373/USD!AT$2</f>
        <v>26.070559101322537</v>
      </c>
      <c r="AU373" s="26">
        <f>+Bath!AV373/USD!AU$2</f>
        <v>184.5318040063635</v>
      </c>
      <c r="AV373" s="26">
        <f>+Bath!AW373/USD!AV$2</f>
        <v>20.017057261949091</v>
      </c>
      <c r="AW373" s="26">
        <f>+Bath!AX373/USD!AW$2</f>
        <v>86.244386454666824</v>
      </c>
      <c r="AX373" s="26">
        <f>+Bath!AY373/USD!AX$2</f>
        <v>43.243473472529409</v>
      </c>
      <c r="AY373" s="26">
        <f>+Bath!AZ373/USD!AY$2</f>
        <v>171.28473230709653</v>
      </c>
    </row>
    <row r="374" spans="1:51" ht="18" customHeight="1" x14ac:dyDescent="0.4">
      <c r="A374" s="55" t="s">
        <v>440</v>
      </c>
      <c r="B374" s="26">
        <f>+Bath!C374/USD!B$2</f>
        <v>10.088357349585777</v>
      </c>
      <c r="C374" s="26">
        <f>+Bath!D374/USD!C$2</f>
        <v>40.798855747173462</v>
      </c>
      <c r="D374" s="26">
        <f>+Bath!E374/USD!D$2</f>
        <v>13.420368576578344</v>
      </c>
      <c r="E374" s="26">
        <f>+Bath!F374/USD!E$2</f>
        <v>14.986633942693995</v>
      </c>
      <c r="F374" s="26">
        <f>+Bath!G374/USD!F$2</f>
        <v>12.334188437875266</v>
      </c>
      <c r="G374" s="26">
        <f>+Bath!H374/USD!G$2</f>
        <v>28.038637631238625</v>
      </c>
      <c r="H374" s="26">
        <f>+Bath!I374/USD!H$2</f>
        <v>22.550304265237045</v>
      </c>
      <c r="I374" s="26">
        <f>+Bath!J374/USD!I$2</f>
        <v>19.509093459254757</v>
      </c>
      <c r="J374" s="26">
        <f>+Bath!K374/USD!J$2</f>
        <v>9.532842661608111</v>
      </c>
      <c r="K374" s="26">
        <f>+Bath!L374/USD!K$2</f>
        <v>20.059784085575235</v>
      </c>
      <c r="L374" s="26">
        <f>+Bath!M374/USD!L$2</f>
        <v>10.893065025777481</v>
      </c>
      <c r="M374" s="26">
        <f>+Bath!N374/USD!M$2</f>
        <v>41.695977955078625</v>
      </c>
      <c r="N374" s="26">
        <f>+Bath!O374/USD!N$2</f>
        <v>17.925562188934233</v>
      </c>
      <c r="O374" s="26">
        <f>+Bath!P374/USD!O$2</f>
        <v>64.357634599488165</v>
      </c>
      <c r="P374" s="26">
        <f>+Bath!Q374/USD!P$2</f>
        <v>15.210371805015441</v>
      </c>
      <c r="Q374" s="26">
        <f>+Bath!R374/USD!Q$2</f>
        <v>9.1841270421180194</v>
      </c>
      <c r="R374" s="26">
        <f>+Bath!S374/USD!R$2</f>
        <v>42.751104185300278</v>
      </c>
      <c r="S374" s="26">
        <f>+Bath!T374/USD!S$2</f>
        <v>36.415500666285929</v>
      </c>
      <c r="T374" s="26">
        <f>+Bath!U374/USD!T$2</f>
        <v>23.808214317395542</v>
      </c>
      <c r="U374" s="26">
        <f>+Bath!V374/USD!U$2</f>
        <v>16.30350599359604</v>
      </c>
      <c r="V374" s="26">
        <f>+Bath!W374/USD!V$2</f>
        <v>10.34076964575722</v>
      </c>
      <c r="W374" s="26">
        <f>+Bath!X374/USD!W$2</f>
        <v>44.569417303251029</v>
      </c>
      <c r="X374" s="26">
        <f>+Bath!Y374/USD!X$2</f>
        <v>26.085927195247059</v>
      </c>
      <c r="Y374" s="26">
        <f>+Bath!Z374/USD!Y$2</f>
        <v>14.755449030035203</v>
      </c>
      <c r="Z374" s="26">
        <f>+Bath!AA374/USD!Z$2</f>
        <v>44.079901212244827</v>
      </c>
      <c r="AA374" s="26">
        <f>+Bath!AB374/USD!AA$2</f>
        <v>15.813281949087877</v>
      </c>
      <c r="AB374" s="26">
        <f>+Bath!AC374/USD!AB$2</f>
        <v>21.343948599762552</v>
      </c>
      <c r="AC374" s="26">
        <f>+Bath!AD374/USD!AC$2</f>
        <v>11.425734574504405</v>
      </c>
      <c r="AD374" s="26">
        <f>+Bath!AE374/USD!AD$2</f>
        <v>26.065890921505591</v>
      </c>
      <c r="AE374" s="26">
        <f>+Bath!AF374/USD!AE$2</f>
        <v>63.262190015743464</v>
      </c>
      <c r="AF374" s="26">
        <f>+Bath!AG374/USD!AF$2</f>
        <v>13.555486495649225</v>
      </c>
      <c r="AG374" s="26">
        <f>+Bath!AH374/USD!AG$2</f>
        <v>23.321623065816251</v>
      </c>
      <c r="AH374" s="26">
        <f>+Bath!AI374/USD!AH$2</f>
        <v>28.784591822954226</v>
      </c>
      <c r="AI374" s="26">
        <f>+Bath!AJ374/USD!AI$2</f>
        <v>46.677172200184749</v>
      </c>
      <c r="AJ374" s="26">
        <f>+Bath!AK374/USD!AJ$2</f>
        <v>54.35812471759079</v>
      </c>
      <c r="AK374" s="26">
        <f>+Bath!AL374/USD!AK$2</f>
        <v>8.3918709529186604</v>
      </c>
      <c r="AL374" s="26">
        <f>+Bath!AM374/USD!AL$2</f>
        <v>30.079367718621487</v>
      </c>
      <c r="AM374" s="26">
        <f>+Bath!AN374/USD!AM$2</f>
        <v>29.338966426912584</v>
      </c>
      <c r="AN374" s="26">
        <f>+Bath!AO374/USD!AN$2</f>
        <v>15.667249293032642</v>
      </c>
      <c r="AO374" s="26">
        <f>+Bath!AP374/USD!AO$2</f>
        <v>12.316358616897585</v>
      </c>
      <c r="AP374" s="26">
        <f>+Bath!AQ374/USD!AP$2</f>
        <v>15.46584948341931</v>
      </c>
      <c r="AQ374" s="26">
        <f>+Bath!AR374/USD!AQ$2</f>
        <v>54.923522307678965</v>
      </c>
      <c r="AR374" s="26">
        <f>+Bath!AS374/USD!AR$2</f>
        <v>31.453618302544985</v>
      </c>
      <c r="AS374" s="26">
        <f>+Bath!AT374/USD!AS$2</f>
        <v>45.064396769488027</v>
      </c>
      <c r="AT374" s="26">
        <f>+Bath!AU374/USD!AT$2</f>
        <v>25.033945651068613</v>
      </c>
      <c r="AU374" s="26">
        <f>+Bath!AV374/USD!AU$2</f>
        <v>184.06987829340102</v>
      </c>
      <c r="AV374" s="26">
        <f>+Bath!AW374/USD!AV$2</f>
        <v>18.997525495801753</v>
      </c>
      <c r="AW374" s="26">
        <f>+Bath!AX374/USD!AW$2</f>
        <v>86.147590727029964</v>
      </c>
      <c r="AX374" s="26">
        <f>+Bath!AY374/USD!AX$2</f>
        <v>34.588998378445801</v>
      </c>
      <c r="AY374" s="26">
        <f>+Bath!AZ374/USD!AY$2</f>
        <v>167.48678165765665</v>
      </c>
    </row>
    <row r="375" spans="1:51" ht="18" customHeight="1" x14ac:dyDescent="0.4">
      <c r="A375" s="54" t="s">
        <v>441</v>
      </c>
      <c r="B375" s="42">
        <f>+Bath!C375/USD!B$2</f>
        <v>8.1503146869209697</v>
      </c>
      <c r="C375" s="42">
        <f>+Bath!D375/USD!C$2</f>
        <v>17.791676894032371</v>
      </c>
      <c r="D375" s="42">
        <f>+Bath!E375/USD!D$2</f>
        <v>13.057125691234351</v>
      </c>
      <c r="E375" s="42">
        <f>+Bath!F375/USD!E$2</f>
        <v>14.781903560890333</v>
      </c>
      <c r="F375" s="42">
        <f>+Bath!G375/USD!F$2</f>
        <v>12.039995431210388</v>
      </c>
      <c r="G375" s="42">
        <f>+Bath!H375/USD!G$2</f>
        <v>7.4293471931942854</v>
      </c>
      <c r="H375" s="42">
        <f>+Bath!I375/USD!H$2</f>
        <v>21.837743619329359</v>
      </c>
      <c r="I375" s="42">
        <f>+Bath!J375/USD!I$2</f>
        <v>19.274081693082113</v>
      </c>
      <c r="J375" s="42">
        <f>+Bath!K375/USD!J$2</f>
        <v>9.3188107814659631</v>
      </c>
      <c r="K375" s="42">
        <f>+Bath!L375/USD!K$2</f>
        <v>13.988117295387731</v>
      </c>
      <c r="L375" s="42">
        <f>+Bath!M375/USD!L$2</f>
        <v>10.538894124458734</v>
      </c>
      <c r="M375" s="42">
        <f>+Bath!N375/USD!M$2</f>
        <v>39.817728802551677</v>
      </c>
      <c r="N375" s="42">
        <f>+Bath!O375/USD!N$2</f>
        <v>16.139393792610715</v>
      </c>
      <c r="O375" s="42">
        <f>+Bath!P375/USD!O$2</f>
        <v>62.019930271501906</v>
      </c>
      <c r="P375" s="42">
        <f>+Bath!Q375/USD!P$2</f>
        <v>14.98920112784826</v>
      </c>
      <c r="Q375" s="42">
        <f>+Bath!R375/USD!Q$2</f>
        <v>8.995670679356266</v>
      </c>
      <c r="R375" s="42">
        <f>+Bath!S375/USD!R$2</f>
        <v>19.817552012736936</v>
      </c>
      <c r="S375" s="42">
        <f>+Bath!T375/USD!S$2</f>
        <v>36.198957738435183</v>
      </c>
      <c r="T375" s="42">
        <f>+Bath!U375/USD!T$2</f>
        <v>23.639374316212781</v>
      </c>
      <c r="U375" s="42">
        <f>+Bath!V375/USD!U$2</f>
        <v>14.987457952351779</v>
      </c>
      <c r="V375" s="42">
        <f>+Bath!W375/USD!V$2</f>
        <v>9.0460071167214995</v>
      </c>
      <c r="W375" s="42">
        <f>+Bath!X375/USD!W$2</f>
        <v>19.764001154734412</v>
      </c>
      <c r="X375" s="42">
        <f>+Bath!Y375/USD!X$2</f>
        <v>22.993867174729154</v>
      </c>
      <c r="Y375" s="42">
        <f>+Bath!Z375/USD!Y$2</f>
        <v>12.818016128629566</v>
      </c>
      <c r="Z375" s="42">
        <f>+Bath!AA375/USD!Z$2</f>
        <v>11.574484975110117</v>
      </c>
      <c r="AA375" s="42">
        <f>+Bath!AB375/USD!AA$2</f>
        <v>15.010952090778835</v>
      </c>
      <c r="AB375" s="42">
        <f>+Bath!AC375/USD!AB$2</f>
        <v>21.05286682030868</v>
      </c>
      <c r="AC375" s="42">
        <f>+Bath!AD375/USD!AC$2</f>
        <v>11.396715752099597</v>
      </c>
      <c r="AD375" s="42">
        <f>+Bath!AE375/USD!AD$2</f>
        <v>10.155338700958774</v>
      </c>
      <c r="AE375" s="42">
        <f>+Bath!AF375/USD!AE$2</f>
        <v>43.806735074418555</v>
      </c>
      <c r="AF375" s="42">
        <f>+Bath!AG375/USD!AF$2</f>
        <v>13.196406373601537</v>
      </c>
      <c r="AG375" s="42">
        <f>+Bath!AH375/USD!AG$2</f>
        <v>17.936321156928951</v>
      </c>
      <c r="AH375" s="42">
        <f>+Bath!AI375/USD!AH$2</f>
        <v>28.33864428500415</v>
      </c>
      <c r="AI375" s="42">
        <f>+Bath!AJ375/USD!AI$2</f>
        <v>22.87842085243539</v>
      </c>
      <c r="AJ375" s="42">
        <f>+Bath!AK375/USD!AJ$2</f>
        <v>30.471776130134167</v>
      </c>
      <c r="AK375" s="42">
        <f>+Bath!AL375/USD!AK$2</f>
        <v>7.4691854421353172</v>
      </c>
      <c r="AL375" s="42">
        <f>+Bath!AM375/USD!AL$2</f>
        <v>29.836886036380569</v>
      </c>
      <c r="AM375" s="42">
        <f>+Bath!AN375/USD!AM$2</f>
        <v>28.691574034407338</v>
      </c>
      <c r="AN375" s="42">
        <f>+Bath!AO375/USD!AN$2</f>
        <v>15.552429267738132</v>
      </c>
      <c r="AO375" s="42">
        <f>+Bath!AP375/USD!AO$2</f>
        <v>12.086681596627587</v>
      </c>
      <c r="AP375" s="42">
        <f>+Bath!AQ375/USD!AP$2</f>
        <v>15.117986624224116</v>
      </c>
      <c r="AQ375" s="42">
        <f>+Bath!AR375/USD!AQ$2</f>
        <v>31.729141265594571</v>
      </c>
      <c r="AR375" s="42">
        <f>+Bath!AS375/USD!AR$2</f>
        <v>31.404997407861941</v>
      </c>
      <c r="AS375" s="42">
        <f>+Bath!AT375/USD!AS$2</f>
        <v>16.321556907531932</v>
      </c>
      <c r="AT375" s="42">
        <f>+Bath!AU375/USD!AT$2</f>
        <v>23.40904060916742</v>
      </c>
      <c r="AU375" s="42">
        <f>+Bath!AV375/USD!AU$2</f>
        <v>44.438095639072422</v>
      </c>
      <c r="AV375" s="42">
        <f>+Bath!AW375/USD!AV$2</f>
        <v>18.692116421818884</v>
      </c>
      <c r="AW375" s="42">
        <f>+Bath!AX375/USD!AW$2</f>
        <v>61.786321155480032</v>
      </c>
      <c r="AX375" s="42">
        <f>+Bath!AY375/USD!AX$2</f>
        <v>33.871620367694256</v>
      </c>
      <c r="AY375" s="42">
        <f>+Bath!AZ375/USD!AY$2</f>
        <v>134.31209966302205</v>
      </c>
    </row>
    <row r="376" spans="1:51" ht="18" customHeight="1" x14ac:dyDescent="0.4">
      <c r="A376" s="55" t="s">
        <v>442</v>
      </c>
      <c r="B376" s="26">
        <f>+Bath!C376/USD!B$2</f>
        <v>1.9377363980215305</v>
      </c>
      <c r="C376" s="26">
        <f>+Bath!D376/USD!C$2</f>
        <v>23.007481886198967</v>
      </c>
      <c r="D376" s="26">
        <f>+Bath!E376/USD!D$2</f>
        <v>0.36324288534399257</v>
      </c>
      <c r="E376" s="26">
        <f>+Bath!F376/USD!E$2</f>
        <v>0.20503871069192089</v>
      </c>
      <c r="F376" s="26">
        <f>+Bath!G376/USD!F$2</f>
        <v>0.29419300666487613</v>
      </c>
      <c r="G376" s="26">
        <f>+Bath!H376/USD!G$2</f>
        <v>20.609290438044336</v>
      </c>
      <c r="H376" s="26">
        <f>+Bath!I376/USD!H$2</f>
        <v>0.7125606459076862</v>
      </c>
      <c r="I376" s="26">
        <f>+Bath!J376/USD!I$2</f>
        <v>0.23501176617264324</v>
      </c>
      <c r="J376" s="26">
        <f>+Bath!K376/USD!J$2</f>
        <v>0.21371988031686703</v>
      </c>
      <c r="K376" s="26">
        <f>+Bath!L376/USD!K$2</f>
        <v>6.0716667901875043</v>
      </c>
      <c r="L376" s="26">
        <f>+Bath!M376/USD!L$2</f>
        <v>0.35386292662194879</v>
      </c>
      <c r="M376" s="26">
        <f>+Bath!N376/USD!M$2</f>
        <v>1.8782491525269418</v>
      </c>
      <c r="N376" s="26">
        <f>+Bath!O376/USD!N$2</f>
        <v>1.7858656559173642</v>
      </c>
      <c r="O376" s="26">
        <f>+Bath!P376/USD!O$2</f>
        <v>2.3377043279862617</v>
      </c>
      <c r="P376" s="26">
        <f>+Bath!Q376/USD!P$2</f>
        <v>0.22117067716718242</v>
      </c>
      <c r="Q376" s="26">
        <f>+Bath!R376/USD!Q$2</f>
        <v>0.18845636276175343</v>
      </c>
      <c r="R376" s="26">
        <f>+Bath!S376/USD!R$2</f>
        <v>22.933859531032446</v>
      </c>
      <c r="S376" s="26">
        <f>+Bath!T376/USD!S$2</f>
        <v>0.21654292785075197</v>
      </c>
      <c r="T376" s="26">
        <f>+Bath!U376/USD!T$2</f>
        <v>0.16884000118276707</v>
      </c>
      <c r="U376" s="26">
        <f>+Bath!V376/USD!U$2</f>
        <v>1.3160480412442637</v>
      </c>
      <c r="V376" s="26">
        <f>+Bath!W376/USD!V$2</f>
        <v>1.2947625290357205</v>
      </c>
      <c r="W376" s="26">
        <f>+Bath!X376/USD!W$2</f>
        <v>24.805416148516613</v>
      </c>
      <c r="X376" s="26">
        <f>+Bath!Y376/USD!X$2</f>
        <v>3.0920600205179078</v>
      </c>
      <c r="Y376" s="26">
        <f>+Bath!Z376/USD!Y$2</f>
        <v>1.9374329014056377</v>
      </c>
      <c r="Z376" s="26">
        <f>+Bath!AA376/USD!Z$2</f>
        <v>32.50541623713471</v>
      </c>
      <c r="AA376" s="26">
        <f>+Bath!AB376/USD!AA$2</f>
        <v>0.80232985830904124</v>
      </c>
      <c r="AB376" s="26">
        <f>+Bath!AC376/USD!AB$2</f>
        <v>0.29108177945387248</v>
      </c>
      <c r="AC376" s="26">
        <f>+Bath!AD376/USD!AC$2</f>
        <v>2.9303320663677541E-2</v>
      </c>
      <c r="AD376" s="26">
        <f>+Bath!AE376/USD!AD$2</f>
        <v>15.910552220546816</v>
      </c>
      <c r="AE376" s="26">
        <f>+Bath!AF376/USD!AE$2</f>
        <v>19.455454941324909</v>
      </c>
      <c r="AF376" s="26">
        <f>+Bath!AG376/USD!AF$2</f>
        <v>0.35879760424906765</v>
      </c>
      <c r="AG376" s="26">
        <f>+Bath!AH376/USD!AG$2</f>
        <v>5.3855861386814006</v>
      </c>
      <c r="AH376" s="26">
        <f>+Bath!AI376/USD!AH$2</f>
        <v>0.44594753795007797</v>
      </c>
      <c r="AI376" s="26">
        <f>+Bath!AJ376/USD!AI$2</f>
        <v>23.798465353188984</v>
      </c>
      <c r="AJ376" s="26">
        <f>+Bath!AK376/USD!AJ$2</f>
        <v>23.88663277282506</v>
      </c>
      <c r="AK376" s="26">
        <f>+Bath!AL376/USD!AK$2</f>
        <v>0.92268551078334393</v>
      </c>
      <c r="AL376" s="26">
        <f>+Bath!AM376/USD!AL$2</f>
        <v>0.24248168224091871</v>
      </c>
      <c r="AM376" s="26">
        <f>+Bath!AN376/USD!AM$2</f>
        <v>0.64739239250524216</v>
      </c>
      <c r="AN376" s="26">
        <f>+Bath!AO376/USD!AN$2</f>
        <v>0.11482002529451053</v>
      </c>
      <c r="AO376" s="26">
        <f>+Bath!AP376/USD!AO$2</f>
        <v>0.22967702026999937</v>
      </c>
      <c r="AP376" s="26">
        <f>+Bath!AQ376/USD!AP$2</f>
        <v>0.34786285919519422</v>
      </c>
      <c r="AQ376" s="26">
        <f>+Bath!AR376/USD!AQ$2</f>
        <v>23.194381042084398</v>
      </c>
      <c r="AR376" s="26">
        <f>+Bath!AS376/USD!AR$2</f>
        <v>4.8620894683041559E-2</v>
      </c>
      <c r="AS376" s="26">
        <f>+Bath!AT376/USD!AS$2</f>
        <v>28.742839861956096</v>
      </c>
      <c r="AT376" s="26">
        <f>+Bath!AU376/USD!AT$2</f>
        <v>1.6249050419011957</v>
      </c>
      <c r="AU376" s="26">
        <f>+Bath!AV376/USD!AU$2</f>
        <v>139.63148192144257</v>
      </c>
      <c r="AV376" s="26">
        <f>+Bath!AW376/USD!AV$2</f>
        <v>0.3054090739828707</v>
      </c>
      <c r="AW376" s="26">
        <f>+Bath!AX376/USD!AW$2</f>
        <v>24.361269571549943</v>
      </c>
      <c r="AX376" s="26">
        <f>+Bath!AY376/USD!AX$2</f>
        <v>0.71768224230826561</v>
      </c>
      <c r="AY376" s="26">
        <f>+Bath!AZ376/USD!AY$2</f>
        <v>33.174681994634589</v>
      </c>
    </row>
    <row r="377" spans="1:51" ht="18" customHeight="1" x14ac:dyDescent="0.4">
      <c r="A377" s="57" t="s">
        <v>443</v>
      </c>
      <c r="B377" s="43">
        <f>+Bath!C377/USD!B$2</f>
        <v>3.5912592070808387</v>
      </c>
      <c r="C377" s="43">
        <f>+Bath!D377/USD!C$2</f>
        <v>0.23909308266438786</v>
      </c>
      <c r="D377" s="43">
        <f>+Bath!E377/USD!D$2</f>
        <v>4.4257390536679866</v>
      </c>
      <c r="E377" s="43">
        <f>+Bath!F377/USD!E$2</f>
        <v>1.8462733828920637</v>
      </c>
      <c r="F377" s="43">
        <f>+Bath!G377/USD!F$2</f>
        <v>3.9871950410110601</v>
      </c>
      <c r="G377" s="43">
        <f>+Bath!H377/USD!G$2</f>
        <v>0.41800229227063507</v>
      </c>
      <c r="H377" s="43">
        <f>+Bath!I377/USD!H$2</f>
        <v>0.88870612857392739</v>
      </c>
      <c r="I377" s="43">
        <f>+Bath!J377/USD!I$2</f>
        <v>0.58316580173609489</v>
      </c>
      <c r="J377" s="43">
        <f>+Bath!K377/USD!J$2</f>
        <v>1.1394233619229175</v>
      </c>
      <c r="K377" s="43">
        <f>+Bath!L377/USD!K$2</f>
        <v>1.4081375528051583</v>
      </c>
      <c r="L377" s="43">
        <f>+Bath!M377/USD!L$2</f>
        <v>0.51246989547338795</v>
      </c>
      <c r="M377" s="43">
        <f>+Bath!N377/USD!M$2</f>
        <v>2.8451423178122601</v>
      </c>
      <c r="N377" s="43">
        <f>+Bath!O377/USD!N$2</f>
        <v>1.6623475702055002</v>
      </c>
      <c r="O377" s="43">
        <f>+Bath!P377/USD!O$2</f>
        <v>1.0074944409366677</v>
      </c>
      <c r="P377" s="43">
        <f>+Bath!Q377/USD!P$2</f>
        <v>1.1516760399451349</v>
      </c>
      <c r="Q377" s="43">
        <f>+Bath!R377/USD!Q$2</f>
        <v>1.0372711275109756</v>
      </c>
      <c r="R377" s="43">
        <f>+Bath!S377/USD!R$2</f>
        <v>0.14722470670318086</v>
      </c>
      <c r="S377" s="43">
        <f>+Bath!T377/USD!S$2</f>
        <v>1.4940867123548447</v>
      </c>
      <c r="T377" s="43">
        <f>+Bath!U377/USD!T$2</f>
        <v>2.6316567609923413E-2</v>
      </c>
      <c r="U377" s="43">
        <f>+Bath!V377/USD!U$2</f>
        <v>0.42885711313273761</v>
      </c>
      <c r="V377" s="43">
        <f>+Bath!W377/USD!V$2</f>
        <v>1.325230818255257</v>
      </c>
      <c r="W377" s="43">
        <f>+Bath!X377/USD!W$2</f>
        <v>0.69672677207319245</v>
      </c>
      <c r="X377" s="43">
        <f>+Bath!Y377/USD!X$2</f>
        <v>1.6459420763672028</v>
      </c>
      <c r="Y377" s="43">
        <f>+Bath!Z377/USD!Y$2</f>
        <v>0.72265359509760685</v>
      </c>
      <c r="Z377" s="43">
        <f>+Bath!AA377/USD!Z$2</f>
        <v>1.3497869337758202</v>
      </c>
      <c r="AA377" s="43">
        <f>+Bath!AB377/USD!AA$2</f>
        <v>0.30852506354408565</v>
      </c>
      <c r="AB377" s="43">
        <f>+Bath!AC377/USD!AB$2</f>
        <v>0.49416858719184303</v>
      </c>
      <c r="AC377" s="43">
        <f>+Bath!AD377/USD!AC$2</f>
        <v>0.88478958508773931</v>
      </c>
      <c r="AD377" s="43">
        <f>+Bath!AE377/USD!AD$2</f>
        <v>0.70528322285129019</v>
      </c>
      <c r="AE377" s="43">
        <f>+Bath!AF377/USD!AE$2</f>
        <v>0.37209276359129534</v>
      </c>
      <c r="AF377" s="43">
        <f>+Bath!AG377/USD!AF$2</f>
        <v>0.26443665950954909</v>
      </c>
      <c r="AG377" s="43">
        <f>+Bath!AH377/USD!AG$2</f>
        <v>0.83194060734222397</v>
      </c>
      <c r="AH377" s="43">
        <f>+Bath!AI377/USD!AH$2</f>
        <v>0.21090560106659614</v>
      </c>
      <c r="AI377" s="43">
        <f>+Bath!AJ377/USD!AI$2</f>
        <v>3.4539563057510647</v>
      </c>
      <c r="AJ377" s="43">
        <f>+Bath!AK377/USD!AJ$2</f>
        <v>0.15346009895334531</v>
      </c>
      <c r="AK377" s="43">
        <f>+Bath!AL377/USD!AK$2</f>
        <v>6.2203517580899599E-2</v>
      </c>
      <c r="AL377" s="43">
        <f>+Bath!AM377/USD!AL$2</f>
        <v>9.6438429051245389E-2</v>
      </c>
      <c r="AM377" s="43">
        <f>+Bath!AN377/USD!AM$2</f>
        <v>0.30974498883903406</v>
      </c>
      <c r="AN377" s="43">
        <f>+Bath!AO377/USD!AN$2</f>
        <v>0.14125136775092012</v>
      </c>
      <c r="AO377" s="43">
        <f>+Bath!AP377/USD!AO$2</f>
        <v>0.49457882045671936</v>
      </c>
      <c r="AP377" s="43">
        <f>+Bath!AQ377/USD!AP$2</f>
        <v>0.45966557663844559</v>
      </c>
      <c r="AQ377" s="43">
        <f>+Bath!AR377/USD!AQ$2</f>
        <v>0.60904788595665005</v>
      </c>
      <c r="AR377" s="43">
        <f>+Bath!AS377/USD!AR$2</f>
        <v>0.78379225404710373</v>
      </c>
      <c r="AS377" s="43">
        <f>+Bath!AT377/USD!AS$2</f>
        <v>0.39106509647655979</v>
      </c>
      <c r="AT377" s="43">
        <f>+Bath!AU377/USD!AT$2</f>
        <v>1.0366134502539193</v>
      </c>
      <c r="AU377" s="43">
        <f>+Bath!AV377/USD!AU$2</f>
        <v>0.46192571296248958</v>
      </c>
      <c r="AV377" s="43">
        <f>+Bath!AW377/USD!AV$2</f>
        <v>1.0198320700548957</v>
      </c>
      <c r="AW377" s="43">
        <f>+Bath!AX377/USD!AW$2</f>
        <v>9.6795727636849127E-2</v>
      </c>
      <c r="AX377" s="43">
        <f>+Bath!AY377/USD!AX$2</f>
        <v>8.6544750940836099</v>
      </c>
      <c r="AY377" s="43">
        <f>+Bath!AZ377/USD!AY$2</f>
        <v>3.7979506494398794</v>
      </c>
    </row>
    <row r="378" spans="1:51" ht="20.25" x14ac:dyDescent="0.4">
      <c r="A378" s="44" t="s">
        <v>14</v>
      </c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</row>
    <row r="379" spans="1:51" ht="20.25" x14ac:dyDescent="0.4">
      <c r="A379" s="44" t="s">
        <v>453</v>
      </c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</row>
  </sheetData>
  <phoneticPr fontId="10" type="noConversion"/>
  <printOptions horizontalCentered="1"/>
  <pageMargins left="0.17" right="0.15748031496062992" top="0.39370078740157483" bottom="0.39370078740157483" header="0.25" footer="0.11811023622047245"/>
  <pageSetup paperSize="9" orientation="portrait" r:id="rId1"/>
  <headerFooter alignWithMargins="0">
    <oddHeader>&amp;R&amp;P</oddHeader>
    <oddFooter>&amp;C&amp;F&amp;Rกรมส่งเสริมการค้าระหว่างประเทศ &amp;T&amp;D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L385"/>
  <sheetViews>
    <sheetView tabSelected="1" view="pageBreakPreview" topLeftCell="A315" zoomScaleNormal="100" zoomScaleSheetLayoutView="100" workbookViewId="0">
      <selection activeCell="R116" sqref="R116"/>
    </sheetView>
  </sheetViews>
  <sheetFormatPr defaultColWidth="9.140625" defaultRowHeight="18" x14ac:dyDescent="0.4"/>
  <cols>
    <col min="1" max="1" width="30.85546875" style="1" customWidth="1"/>
    <col min="2" max="21" width="5.7109375" style="1" customWidth="1"/>
    <col min="22" max="22" width="5.28515625" style="1" customWidth="1"/>
    <col min="23" max="25" width="5.7109375" style="1" customWidth="1"/>
    <col min="26" max="27" width="6.5703125" style="1" customWidth="1"/>
    <col min="28" max="28" width="6.42578125" style="1" customWidth="1"/>
    <col min="29" max="29" width="6.7109375" style="1" customWidth="1"/>
    <col min="30" max="32" width="6.42578125" style="1" customWidth="1"/>
    <col min="33" max="33" width="6.5703125" style="1" customWidth="1"/>
    <col min="34" max="38" width="6.42578125" style="1" customWidth="1"/>
    <col min="39" max="39" width="6.5703125" style="1" customWidth="1"/>
    <col min="40" max="40" width="6.42578125" style="1" customWidth="1"/>
    <col min="41" max="41" width="6.5703125" style="1" customWidth="1"/>
    <col min="42" max="42" width="6.42578125" style="1" customWidth="1"/>
    <col min="43" max="43" width="6.5703125" style="1" customWidth="1"/>
    <col min="44" max="51" width="6" style="1" customWidth="1"/>
    <col min="52" max="16384" width="9.140625" style="1"/>
  </cols>
  <sheetData>
    <row r="1" spans="1:51" ht="15" customHeight="1" x14ac:dyDescent="0.4">
      <c r="A1" s="81" t="s">
        <v>499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</row>
    <row r="2" spans="1:51" ht="14.25" customHeight="1" x14ac:dyDescent="0.4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82" t="s">
        <v>445</v>
      </c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</row>
    <row r="3" spans="1:51" ht="15.75" customHeight="1" x14ac:dyDescent="0.4">
      <c r="A3" s="13" t="s">
        <v>450</v>
      </c>
      <c r="B3" s="14">
        <v>2557</v>
      </c>
      <c r="C3" s="14">
        <v>2557</v>
      </c>
      <c r="D3" s="14">
        <v>2557</v>
      </c>
      <c r="E3" s="14">
        <v>2557</v>
      </c>
      <c r="F3" s="14">
        <v>2557</v>
      </c>
      <c r="G3" s="14">
        <v>2557</v>
      </c>
      <c r="H3" s="14">
        <v>2557</v>
      </c>
      <c r="I3" s="14">
        <v>2557</v>
      </c>
      <c r="J3" s="14">
        <v>2557</v>
      </c>
      <c r="K3" s="14">
        <v>2557</v>
      </c>
      <c r="L3" s="14">
        <v>2557</v>
      </c>
      <c r="M3" s="14">
        <v>2557</v>
      </c>
      <c r="N3" s="15">
        <v>2558</v>
      </c>
      <c r="O3" s="15">
        <v>2558</v>
      </c>
      <c r="P3" s="15">
        <v>2558</v>
      </c>
      <c r="Q3" s="15">
        <v>2558</v>
      </c>
      <c r="R3" s="15">
        <v>2558</v>
      </c>
      <c r="S3" s="15">
        <v>2558</v>
      </c>
      <c r="T3" s="15">
        <v>2558</v>
      </c>
      <c r="U3" s="15">
        <v>2558</v>
      </c>
      <c r="V3" s="15">
        <v>2558</v>
      </c>
      <c r="W3" s="15">
        <v>2558</v>
      </c>
      <c r="X3" s="15">
        <v>2558</v>
      </c>
      <c r="Y3" s="15">
        <v>2558</v>
      </c>
      <c r="Z3" s="15">
        <v>2559</v>
      </c>
      <c r="AA3" s="15">
        <v>2559</v>
      </c>
      <c r="AB3" s="15">
        <v>2559</v>
      </c>
      <c r="AC3" s="15">
        <v>2559</v>
      </c>
      <c r="AD3" s="15">
        <v>2559</v>
      </c>
      <c r="AE3" s="15">
        <v>2559</v>
      </c>
      <c r="AF3" s="15">
        <v>2559</v>
      </c>
      <c r="AG3" s="15">
        <v>2559</v>
      </c>
      <c r="AH3" s="15">
        <v>2559</v>
      </c>
      <c r="AI3" s="15">
        <v>2559</v>
      </c>
      <c r="AJ3" s="15">
        <v>2559</v>
      </c>
      <c r="AK3" s="15">
        <v>2559</v>
      </c>
      <c r="AL3" s="15">
        <v>2560</v>
      </c>
      <c r="AM3" s="15">
        <v>2560</v>
      </c>
      <c r="AN3" s="15">
        <v>2560</v>
      </c>
      <c r="AO3" s="15">
        <v>2560</v>
      </c>
      <c r="AP3" s="15">
        <v>2560</v>
      </c>
      <c r="AQ3" s="15">
        <v>2560</v>
      </c>
      <c r="AR3" s="15">
        <v>2560</v>
      </c>
      <c r="AS3" s="15">
        <v>2560</v>
      </c>
      <c r="AT3" s="15">
        <v>2560</v>
      </c>
      <c r="AU3" s="15">
        <v>2560</v>
      </c>
      <c r="AV3" s="15">
        <v>2560</v>
      </c>
      <c r="AW3" s="15">
        <v>2560</v>
      </c>
      <c r="AX3" s="15">
        <v>2561</v>
      </c>
      <c r="AY3" s="15">
        <v>2561</v>
      </c>
    </row>
    <row r="4" spans="1:51" ht="12.75" customHeight="1" x14ac:dyDescent="0.4">
      <c r="A4" s="16"/>
      <c r="B4" s="17" t="s">
        <v>1</v>
      </c>
      <c r="C4" s="17" t="s">
        <v>2</v>
      </c>
      <c r="D4" s="17" t="s">
        <v>3</v>
      </c>
      <c r="E4" s="17" t="s">
        <v>4</v>
      </c>
      <c r="F4" s="17" t="s">
        <v>5</v>
      </c>
      <c r="G4" s="17" t="s">
        <v>6</v>
      </c>
      <c r="H4" s="17" t="s">
        <v>7</v>
      </c>
      <c r="I4" s="17" t="s">
        <v>8</v>
      </c>
      <c r="J4" s="17" t="s">
        <v>9</v>
      </c>
      <c r="K4" s="17" t="s">
        <v>10</v>
      </c>
      <c r="L4" s="17" t="s">
        <v>11</v>
      </c>
      <c r="M4" s="17" t="s">
        <v>12</v>
      </c>
      <c r="N4" s="18" t="s">
        <v>1</v>
      </c>
      <c r="O4" s="19" t="s">
        <v>2</v>
      </c>
      <c r="P4" s="19" t="s">
        <v>3</v>
      </c>
      <c r="Q4" s="19" t="s">
        <v>4</v>
      </c>
      <c r="R4" s="19" t="s">
        <v>5</v>
      </c>
      <c r="S4" s="19" t="s">
        <v>6</v>
      </c>
      <c r="T4" s="19" t="s">
        <v>7</v>
      </c>
      <c r="U4" s="19" t="s">
        <v>8</v>
      </c>
      <c r="V4" s="19" t="s">
        <v>9</v>
      </c>
      <c r="W4" s="19" t="s">
        <v>10</v>
      </c>
      <c r="X4" s="19" t="s">
        <v>11</v>
      </c>
      <c r="Y4" s="19" t="s">
        <v>12</v>
      </c>
      <c r="Z4" s="19" t="s">
        <v>1</v>
      </c>
      <c r="AA4" s="19" t="s">
        <v>2</v>
      </c>
      <c r="AB4" s="19" t="s">
        <v>3</v>
      </c>
      <c r="AC4" s="19" t="s">
        <v>4</v>
      </c>
      <c r="AD4" s="19" t="s">
        <v>5</v>
      </c>
      <c r="AE4" s="19" t="s">
        <v>6</v>
      </c>
      <c r="AF4" s="19" t="s">
        <v>7</v>
      </c>
      <c r="AG4" s="19" t="s">
        <v>8</v>
      </c>
      <c r="AH4" s="19" t="s">
        <v>9</v>
      </c>
      <c r="AI4" s="19" t="s">
        <v>10</v>
      </c>
      <c r="AJ4" s="19" t="s">
        <v>11</v>
      </c>
      <c r="AK4" s="19" t="s">
        <v>12</v>
      </c>
      <c r="AL4" s="19" t="s">
        <v>1</v>
      </c>
      <c r="AM4" s="19" t="s">
        <v>2</v>
      </c>
      <c r="AN4" s="19" t="s">
        <v>3</v>
      </c>
      <c r="AO4" s="19" t="s">
        <v>4</v>
      </c>
      <c r="AP4" s="19" t="s">
        <v>5</v>
      </c>
      <c r="AQ4" s="19" t="s">
        <v>6</v>
      </c>
      <c r="AR4" s="19" t="s">
        <v>7</v>
      </c>
      <c r="AS4" s="19" t="s">
        <v>8</v>
      </c>
      <c r="AT4" s="19" t="s">
        <v>9</v>
      </c>
      <c r="AU4" s="19" t="s">
        <v>10</v>
      </c>
      <c r="AV4" s="19" t="s">
        <v>11</v>
      </c>
      <c r="AW4" s="19" t="s">
        <v>12</v>
      </c>
      <c r="AX4" s="19" t="s">
        <v>1</v>
      </c>
      <c r="AY4" s="19" t="s">
        <v>2</v>
      </c>
    </row>
    <row r="5" spans="1:51" ht="15" customHeight="1" x14ac:dyDescent="0.4">
      <c r="A5" s="59" t="s">
        <v>23</v>
      </c>
      <c r="B5" s="20">
        <f>+USD!B5</f>
        <v>20428.088142964334</v>
      </c>
      <c r="C5" s="20">
        <f>+USD!C5</f>
        <v>16595.322381718623</v>
      </c>
      <c r="D5" s="20">
        <f>+USD!D5</f>
        <v>18480.627046114991</v>
      </c>
      <c r="E5" s="20">
        <f>+USD!E5</f>
        <v>18702.870850278578</v>
      </c>
      <c r="F5" s="20">
        <f>+USD!F5</f>
        <v>20006.460824172602</v>
      </c>
      <c r="G5" s="20">
        <f>+USD!G5</f>
        <v>18049.393528932254</v>
      </c>
      <c r="H5" s="20">
        <f>+USD!H5</f>
        <v>19998.257878214117</v>
      </c>
      <c r="I5" s="20">
        <f>+USD!I5</f>
        <v>17797.086664484857</v>
      </c>
      <c r="J5" s="20">
        <f>+USD!J5</f>
        <v>21711.129345767571</v>
      </c>
      <c r="K5" s="20">
        <f>+USD!K5</f>
        <v>20132.246349959238</v>
      </c>
      <c r="L5" s="20">
        <f>+USD!L5</f>
        <v>18645.851888808818</v>
      </c>
      <c r="M5" s="20">
        <f>+USD!M5</f>
        <v>17201.257628774936</v>
      </c>
      <c r="N5" s="20">
        <f>+USD!N5</f>
        <v>17657.83976555783</v>
      </c>
      <c r="O5" s="20">
        <f>+USD!O5</f>
        <v>16839.310279615547</v>
      </c>
      <c r="P5" s="20">
        <f>+USD!P5</f>
        <v>17363.423135552574</v>
      </c>
      <c r="Q5" s="20">
        <f>+USD!Q5</f>
        <v>17423.339665954249</v>
      </c>
      <c r="R5" s="20">
        <f>+USD!R5</f>
        <v>16000.174886968924</v>
      </c>
      <c r="S5" s="20">
        <f>+USD!S5</f>
        <v>18001.315319817248</v>
      </c>
      <c r="T5" s="20">
        <f>+USD!T5</f>
        <v>17452.044117212219</v>
      </c>
      <c r="U5" s="20">
        <f>+USD!U5</f>
        <v>16947.932874036229</v>
      </c>
      <c r="V5" s="20">
        <f>+USD!V5</f>
        <v>16021.799921173784</v>
      </c>
      <c r="W5" s="20">
        <f>+USD!W5</f>
        <v>16465.26997468467</v>
      </c>
      <c r="X5" s="20">
        <f>+USD!X5</f>
        <v>16867.623135632391</v>
      </c>
      <c r="Y5" s="20">
        <f>+USD!Y5</f>
        <v>15612.916774163123</v>
      </c>
      <c r="Z5" s="20">
        <f>+USD!Z5</f>
        <v>15487.150976576497</v>
      </c>
      <c r="AA5" s="20">
        <f>+USD!AA5</f>
        <v>14007.704068468411</v>
      </c>
      <c r="AB5" s="20">
        <f>+USD!AB5</f>
        <v>16160.269571897479</v>
      </c>
      <c r="AC5" s="20">
        <f>+USD!AC5</f>
        <v>14828.487095158978</v>
      </c>
      <c r="AD5" s="20">
        <f>+USD!AD5</f>
        <v>16054.842527525678</v>
      </c>
      <c r="AE5" s="20">
        <f>+USD!AE5</f>
        <v>16146.202588180126</v>
      </c>
      <c r="AF5" s="20">
        <f>+USD!AF5</f>
        <v>16073.992541530117</v>
      </c>
      <c r="AG5" s="20">
        <f>+USD!AG5</f>
        <v>16647.715645144788</v>
      </c>
      <c r="AH5" s="20">
        <f>+USD!AH5</f>
        <v>16817.958008522422</v>
      </c>
      <c r="AI5" s="20">
        <f>+USD!AI5</f>
        <v>17504.944559954471</v>
      </c>
      <c r="AJ5" s="20">
        <f>+USD!AJ5</f>
        <v>17299.958224750841</v>
      </c>
      <c r="AK5" s="20">
        <f>+USD!AK5</f>
        <v>17168.807177501378</v>
      </c>
      <c r="AL5" s="20">
        <f>+USD!AL5</f>
        <v>16273.323412368505</v>
      </c>
      <c r="AM5" s="20">
        <f>+USD!AM5</f>
        <v>16859.6260512728</v>
      </c>
      <c r="AN5" s="20">
        <f>+USD!AN5</f>
        <v>19270.660925665401</v>
      </c>
      <c r="AO5" s="20">
        <f>+USD!AO5</f>
        <v>16807.456198129363</v>
      </c>
      <c r="AP5" s="20">
        <f>+USD!AP5</f>
        <v>19000.241853028667</v>
      </c>
      <c r="AQ5" s="20">
        <f>+USD!AQ5</f>
        <v>18364.973390270254</v>
      </c>
      <c r="AR5" s="20">
        <f>+USD!AR5</f>
        <v>19039.736744216018</v>
      </c>
      <c r="AS5" s="20">
        <f>+USD!AS5</f>
        <v>19133.639010448169</v>
      </c>
      <c r="AT5" s="20">
        <f>+USD!AT5</f>
        <v>18454.090824804553</v>
      </c>
      <c r="AU5" s="20">
        <f>+USD!AU5</f>
        <v>19868.816405580401</v>
      </c>
      <c r="AV5" s="20">
        <f>+USD!AV5</f>
        <v>19671.653413254211</v>
      </c>
      <c r="AW5" s="20">
        <f>+USD!AW5</f>
        <v>20019.233523485858</v>
      </c>
      <c r="AX5" s="20">
        <f>+USD!AX5</f>
        <v>20220.560881297974</v>
      </c>
      <c r="AY5" s="70">
        <f>+USD!AY5</f>
        <v>19557.565763790644</v>
      </c>
    </row>
    <row r="6" spans="1:51" ht="16.5" customHeight="1" x14ac:dyDescent="0.4">
      <c r="A6" s="60" t="s">
        <v>24</v>
      </c>
      <c r="B6" s="21">
        <f>+USD!B6</f>
        <v>5120.7772996646399</v>
      </c>
      <c r="C6" s="21">
        <f>+USD!C6</f>
        <v>3509.3928126619335</v>
      </c>
      <c r="D6" s="21">
        <f>+USD!D6</f>
        <v>4059.9176036391732</v>
      </c>
      <c r="E6" s="21">
        <f>+USD!E6</f>
        <v>4165.0475288981261</v>
      </c>
      <c r="F6" s="21">
        <f>+USD!F6</f>
        <v>4941.4435522956628</v>
      </c>
      <c r="G6" s="21">
        <f>+USD!G6</f>
        <v>3680.7452331190202</v>
      </c>
      <c r="H6" s="21">
        <f>+USD!H6</f>
        <v>3815.7607244673441</v>
      </c>
      <c r="I6" s="21">
        <f>+USD!I6</f>
        <v>4170.7771907678398</v>
      </c>
      <c r="J6" s="21">
        <f>+USD!J6</f>
        <v>4342.2922003163676</v>
      </c>
      <c r="K6" s="21">
        <f>+USD!K6</f>
        <v>4195.0715185651816</v>
      </c>
      <c r="L6" s="21">
        <f>+USD!L6</f>
        <v>3191.8820949670776</v>
      </c>
      <c r="M6" s="21">
        <f>+USD!M6</f>
        <v>2890.9786986091431</v>
      </c>
      <c r="N6" s="21">
        <f>+USD!N6</f>
        <v>2721.1031254919535</v>
      </c>
      <c r="O6" s="21">
        <f>+USD!O6</f>
        <v>2236.4872820221872</v>
      </c>
      <c r="P6" s="21">
        <f>+USD!P6</f>
        <v>2714.7735291691738</v>
      </c>
      <c r="Q6" s="21">
        <f>+USD!Q6</f>
        <v>3075.9470008342014</v>
      </c>
      <c r="R6" s="21">
        <f>+USD!R6</f>
        <v>2501.9839989180982</v>
      </c>
      <c r="S6" s="21">
        <f>+USD!S6</f>
        <v>3421.0302446221208</v>
      </c>
      <c r="T6" s="21">
        <f>+USD!T6</f>
        <v>2691.9911883852269</v>
      </c>
      <c r="U6" s="21">
        <f>+USD!U6</f>
        <v>2363.8196603821566</v>
      </c>
      <c r="V6" s="21">
        <f>+USD!V6</f>
        <v>2432.4322360090455</v>
      </c>
      <c r="W6" s="21">
        <f>+USD!W6</f>
        <v>2016.7700190975311</v>
      </c>
      <c r="X6" s="21">
        <f>+USD!X6</f>
        <v>1970.7120954195459</v>
      </c>
      <c r="Y6" s="21">
        <f>+USD!Y6</f>
        <v>2147.1738834932603</v>
      </c>
      <c r="Z6" s="21">
        <f>+USD!Z6</f>
        <v>1614.0609926184818</v>
      </c>
      <c r="AA6" s="21">
        <f>+USD!AA6</f>
        <v>1500.7617055616859</v>
      </c>
      <c r="AB6" s="21">
        <f>+USD!AB6</f>
        <v>1718.8691947761715</v>
      </c>
      <c r="AC6" s="21">
        <f>+USD!AC6</f>
        <v>1763.6971686733277</v>
      </c>
      <c r="AD6" s="21">
        <f>+USD!AD6</f>
        <v>2341.3923582463231</v>
      </c>
      <c r="AE6" s="21">
        <f>+USD!AE6</f>
        <v>2134.4435636046942</v>
      </c>
      <c r="AF6" s="21">
        <f>+USD!AF6</f>
        <v>2091.0003955249181</v>
      </c>
      <c r="AG6" s="21">
        <f>+USD!AG6</f>
        <v>1693.8495514853851</v>
      </c>
      <c r="AH6" s="21">
        <f>+USD!AH6</f>
        <v>2388.2990492007712</v>
      </c>
      <c r="AI6" s="21">
        <f>+USD!AI6</f>
        <v>2177.0071813234113</v>
      </c>
      <c r="AJ6" s="21">
        <f>+USD!AJ6</f>
        <v>2180.563425911454</v>
      </c>
      <c r="AK6" s="21">
        <f>+USD!AK6</f>
        <v>2408.1055106152262</v>
      </c>
      <c r="AL6" s="21">
        <f>+USD!AL6</f>
        <v>2065.8973762096375</v>
      </c>
      <c r="AM6" s="21">
        <f>+USD!AM6</f>
        <v>2281.5519943180534</v>
      </c>
      <c r="AN6" s="21">
        <f>+USD!AN6</f>
        <v>2956.2925068565178</v>
      </c>
      <c r="AO6" s="21">
        <f>+USD!AO6</f>
        <v>2375.2117782499877</v>
      </c>
      <c r="AP6" s="21">
        <f>+USD!AP6</f>
        <v>2804.2583511705975</v>
      </c>
      <c r="AQ6" s="21">
        <f>+USD!AQ6</f>
        <v>2302.850216980532</v>
      </c>
      <c r="AR6" s="21">
        <f>+USD!AR6</f>
        <v>2501.2023420040596</v>
      </c>
      <c r="AS6" s="21">
        <f>+USD!AS6</f>
        <v>2678.1970090487544</v>
      </c>
      <c r="AT6" s="21">
        <f>+USD!AT6</f>
        <v>2384.4594715843496</v>
      </c>
      <c r="AU6" s="21">
        <f>+USD!AU6</f>
        <v>3216.1977739751778</v>
      </c>
      <c r="AV6" s="21">
        <f>+USD!AV6</f>
        <v>2629.0075556463139</v>
      </c>
      <c r="AW6" s="21">
        <f>+USD!AW6</f>
        <v>3122.1583323218838</v>
      </c>
      <c r="AX6" s="21">
        <f>+USD!AX6</f>
        <v>3060.541167093098</v>
      </c>
      <c r="AY6" s="21">
        <f>+USD!AY6</f>
        <v>2760.5885714821097</v>
      </c>
    </row>
    <row r="7" spans="1:51" ht="17.100000000000001" customHeight="1" x14ac:dyDescent="0.4">
      <c r="A7" s="61" t="s">
        <v>25</v>
      </c>
      <c r="B7" s="22">
        <f>+USD!B7</f>
        <v>3776.3284994563801</v>
      </c>
      <c r="C7" s="22">
        <f>+USD!C7</f>
        <v>2513.937399430904</v>
      </c>
      <c r="D7" s="22">
        <f>+USD!D7</f>
        <v>2849.0025381021865</v>
      </c>
      <c r="E7" s="22">
        <f>+USD!E7</f>
        <v>2754.4958976841417</v>
      </c>
      <c r="F7" s="22">
        <f>+USD!F7</f>
        <v>3535.7057082086944</v>
      </c>
      <c r="G7" s="22">
        <f>+USD!G7</f>
        <v>2284.1192838799439</v>
      </c>
      <c r="H7" s="22">
        <f>+USD!H7</f>
        <v>2388.9230882537968</v>
      </c>
      <c r="I7" s="22">
        <f>+USD!I7</f>
        <v>3187.4895195349636</v>
      </c>
      <c r="J7" s="22">
        <f>+USD!J7</f>
        <v>2773.3461669261469</v>
      </c>
      <c r="K7" s="22">
        <f>+USD!K7</f>
        <v>2979.3022307863334</v>
      </c>
      <c r="L7" s="22">
        <f>+USD!L7</f>
        <v>2145.294146632913</v>
      </c>
      <c r="M7" s="22">
        <f>+USD!M7</f>
        <v>2028.5106021383333</v>
      </c>
      <c r="N7" s="22">
        <f>+USD!N7</f>
        <v>1667.8571428571429</v>
      </c>
      <c r="O7" s="22">
        <f>+USD!O7</f>
        <v>1381.8596096302194</v>
      </c>
      <c r="P7" s="22">
        <f>+USD!P7</f>
        <v>1739.6613400376966</v>
      </c>
      <c r="Q7" s="22">
        <f>+USD!Q7</f>
        <v>1964.133313848346</v>
      </c>
      <c r="R7" s="22">
        <f>+USD!R7</f>
        <v>1587.9045221651559</v>
      </c>
      <c r="S7" s="22">
        <f>+USD!S7</f>
        <v>2487.8786526746621</v>
      </c>
      <c r="T7" s="22">
        <f>+USD!T7</f>
        <v>1794.6086519412165</v>
      </c>
      <c r="U7" s="22">
        <f>+USD!U7</f>
        <v>1494.8803014715231</v>
      </c>
      <c r="V7" s="22">
        <f>+USD!V7</f>
        <v>1476.457795828919</v>
      </c>
      <c r="W7" s="22">
        <f>+USD!W7</f>
        <v>1320.6672477349441</v>
      </c>
      <c r="X7" s="22">
        <f>+USD!X7</f>
        <v>1201.0771901739513</v>
      </c>
      <c r="Y7" s="22">
        <f>+USD!Y7</f>
        <v>1404.1963842353327</v>
      </c>
      <c r="Z7" s="22">
        <f>+USD!Z7</f>
        <v>947.65158573090253</v>
      </c>
      <c r="AA7" s="22">
        <f>+USD!AA7</f>
        <v>756.40793381533524</v>
      </c>
      <c r="AB7" s="22">
        <f>+USD!AB7</f>
        <v>974.49933654584822</v>
      </c>
      <c r="AC7" s="22">
        <f>+USD!AC7</f>
        <v>1059.1668183990714</v>
      </c>
      <c r="AD7" s="22">
        <f>+USD!AD7</f>
        <v>1425.19104384193</v>
      </c>
      <c r="AE7" s="22">
        <f>+USD!AE7</f>
        <v>1247.7554404260784</v>
      </c>
      <c r="AF7" s="22">
        <f>+USD!AF7</f>
        <v>1354.2716691151543</v>
      </c>
      <c r="AG7" s="22">
        <f>+USD!AG7</f>
        <v>954.27424764373507</v>
      </c>
      <c r="AH7" s="22">
        <f>+USD!AH7</f>
        <v>1573.4942805504234</v>
      </c>
      <c r="AI7" s="22">
        <f>+USD!AI7</f>
        <v>1326.5031159107355</v>
      </c>
      <c r="AJ7" s="22">
        <f>+USD!AJ7</f>
        <v>1443.7071412941234</v>
      </c>
      <c r="AK7" s="22">
        <f>+USD!AK7</f>
        <v>1641.5578338605687</v>
      </c>
      <c r="AL7" s="22">
        <f>+USD!AL7</f>
        <v>1493.1129659805126</v>
      </c>
      <c r="AM7" s="22">
        <f>+USD!AM7</f>
        <v>1381.1498049649388</v>
      </c>
      <c r="AN7" s="22">
        <f>+USD!AN7</f>
        <v>1879.687655426241</v>
      </c>
      <c r="AO7" s="22">
        <f>+USD!AO7</f>
        <v>1379.6795976929202</v>
      </c>
      <c r="AP7" s="22">
        <f>+USD!AP7</f>
        <v>1811.7644843896178</v>
      </c>
      <c r="AQ7" s="22">
        <f>+USD!AQ7</f>
        <v>1173.5431100735595</v>
      </c>
      <c r="AR7" s="22">
        <f>+USD!AR7</f>
        <v>1600.536294326293</v>
      </c>
      <c r="AS7" s="22">
        <f>+USD!AS7</f>
        <v>1703.0291979459446</v>
      </c>
      <c r="AT7" s="22">
        <f>+USD!AT7</f>
        <v>1415.0195299648879</v>
      </c>
      <c r="AU7" s="22">
        <f>+USD!AU7</f>
        <v>2210.0826714703735</v>
      </c>
      <c r="AV7" s="22">
        <f>+USD!AV7</f>
        <v>1663.8127785318745</v>
      </c>
      <c r="AW7" s="22">
        <f>+USD!AW7</f>
        <v>2146.7468746207064</v>
      </c>
      <c r="AX7" s="22">
        <f>+USD!AX7</f>
        <v>2038.6742197221149</v>
      </c>
      <c r="AY7" s="22">
        <f>+USD!AY7</f>
        <v>1750.1613059378699</v>
      </c>
    </row>
    <row r="8" spans="1:51" ht="17.100000000000001" customHeight="1" x14ac:dyDescent="0.4">
      <c r="A8" s="61" t="s">
        <v>26</v>
      </c>
      <c r="B8" s="22">
        <f>+USD!B8</f>
        <v>426.38745540021137</v>
      </c>
      <c r="C8" s="22">
        <f>+USD!C8</f>
        <v>503.58063861186616</v>
      </c>
      <c r="D8" s="22">
        <f>+USD!D8</f>
        <v>497.77394950770633</v>
      </c>
      <c r="E8" s="22">
        <f>+USD!E8</f>
        <v>500.9570528691545</v>
      </c>
      <c r="F8" s="22">
        <f>+USD!F8</f>
        <v>580.73020371245025</v>
      </c>
      <c r="G8" s="22">
        <f>+USD!G8</f>
        <v>565.89052262544669</v>
      </c>
      <c r="H8" s="22">
        <f>+USD!H8</f>
        <v>556.72037978684557</v>
      </c>
      <c r="I8" s="22">
        <f>+USD!I8</f>
        <v>552.24430002961026</v>
      </c>
      <c r="J8" s="22">
        <f>+USD!J8</f>
        <v>492.94568395041699</v>
      </c>
      <c r="K8" s="22">
        <f>+USD!K8</f>
        <v>344.46225203191779</v>
      </c>
      <c r="L8" s="22">
        <f>+USD!L8</f>
        <v>314.2881780832887</v>
      </c>
      <c r="M8" s="22">
        <f>+USD!M8</f>
        <v>228.68237286386716</v>
      </c>
      <c r="N8" s="22">
        <f>+USD!N8</f>
        <v>319.59971663497987</v>
      </c>
      <c r="O8" s="22">
        <f>+USD!O8</f>
        <v>153.90232519834188</v>
      </c>
      <c r="P8" s="22">
        <f>+USD!P8</f>
        <v>284.71906130765632</v>
      </c>
      <c r="Q8" s="22">
        <f>+USD!Q8</f>
        <v>371.76868884301803</v>
      </c>
      <c r="R8" s="22">
        <f>+USD!R8</f>
        <v>275.07906796617829</v>
      </c>
      <c r="S8" s="22">
        <f>+USD!S8</f>
        <v>222.92261564820103</v>
      </c>
      <c r="T8" s="22">
        <f>+USD!T8</f>
        <v>184.03826251515417</v>
      </c>
      <c r="U8" s="22">
        <f>+USD!U8</f>
        <v>257.02239073391206</v>
      </c>
      <c r="V8" s="22">
        <f>+USD!V8</f>
        <v>225.25793223740666</v>
      </c>
      <c r="W8" s="22">
        <f>+USD!W8</f>
        <v>195.08682714514126</v>
      </c>
      <c r="X8" s="22">
        <f>+USD!X8</f>
        <v>210.88604669515121</v>
      </c>
      <c r="Y8" s="22">
        <f>+USD!Y8</f>
        <v>285.88203963082248</v>
      </c>
      <c r="Z8" s="22">
        <f>+USD!Z8</f>
        <v>233.69946912607014</v>
      </c>
      <c r="AA8" s="22">
        <f>+USD!AA8</f>
        <v>223.44515994444356</v>
      </c>
      <c r="AB8" s="22">
        <f>+USD!AB8</f>
        <v>350.85830016062573</v>
      </c>
      <c r="AC8" s="22">
        <f>+USD!AC8</f>
        <v>245.48188315087512</v>
      </c>
      <c r="AD8" s="22">
        <f>+USD!AD8</f>
        <v>392.54886341005437</v>
      </c>
      <c r="AE8" s="22">
        <f>+USD!AE8</f>
        <v>365.99636002277782</v>
      </c>
      <c r="AF8" s="22">
        <f>+USD!AF8</f>
        <v>249.1394507853995</v>
      </c>
      <c r="AG8" s="22">
        <f>+USD!AG8</f>
        <v>279.98766442693591</v>
      </c>
      <c r="AH8" s="22">
        <f>+USD!AH8</f>
        <v>325.14000511460449</v>
      </c>
      <c r="AI8" s="22">
        <f>+USD!AI8</f>
        <v>353.19069831291807</v>
      </c>
      <c r="AJ8" s="22">
        <f>+USD!AJ8</f>
        <v>187.64646203425571</v>
      </c>
      <c r="AK8" s="22">
        <f>+USD!AK8</f>
        <v>326.38774086350804</v>
      </c>
      <c r="AL8" s="22">
        <f>+USD!AL8</f>
        <v>298.90869386895457</v>
      </c>
      <c r="AM8" s="22">
        <f>+USD!AM8</f>
        <v>251.96528826858469</v>
      </c>
      <c r="AN8" s="22">
        <f>+USD!AN8</f>
        <v>484.8693353796308</v>
      </c>
      <c r="AO8" s="22">
        <f>+USD!AO8</f>
        <v>395.29018918284237</v>
      </c>
      <c r="AP8" s="22">
        <f>+USD!AP8</f>
        <v>403.72308841972938</v>
      </c>
      <c r="AQ8" s="22">
        <f>+USD!AQ8</f>
        <v>391.71862449944234</v>
      </c>
      <c r="AR8" s="22">
        <f>+USD!AR8</f>
        <v>328.88081144172668</v>
      </c>
      <c r="AS8" s="22">
        <f>+USD!AS8</f>
        <v>299.00262093665867</v>
      </c>
      <c r="AT8" s="22">
        <f>+USD!AT8</f>
        <v>332.09135118645281</v>
      </c>
      <c r="AU8" s="22">
        <f>+USD!AU8</f>
        <v>383.92161698058169</v>
      </c>
      <c r="AV8" s="22">
        <f>+USD!AV8</f>
        <v>351.14445819168998</v>
      </c>
      <c r="AW8" s="22">
        <f>+USD!AW8</f>
        <v>420.37625925476391</v>
      </c>
      <c r="AX8" s="22">
        <f>+USD!AX8</f>
        <v>394.52200658965546</v>
      </c>
      <c r="AY8" s="22">
        <f>+USD!AY8</f>
        <v>419.15746145365847</v>
      </c>
    </row>
    <row r="9" spans="1:51" ht="17.100000000000001" hidden="1" customHeight="1" x14ac:dyDescent="0.4">
      <c r="A9" s="62" t="s">
        <v>75</v>
      </c>
      <c r="B9" s="22">
        <f>+USD!B9</f>
        <v>29.524830405953786</v>
      </c>
      <c r="C9" s="23">
        <f t="shared" ref="C9:AS9" si="0">C6-C7-C8</f>
        <v>491.87477461916336</v>
      </c>
      <c r="D9" s="23">
        <f t="shared" si="0"/>
        <v>713.1411160292804</v>
      </c>
      <c r="E9" s="23">
        <f t="shared" si="0"/>
        <v>909.59457834482987</v>
      </c>
      <c r="F9" s="23">
        <f t="shared" si="0"/>
        <v>825.00764037451813</v>
      </c>
      <c r="G9" s="23">
        <f t="shared" si="0"/>
        <v>830.73542661362967</v>
      </c>
      <c r="H9" s="23">
        <f t="shared" si="0"/>
        <v>870.11725642670172</v>
      </c>
      <c r="I9" s="23">
        <f t="shared" si="0"/>
        <v>431.04337120326591</v>
      </c>
      <c r="J9" s="23">
        <f t="shared" si="0"/>
        <v>1076.0003494398038</v>
      </c>
      <c r="K9" s="23">
        <f t="shared" si="0"/>
        <v>871.3070357469303</v>
      </c>
      <c r="L9" s="23">
        <f t="shared" si="0"/>
        <v>732.29977025087589</v>
      </c>
      <c r="M9" s="23">
        <f t="shared" si="0"/>
        <v>633.78572360694261</v>
      </c>
      <c r="N9" s="23">
        <f t="shared" si="0"/>
        <v>733.6462659998308</v>
      </c>
      <c r="O9" s="23">
        <f t="shared" si="0"/>
        <v>700.72534719362579</v>
      </c>
      <c r="P9" s="23">
        <f t="shared" si="0"/>
        <v>690.39312782382081</v>
      </c>
      <c r="Q9" s="23">
        <f t="shared" si="0"/>
        <v>740.04499814283736</v>
      </c>
      <c r="R9" s="23">
        <f t="shared" si="0"/>
        <v>639.00040878676407</v>
      </c>
      <c r="S9" s="23">
        <f t="shared" si="0"/>
        <v>710.22897629925762</v>
      </c>
      <c r="T9" s="23">
        <f t="shared" si="0"/>
        <v>713.34427392885618</v>
      </c>
      <c r="U9" s="23">
        <f t="shared" si="0"/>
        <v>611.91696817672141</v>
      </c>
      <c r="V9" s="23">
        <f t="shared" si="0"/>
        <v>730.71650794271989</v>
      </c>
      <c r="W9" s="23">
        <f t="shared" si="0"/>
        <v>501.01594421744574</v>
      </c>
      <c r="X9" s="23">
        <f t="shared" si="0"/>
        <v>558.7488585504434</v>
      </c>
      <c r="Y9" s="23">
        <f t="shared" si="0"/>
        <v>457.09545962710507</v>
      </c>
      <c r="Z9" s="23">
        <f t="shared" si="0"/>
        <v>432.70993776150914</v>
      </c>
      <c r="AA9" s="23">
        <f t="shared" si="0"/>
        <v>520.908611801907</v>
      </c>
      <c r="AB9" s="23">
        <f t="shared" si="0"/>
        <v>393.51155806969757</v>
      </c>
      <c r="AC9" s="23">
        <f t="shared" si="0"/>
        <v>459.04846712338122</v>
      </c>
      <c r="AD9" s="23">
        <f t="shared" si="0"/>
        <v>523.65245099433878</v>
      </c>
      <c r="AE9" s="23">
        <f t="shared" si="0"/>
        <v>520.69176315583798</v>
      </c>
      <c r="AF9" s="23">
        <f t="shared" si="0"/>
        <v>487.58927562436429</v>
      </c>
      <c r="AG9" s="23">
        <f t="shared" si="0"/>
        <v>459.58763941471409</v>
      </c>
      <c r="AH9" s="23">
        <f t="shared" si="0"/>
        <v>489.6647635357433</v>
      </c>
      <c r="AI9" s="23">
        <f t="shared" si="0"/>
        <v>497.31336709975773</v>
      </c>
      <c r="AJ9" s="23">
        <f t="shared" si="0"/>
        <v>549.20982258307492</v>
      </c>
      <c r="AK9" s="23">
        <f t="shared" si="0"/>
        <v>440.15993589114942</v>
      </c>
      <c r="AL9" s="23">
        <f t="shared" si="0"/>
        <v>273.87571636017032</v>
      </c>
      <c r="AM9" s="23">
        <f t="shared" si="0"/>
        <v>648.43690108452995</v>
      </c>
      <c r="AN9" s="23">
        <f t="shared" si="0"/>
        <v>591.73551605064597</v>
      </c>
      <c r="AO9" s="23">
        <f t="shared" si="0"/>
        <v>600.24199137422511</v>
      </c>
      <c r="AP9" s="23">
        <f t="shared" si="0"/>
        <v>588.77077836125034</v>
      </c>
      <c r="AQ9" s="23">
        <f t="shared" si="0"/>
        <v>737.58848240753014</v>
      </c>
      <c r="AR9" s="23">
        <f t="shared" si="0"/>
        <v>571.78523623603985</v>
      </c>
      <c r="AS9" s="23">
        <f t="shared" si="0"/>
        <v>676.16519016615109</v>
      </c>
      <c r="AT9" s="23">
        <f t="shared" ref="AT9:AU9" si="1">AT6-AT7-AT8</f>
        <v>637.34859043300889</v>
      </c>
      <c r="AU9" s="23">
        <f t="shared" si="1"/>
        <v>622.19348552422264</v>
      </c>
      <c r="AV9" s="23">
        <f t="shared" ref="AV9:AW9" si="2">AV6-AV7-AV8</f>
        <v>614.0503189227494</v>
      </c>
      <c r="AW9" s="23">
        <f t="shared" si="2"/>
        <v>555.03519844641346</v>
      </c>
      <c r="AX9" s="23">
        <f t="shared" ref="AX9:AY9" si="3">AX6-AX7-AX8</f>
        <v>627.34494078132764</v>
      </c>
      <c r="AY9" s="23">
        <f t="shared" si="3"/>
        <v>591.26980409058137</v>
      </c>
    </row>
    <row r="10" spans="1:51" ht="17.100000000000001" hidden="1" customHeight="1" x14ac:dyDescent="0.4">
      <c r="A10" s="61" t="s">
        <v>76</v>
      </c>
      <c r="B10" s="22">
        <f>+USD!B10</f>
        <v>4.7446518536667535</v>
      </c>
      <c r="C10" s="22">
        <f>+USD!C10</f>
        <v>4.2424628102679732E-3</v>
      </c>
      <c r="D10" s="22">
        <f>+USD!D10</f>
        <v>4.4950157558517354</v>
      </c>
      <c r="E10" s="22">
        <f>+USD!E10</f>
        <v>1.2441070641231591</v>
      </c>
      <c r="F10" s="22">
        <f>+USD!F10</f>
        <v>67.245791619975492</v>
      </c>
      <c r="G10" s="22">
        <f>+USD!G10</f>
        <v>20.572516042829911</v>
      </c>
      <c r="H10" s="22">
        <f>+USD!H10</f>
        <v>14.006634608597986</v>
      </c>
      <c r="I10" s="22">
        <f>+USD!I10</f>
        <v>0</v>
      </c>
      <c r="J10" s="22">
        <f>+USD!J10</f>
        <v>4.0559977286412724E-2</v>
      </c>
      <c r="K10" s="22">
        <f>+USD!K10</f>
        <v>8.39725536698041</v>
      </c>
      <c r="L10" s="22">
        <f>+USD!L10</f>
        <v>17.8455938060129</v>
      </c>
      <c r="M10" s="22">
        <f>+USD!M10</f>
        <v>5.1956092246342287</v>
      </c>
      <c r="N10" s="22">
        <f>+USD!N10</f>
        <v>3.3483088920912096</v>
      </c>
      <c r="O10" s="22">
        <f>+USD!O10</f>
        <v>7.5432447848512858</v>
      </c>
      <c r="P10" s="22">
        <f>+USD!P10</f>
        <v>10.540126898203445</v>
      </c>
      <c r="Q10" s="22">
        <f>+USD!Q10</f>
        <v>34.091116672451278</v>
      </c>
      <c r="R10" s="22">
        <f>+USD!R10</f>
        <v>2.1115526827783979</v>
      </c>
      <c r="S10" s="22">
        <f>+USD!S10</f>
        <v>0.97979725870930889</v>
      </c>
      <c r="T10" s="22">
        <f>+USD!T10</f>
        <v>5.9729737721399209E-2</v>
      </c>
      <c r="U10" s="22">
        <f>+USD!U10</f>
        <v>4.6237963680079534E-2</v>
      </c>
      <c r="V10" s="22">
        <f>+USD!V10</f>
        <v>5.7023220190692357E-2</v>
      </c>
      <c r="W10" s="22">
        <f>+USD!W10</f>
        <v>2.7202877953455322E-2</v>
      </c>
      <c r="X10" s="22">
        <f>+USD!X10</f>
        <v>0.10230770097967373</v>
      </c>
      <c r="Y10" s="22">
        <f>+USD!Y10</f>
        <v>0.86191352014136824</v>
      </c>
      <c r="Z10" s="22">
        <f>+USD!Z10</f>
        <v>6.2040033296765698</v>
      </c>
      <c r="AA10" s="22">
        <f>+USD!AA10</f>
        <v>25.175809878291808</v>
      </c>
      <c r="AB10" s="22">
        <f>+USD!AB10</f>
        <v>61.462113276066766</v>
      </c>
      <c r="AC10" s="22">
        <f>+USD!AC10</f>
        <v>42.296640644559254</v>
      </c>
      <c r="AD10" s="22">
        <f>+USD!AD10</f>
        <v>87.508606219238104</v>
      </c>
      <c r="AE10" s="22">
        <f>+USD!AE10</f>
        <v>51.867442301894798</v>
      </c>
      <c r="AF10" s="22">
        <f>+USD!AF10</f>
        <v>0.87947790710814777</v>
      </c>
      <c r="AG10" s="22">
        <f>+USD!AG10</f>
        <v>8.6974316995804768E-2</v>
      </c>
      <c r="AH10" s="22">
        <f>+USD!AH10</f>
        <v>28.438925013576686</v>
      </c>
      <c r="AI10" s="22">
        <f>+USD!AI10</f>
        <v>28.735017459967914</v>
      </c>
      <c r="AJ10" s="22">
        <f>+USD!AJ10</f>
        <v>8.2413756845315066E-3</v>
      </c>
      <c r="AK10" s="22">
        <f>+USD!AK10</f>
        <v>1.4480530579193203</v>
      </c>
      <c r="AL10" s="22">
        <f>+USD!AL10</f>
        <v>6.6451065810914169</v>
      </c>
      <c r="AM10" s="22">
        <f>+USD!AM10</f>
        <v>5.0610471015309679</v>
      </c>
      <c r="AN10" s="22">
        <f>+USD!AN10</f>
        <v>91.913714456239092</v>
      </c>
      <c r="AO10" s="22">
        <f>+USD!AO10</f>
        <v>84.187510381286771</v>
      </c>
      <c r="AP10" s="22">
        <f>+USD!AP10</f>
        <v>59.377670158811988</v>
      </c>
      <c r="AQ10" s="22">
        <f>+USD!AQ10</f>
        <v>16.080539937708384</v>
      </c>
      <c r="AR10" s="22">
        <f>+USD!AR10</f>
        <v>16.64181924157262</v>
      </c>
      <c r="AS10" s="22">
        <f>+USD!AS10</f>
        <v>2.7869688452461426E-2</v>
      </c>
      <c r="AT10" s="22">
        <f>+USD!AT10</f>
        <v>1.1963225046207958E-3</v>
      </c>
      <c r="AU10" s="22">
        <f>+USD!AU10</f>
        <v>9.9241852394284878E-3</v>
      </c>
      <c r="AV10" s="22">
        <f>+USD!AV10</f>
        <v>5.0240843733858673</v>
      </c>
      <c r="AW10" s="22">
        <f>+USD!AW10</f>
        <v>6.3976210705182659</v>
      </c>
      <c r="AX10" s="22">
        <f>+USD!AX10</f>
        <v>70.094950668853073</v>
      </c>
      <c r="AY10" s="22">
        <f>+USD!AY10</f>
        <v>20.429795221096878</v>
      </c>
    </row>
    <row r="11" spans="1:51" ht="17.100000000000001" hidden="1" customHeight="1" x14ac:dyDescent="0.4">
      <c r="A11" s="61" t="s">
        <v>77</v>
      </c>
      <c r="B11" s="22">
        <f>+USD!B11</f>
        <v>63.990322037272414</v>
      </c>
      <c r="C11" s="22">
        <f>+USD!C11</f>
        <v>30.516338027315403</v>
      </c>
      <c r="D11" s="22">
        <f>+USD!D11</f>
        <v>29.404588202116312</v>
      </c>
      <c r="E11" s="22">
        <f>+USD!E11</f>
        <v>23.913680244443146</v>
      </c>
      <c r="F11" s="22">
        <f>+USD!F11</f>
        <v>44.708693357041639</v>
      </c>
      <c r="G11" s="22">
        <f>+USD!G11</f>
        <v>84.879594501002103</v>
      </c>
      <c r="H11" s="22">
        <f>+USD!H11</f>
        <v>64.449913615063821</v>
      </c>
      <c r="I11" s="22">
        <f>+USD!I11</f>
        <v>53.934888649929093</v>
      </c>
      <c r="J11" s="22">
        <f>+USD!J11</f>
        <v>34.992652404114658</v>
      </c>
      <c r="K11" s="22">
        <f>+USD!K11</f>
        <v>41.644741717927808</v>
      </c>
      <c r="L11" s="22">
        <f>+USD!L11</f>
        <v>32.841805717242273</v>
      </c>
      <c r="M11" s="22">
        <f>+USD!M11</f>
        <v>30.519348485170362</v>
      </c>
      <c r="N11" s="22">
        <f>+USD!N11</f>
        <v>13.969047820874557</v>
      </c>
      <c r="O11" s="22">
        <f>+USD!O11</f>
        <v>6.1697214825388977</v>
      </c>
      <c r="P11" s="22">
        <f>+USD!P11</f>
        <v>26.529178338714946</v>
      </c>
      <c r="Q11" s="22">
        <f>+USD!Q11</f>
        <v>19.41313653496033</v>
      </c>
      <c r="R11" s="22">
        <f>+USD!R11</f>
        <v>10.696074724991011</v>
      </c>
      <c r="S11" s="22">
        <f>+USD!S11</f>
        <v>11.761136493432325</v>
      </c>
      <c r="T11" s="22">
        <f>+USD!T11</f>
        <v>10.052633135219846</v>
      </c>
      <c r="U11" s="22">
        <f>+USD!U11</f>
        <v>2.6294951970315226</v>
      </c>
      <c r="V11" s="22">
        <f>+USD!V11</f>
        <v>3.425027044100752</v>
      </c>
      <c r="W11" s="22">
        <f>+USD!W11</f>
        <v>4.0082607923254576</v>
      </c>
      <c r="X11" s="22">
        <f>+USD!X11</f>
        <v>10.838133997722737</v>
      </c>
      <c r="Y11" s="22">
        <f>+USD!Y11</f>
        <v>11.196830865769522</v>
      </c>
      <c r="Z11" s="22">
        <f>+USD!Z11</f>
        <v>7.9394042966058249</v>
      </c>
      <c r="AA11" s="22">
        <f>+USD!AA11</f>
        <v>5.6179559391074738</v>
      </c>
      <c r="AB11" s="22">
        <f>+USD!AB11</f>
        <v>14.094839025071584</v>
      </c>
      <c r="AC11" s="22">
        <f>+USD!AC11</f>
        <v>6.6871315747547628</v>
      </c>
      <c r="AD11" s="22">
        <f>+USD!AD11</f>
        <v>5.7142450709835266</v>
      </c>
      <c r="AE11" s="22">
        <f>+USD!AE11</f>
        <v>13.723049095030204</v>
      </c>
      <c r="AF11" s="22">
        <f>+USD!AF11</f>
        <v>15.934286360040682</v>
      </c>
      <c r="AG11" s="22">
        <f>+USD!AG11</f>
        <v>1.5408097138374433</v>
      </c>
      <c r="AH11" s="22">
        <f>+USD!AH11</f>
        <v>8.8861943032500719</v>
      </c>
      <c r="AI11" s="22">
        <f>+USD!AI11</f>
        <v>19.122740285479772</v>
      </c>
      <c r="AJ11" s="22">
        <f>+USD!AJ11</f>
        <v>14.265252939187175</v>
      </c>
      <c r="AK11" s="22">
        <f>+USD!AK11</f>
        <v>29.688450039647734</v>
      </c>
      <c r="AL11" s="22">
        <f>+USD!AL11</f>
        <v>0.78453216277033244</v>
      </c>
      <c r="AM11" s="22">
        <f>+USD!AM11</f>
        <v>2.7369732362291717</v>
      </c>
      <c r="AN11" s="22">
        <f>+USD!AN11</f>
        <v>25.476119424194628</v>
      </c>
      <c r="AO11" s="22">
        <f>+USD!AO11</f>
        <v>1.9402266986648951</v>
      </c>
      <c r="AP11" s="22">
        <f>+USD!AP11</f>
        <v>29.374570964312916</v>
      </c>
      <c r="AQ11" s="22">
        <f>+USD!AQ11</f>
        <v>17.589869233836247</v>
      </c>
      <c r="AR11" s="22">
        <f>+USD!AR11</f>
        <v>2.5268220387385512</v>
      </c>
      <c r="AS11" s="22">
        <f>+USD!AS11</f>
        <v>2.0152156639508543</v>
      </c>
      <c r="AT11" s="22">
        <f>+USD!AT11</f>
        <v>1.9069380723655482</v>
      </c>
      <c r="AU11" s="22">
        <f>+USD!AU11</f>
        <v>2.741180256284566</v>
      </c>
      <c r="AV11" s="22">
        <f>+USD!AV11</f>
        <v>1.955879349902101</v>
      </c>
      <c r="AW11" s="22">
        <f>+USD!AW11</f>
        <v>1.0113484646194926</v>
      </c>
      <c r="AX11" s="22">
        <f>+USD!AX11</f>
        <v>9.2592874288478448</v>
      </c>
      <c r="AY11" s="22">
        <f>+USD!AY11</f>
        <v>6.1452409282977154</v>
      </c>
    </row>
    <row r="12" spans="1:51" ht="17.100000000000001" hidden="1" customHeight="1" x14ac:dyDescent="0.4">
      <c r="A12" s="61" t="s">
        <v>78</v>
      </c>
      <c r="B12" s="22">
        <f>+USD!B12</f>
        <v>314.91906956801375</v>
      </c>
      <c r="C12" s="22">
        <f>+USD!C12</f>
        <v>273.60460852674424</v>
      </c>
      <c r="D12" s="22">
        <f>+USD!D12</f>
        <v>299.84857216425326</v>
      </c>
      <c r="E12" s="22">
        <f>+USD!E12</f>
        <v>353.68283440580399</v>
      </c>
      <c r="F12" s="22">
        <f>+USD!F12</f>
        <v>325.56577359177862</v>
      </c>
      <c r="G12" s="22">
        <f>+USD!G12</f>
        <v>327.65311938807412</v>
      </c>
      <c r="H12" s="22">
        <f>+USD!H12</f>
        <v>366.26783319575162</v>
      </c>
      <c r="I12" s="22">
        <f>+USD!I12</f>
        <v>426.96900275842722</v>
      </c>
      <c r="J12" s="22">
        <f>+USD!J12</f>
        <v>377.95284434640718</v>
      </c>
      <c r="K12" s="22">
        <f>+USD!K12</f>
        <v>240.95302502532175</v>
      </c>
      <c r="L12" s="22">
        <f>+USD!L12</f>
        <v>229.68198532808546</v>
      </c>
      <c r="M12" s="22">
        <f>+USD!M12</f>
        <v>175.21524450015025</v>
      </c>
      <c r="N12" s="22">
        <f>+USD!N12</f>
        <v>272.97012557672048</v>
      </c>
      <c r="O12" s="22">
        <f>+USD!O12</f>
        <v>108.2606613531477</v>
      </c>
      <c r="P12" s="22">
        <f>+USD!P12</f>
        <v>190.99126620212675</v>
      </c>
      <c r="Q12" s="22">
        <f>+USD!Q12</f>
        <v>232.91927735052886</v>
      </c>
      <c r="R12" s="22">
        <f>+USD!R12</f>
        <v>193.63245459547016</v>
      </c>
      <c r="S12" s="22">
        <f>+USD!S12</f>
        <v>176.46374690652959</v>
      </c>
      <c r="T12" s="22">
        <f>+USD!T12</f>
        <v>156.24855850261687</v>
      </c>
      <c r="U12" s="22">
        <f>+USD!U12</f>
        <v>231.59497855714434</v>
      </c>
      <c r="V12" s="22">
        <f>+USD!V12</f>
        <v>188.59731264098571</v>
      </c>
      <c r="W12" s="22">
        <f>+USD!W12</f>
        <v>147.54729969799254</v>
      </c>
      <c r="X12" s="22">
        <f>+USD!X12</f>
        <v>163.10947769523014</v>
      </c>
      <c r="Y12" s="22">
        <f>+USD!Y12</f>
        <v>214.98902842622414</v>
      </c>
      <c r="Z12" s="22">
        <f>+USD!Z12</f>
        <v>169.20903643349743</v>
      </c>
      <c r="AA12" s="22">
        <f>+USD!AA12</f>
        <v>143.2607585763929</v>
      </c>
      <c r="AB12" s="22">
        <f>+USD!AB12</f>
        <v>199.70975626789578</v>
      </c>
      <c r="AC12" s="22">
        <f>+USD!AC12</f>
        <v>145.81559960853039</v>
      </c>
      <c r="AD12" s="22">
        <f>+USD!AD12</f>
        <v>208.79712082847308</v>
      </c>
      <c r="AE12" s="22">
        <f>+USD!AE12</f>
        <v>233.65499491966369</v>
      </c>
      <c r="AF12" s="22">
        <f>+USD!AF12</f>
        <v>170.77466380381964</v>
      </c>
      <c r="AG12" s="22">
        <f>+USD!AG12</f>
        <v>180.86707140989347</v>
      </c>
      <c r="AH12" s="22">
        <f>+USD!AH12</f>
        <v>203.22564887952808</v>
      </c>
      <c r="AI12" s="22">
        <f>+USD!AI12</f>
        <v>221.60803301521207</v>
      </c>
      <c r="AJ12" s="22">
        <f>+USD!AJ12</f>
        <v>88.18129889764495</v>
      </c>
      <c r="AK12" s="22">
        <f>+USD!AK12</f>
        <v>213.72596268349335</v>
      </c>
      <c r="AL12" s="22">
        <f>+USD!AL12</f>
        <v>232.41744537926905</v>
      </c>
      <c r="AM12" s="22">
        <f>+USD!AM12</f>
        <v>152.43737458005455</v>
      </c>
      <c r="AN12" s="22">
        <f>+USD!AN12</f>
        <v>258.11484844609288</v>
      </c>
      <c r="AO12" s="22">
        <f>+USD!AO12</f>
        <v>194.30303620420065</v>
      </c>
      <c r="AP12" s="22">
        <f>+USD!AP12</f>
        <v>214.09438350649236</v>
      </c>
      <c r="AQ12" s="22">
        <f>+USD!AQ12</f>
        <v>246.31335340379178</v>
      </c>
      <c r="AR12" s="22">
        <f>+USD!AR12</f>
        <v>192.05458427670561</v>
      </c>
      <c r="AS12" s="22">
        <f>+USD!AS12</f>
        <v>190.33129350932745</v>
      </c>
      <c r="AT12" s="22">
        <f>+USD!AT12</f>
        <v>240.87116204786486</v>
      </c>
      <c r="AU12" s="22">
        <f>+USD!AU12</f>
        <v>249.94120672077855</v>
      </c>
      <c r="AV12" s="22">
        <f>+USD!AV12</f>
        <v>253.98202981417197</v>
      </c>
      <c r="AW12" s="22">
        <f>+USD!AW12</f>
        <v>314.02931180968562</v>
      </c>
      <c r="AX12" s="22">
        <f>+USD!AX12</f>
        <v>227.33490113995563</v>
      </c>
      <c r="AY12" s="22">
        <f>+USD!AY12</f>
        <v>264.28502275147639</v>
      </c>
    </row>
    <row r="13" spans="1:51" ht="17.100000000000001" hidden="1" customHeight="1" x14ac:dyDescent="0.4">
      <c r="A13" s="61" t="s">
        <v>79</v>
      </c>
      <c r="B13" s="22">
        <f>+USD!B13</f>
        <v>13.208581535304656</v>
      </c>
      <c r="C13" s="22">
        <f>+USD!C13</f>
        <v>95.653899883938351</v>
      </c>
      <c r="D13" s="22">
        <f>+USD!D13</f>
        <v>41.665644886398475</v>
      </c>
      <c r="E13" s="22">
        <f>+USD!E13</f>
        <v>44.406451473657924</v>
      </c>
      <c r="F13" s="22">
        <f>+USD!F13</f>
        <v>82.230495435840908</v>
      </c>
      <c r="G13" s="22">
        <f>+USD!G13</f>
        <v>32.072788786261086</v>
      </c>
      <c r="H13" s="22">
        <f>+USD!H13</f>
        <v>16.121301021582426</v>
      </c>
      <c r="I13" s="22">
        <f>+USD!I13</f>
        <v>41.614848754032451</v>
      </c>
      <c r="J13" s="22">
        <f>+USD!J13</f>
        <v>43.331471734375832</v>
      </c>
      <c r="K13" s="22">
        <f>+USD!K13</f>
        <v>11.965463573704884</v>
      </c>
      <c r="L13" s="22">
        <f>+USD!L13</f>
        <v>13.606630079272687</v>
      </c>
      <c r="M13" s="22">
        <f>+USD!M13</f>
        <v>11.618802521327188</v>
      </c>
      <c r="N13" s="22">
        <f>+USD!N13</f>
        <v>10.491771515760666</v>
      </c>
      <c r="O13" s="22">
        <f>+USD!O13</f>
        <v>9.0177310480931414</v>
      </c>
      <c r="P13" s="22">
        <f>+USD!P13</f>
        <v>10.769851137471017</v>
      </c>
      <c r="Q13" s="22">
        <f>+USD!Q13</f>
        <v>10.418379214389663</v>
      </c>
      <c r="R13" s="22">
        <f>+USD!R13</f>
        <v>9.4531170759144683</v>
      </c>
      <c r="S13" s="22">
        <f>+USD!S13</f>
        <v>11.132329145250333</v>
      </c>
      <c r="T13" s="22">
        <f>+USD!T13</f>
        <v>11.018362458972765</v>
      </c>
      <c r="U13" s="22">
        <f>+USD!U13</f>
        <v>10.268584771526662</v>
      </c>
      <c r="V13" s="22">
        <f>+USD!V13</f>
        <v>16.75476381485343</v>
      </c>
      <c r="W13" s="22">
        <f>+USD!W13</f>
        <v>22.38213936756085</v>
      </c>
      <c r="X13" s="22">
        <f>+USD!X13</f>
        <v>9.7093672141866669</v>
      </c>
      <c r="Y13" s="22">
        <f>+USD!Y13</f>
        <v>14.173165000818361</v>
      </c>
      <c r="Z13" s="22">
        <f>+USD!Z13</f>
        <v>17.213711211197413</v>
      </c>
      <c r="AA13" s="22">
        <f>+USD!AA13</f>
        <v>8.0795687236834173</v>
      </c>
      <c r="AB13" s="22">
        <f>+USD!AB13</f>
        <v>29.463789370766115</v>
      </c>
      <c r="AC13" s="22">
        <f>+USD!AC13</f>
        <v>19.980028222227279</v>
      </c>
      <c r="AD13" s="22">
        <f>+USD!AD13</f>
        <v>19.351332897095222</v>
      </c>
      <c r="AE13" s="22">
        <f>+USD!AE13</f>
        <v>11.437176896193657</v>
      </c>
      <c r="AF13" s="22">
        <f>+USD!AF13</f>
        <v>34.037744377895805</v>
      </c>
      <c r="AG13" s="22">
        <f>+USD!AG13</f>
        <v>34.269302045317602</v>
      </c>
      <c r="AH13" s="22">
        <f>+USD!AH13</f>
        <v>29.473626743060084</v>
      </c>
      <c r="AI13" s="22">
        <f>+USD!AI13</f>
        <v>31.525752380189729</v>
      </c>
      <c r="AJ13" s="22">
        <f>+USD!AJ13</f>
        <v>21.087975264505531</v>
      </c>
      <c r="AK13" s="22">
        <f>+USD!AK13</f>
        <v>9.5955930769166091</v>
      </c>
      <c r="AL13" s="22">
        <f>+USD!AL13</f>
        <v>9.3733719087049536</v>
      </c>
      <c r="AM13" s="22">
        <f>+USD!AM13</f>
        <v>32.259419178823471</v>
      </c>
      <c r="AN13" s="22">
        <f>+USD!AN13</f>
        <v>53.444458654843622</v>
      </c>
      <c r="AO13" s="22">
        <f>+USD!AO13</f>
        <v>37.370627688395302</v>
      </c>
      <c r="AP13" s="22">
        <f>+USD!AP13</f>
        <v>36.180923444102987</v>
      </c>
      <c r="AQ13" s="22">
        <f>+USD!AQ13</f>
        <v>41.013943382816059</v>
      </c>
      <c r="AR13" s="22">
        <f>+USD!AR13</f>
        <v>36.287003869168792</v>
      </c>
      <c r="AS13" s="22">
        <f>+USD!AS13</f>
        <v>26.528089088127512</v>
      </c>
      <c r="AT13" s="22">
        <f>+USD!AT13</f>
        <v>26.627447227223513</v>
      </c>
      <c r="AU13" s="22">
        <f>+USD!AU13</f>
        <v>42.221092803161305</v>
      </c>
      <c r="AV13" s="22">
        <f>+USD!AV13</f>
        <v>12.495044985525352</v>
      </c>
      <c r="AW13" s="22">
        <f>+USD!AW13</f>
        <v>11.021361815754339</v>
      </c>
      <c r="AX13" s="22">
        <f>+USD!AX13</f>
        <v>15.148906135437803</v>
      </c>
      <c r="AY13" s="22">
        <f>+USD!AY13</f>
        <v>64.291581172958075</v>
      </c>
    </row>
    <row r="14" spans="1:51" ht="17.100000000000001" customHeight="1" x14ac:dyDescent="0.4">
      <c r="A14" s="61" t="s">
        <v>27</v>
      </c>
      <c r="B14" s="22">
        <f>+USD!B14</f>
        <v>710.90302130070597</v>
      </c>
      <c r="C14" s="22">
        <f>+USD!C14</f>
        <v>305.03731852107745</v>
      </c>
      <c r="D14" s="22">
        <f>+USD!D14</f>
        <v>470.96447883075643</v>
      </c>
      <c r="E14" s="22">
        <f>+USD!E14</f>
        <v>673.68197108491688</v>
      </c>
      <c r="F14" s="22">
        <f>+USD!F14</f>
        <v>579.05889108067311</v>
      </c>
      <c r="G14" s="22">
        <f>+USD!G14</f>
        <v>582.35779034917289</v>
      </c>
      <c r="H14" s="22">
        <f>+USD!H14</f>
        <v>592.69640681627777</v>
      </c>
      <c r="I14" s="22">
        <f>+USD!I14</f>
        <v>226.5881216201474</v>
      </c>
      <c r="J14" s="22">
        <f>+USD!J14</f>
        <v>844.66870298552635</v>
      </c>
      <c r="K14" s="22">
        <f>+USD!K14</f>
        <v>618.72390622297974</v>
      </c>
      <c r="L14" s="22">
        <f>+USD!L14</f>
        <v>528.27423298901761</v>
      </c>
      <c r="M14" s="22">
        <f>+USD!M14</f>
        <v>452.95909975144838</v>
      </c>
      <c r="N14" s="22">
        <f>+USD!N14</f>
        <v>568.89584519066602</v>
      </c>
      <c r="O14" s="22">
        <f>+USD!O14</f>
        <v>514.0207355349969</v>
      </c>
      <c r="P14" s="22">
        <f>+USD!P14</f>
        <v>476.60356378055218</v>
      </c>
      <c r="Q14" s="22">
        <f>+USD!Q14</f>
        <v>522.98984953936281</v>
      </c>
      <c r="R14" s="22">
        <f>+USD!R14</f>
        <v>389.10813793018661</v>
      </c>
      <c r="S14" s="22">
        <f>+USD!S14</f>
        <v>499.110627260613</v>
      </c>
      <c r="T14" s="22">
        <f>+USD!T14</f>
        <v>512.52846033294895</v>
      </c>
      <c r="U14" s="22">
        <f>+USD!U14</f>
        <v>449.65437122149137</v>
      </c>
      <c r="V14" s="22">
        <f>+USD!V14</f>
        <v>465.69801732499599</v>
      </c>
      <c r="W14" s="22">
        <f>+USD!W14</f>
        <v>369.6893320305561</v>
      </c>
      <c r="X14" s="22">
        <f>+USD!X14</f>
        <v>340.50877647881128</v>
      </c>
      <c r="Y14" s="22">
        <f>+USD!Y14</f>
        <v>278.51679857522117</v>
      </c>
      <c r="Z14" s="22">
        <f>+USD!Z14</f>
        <v>296.89138308369945</v>
      </c>
      <c r="AA14" s="22">
        <f>+USD!AA14</f>
        <v>288.29773217608988</v>
      </c>
      <c r="AB14" s="22">
        <f>+USD!AB14</f>
        <v>267.83741881416302</v>
      </c>
      <c r="AC14" s="22">
        <f>+USD!AC14</f>
        <v>235.51363315656505</v>
      </c>
      <c r="AD14" s="22">
        <f>+USD!AD14</f>
        <v>312.63051580414805</v>
      </c>
      <c r="AE14" s="22">
        <f>+USD!AE14</f>
        <v>282.17499804602454</v>
      </c>
      <c r="AF14" s="22">
        <f>+USD!AF14</f>
        <v>268.22635326025539</v>
      </c>
      <c r="AG14" s="22">
        <f>+USD!AG14</f>
        <v>246.75978034721513</v>
      </c>
      <c r="AH14" s="22">
        <f>+USD!AH14</f>
        <v>268.62103941406167</v>
      </c>
      <c r="AI14" s="22">
        <f>+USD!AI14</f>
        <v>247.75365572546809</v>
      </c>
      <c r="AJ14" s="22">
        <f>+USD!AJ14</f>
        <v>289.79888201476064</v>
      </c>
      <c r="AK14" s="22">
        <f>+USD!AK14</f>
        <v>212.64608720260691</v>
      </c>
      <c r="AL14" s="22">
        <f>+USD!AL14</f>
        <v>121.4944076796027</v>
      </c>
      <c r="AM14" s="22">
        <f>+USD!AM14</f>
        <v>382.15570111158712</v>
      </c>
      <c r="AN14" s="22">
        <f>+USD!AN14</f>
        <v>311.10826903127713</v>
      </c>
      <c r="AO14" s="22">
        <f>+USD!AO14</f>
        <v>300.21392610242106</v>
      </c>
      <c r="AP14" s="22">
        <f>+USD!AP14</f>
        <v>316.80835102577544</v>
      </c>
      <c r="AQ14" s="22">
        <f>+USD!AQ14</f>
        <v>417.91519557140128</v>
      </c>
      <c r="AR14" s="22">
        <f>+USD!AR14</f>
        <v>331.41026955306853</v>
      </c>
      <c r="AS14" s="22">
        <f>+USD!AS14</f>
        <v>345.58739815704274</v>
      </c>
      <c r="AT14" s="22">
        <f>+USD!AT14</f>
        <v>351.02554746708614</v>
      </c>
      <c r="AU14" s="22">
        <f>+USD!AU14</f>
        <v>347.65924558148208</v>
      </c>
      <c r="AV14" s="22">
        <f>+USD!AV14</f>
        <v>350.843853980228</v>
      </c>
      <c r="AW14" s="22">
        <f>+USD!AW14</f>
        <v>245.71064449569121</v>
      </c>
      <c r="AX14" s="22">
        <f>+USD!AX14</f>
        <v>368.69913628661044</v>
      </c>
      <c r="AY14" s="22">
        <f>+USD!AY14</f>
        <v>294.27855802173025</v>
      </c>
    </row>
    <row r="15" spans="1:51" ht="17.100000000000001" hidden="1" customHeight="1" x14ac:dyDescent="0.4">
      <c r="A15" s="61" t="s">
        <v>81</v>
      </c>
      <c r="B15" s="22">
        <f>+USD!B15</f>
        <v>438.84262591305151</v>
      </c>
      <c r="C15" s="22">
        <f>+USD!C15</f>
        <v>115.63680881947413</v>
      </c>
      <c r="D15" s="22">
        <f>+USD!D15</f>
        <v>342.37649741898309</v>
      </c>
      <c r="E15" s="22">
        <f>+USD!E15</f>
        <v>471.53415204930798</v>
      </c>
      <c r="F15" s="22">
        <f>+USD!F15</f>
        <v>431.98924482229563</v>
      </c>
      <c r="G15" s="22">
        <f>+USD!G15</f>
        <v>435.46675901125906</v>
      </c>
      <c r="H15" s="22">
        <f>+USD!H15</f>
        <v>425.59050164637722</v>
      </c>
      <c r="I15" s="22">
        <f>+USD!I15</f>
        <v>36.896535602412456</v>
      </c>
      <c r="J15" s="22">
        <f>+USD!J15</f>
        <v>681.26721849035766</v>
      </c>
      <c r="K15" s="22">
        <f>+USD!K15</f>
        <v>446.76715086835145</v>
      </c>
      <c r="L15" s="22">
        <f>+USD!L15</f>
        <v>437.19995565164368</v>
      </c>
      <c r="M15" s="22">
        <f>+USD!M15</f>
        <v>365.95601334106203</v>
      </c>
      <c r="N15" s="22">
        <f>+USD!N15</f>
        <v>484.64137371486697</v>
      </c>
      <c r="O15" s="22">
        <f>+USD!O15</f>
        <v>451.11105010630087</v>
      </c>
      <c r="P15" s="22">
        <f>+USD!P15</f>
        <v>425.78471295162041</v>
      </c>
      <c r="Q15" s="22">
        <f>+USD!Q15</f>
        <v>469.07367151964638</v>
      </c>
      <c r="R15" s="22">
        <f>+USD!R15</f>
        <v>293.4760091346937</v>
      </c>
      <c r="S15" s="22">
        <f>+USD!S15</f>
        <v>416.85733152484295</v>
      </c>
      <c r="T15" s="22">
        <f>+USD!T15</f>
        <v>429.89325527070577</v>
      </c>
      <c r="U15" s="22">
        <f>+USD!U15</f>
        <v>371.29200430013066</v>
      </c>
      <c r="V15" s="22">
        <f>+USD!V15</f>
        <v>417.31772835144193</v>
      </c>
      <c r="W15" s="22">
        <f>+USD!W15</f>
        <v>337.75703943862146</v>
      </c>
      <c r="X15" s="22">
        <f>+USD!X15</f>
        <v>320.10642255617057</v>
      </c>
      <c r="Y15" s="22">
        <f>+USD!Y15</f>
        <v>255.15331075214232</v>
      </c>
      <c r="Z15" s="22">
        <f>+USD!Z15</f>
        <v>272.09852314511107</v>
      </c>
      <c r="AA15" s="22">
        <f>+USD!AA15</f>
        <v>251.35871802895309</v>
      </c>
      <c r="AB15" s="22">
        <f>+USD!AB15</f>
        <v>232.91458900761228</v>
      </c>
      <c r="AC15" s="22">
        <f>+USD!AC15</f>
        <v>226.27512119625828</v>
      </c>
      <c r="AD15" s="22">
        <f>+USD!AD15</f>
        <v>264.76372016273581</v>
      </c>
      <c r="AE15" s="22">
        <f>+USD!AE15</f>
        <v>256.01573229419057</v>
      </c>
      <c r="AF15" s="22">
        <f>+USD!AF15</f>
        <v>250.68821335744153</v>
      </c>
      <c r="AG15" s="22">
        <f>+USD!AG15</f>
        <v>218.87058449014859</v>
      </c>
      <c r="AH15" s="22">
        <f>+USD!AH15</f>
        <v>228.32571410510224</v>
      </c>
      <c r="AI15" s="22">
        <f>+USD!AI15</f>
        <v>229.23407796783707</v>
      </c>
      <c r="AJ15" s="22">
        <f>+USD!AJ15</f>
        <v>261.29594211712418</v>
      </c>
      <c r="AK15" s="22">
        <f>+USD!AK15</f>
        <v>210.41124370609677</v>
      </c>
      <c r="AL15" s="22">
        <f>+USD!AL15</f>
        <v>104.78007604225556</v>
      </c>
      <c r="AM15" s="22">
        <f>+USD!AM15</f>
        <v>318.84399449843295</v>
      </c>
      <c r="AN15" s="22">
        <f>+USD!AN15</f>
        <v>282.45442014466187</v>
      </c>
      <c r="AO15" s="22">
        <f>+USD!AO15</f>
        <v>260.99442703888474</v>
      </c>
      <c r="AP15" s="22">
        <f>+USD!AP15</f>
        <v>304.68702480224533</v>
      </c>
      <c r="AQ15" s="22">
        <f>+USD!AQ15</f>
        <v>371.88556371600106</v>
      </c>
      <c r="AR15" s="22">
        <f>+USD!AR15</f>
        <v>292.90398544887921</v>
      </c>
      <c r="AS15" s="22">
        <f>+USD!AS15</f>
        <v>313.86902432371528</v>
      </c>
      <c r="AT15" s="22">
        <f>+USD!AT15</f>
        <v>327.19360685253531</v>
      </c>
      <c r="AU15" s="22">
        <f>+USD!AU15</f>
        <v>315.59991699772348</v>
      </c>
      <c r="AV15" s="22">
        <f>+USD!AV15</f>
        <v>304.90035916347341</v>
      </c>
      <c r="AW15" s="22">
        <f>+USD!AW15</f>
        <v>213.75409637091877</v>
      </c>
      <c r="AX15" s="22">
        <f>+USD!AX15</f>
        <v>344.65297827482448</v>
      </c>
      <c r="AY15" s="22">
        <f>+USD!AY15</f>
        <v>251.6747397712048</v>
      </c>
    </row>
    <row r="16" spans="1:51" ht="17.100000000000001" hidden="1" customHeight="1" x14ac:dyDescent="0.4">
      <c r="A16" s="61" t="s">
        <v>82</v>
      </c>
      <c r="B16" s="22">
        <f>+USD!B16</f>
        <v>272.06039538765447</v>
      </c>
      <c r="C16" s="22">
        <f>+USD!C16</f>
        <v>189.40050970160337</v>
      </c>
      <c r="D16" s="22">
        <f>+USD!D16</f>
        <v>128.58798141177337</v>
      </c>
      <c r="E16" s="22">
        <f>+USD!E16</f>
        <v>202.1478190356089</v>
      </c>
      <c r="F16" s="22">
        <f>+USD!F16</f>
        <v>147.06964625837739</v>
      </c>
      <c r="G16" s="22">
        <f>+USD!G16</f>
        <v>146.8910313379138</v>
      </c>
      <c r="H16" s="22">
        <f>+USD!H16</f>
        <v>167.10590516990061</v>
      </c>
      <c r="I16" s="22">
        <f>+USD!I16</f>
        <v>189.69158601773498</v>
      </c>
      <c r="J16" s="22">
        <f>+USD!J16</f>
        <v>163.40148449516869</v>
      </c>
      <c r="K16" s="22">
        <f>+USD!K16</f>
        <v>171.95675535462831</v>
      </c>
      <c r="L16" s="22">
        <f>+USD!L16</f>
        <v>91.073969362677175</v>
      </c>
      <c r="M16" s="22">
        <f>+USD!M16</f>
        <v>87.003389892233614</v>
      </c>
      <c r="N16" s="22">
        <f>+USD!N16</f>
        <v>84.254774216205107</v>
      </c>
      <c r="O16" s="22">
        <f>+USD!O16</f>
        <v>62.909685428696044</v>
      </c>
      <c r="P16" s="22">
        <f>+USD!P16</f>
        <v>50.818850828931808</v>
      </c>
      <c r="Q16" s="22">
        <f>+USD!Q16</f>
        <v>53.916178019716376</v>
      </c>
      <c r="R16" s="22">
        <f>+USD!R16</f>
        <v>95.632128795492903</v>
      </c>
      <c r="S16" s="22">
        <f>+USD!S16</f>
        <v>82.253295735770038</v>
      </c>
      <c r="T16" s="22">
        <f>+USD!T16</f>
        <v>82.635205062243102</v>
      </c>
      <c r="U16" s="22">
        <f>+USD!U16</f>
        <v>78.362366921360774</v>
      </c>
      <c r="V16" s="22">
        <f>+USD!V16</f>
        <v>48.380009447964909</v>
      </c>
      <c r="W16" s="22">
        <f>+USD!W16</f>
        <v>31.93229259193463</v>
      </c>
      <c r="X16" s="22">
        <f>+USD!X16</f>
        <v>20.402353922640721</v>
      </c>
      <c r="Y16" s="22">
        <f>+USD!Y16</f>
        <v>23.363487823078867</v>
      </c>
      <c r="Z16" s="22">
        <f>+USD!Z16</f>
        <v>24.792859938588414</v>
      </c>
      <c r="AA16" s="22">
        <f>+USD!AA16</f>
        <v>36.939014147136817</v>
      </c>
      <c r="AB16" s="22">
        <f>+USD!AB16</f>
        <v>34.922829806550737</v>
      </c>
      <c r="AC16" s="22">
        <f>+USD!AC16</f>
        <v>9.2385119603068038</v>
      </c>
      <c r="AD16" s="22">
        <f>+USD!AD16</f>
        <v>47.866795641412274</v>
      </c>
      <c r="AE16" s="22">
        <f>+USD!AE16</f>
        <v>26.159265751833946</v>
      </c>
      <c r="AF16" s="22">
        <f>+USD!AF16</f>
        <v>17.538139902813874</v>
      </c>
      <c r="AG16" s="22">
        <f>+USD!AG16</f>
        <v>27.888911627272417</v>
      </c>
      <c r="AH16" s="22">
        <f>+USD!AH16</f>
        <v>40.295612646290621</v>
      </c>
      <c r="AI16" s="22">
        <f>+USD!AI16</f>
        <v>18.519577757631051</v>
      </c>
      <c r="AJ16" s="22">
        <f>+USD!AJ16</f>
        <v>28.502655712268002</v>
      </c>
      <c r="AK16" s="22">
        <f>+USD!AK16</f>
        <v>2.2348434965101585</v>
      </c>
      <c r="AL16" s="22">
        <f>+USD!AL16</f>
        <v>16.714331637347168</v>
      </c>
      <c r="AM16" s="22">
        <f>+USD!AM16</f>
        <v>63.311988455728169</v>
      </c>
      <c r="AN16" s="22">
        <f>+USD!AN16</f>
        <v>28.653848886615229</v>
      </c>
      <c r="AO16" s="22">
        <f>+USD!AO16</f>
        <v>39.21949906353634</v>
      </c>
      <c r="AP16" s="22">
        <f>+USD!AP16</f>
        <v>12.12103657918442</v>
      </c>
      <c r="AQ16" s="22">
        <f>+USD!AQ16</f>
        <v>46.02963185540024</v>
      </c>
      <c r="AR16" s="22">
        <f>+USD!AR16</f>
        <v>38.506284104189305</v>
      </c>
      <c r="AS16" s="22">
        <f>+USD!AS16</f>
        <v>31.718373833327401</v>
      </c>
      <c r="AT16" s="22">
        <f>+USD!AT16</f>
        <v>23.83194061455087</v>
      </c>
      <c r="AU16" s="22">
        <f>+USD!AU16</f>
        <v>32.05962931664466</v>
      </c>
      <c r="AV16" s="22">
        <f>+USD!AV16</f>
        <v>45.943795120662116</v>
      </c>
      <c r="AW16" s="22">
        <f>+USD!AW16</f>
        <v>31.956548124772425</v>
      </c>
      <c r="AX16" s="22">
        <f>+USD!AX16</f>
        <v>24.046158011785931</v>
      </c>
      <c r="AY16" s="22">
        <f>+USD!AY16</f>
        <v>42.603818250525457</v>
      </c>
    </row>
    <row r="17" spans="1:51" ht="17.100000000000001" customHeight="1" x14ac:dyDescent="0.4">
      <c r="A17" s="61" t="s">
        <v>28</v>
      </c>
      <c r="B17" s="22">
        <f>+USD!B17</f>
        <v>101.83268762537709</v>
      </c>
      <c r="C17" s="22">
        <f>+USD!C17</f>
        <v>115.7701433649397</v>
      </c>
      <c r="D17" s="22">
        <f>+USD!D17</f>
        <v>136.29302205819243</v>
      </c>
      <c r="E17" s="22">
        <f>+USD!E17</f>
        <v>115.15128156902406</v>
      </c>
      <c r="F17" s="22">
        <f>+USD!F17</f>
        <v>148.04390977257921</v>
      </c>
      <c r="G17" s="22">
        <f>+USD!G17</f>
        <v>140.88240161317012</v>
      </c>
      <c r="H17" s="22">
        <f>+USD!H17</f>
        <v>143.60306505414786</v>
      </c>
      <c r="I17" s="22">
        <f>+USD!I17</f>
        <v>95.741424719871574</v>
      </c>
      <c r="J17" s="22">
        <f>+USD!J17</f>
        <v>129.76946332910055</v>
      </c>
      <c r="K17" s="22">
        <f>+USD!K17</f>
        <v>130.02297487586156</v>
      </c>
      <c r="L17" s="22">
        <f>+USD!L17</f>
        <v>84.038287414306041</v>
      </c>
      <c r="M17" s="22">
        <f>+USD!M17</f>
        <v>117.70270311281331</v>
      </c>
      <c r="N17" s="22">
        <f>+USD!N17</f>
        <v>82.578197846910243</v>
      </c>
      <c r="O17" s="22">
        <f>+USD!O17</f>
        <v>111.24806691007585</v>
      </c>
      <c r="P17" s="22">
        <f>+USD!P17</f>
        <v>123.04176887664235</v>
      </c>
      <c r="Q17" s="22">
        <f>+USD!Q17</f>
        <v>112.9681724908512</v>
      </c>
      <c r="R17" s="22">
        <f>+USD!R17</f>
        <v>128.5065759344466</v>
      </c>
      <c r="S17" s="22">
        <f>+USD!S17</f>
        <v>120.11112697506186</v>
      </c>
      <c r="T17" s="22">
        <f>+USD!T17</f>
        <v>124.60806055767466</v>
      </c>
      <c r="U17" s="22">
        <f>+USD!U17</f>
        <v>102.04718584193552</v>
      </c>
      <c r="V17" s="22">
        <f>+USD!V17</f>
        <v>144.35092760566766</v>
      </c>
      <c r="W17" s="22">
        <f>+USD!W17</f>
        <v>94.4900293124889</v>
      </c>
      <c r="X17" s="22">
        <f>+USD!X17</f>
        <v>88.608615266676438</v>
      </c>
      <c r="Y17" s="22">
        <f>+USD!Y17</f>
        <v>89.840128496408937</v>
      </c>
      <c r="Z17" s="22">
        <f>+USD!Z17</f>
        <v>82.354367995413426</v>
      </c>
      <c r="AA17" s="22">
        <f>+USD!AA17</f>
        <v>101.74986412819712</v>
      </c>
      <c r="AB17" s="22">
        <f>+USD!AB17</f>
        <v>90.099029261819965</v>
      </c>
      <c r="AC17" s="22">
        <f>+USD!AC17</f>
        <v>110.19186562578237</v>
      </c>
      <c r="AD17" s="22">
        <f>+USD!AD17</f>
        <v>113.73296537597086</v>
      </c>
      <c r="AE17" s="22">
        <f>+USD!AE17</f>
        <v>99.319737385692449</v>
      </c>
      <c r="AF17" s="22">
        <f>+USD!AF17</f>
        <v>62.063510001130076</v>
      </c>
      <c r="AG17" s="22">
        <f>+USD!AG17</f>
        <v>97.622417772320574</v>
      </c>
      <c r="AH17" s="22">
        <f>+USD!AH17</f>
        <v>85.068515586613515</v>
      </c>
      <c r="AI17" s="22">
        <f>+USD!AI17</f>
        <v>125.80042727587322</v>
      </c>
      <c r="AJ17" s="22">
        <f>+USD!AJ17</f>
        <v>104.69019532060372</v>
      </c>
      <c r="AK17" s="22">
        <f>+USD!AK17</f>
        <v>108.77377813518336</v>
      </c>
      <c r="AL17" s="22">
        <f>+USD!AL17</f>
        <v>86.188243379557264</v>
      </c>
      <c r="AM17" s="22">
        <f>+USD!AM17</f>
        <v>120.55336970981487</v>
      </c>
      <c r="AN17" s="22">
        <f>+USD!AN17</f>
        <v>147.35871310625117</v>
      </c>
      <c r="AO17" s="22">
        <f>+USD!AO17</f>
        <v>127.15887807644064</v>
      </c>
      <c r="AP17" s="22">
        <f>+USD!AP17</f>
        <v>115.08062250362779</v>
      </c>
      <c r="AQ17" s="22">
        <f>+USD!AQ17</f>
        <v>150.23662723842432</v>
      </c>
      <c r="AR17" s="22">
        <f>+USD!AR17</f>
        <v>93.596686749634614</v>
      </c>
      <c r="AS17" s="22">
        <f>+USD!AS17</f>
        <v>158.8735309116353</v>
      </c>
      <c r="AT17" s="22">
        <f>+USD!AT17</f>
        <v>113.43679529127462</v>
      </c>
      <c r="AU17" s="22">
        <f>+USD!AU17</f>
        <v>105.47153412867158</v>
      </c>
      <c r="AV17" s="22">
        <f>+USD!AV17</f>
        <v>109.83825631539119</v>
      </c>
      <c r="AW17" s="22">
        <f>+USD!AW17</f>
        <v>120.39416191285349</v>
      </c>
      <c r="AX17" s="22">
        <f>+USD!AX17</f>
        <v>106.14791129824732</v>
      </c>
      <c r="AY17" s="22">
        <f>+USD!AY17</f>
        <v>126.28677790998722</v>
      </c>
    </row>
    <row r="18" spans="1:51" ht="17.100000000000001" customHeight="1" x14ac:dyDescent="0.4">
      <c r="A18" s="62" t="s">
        <v>29</v>
      </c>
      <c r="B18" s="23">
        <f>+USD!B18</f>
        <v>105.3259421466089</v>
      </c>
      <c r="C18" s="23">
        <f>+USD!C18</f>
        <v>71.067312733146053</v>
      </c>
      <c r="D18" s="23">
        <f>+USD!D18</f>
        <v>105.88330860625085</v>
      </c>
      <c r="E18" s="23">
        <f>+USD!E18</f>
        <v>120.76101736199972</v>
      </c>
      <c r="F18" s="23">
        <f>+USD!F18</f>
        <v>97.904530819264224</v>
      </c>
      <c r="G18" s="23">
        <f>+USD!G18</f>
        <v>107.49523465128679</v>
      </c>
      <c r="H18" s="23">
        <f>+USD!H18</f>
        <v>133.81778455627602</v>
      </c>
      <c r="I18" s="23">
        <f>+USD!I18</f>
        <v>108.71382486324747</v>
      </c>
      <c r="J18" s="23">
        <f>+USD!J18</f>
        <v>101.56218312517746</v>
      </c>
      <c r="K18" s="23">
        <f>+USD!K18</f>
        <v>122.56015464808912</v>
      </c>
      <c r="L18" s="23">
        <f>+USD!L18</f>
        <v>119.98724984755253</v>
      </c>
      <c r="M18" s="23">
        <f>+USD!M18</f>
        <v>63.123617260833548</v>
      </c>
      <c r="N18" s="23">
        <f>+USD!N18</f>
        <v>82.172525702660494</v>
      </c>
      <c r="O18" s="23">
        <f>+USD!O18</f>
        <v>75.456239724502282</v>
      </c>
      <c r="P18" s="23">
        <f>+USD!P18</f>
        <v>90.747795166626432</v>
      </c>
      <c r="Q18" s="23">
        <f>+USD!Q18</f>
        <v>104.08697611262325</v>
      </c>
      <c r="R18" s="23">
        <f>+USD!R18</f>
        <v>121.38569492213074</v>
      </c>
      <c r="S18" s="23">
        <f>+USD!S18</f>
        <v>91.007222063582716</v>
      </c>
      <c r="T18" s="23">
        <f>+USD!T18</f>
        <v>76.207753038232937</v>
      </c>
      <c r="U18" s="23">
        <f>+USD!U18</f>
        <v>60.215411113294572</v>
      </c>
      <c r="V18" s="23">
        <f>+USD!V18</f>
        <v>120.66756301205592</v>
      </c>
      <c r="W18" s="23">
        <f>+USD!W18</f>
        <v>36.836305294013151</v>
      </c>
      <c r="X18" s="23">
        <f>+USD!X18</f>
        <v>129.63146680495583</v>
      </c>
      <c r="Y18" s="23">
        <f>+USD!Y18</f>
        <v>88.738532555475118</v>
      </c>
      <c r="Z18" s="23">
        <f>+USD!Z18</f>
        <v>53.464186682396267</v>
      </c>
      <c r="AA18" s="23">
        <f>+USD!AA18</f>
        <v>130.8610154976202</v>
      </c>
      <c r="AB18" s="23">
        <f>+USD!AB18</f>
        <v>35.575389342831201</v>
      </c>
      <c r="AC18" s="23">
        <f>+USD!AC18</f>
        <v>113.34296834103375</v>
      </c>
      <c r="AD18" s="23">
        <f>+USD!AD18</f>
        <v>97.28896981421947</v>
      </c>
      <c r="AE18" s="23">
        <f>+USD!AE18</f>
        <v>139.197027724121</v>
      </c>
      <c r="AF18" s="23">
        <f>+USD!AF18</f>
        <v>157.29941236297887</v>
      </c>
      <c r="AG18" s="23">
        <f>+USD!AG18</f>
        <v>115.20600975476653</v>
      </c>
      <c r="AH18" s="23">
        <f>+USD!AH18</f>
        <v>135.9749211977369</v>
      </c>
      <c r="AI18" s="23">
        <f>+USD!AI18</f>
        <v>123.75899810385606</v>
      </c>
      <c r="AJ18" s="23">
        <f>+USD!AJ18</f>
        <v>154.72046106234177</v>
      </c>
      <c r="AK18" s="23">
        <f>+USD!AK18</f>
        <v>118.74007055335912</v>
      </c>
      <c r="AL18" s="23">
        <f>+USD!AL18</f>
        <v>66.192788179087273</v>
      </c>
      <c r="AM18" s="23">
        <f>+USD!AM18</f>
        <v>145.7275484205542</v>
      </c>
      <c r="AN18" s="23">
        <f>+USD!AN18</f>
        <v>133.26881812110102</v>
      </c>
      <c r="AO18" s="23">
        <f>+USD!AO18</f>
        <v>172.86918719536294</v>
      </c>
      <c r="AP18" s="23">
        <f>+USD!AP18</f>
        <v>156.88180483184695</v>
      </c>
      <c r="AQ18" s="23">
        <f>+USD!AQ18</f>
        <v>169.43665959770476</v>
      </c>
      <c r="AR18" s="23">
        <f>+USD!AR18</f>
        <v>146.77857283029257</v>
      </c>
      <c r="AS18" s="23">
        <f>+USD!AS18</f>
        <v>171.70426109747277</v>
      </c>
      <c r="AT18" s="23">
        <f>+USD!AT18</f>
        <v>172.88624767464813</v>
      </c>
      <c r="AU18" s="23">
        <f>+USD!AU18</f>
        <v>169.06240508118285</v>
      </c>
      <c r="AV18" s="23">
        <f>+USD!AV18</f>
        <v>153.36820862713068</v>
      </c>
      <c r="AW18" s="23">
        <f>+USD!AW18</f>
        <v>188.93008860298579</v>
      </c>
      <c r="AX18" s="23">
        <f>+USD!AX18</f>
        <v>152.4978931964697</v>
      </c>
      <c r="AY18" s="23">
        <f>+USD!AY18</f>
        <v>170.7044681588637</v>
      </c>
    </row>
    <row r="19" spans="1:51" ht="4.5" customHeight="1" x14ac:dyDescent="0.4">
      <c r="A19" s="6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</row>
    <row r="20" spans="1:51" ht="17.25" customHeight="1" x14ac:dyDescent="0.4">
      <c r="A20" s="60" t="s">
        <v>30</v>
      </c>
      <c r="B20" s="21">
        <f>+USD!B19</f>
        <v>4999.9558978913683</v>
      </c>
      <c r="C20" s="21">
        <f>+USD!C19</f>
        <v>4711.7846525877512</v>
      </c>
      <c r="D20" s="21">
        <f>+USD!D19</f>
        <v>4803.4954081194746</v>
      </c>
      <c r="E20" s="21">
        <f>+USD!E19</f>
        <v>4837.3158120303769</v>
      </c>
      <c r="F20" s="21">
        <f>+USD!F19</f>
        <v>4984.5828046811566</v>
      </c>
      <c r="G20" s="21">
        <f>+USD!G19</f>
        <v>5069.0279914438242</v>
      </c>
      <c r="H20" s="21">
        <f>+USD!H19</f>
        <v>6120.493943848257</v>
      </c>
      <c r="I20" s="21">
        <f>+USD!I19</f>
        <v>4390.3109074758058</v>
      </c>
      <c r="J20" s="21">
        <f>+USD!J19</f>
        <v>5811.1695937450286</v>
      </c>
      <c r="K20" s="21">
        <f>+USD!K19</f>
        <v>5214.8629536302778</v>
      </c>
      <c r="L20" s="21">
        <f>+USD!L19</f>
        <v>4902.2925636429718</v>
      </c>
      <c r="M20" s="21">
        <f>+USD!M19</f>
        <v>4927.881484269019</v>
      </c>
      <c r="N20" s="21">
        <f>+USD!N19</f>
        <v>5083.8315431283982</v>
      </c>
      <c r="O20" s="21">
        <f>+USD!O19</f>
        <v>4897.4210216475567</v>
      </c>
      <c r="P20" s="21">
        <f>+USD!P19</f>
        <v>4367.7365747260565</v>
      </c>
      <c r="Q20" s="21">
        <f>+USD!Q19</f>
        <v>4975.1654701666585</v>
      </c>
      <c r="R20" s="21">
        <f>+USD!R19</f>
        <v>4574.3727582041656</v>
      </c>
      <c r="S20" s="21">
        <f>+USD!S19</f>
        <v>5203.4245312202556</v>
      </c>
      <c r="T20" s="21">
        <f>+USD!T19</f>
        <v>4603.4625506372158</v>
      </c>
      <c r="U20" s="21">
        <f>+USD!U19</f>
        <v>4986.0471164849896</v>
      </c>
      <c r="V20" s="21">
        <f>+USD!V19</f>
        <v>4469.3083698347164</v>
      </c>
      <c r="W20" s="21">
        <f>+USD!W19</f>
        <v>5343.5759570971759</v>
      </c>
      <c r="X20" s="21">
        <f>+USD!X19</f>
        <v>4818.7454201098044</v>
      </c>
      <c r="Y20" s="21">
        <f>+USD!Y19</f>
        <v>4535.4275030029658</v>
      </c>
      <c r="Z20" s="21">
        <f>+USD!Z19</f>
        <v>5130.7747010733246</v>
      </c>
      <c r="AA20" s="21">
        <f>+USD!AA19</f>
        <v>4265.5991809263442</v>
      </c>
      <c r="AB20" s="21">
        <f>+USD!AB19</f>
        <v>4626.9873594524752</v>
      </c>
      <c r="AC20" s="21">
        <f>+USD!AC19</f>
        <v>4310.6188975123468</v>
      </c>
      <c r="AD20" s="21">
        <f>+USD!AD19</f>
        <v>4339.8554724174228</v>
      </c>
      <c r="AE20" s="21">
        <f>+USD!AE19</f>
        <v>4464.0652739473653</v>
      </c>
      <c r="AF20" s="21">
        <f>+USD!AF19</f>
        <v>4642.4389761554976</v>
      </c>
      <c r="AG20" s="21">
        <f>+USD!AG19</f>
        <v>4870.8385915845238</v>
      </c>
      <c r="AH20" s="21">
        <f>+USD!AH19</f>
        <v>4925.0615620231993</v>
      </c>
      <c r="AI20" s="21">
        <f>+USD!AI19</f>
        <v>5130.9649170472776</v>
      </c>
      <c r="AJ20" s="21">
        <f>+USD!AJ19</f>
        <v>4900.9545786525641</v>
      </c>
      <c r="AK20" s="21">
        <f>+USD!AK19</f>
        <v>4655.2238345946816</v>
      </c>
      <c r="AL20" s="21">
        <f>+USD!AL19</f>
        <v>4078.4640240320132</v>
      </c>
      <c r="AM20" s="21">
        <f>+USD!AM19</f>
        <v>5259.2294987711666</v>
      </c>
      <c r="AN20" s="21">
        <f>+USD!AN19</f>
        <v>5169.498515013287</v>
      </c>
      <c r="AO20" s="21">
        <f>+USD!AO19</f>
        <v>4756.9633375908543</v>
      </c>
      <c r="AP20" s="21">
        <f>+USD!AP19</f>
        <v>5026.9163594022903</v>
      </c>
      <c r="AQ20" s="21">
        <f>+USD!AQ19</f>
        <v>4857.9696285039026</v>
      </c>
      <c r="AR20" s="21">
        <f>+USD!AR19</f>
        <v>5082.0773423701812</v>
      </c>
      <c r="AS20" s="21">
        <f>+USD!AS19</f>
        <v>5168.7133098516379</v>
      </c>
      <c r="AT20" s="21">
        <f>+USD!AT19</f>
        <v>5509.7458412838932</v>
      </c>
      <c r="AU20" s="21">
        <f>+USD!AU19</f>
        <v>5443.0042012384183</v>
      </c>
      <c r="AV20" s="21">
        <f>+USD!AV19</f>
        <v>5474.0086968011628</v>
      </c>
      <c r="AW20" s="21">
        <f>+USD!AW19</f>
        <v>4995.3944653477356</v>
      </c>
      <c r="AX20" s="21">
        <f>+USD!AX19</f>
        <v>5476.2112218852017</v>
      </c>
      <c r="AY20" s="21">
        <f>+USD!AY19</f>
        <v>5510.4178963706945</v>
      </c>
    </row>
    <row r="21" spans="1:51" ht="17.25" customHeight="1" x14ac:dyDescent="0.4">
      <c r="A21" s="61" t="s">
        <v>31</v>
      </c>
      <c r="B21" s="22">
        <f>+USD!B20</f>
        <v>5.7326615928824101</v>
      </c>
      <c r="C21" s="22">
        <f>+USD!C20</f>
        <v>3.6218511077373434</v>
      </c>
      <c r="D21" s="22">
        <f>+USD!D20</f>
        <v>6.9819267506161342</v>
      </c>
      <c r="E21" s="22">
        <f>+USD!E20</f>
        <v>6.9848826346086845</v>
      </c>
      <c r="F21" s="22">
        <f>+USD!F20</f>
        <v>8.1003404983067675</v>
      </c>
      <c r="G21" s="22">
        <f>+USD!G20</f>
        <v>6.693246382318871</v>
      </c>
      <c r="H21" s="22">
        <f>+USD!H20</f>
        <v>5.9079317635722548</v>
      </c>
      <c r="I21" s="22">
        <f>+USD!I20</f>
        <v>7.2261442797699749</v>
      </c>
      <c r="J21" s="22">
        <f>+USD!J20</f>
        <v>7.0006520796348362</v>
      </c>
      <c r="K21" s="22">
        <f>+USD!K20</f>
        <v>6.7553546283257981</v>
      </c>
      <c r="L21" s="22">
        <f>+USD!L20</f>
        <v>7.2561918312791427</v>
      </c>
      <c r="M21" s="22">
        <f>+USD!M20</f>
        <v>8.7572721837643286</v>
      </c>
      <c r="N21" s="22">
        <f>+USD!N20</f>
        <v>5.258903595345064</v>
      </c>
      <c r="O21" s="22">
        <f>+USD!O20</f>
        <v>3.1252764280463512</v>
      </c>
      <c r="P21" s="22">
        <f>+USD!P20</f>
        <v>6.3528527657026599</v>
      </c>
      <c r="Q21" s="22">
        <f>+USD!Q20</f>
        <v>3.8619853984375476</v>
      </c>
      <c r="R21" s="22">
        <f>+USD!R20</f>
        <v>4.006725003304104</v>
      </c>
      <c r="S21" s="22">
        <f>+USD!S20</f>
        <v>6.5447720350276031</v>
      </c>
      <c r="T21" s="22">
        <f>+USD!T20</f>
        <v>6.3115408498181491</v>
      </c>
      <c r="U21" s="22">
        <f>+USD!U20</f>
        <v>5.2835543122680884</v>
      </c>
      <c r="V21" s="22">
        <f>+USD!V20</f>
        <v>6.4439034071374062</v>
      </c>
      <c r="W21" s="22">
        <f>+USD!W20</f>
        <v>5.4280844732634579</v>
      </c>
      <c r="X21" s="22">
        <f>+USD!X20</f>
        <v>7.6133276213882279</v>
      </c>
      <c r="Y21" s="22">
        <f>+USD!Y20</f>
        <v>7.4506834000504885</v>
      </c>
      <c r="Z21" s="22">
        <f>+USD!Z20</f>
        <v>4.7662886785483929</v>
      </c>
      <c r="AA21" s="22">
        <f>+USD!AA20</f>
        <v>6.0950169359398769</v>
      </c>
      <c r="AB21" s="22">
        <f>+USD!AB20</f>
        <v>5.9912005028284101</v>
      </c>
      <c r="AC21" s="22">
        <f>+USD!AC20</f>
        <v>5.3536882354279998</v>
      </c>
      <c r="AD21" s="22">
        <f>+USD!AD20</f>
        <v>5.373125835727901</v>
      </c>
      <c r="AE21" s="22">
        <f>+USD!AE20</f>
        <v>6.3364634159958024</v>
      </c>
      <c r="AF21" s="22">
        <f>+USD!AF20</f>
        <v>7.1395072889592042</v>
      </c>
      <c r="AG21" s="22">
        <f>+USD!AG20</f>
        <v>6.1811453323783212</v>
      </c>
      <c r="AH21" s="22">
        <f>+USD!AH20</f>
        <v>6.3469943078474689</v>
      </c>
      <c r="AI21" s="22">
        <f>+USD!AI20</f>
        <v>3.7227911925115182</v>
      </c>
      <c r="AJ21" s="22">
        <f>+USD!AJ20</f>
        <v>9.1138247656181175</v>
      </c>
      <c r="AK21" s="22">
        <f>+USD!AK20</f>
        <v>7.6031191421518498</v>
      </c>
      <c r="AL21" s="22">
        <f>+USD!AL20</f>
        <v>4.3909968629798364</v>
      </c>
      <c r="AM21" s="22">
        <f>+USD!AM20</f>
        <v>5.3679736646298846</v>
      </c>
      <c r="AN21" s="22">
        <f>+USD!AN20</f>
        <v>7.4775120433132978</v>
      </c>
      <c r="AO21" s="22">
        <f>+USD!AO20</f>
        <v>3.3065472269793177</v>
      </c>
      <c r="AP21" s="22">
        <f>+USD!AP20</f>
        <v>6.2765929714903068</v>
      </c>
      <c r="AQ21" s="22">
        <f>+USD!AQ20</f>
        <v>7.882374015497783</v>
      </c>
      <c r="AR21" s="22">
        <f>+USD!AR20</f>
        <v>6.9027025602122913</v>
      </c>
      <c r="AS21" s="22">
        <f>+USD!AS20</f>
        <v>10.651261251645497</v>
      </c>
      <c r="AT21" s="22">
        <f>+USD!AT20</f>
        <v>6.737389265398166</v>
      </c>
      <c r="AU21" s="22">
        <f>+USD!AU20</f>
        <v>8.763957765073485</v>
      </c>
      <c r="AV21" s="22">
        <f>+USD!AV20</f>
        <v>10.405530396761524</v>
      </c>
      <c r="AW21" s="22">
        <f>+USD!AW20</f>
        <v>10.350467289719626</v>
      </c>
      <c r="AX21" s="22">
        <f>+USD!AX20</f>
        <v>7.9583932923026364</v>
      </c>
      <c r="AY21" s="22">
        <f>+USD!AY20</f>
        <v>7.6327533814908852</v>
      </c>
    </row>
    <row r="22" spans="1:51" ht="17.25" hidden="1" customHeight="1" x14ac:dyDescent="0.4">
      <c r="A22" s="61" t="s">
        <v>87</v>
      </c>
      <c r="B22" s="22">
        <f>+USD!B21</f>
        <v>3.4908044040855706</v>
      </c>
      <c r="C22" s="22">
        <f>+USD!C21</f>
        <v>2.0254729588450808</v>
      </c>
      <c r="D22" s="22">
        <f>+USD!D21</f>
        <v>2.4970266194195472</v>
      </c>
      <c r="E22" s="22">
        <f>+USD!E21</f>
        <v>1.7750494097043437</v>
      </c>
      <c r="F22" s="22">
        <f>+USD!F21</f>
        <v>5.2741736819196321</v>
      </c>
      <c r="G22" s="22">
        <f>+USD!G21</f>
        <v>3.5343258333997314</v>
      </c>
      <c r="H22" s="22">
        <f>+USD!H21</f>
        <v>1.7163443981747155</v>
      </c>
      <c r="I22" s="22">
        <f>+USD!I21</f>
        <v>3.89577197001574</v>
      </c>
      <c r="J22" s="22">
        <f>+USD!J21</f>
        <v>2.3378146908237736</v>
      </c>
      <c r="K22" s="22">
        <f>+USD!K21</f>
        <v>3.5265199239111635</v>
      </c>
      <c r="L22" s="22">
        <f>+USD!L21</f>
        <v>2.8247439190396118</v>
      </c>
      <c r="M22" s="22">
        <f>+USD!M21</f>
        <v>4.9367392089442168</v>
      </c>
      <c r="N22" s="22">
        <f>+USD!N21</f>
        <v>1.8388452269947568</v>
      </c>
      <c r="O22" s="22">
        <f>+USD!O21</f>
        <v>0.43587936908825253</v>
      </c>
      <c r="P22" s="22">
        <f>+USD!P21</f>
        <v>3.8717087878686045</v>
      </c>
      <c r="Q22" s="22">
        <f>+USD!Q21</f>
        <v>0.96724695394845006</v>
      </c>
      <c r="R22" s="22">
        <f>+USD!R21</f>
        <v>1.5629178154189449</v>
      </c>
      <c r="S22" s="22">
        <f>+USD!S21</f>
        <v>2.7692509042451929</v>
      </c>
      <c r="T22" s="22">
        <f>+USD!T21</f>
        <v>2.2537626777846769</v>
      </c>
      <c r="U22" s="22">
        <f>+USD!U21</f>
        <v>1.8232207053601361</v>
      </c>
      <c r="V22" s="22">
        <f>+USD!V21</f>
        <v>3.0174787350908039</v>
      </c>
      <c r="W22" s="22">
        <f>+USD!W21</f>
        <v>2.4718533487297925</v>
      </c>
      <c r="X22" s="22">
        <f>+USD!X21</f>
        <v>4.5035117188821117</v>
      </c>
      <c r="Y22" s="22">
        <f>+USD!Y21</f>
        <v>5.5418237501976551</v>
      </c>
      <c r="Z22" s="22">
        <f>+USD!Z21</f>
        <v>0.80623377196125667</v>
      </c>
      <c r="AA22" s="22">
        <f>+USD!AA21</f>
        <v>3.7662565808615649</v>
      </c>
      <c r="AB22" s="22">
        <f>+USD!AB21</f>
        <v>3.4533137788951742</v>
      </c>
      <c r="AC22" s="22">
        <f>+USD!AC21</f>
        <v>3.743428090220088</v>
      </c>
      <c r="AD22" s="22">
        <f>+USD!AD21</f>
        <v>2.5366297760960479</v>
      </c>
      <c r="AE22" s="22">
        <f>+USD!AE21</f>
        <v>2.9301258360223761</v>
      </c>
      <c r="AF22" s="22">
        <f>+USD!AF21</f>
        <v>3.093569894903379</v>
      </c>
      <c r="AG22" s="22">
        <f>+USD!AG21</f>
        <v>3.5497458985640709</v>
      </c>
      <c r="AH22" s="22">
        <f>+USD!AH21</f>
        <v>2.6785586010120017</v>
      </c>
      <c r="AI22" s="22">
        <f>+USD!AI21</f>
        <v>1.203465110093606</v>
      </c>
      <c r="AJ22" s="22">
        <f>+USD!AJ21</f>
        <v>5.1173259293572011</v>
      </c>
      <c r="AK22" s="22">
        <f>+USD!AK21</f>
        <v>3.5478420703123903</v>
      </c>
      <c r="AL22" s="22">
        <f>+USD!AL21</f>
        <v>2.5073991553323802</v>
      </c>
      <c r="AM22" s="22">
        <f>+USD!AM21</f>
        <v>2.5971793195192894</v>
      </c>
      <c r="AN22" s="22">
        <f>+USD!AN21</f>
        <v>3.4275482798311807</v>
      </c>
      <c r="AO22" s="22">
        <f>+USD!AO21</f>
        <v>0.63977364499149458</v>
      </c>
      <c r="AP22" s="22">
        <f>+USD!AP21</f>
        <v>1.7590101114841086</v>
      </c>
      <c r="AQ22" s="22">
        <f>+USD!AQ21</f>
        <v>4.3355657384561157</v>
      </c>
      <c r="AR22" s="22">
        <f>+USD!AR21</f>
        <v>2.7743199664925884</v>
      </c>
      <c r="AS22" s="22">
        <f>+USD!AS21</f>
        <v>5.6118879045552115</v>
      </c>
      <c r="AT22" s="22">
        <f>+USD!AT21</f>
        <v>3.4113136219261988</v>
      </c>
      <c r="AU22" s="22">
        <f>+USD!AU21</f>
        <v>5.5864140911401083</v>
      </c>
      <c r="AV22" s="22">
        <f>+USD!AV21</f>
        <v>5.1916539538012474</v>
      </c>
      <c r="AW22" s="22">
        <f>+USD!AW21</f>
        <v>4.5236072338876081</v>
      </c>
      <c r="AX22" s="22">
        <f>+USD!AX21</f>
        <v>4.311265390313876</v>
      </c>
      <c r="AY22" s="22">
        <f>+USD!AY21</f>
        <v>3.8841470460557344</v>
      </c>
    </row>
    <row r="23" spans="1:51" ht="17.25" hidden="1" customHeight="1" x14ac:dyDescent="0.4">
      <c r="A23" s="61" t="s">
        <v>88</v>
      </c>
      <c r="B23" s="22">
        <f>+USD!B22</f>
        <v>0.54760118218152309</v>
      </c>
      <c r="C23" s="22">
        <f>+USD!C22</f>
        <v>0.12091019009263722</v>
      </c>
      <c r="D23" s="22">
        <f>+USD!D22</f>
        <v>0.22468948097649499</v>
      </c>
      <c r="E23" s="22">
        <f>+USD!E22</f>
        <v>0.10668179533745056</v>
      </c>
      <c r="F23" s="22">
        <f>+USD!F22</f>
        <v>0.40594313091743145</v>
      </c>
      <c r="G23" s="22">
        <f>+USD!G22</f>
        <v>0.27580796410819025</v>
      </c>
      <c r="H23" s="22">
        <f>+USD!H22</f>
        <v>5.2782270067236021E-2</v>
      </c>
      <c r="I23" s="22">
        <f>+USD!I22</f>
        <v>0.36467343026789467</v>
      </c>
      <c r="J23" s="22">
        <f>+USD!J22</f>
        <v>0.25958385463304146</v>
      </c>
      <c r="K23" s="22">
        <f>+USD!K22</f>
        <v>0.9298031077842831</v>
      </c>
      <c r="L23" s="22">
        <f>+USD!L22</f>
        <v>0.24945950440711792</v>
      </c>
      <c r="M23" s="22">
        <f>+USD!M22</f>
        <v>0.55506829858971984</v>
      </c>
      <c r="N23" s="22">
        <f>+USD!N22</f>
        <v>0.19042371547245671</v>
      </c>
      <c r="O23" s="22">
        <f>+USD!O22</f>
        <v>5.2769160848332886E-2</v>
      </c>
      <c r="P23" s="22">
        <f>+USD!P22</f>
        <v>1.4867923836639183</v>
      </c>
      <c r="Q23" s="22">
        <f>+USD!Q22</f>
        <v>6.9415267705460054E-2</v>
      </c>
      <c r="R23" s="22">
        <f>+USD!R22</f>
        <v>0.13646716028436806</v>
      </c>
      <c r="S23" s="22">
        <f>+USD!S22</f>
        <v>1.873929183323815E-2</v>
      </c>
      <c r="T23" s="22">
        <f>+USD!T22</f>
        <v>0.2105325408793873</v>
      </c>
      <c r="U23" s="22">
        <f>+USD!U22</f>
        <v>0.14882844559525599</v>
      </c>
      <c r="V23" s="22">
        <f>+USD!V22</f>
        <v>4.5003619856379753E-2</v>
      </c>
      <c r="W23" s="22">
        <f>+USD!W22</f>
        <v>0.11269763723574347</v>
      </c>
      <c r="X23" s="22">
        <f>+USD!X22</f>
        <v>0.83058070189283328</v>
      </c>
      <c r="Y23" s="22">
        <f>+USD!Y22</f>
        <v>0.40363185445950783</v>
      </c>
      <c r="Z23" s="22">
        <f>+USD!Z22</f>
        <v>0.10777347173909448</v>
      </c>
      <c r="AA23" s="22">
        <f>+USD!AA22</f>
        <v>0.65355709635095005</v>
      </c>
      <c r="AB23" s="22">
        <f>+USD!AB22</f>
        <v>8.6598226133109857E-2</v>
      </c>
      <c r="AC23" s="22">
        <f>+USD!AC22</f>
        <v>7.7668024671689012E-2</v>
      </c>
      <c r="AD23" s="22">
        <f>+USD!AD22</f>
        <v>2.7881305300293036E-2</v>
      </c>
      <c r="AE23" s="22">
        <f>+USD!AE22</f>
        <v>3.0705329328614021E-2</v>
      </c>
      <c r="AF23" s="22">
        <f>+USD!AF22</f>
        <v>5.7068595321505253E-2</v>
      </c>
      <c r="AG23" s="22">
        <f>+USD!AG22</f>
        <v>0.18474936616755916</v>
      </c>
      <c r="AH23" s="22">
        <f>+USD!AH22</f>
        <v>0.22757116627349341</v>
      </c>
      <c r="AI23" s="22">
        <f>+USD!AI22</f>
        <v>0.13155749777639228</v>
      </c>
      <c r="AJ23" s="22">
        <f>+USD!AJ22</f>
        <v>0.42229945749013165</v>
      </c>
      <c r="AK23" s="22">
        <f>+USD!AK22</f>
        <v>0.36537561678150027</v>
      </c>
      <c r="AL23" s="22">
        <f>+USD!AL22</f>
        <v>7.8425504084777137E-2</v>
      </c>
      <c r="AM23" s="22">
        <f>+USD!AM22</f>
        <v>0.42530044418389662</v>
      </c>
      <c r="AN23" s="22">
        <f>+USD!AN22</f>
        <v>0.12675676059740518</v>
      </c>
      <c r="AO23" s="22">
        <f>+USD!AO22</f>
        <v>2.4915088233777988E-2</v>
      </c>
      <c r="AP23" s="22">
        <f>+USD!AP22</f>
        <v>0.25199058076587755</v>
      </c>
      <c r="AQ23" s="22">
        <f>+USD!AQ22</f>
        <v>0.19473352710378661</v>
      </c>
      <c r="AR23" s="22">
        <f>+USD!AR22</f>
        <v>0.11628009150100904</v>
      </c>
      <c r="AS23" s="22">
        <f>+USD!AS22</f>
        <v>1.6698094187687527</v>
      </c>
      <c r="AT23" s="22">
        <f>+USD!AT22</f>
        <v>0.40375884530951855</v>
      </c>
      <c r="AU23" s="22">
        <f>+USD!AU22</f>
        <v>0.54131919487791746</v>
      </c>
      <c r="AV23" s="22">
        <f>+USD!AV22</f>
        <v>0.19009237348196376</v>
      </c>
      <c r="AW23" s="22">
        <f>+USD!AW22</f>
        <v>0.46577254521179751</v>
      </c>
      <c r="AX23" s="22">
        <f>+USD!AX22</f>
        <v>0.39002485571818424</v>
      </c>
      <c r="AY23" s="22">
        <f>+USD!AY22</f>
        <v>5.6839652840889571E-2</v>
      </c>
    </row>
    <row r="24" spans="1:51" ht="17.25" hidden="1" customHeight="1" x14ac:dyDescent="0.4">
      <c r="A24" s="61" t="s">
        <v>89</v>
      </c>
      <c r="B24" s="22">
        <f>+USD!B23</f>
        <v>0</v>
      </c>
      <c r="C24" s="22">
        <f>+USD!C23</f>
        <v>0</v>
      </c>
      <c r="D24" s="22">
        <f>+USD!D23</f>
        <v>0</v>
      </c>
      <c r="E24" s="22">
        <f>+USD!E23</f>
        <v>0</v>
      </c>
      <c r="F24" s="22">
        <f>+USD!F23</f>
        <v>0</v>
      </c>
      <c r="G24" s="22">
        <f>+USD!G23</f>
        <v>1.0949576175095153</v>
      </c>
      <c r="H24" s="22">
        <f>+USD!H23</f>
        <v>0</v>
      </c>
      <c r="I24" s="22">
        <f>+USD!I23</f>
        <v>0</v>
      </c>
      <c r="J24" s="22">
        <f>+USD!J23</f>
        <v>0</v>
      </c>
      <c r="K24" s="22">
        <f>+USD!K23</f>
        <v>1.079572123817288</v>
      </c>
      <c r="L24" s="22">
        <f>+USD!L23</f>
        <v>0.13088924613953717</v>
      </c>
      <c r="M24" s="22">
        <f>+USD!M23</f>
        <v>0</v>
      </c>
      <c r="N24" s="22">
        <f>+USD!N23</f>
        <v>0</v>
      </c>
      <c r="O24" s="22">
        <f>+USD!O23</f>
        <v>0</v>
      </c>
      <c r="P24" s="22">
        <f>+USD!P23</f>
        <v>0.83702714839513781</v>
      </c>
      <c r="Q24" s="22">
        <f>+USD!Q23</f>
        <v>0</v>
      </c>
      <c r="R24" s="22">
        <f>+USD!R23</f>
        <v>0</v>
      </c>
      <c r="S24" s="22">
        <f>+USD!S23</f>
        <v>0</v>
      </c>
      <c r="T24" s="22">
        <f>+USD!T23</f>
        <v>0</v>
      </c>
      <c r="U24" s="22">
        <f>+USD!U23</f>
        <v>0</v>
      </c>
      <c r="V24" s="22">
        <f>+USD!V23</f>
        <v>0</v>
      </c>
      <c r="W24" s="22">
        <f>+USD!W23</f>
        <v>0.15017098951856458</v>
      </c>
      <c r="X24" s="22">
        <f>+USD!X23</f>
        <v>0.95177164244726786</v>
      </c>
      <c r="Y24" s="22">
        <f>+USD!Y23</f>
        <v>0</v>
      </c>
      <c r="Z24" s="22">
        <f>+USD!Z23</f>
        <v>0</v>
      </c>
      <c r="AA24" s="22">
        <f>+USD!AA23</f>
        <v>1.2579807528670324</v>
      </c>
      <c r="AB24" s="22">
        <f>+USD!AB23</f>
        <v>0.10112438019414764</v>
      </c>
      <c r="AC24" s="22">
        <f>+USD!AC23</f>
        <v>0.46828413410109931</v>
      </c>
      <c r="AD24" s="22">
        <f>+USD!AD23</f>
        <v>0.19602264644797859</v>
      </c>
      <c r="AE24" s="22">
        <f>+USD!AE23</f>
        <v>0</v>
      </c>
      <c r="AF24" s="22">
        <f>+USD!AF23</f>
        <v>0.10989942366369081</v>
      </c>
      <c r="AG24" s="22">
        <f>+USD!AG23</f>
        <v>0.18702320452039065</v>
      </c>
      <c r="AH24" s="22">
        <f>+USD!AH23</f>
        <v>0</v>
      </c>
      <c r="AI24" s="22">
        <f>+USD!AI23</f>
        <v>0</v>
      </c>
      <c r="AJ24" s="22">
        <f>+USD!AJ23</f>
        <v>3.6944097896175719E-2</v>
      </c>
      <c r="AK24" s="22">
        <f>+USD!AK23</f>
        <v>1.9176615960525982</v>
      </c>
      <c r="AL24" s="22">
        <f>+USD!AL23</f>
        <v>0.12525910899759457</v>
      </c>
      <c r="AM24" s="22">
        <f>+USD!AM23</f>
        <v>0.10653649297648304</v>
      </c>
      <c r="AN24" s="22">
        <f>+USD!AN23</f>
        <v>0</v>
      </c>
      <c r="AO24" s="22">
        <f>+USD!AO23</f>
        <v>0.10510157910110944</v>
      </c>
      <c r="AP24" s="22">
        <f>+USD!AP23</f>
        <v>9.6161922775024541E-2</v>
      </c>
      <c r="AQ24" s="22">
        <f>+USD!AQ23</f>
        <v>0.34063921135810737</v>
      </c>
      <c r="AR24" s="22">
        <f>+USD!AR23</f>
        <v>0</v>
      </c>
      <c r="AS24" s="22">
        <f>+USD!AS23</f>
        <v>0</v>
      </c>
      <c r="AT24" s="22">
        <f>+USD!AT23</f>
        <v>8.7630623463473292E-2</v>
      </c>
      <c r="AU24" s="22">
        <f>+USD!AU23</f>
        <v>0.12059388730335828</v>
      </c>
      <c r="AV24" s="22">
        <f>+USD!AV23</f>
        <v>0.8885992624536031</v>
      </c>
      <c r="AW24" s="22">
        <f>+USD!AW23</f>
        <v>0.7285471537807986</v>
      </c>
      <c r="AX24" s="22">
        <f>+USD!AX23</f>
        <v>0.40827874912153134</v>
      </c>
      <c r="AY24" s="22">
        <f>+USD!AY23</f>
        <v>0</v>
      </c>
    </row>
    <row r="25" spans="1:51" ht="17.25" hidden="1" customHeight="1" x14ac:dyDescent="0.4">
      <c r="A25" s="61" t="s">
        <v>90</v>
      </c>
      <c r="B25" s="22">
        <f>+USD!B24</f>
        <v>0</v>
      </c>
      <c r="C25" s="22">
        <f>+USD!C24</f>
        <v>0</v>
      </c>
      <c r="D25" s="22">
        <f>+USD!D24</f>
        <v>0</v>
      </c>
      <c r="E25" s="22">
        <f>+USD!E24</f>
        <v>0.11500667532043081</v>
      </c>
      <c r="F25" s="22">
        <f>+USD!F24</f>
        <v>0.38433399086859477</v>
      </c>
      <c r="G25" s="22">
        <f>+USD!G24</f>
        <v>0</v>
      </c>
      <c r="H25" s="22">
        <f>+USD!H24</f>
        <v>0</v>
      </c>
      <c r="I25" s="22">
        <f>+USD!I24</f>
        <v>0.2964140446023657</v>
      </c>
      <c r="J25" s="22">
        <f>+USD!J24</f>
        <v>0</v>
      </c>
      <c r="K25" s="22">
        <f>+USD!K24</f>
        <v>0</v>
      </c>
      <c r="L25" s="22">
        <f>+USD!L24</f>
        <v>0</v>
      </c>
      <c r="M25" s="22">
        <f>+USD!M24</f>
        <v>0.53109323265828856</v>
      </c>
      <c r="N25" s="22">
        <f>+USD!N24</f>
        <v>0</v>
      </c>
      <c r="O25" s="22">
        <f>+USD!O24</f>
        <v>0</v>
      </c>
      <c r="P25" s="22">
        <f>+USD!P24</f>
        <v>0</v>
      </c>
      <c r="Q25" s="22">
        <f>+USD!Q24</f>
        <v>0</v>
      </c>
      <c r="R25" s="22">
        <f>+USD!R24</f>
        <v>0</v>
      </c>
      <c r="S25" s="22">
        <f>+USD!S24</f>
        <v>0</v>
      </c>
      <c r="T25" s="22">
        <f>+USD!T24</f>
        <v>0.3190514207989591</v>
      </c>
      <c r="U25" s="22">
        <f>+USD!U24</f>
        <v>0</v>
      </c>
      <c r="V25" s="22">
        <f>+USD!V24</f>
        <v>0.2188685363201574</v>
      </c>
      <c r="W25" s="22">
        <f>+USD!W24</f>
        <v>0</v>
      </c>
      <c r="X25" s="22">
        <f>+USD!X24</f>
        <v>0</v>
      </c>
      <c r="Y25" s="22">
        <f>+USD!Y24</f>
        <v>0.35591729846841824</v>
      </c>
      <c r="Z25" s="22">
        <f>+USD!Z24</f>
        <v>0</v>
      </c>
      <c r="AA25" s="22">
        <f>+USD!AA24</f>
        <v>0</v>
      </c>
      <c r="AB25" s="22">
        <f>+USD!AB24</f>
        <v>0.25644248900062855</v>
      </c>
      <c r="AC25" s="22">
        <f>+USD!AC24</f>
        <v>0.11635978787809818</v>
      </c>
      <c r="AD25" s="22">
        <f>+USD!AD24</f>
        <v>0</v>
      </c>
      <c r="AE25" s="22">
        <f>+USD!AE24</f>
        <v>0.11863422695146326</v>
      </c>
      <c r="AF25" s="22">
        <f>+USD!AF24</f>
        <v>0</v>
      </c>
      <c r="AG25" s="22">
        <f>+USD!AG24</f>
        <v>0</v>
      </c>
      <c r="AH25" s="22">
        <f>+USD!AH24</f>
        <v>0.1896426385612445</v>
      </c>
      <c r="AI25" s="22">
        <f>+USD!AI24</f>
        <v>1.1439782415338462E-2</v>
      </c>
      <c r="AJ25" s="22">
        <f>+USD!AJ24</f>
        <v>0.56297121486403146</v>
      </c>
      <c r="AK25" s="22">
        <f>+USD!AK24</f>
        <v>0</v>
      </c>
      <c r="AL25" s="22">
        <f>+USD!AL24</f>
        <v>1.1608637336082384</v>
      </c>
      <c r="AM25" s="22">
        <f>+USD!AM24</f>
        <v>0</v>
      </c>
      <c r="AN25" s="22">
        <f>+USD!AN24</f>
        <v>0.71961461397450666</v>
      </c>
      <c r="AO25" s="22">
        <f>+USD!AO24</f>
        <v>0</v>
      </c>
      <c r="AP25" s="22">
        <f>+USD!AP24</f>
        <v>0.28964434570790526</v>
      </c>
      <c r="AQ25" s="22">
        <f>+USD!AQ24</f>
        <v>0.46603142317271179</v>
      </c>
      <c r="AR25" s="22">
        <f>+USD!AR24</f>
        <v>0.3300948693240231</v>
      </c>
      <c r="AS25" s="22">
        <f>+USD!AS24</f>
        <v>0.47348821764447768</v>
      </c>
      <c r="AT25" s="22">
        <f>+USD!AT24</f>
        <v>0.43217150479426242</v>
      </c>
      <c r="AU25" s="22">
        <f>+USD!AU24</f>
        <v>0</v>
      </c>
      <c r="AV25" s="22">
        <f>+USD!AV24</f>
        <v>0</v>
      </c>
      <c r="AW25" s="22">
        <f>+USD!AW24</f>
        <v>0</v>
      </c>
      <c r="AX25" s="22">
        <f>+USD!AX24</f>
        <v>0</v>
      </c>
      <c r="AY25" s="22">
        <f>+USD!AY24</f>
        <v>0</v>
      </c>
    </row>
    <row r="26" spans="1:51" ht="17.25" hidden="1" customHeight="1" x14ac:dyDescent="0.4">
      <c r="A26" s="61" t="s">
        <v>91</v>
      </c>
      <c r="B26" s="22">
        <f>+USD!B25</f>
        <v>2.4185718879683935</v>
      </c>
      <c r="C26" s="22">
        <f>+USD!C25</f>
        <v>1.5524383555002015</v>
      </c>
      <c r="D26" s="22">
        <f>+USD!D25</f>
        <v>2.1279595865468326</v>
      </c>
      <c r="E26" s="22">
        <f>+USD!E25</f>
        <v>1.177508024259317</v>
      </c>
      <c r="F26" s="22">
        <f>+USD!F25</f>
        <v>4.2428002975887287</v>
      </c>
      <c r="G26" s="22">
        <f>+USD!G25</f>
        <v>2.103495406265131</v>
      </c>
      <c r="H26" s="22">
        <f>+USD!H25</f>
        <v>1.6598796441493002</v>
      </c>
      <c r="I26" s="22">
        <f>+USD!I25</f>
        <v>3.2309442548350398</v>
      </c>
      <c r="J26" s="22">
        <f>+USD!J25</f>
        <v>1.883854945041231</v>
      </c>
      <c r="K26" s="22">
        <f>+USD!K25</f>
        <v>1.0344870179599297</v>
      </c>
      <c r="L26" s="22">
        <f>+USD!L25</f>
        <v>1.9553313499762861</v>
      </c>
      <c r="M26" s="22">
        <f>+USD!M25</f>
        <v>3.4023349893326134</v>
      </c>
      <c r="N26" s="22">
        <f>+USD!N25</f>
        <v>1.5176376560626796</v>
      </c>
      <c r="O26" s="22">
        <f>+USD!O25</f>
        <v>0.28672260807764693</v>
      </c>
      <c r="P26" s="22">
        <f>+USD!P25</f>
        <v>1.4904581959926559</v>
      </c>
      <c r="Q26" s="22">
        <f>+USD!Q25</f>
        <v>0.54618855378769893</v>
      </c>
      <c r="R26" s="22">
        <f>+USD!R25</f>
        <v>1.4024766945440799</v>
      </c>
      <c r="S26" s="22">
        <f>+USD!S25</f>
        <v>2.5747192080715782</v>
      </c>
      <c r="T26" s="22">
        <f>+USD!T25</f>
        <v>1.4592388893817085</v>
      </c>
      <c r="U26" s="22">
        <f>+USD!U25</f>
        <v>1.4813487614005478</v>
      </c>
      <c r="V26" s="22">
        <f>+USD!V25</f>
        <v>2.6809299257300507</v>
      </c>
      <c r="W26" s="22">
        <f>+USD!W25</f>
        <v>2.1129419079765501</v>
      </c>
      <c r="X26" s="22">
        <f>+USD!X25</f>
        <v>2.3660417347778542</v>
      </c>
      <c r="Y26" s="22">
        <f>+USD!Y25</f>
        <v>4.4319055029863206</v>
      </c>
      <c r="Z26" s="22">
        <f>+USD!Z25</f>
        <v>0.52122668812948247</v>
      </c>
      <c r="AA26" s="22">
        <f>+USD!AA25</f>
        <v>1.7531579900854759</v>
      </c>
      <c r="AB26" s="22">
        <f>+USD!AB25</f>
        <v>2.2820029331657237</v>
      </c>
      <c r="AC26" s="22">
        <f>+USD!AC25</f>
        <v>2.7815394769784008</v>
      </c>
      <c r="AD26" s="22">
        <f>+USD!AD25</f>
        <v>2.1664912230788929</v>
      </c>
      <c r="AE26" s="22">
        <f>+USD!AE25</f>
        <v>1.8900525898549592</v>
      </c>
      <c r="AF26" s="22">
        <f>+USD!AF25</f>
        <v>2.6545372358458579</v>
      </c>
      <c r="AG26" s="22">
        <f>+USD!AG25</f>
        <v>2.7982423229532611</v>
      </c>
      <c r="AH26" s="22">
        <f>+USD!AH25</f>
        <v>2.0984245294132857</v>
      </c>
      <c r="AI26" s="22">
        <f>+USD!AI25</f>
        <v>1.0530319713319054</v>
      </c>
      <c r="AJ26" s="22">
        <f>+USD!AJ25</f>
        <v>3.3599236109729658</v>
      </c>
      <c r="AK26" s="22">
        <f>+USD!AK25</f>
        <v>1.2328625106124242</v>
      </c>
      <c r="AL26" s="22">
        <f>+USD!AL25</f>
        <v>0.95911897398379387</v>
      </c>
      <c r="AM26" s="22">
        <f>+USD!AM25</f>
        <v>1.9850172487655295</v>
      </c>
      <c r="AN26" s="22">
        <f>+USD!AN25</f>
        <v>2.4473149450768075</v>
      </c>
      <c r="AO26" s="22">
        <f>+USD!AO25</f>
        <v>0.49944728597366456</v>
      </c>
      <c r="AP26" s="22">
        <f>+USD!AP25</f>
        <v>1.0800837651447786</v>
      </c>
      <c r="AQ26" s="22">
        <f>+USD!AQ25</f>
        <v>3.3188487030284817</v>
      </c>
      <c r="AR26" s="22">
        <f>+USD!AR25</f>
        <v>2.2585284271140571</v>
      </c>
      <c r="AS26" s="22">
        <f>+USD!AS25</f>
        <v>2.4101350790431804</v>
      </c>
      <c r="AT26" s="22">
        <f>+USD!AT25</f>
        <v>1.7792306449972783</v>
      </c>
      <c r="AU26" s="22">
        <f>+USD!AU25</f>
        <v>3.7988578164988076</v>
      </c>
      <c r="AV26" s="22">
        <f>+USD!AV25</f>
        <v>2.6459777294622158</v>
      </c>
      <c r="AW26" s="22">
        <f>+USD!AW25</f>
        <v>1.9389489015657237</v>
      </c>
      <c r="AX26" s="22">
        <f>+USD!AX25</f>
        <v>1.9860236022841704</v>
      </c>
      <c r="AY26" s="22">
        <f>+USD!AY25</f>
        <v>2.8869546750614461</v>
      </c>
    </row>
    <row r="27" spans="1:51" ht="17.25" hidden="1" customHeight="1" x14ac:dyDescent="0.4">
      <c r="A27" s="61" t="s">
        <v>92</v>
      </c>
      <c r="B27" s="22">
        <f>+USD!B26</f>
        <v>5.9721605439260063E-2</v>
      </c>
      <c r="C27" s="22">
        <f>+USD!C26</f>
        <v>8.7879586784122291E-2</v>
      </c>
      <c r="D27" s="22">
        <f>+USD!D26</f>
        <v>2.9120737643611217E-2</v>
      </c>
      <c r="E27" s="22">
        <f>+USD!E26</f>
        <v>0.11408168865565524</v>
      </c>
      <c r="F27" s="22">
        <f>+USD!F26</f>
        <v>4.7540108107440644E-2</v>
      </c>
      <c r="G27" s="22">
        <f>+USD!G26</f>
        <v>5.516159282163805E-3</v>
      </c>
      <c r="H27" s="22">
        <f>+USD!H26</f>
        <v>3.6824839581792571E-3</v>
      </c>
      <c r="I27" s="22">
        <f>+USD!I26</f>
        <v>3.7402403104399456E-3</v>
      </c>
      <c r="J27" s="22">
        <f>+USD!J26</f>
        <v>4.3679975539213697E-2</v>
      </c>
      <c r="K27" s="22">
        <f>+USD!K26</f>
        <v>2.5939375972726598E-2</v>
      </c>
      <c r="L27" s="22">
        <f>+USD!L26</f>
        <v>8.0689370561314686E-2</v>
      </c>
      <c r="M27" s="22">
        <f>+USD!M26</f>
        <v>5.9482442057728319E-2</v>
      </c>
      <c r="N27" s="22">
        <f>+USD!N26</f>
        <v>0.13048111505346396</v>
      </c>
      <c r="O27" s="22">
        <f>+USD!O26</f>
        <v>2.7757188654325395E-2</v>
      </c>
      <c r="P27" s="22">
        <f>+USD!P26</f>
        <v>5.7431059816892664E-2</v>
      </c>
      <c r="Q27" s="22">
        <f>+USD!Q26</f>
        <v>0</v>
      </c>
      <c r="R27" s="22">
        <f>+USD!R26</f>
        <v>2.3973960590497091E-2</v>
      </c>
      <c r="S27" s="22">
        <f>+USD!S26</f>
        <v>9.6968399010089468E-2</v>
      </c>
      <c r="T27" s="22">
        <f>+USD!T26</f>
        <v>7.5697093349892067E-2</v>
      </c>
      <c r="U27" s="22">
        <f>+USD!U26</f>
        <v>2.3118981840039767E-3</v>
      </c>
      <c r="V27" s="22">
        <f>+USD!V26</f>
        <v>1.9566791241904236E-2</v>
      </c>
      <c r="W27" s="22">
        <f>+USD!W26</f>
        <v>9.5765233611653941E-2</v>
      </c>
      <c r="X27" s="22">
        <f>+USD!X26</f>
        <v>4.819453682513556E-2</v>
      </c>
      <c r="Y27" s="22">
        <f>+USD!Y26</f>
        <v>1.9141304438285937E-2</v>
      </c>
      <c r="Z27" s="22">
        <f>+USD!Z26</f>
        <v>3.2800621833637446E-2</v>
      </c>
      <c r="AA27" s="22">
        <f>+USD!AA26</f>
        <v>0.10183523004880406</v>
      </c>
      <c r="AB27" s="22">
        <f>+USD!AB26</f>
        <v>8.9391717298694051E-2</v>
      </c>
      <c r="AC27" s="22">
        <f>+USD!AC26</f>
        <v>0</v>
      </c>
      <c r="AD27" s="22">
        <f>+USD!AD26</f>
        <v>2.8450311530911262E-2</v>
      </c>
      <c r="AE27" s="22">
        <f>+USD!AE26</f>
        <v>0.12505443217471893</v>
      </c>
      <c r="AF27" s="22">
        <f>+USD!AF26</f>
        <v>0.12741552717821222</v>
      </c>
      <c r="AG27" s="22">
        <f>+USD!AG26</f>
        <v>5.4287890673851993E-2</v>
      </c>
      <c r="AH27" s="22">
        <f>+USD!AH26</f>
        <v>2.5285685141499266E-2</v>
      </c>
      <c r="AI27" s="22">
        <f>+USD!AI26</f>
        <v>2.859945603834615E-4</v>
      </c>
      <c r="AJ27" s="22">
        <f>+USD!AJ26</f>
        <v>0.68630766476357197</v>
      </c>
      <c r="AK27" s="22">
        <f>+USD!AK26</f>
        <v>3.1942346865867353E-2</v>
      </c>
      <c r="AL27" s="22">
        <f>+USD!AL26</f>
        <v>0.18373183465797613</v>
      </c>
      <c r="AM27" s="22">
        <f>+USD!AM26</f>
        <v>8.0043291019368218E-2</v>
      </c>
      <c r="AN27" s="22">
        <f>+USD!AN26</f>
        <v>0.13386196018246152</v>
      </c>
      <c r="AO27" s="22">
        <f>+USD!AO26</f>
        <v>0</v>
      </c>
      <c r="AP27" s="22">
        <f>+USD!AP26</f>
        <v>4.1129497090522542E-2</v>
      </c>
      <c r="AQ27" s="22">
        <f>+USD!AQ26</f>
        <v>1.560179594006599E-2</v>
      </c>
      <c r="AR27" s="22">
        <f>+USD!AR26</f>
        <v>2.4896241253364652E-2</v>
      </c>
      <c r="AS27" s="22">
        <f>+USD!AS26</f>
        <v>0.25616394492475186</v>
      </c>
      <c r="AT27" s="22">
        <f>+USD!AT26</f>
        <v>7.6265559669575725E-2</v>
      </c>
      <c r="AU27" s="22">
        <f>+USD!AU26</f>
        <v>8.811473561068324E-2</v>
      </c>
      <c r="AV27" s="22">
        <f>+USD!AV26</f>
        <v>0.13994162092037143</v>
      </c>
      <c r="AW27" s="22">
        <f>+USD!AW26</f>
        <v>3.0343488287413518E-4</v>
      </c>
      <c r="AX27" s="22">
        <f>+USD!AX26</f>
        <v>0.44995847239250736</v>
      </c>
      <c r="AY27" s="22">
        <f>+USD!AY26</f>
        <v>2.5921380141724366E-2</v>
      </c>
    </row>
    <row r="28" spans="1:51" ht="17.25" hidden="1" customHeight="1" x14ac:dyDescent="0.4">
      <c r="A28" s="61" t="s">
        <v>93</v>
      </c>
      <c r="B28" s="22">
        <f>+USD!B27</f>
        <v>0.46521599313967199</v>
      </c>
      <c r="C28" s="22">
        <f>+USD!C27</f>
        <v>0.26394179341024315</v>
      </c>
      <c r="D28" s="22">
        <f>+USD!D27</f>
        <v>0.1152568142526086</v>
      </c>
      <c r="E28" s="22">
        <f>+USD!E27</f>
        <v>0.26177122613148995</v>
      </c>
      <c r="F28" s="22">
        <f>+USD!F27</f>
        <v>0.19355615443743687</v>
      </c>
      <c r="G28" s="22">
        <f>+USD!G27</f>
        <v>5.454868623473097E-2</v>
      </c>
      <c r="H28" s="22">
        <f>+USD!H27</f>
        <v>0</v>
      </c>
      <c r="I28" s="22">
        <f>+USD!I27</f>
        <v>0</v>
      </c>
      <c r="J28" s="22">
        <f>+USD!J27</f>
        <v>0.15038391578500718</v>
      </c>
      <c r="K28" s="22">
        <f>+USD!K27</f>
        <v>0.45671829837693612</v>
      </c>
      <c r="L28" s="22">
        <f>+USD!L27</f>
        <v>0.40837444795535599</v>
      </c>
      <c r="M28" s="22">
        <f>+USD!M27</f>
        <v>0.38876024630586725</v>
      </c>
      <c r="N28" s="22">
        <f>+USD!N27</f>
        <v>0</v>
      </c>
      <c r="O28" s="22">
        <f>+USD!O27</f>
        <v>6.8630411507947395E-2</v>
      </c>
      <c r="P28" s="22">
        <f>+USD!P27</f>
        <v>0</v>
      </c>
      <c r="Q28" s="22">
        <f>+USD!Q27</f>
        <v>0.35164313245529116</v>
      </c>
      <c r="R28" s="22">
        <f>+USD!R27</f>
        <v>0</v>
      </c>
      <c r="S28" s="22">
        <f>+USD!S27</f>
        <v>7.8526556253569399E-2</v>
      </c>
      <c r="T28" s="22">
        <f>+USD!T27</f>
        <v>0.18953842514562819</v>
      </c>
      <c r="U28" s="22">
        <f>+USD!U27</f>
        <v>0.19073160018032806</v>
      </c>
      <c r="V28" s="22">
        <f>+USD!V27</f>
        <v>5.3389387531481564E-2</v>
      </c>
      <c r="W28" s="22">
        <f>+USD!W27</f>
        <v>0</v>
      </c>
      <c r="X28" s="22">
        <f>+USD!X27</f>
        <v>0.30720494233565943</v>
      </c>
      <c r="Y28" s="22">
        <f>+USD!Y27</f>
        <v>0.33095037963587137</v>
      </c>
      <c r="Z28" s="22">
        <f>+USD!Z27</f>
        <v>0.14470862573663582</v>
      </c>
      <c r="AA28" s="22">
        <f>+USD!AA27</f>
        <v>0</v>
      </c>
      <c r="AB28" s="22">
        <f>+USD!AB27</f>
        <v>0.63803338221942874</v>
      </c>
      <c r="AC28" s="22">
        <f>+USD!AC27</f>
        <v>0.29957666659080046</v>
      </c>
      <c r="AD28" s="22">
        <f>+USD!AD27</f>
        <v>0.11778428973797261</v>
      </c>
      <c r="AE28" s="22">
        <f>+USD!AE27</f>
        <v>0.76567925771262046</v>
      </c>
      <c r="AF28" s="22">
        <f>+USD!AF27</f>
        <v>0.1440840772968697</v>
      </c>
      <c r="AG28" s="22">
        <f>+USD!AG27</f>
        <v>0.32572734404311199</v>
      </c>
      <c r="AH28" s="22">
        <f>+USD!AH27</f>
        <v>0.13763458162247896</v>
      </c>
      <c r="AI28" s="22">
        <f>+USD!AI27</f>
        <v>6.8638694492030765E-3</v>
      </c>
      <c r="AJ28" s="22">
        <f>+USD!AJ27</f>
        <v>4.9164068738756915E-2</v>
      </c>
      <c r="AK28" s="22">
        <f>+USD!AK27</f>
        <v>0</v>
      </c>
      <c r="AL28" s="22">
        <f>+USD!AL27</f>
        <v>0</v>
      </c>
      <c r="AM28" s="22">
        <f>+USD!AM27</f>
        <v>0</v>
      </c>
      <c r="AN28" s="22">
        <f>+USD!AN27</f>
        <v>0</v>
      </c>
      <c r="AO28" s="22">
        <f>+USD!AO27</f>
        <v>1.0309691682942615E-2</v>
      </c>
      <c r="AP28" s="22">
        <f>+USD!AP27</f>
        <v>0</v>
      </c>
      <c r="AQ28" s="22">
        <f>+USD!AQ27</f>
        <v>0</v>
      </c>
      <c r="AR28" s="22">
        <f>+USD!AR27</f>
        <v>4.4520337300134438E-2</v>
      </c>
      <c r="AS28" s="22">
        <f>+USD!AS27</f>
        <v>0.80229124417404907</v>
      </c>
      <c r="AT28" s="22">
        <f>+USD!AT27</f>
        <v>0.63255552431824569</v>
      </c>
      <c r="AU28" s="22">
        <f>+USD!AU27</f>
        <v>1.0375284568493419</v>
      </c>
      <c r="AV28" s="22">
        <f>+USD!AV27</f>
        <v>1.3270429674830928</v>
      </c>
      <c r="AW28" s="22">
        <f>+USD!AW27</f>
        <v>1.3900351984464134</v>
      </c>
      <c r="AX28" s="22">
        <f>+USD!AX27</f>
        <v>1.0769797107974821</v>
      </c>
      <c r="AY28" s="22">
        <f>+USD!AY27</f>
        <v>0.91474364379651407</v>
      </c>
    </row>
    <row r="29" spans="1:51" ht="17.25" hidden="1" customHeight="1" x14ac:dyDescent="0.4">
      <c r="A29" s="61" t="s">
        <v>94</v>
      </c>
      <c r="B29" s="22">
        <f>+USD!B28</f>
        <v>2.2415509241535609</v>
      </c>
      <c r="C29" s="22">
        <f>+USD!C28</f>
        <v>1.5963781488922628</v>
      </c>
      <c r="D29" s="22">
        <f>+USD!D28</f>
        <v>4.4849001311965866</v>
      </c>
      <c r="E29" s="22">
        <f>+USD!E28</f>
        <v>5.2101415537925995</v>
      </c>
      <c r="F29" s="22">
        <f>+USD!F28</f>
        <v>2.8261668163871367</v>
      </c>
      <c r="G29" s="22">
        <f>+USD!G28</f>
        <v>3.1589205489191392</v>
      </c>
      <c r="H29" s="22">
        <f>+USD!H28</f>
        <v>4.19158736539754</v>
      </c>
      <c r="I29" s="22">
        <f>+USD!I28</f>
        <v>3.3303723097542348</v>
      </c>
      <c r="J29" s="22">
        <f>+USD!J28</f>
        <v>4.6628373888110621</v>
      </c>
      <c r="K29" s="22">
        <f>+USD!K28</f>
        <v>3.2288347044146346</v>
      </c>
      <c r="L29" s="22">
        <f>+USD!L28</f>
        <v>4.4314479122395305</v>
      </c>
      <c r="M29" s="22">
        <f>+USD!M28</f>
        <v>3.8205329748201113</v>
      </c>
      <c r="N29" s="22">
        <f>+USD!N28</f>
        <v>3.4200583683503072</v>
      </c>
      <c r="O29" s="22">
        <f>+USD!O28</f>
        <v>2.6893970589580989</v>
      </c>
      <c r="P29" s="22">
        <f>+USD!P28</f>
        <v>2.4811439778340545</v>
      </c>
      <c r="Q29" s="22">
        <f>+USD!Q28</f>
        <v>2.8947384444890978</v>
      </c>
      <c r="R29" s="22">
        <f>+USD!R28</f>
        <v>2.4438071878851586</v>
      </c>
      <c r="S29" s="22">
        <f>+USD!S28</f>
        <v>3.7752236817056923</v>
      </c>
      <c r="T29" s="22">
        <f>+USD!T28</f>
        <v>4.0577781720334718</v>
      </c>
      <c r="U29" s="22">
        <f>+USD!U28</f>
        <v>3.4606225941809523</v>
      </c>
      <c r="V29" s="22">
        <f>+USD!V28</f>
        <v>3.4264246720466023</v>
      </c>
      <c r="W29" s="22">
        <f>+USD!W28</f>
        <v>2.9559535441463849</v>
      </c>
      <c r="X29" s="22">
        <f>+USD!X28</f>
        <v>3.1098159025061158</v>
      </c>
      <c r="Y29" s="22">
        <f>+USD!Y28</f>
        <v>1.9088596498528341</v>
      </c>
      <c r="Z29" s="22">
        <f>+USD!Z28</f>
        <v>3.960054906587136</v>
      </c>
      <c r="AA29" s="22">
        <f>+USD!AA28</f>
        <v>2.328760355078312</v>
      </c>
      <c r="AB29" s="22">
        <f>+USD!AB28</f>
        <v>2.5378867239332354</v>
      </c>
      <c r="AC29" s="22">
        <f>+USD!AC28</f>
        <v>1.6102601452079115</v>
      </c>
      <c r="AD29" s="22">
        <f>+USD!AD28</f>
        <v>2.8364960596318531</v>
      </c>
      <c r="AE29" s="22">
        <f>+USD!AE28</f>
        <v>3.4063375799734263</v>
      </c>
      <c r="AF29" s="22">
        <f>+USD!AF28</f>
        <v>4.0462199118544468</v>
      </c>
      <c r="AG29" s="22">
        <f>+USD!AG28</f>
        <v>2.6313994338142499</v>
      </c>
      <c r="AH29" s="22">
        <f>+USD!AH28</f>
        <v>3.6681483695043142</v>
      </c>
      <c r="AI29" s="22">
        <f>+USD!AI28</f>
        <v>2.5193260824179124</v>
      </c>
      <c r="AJ29" s="22">
        <f>+USD!AJ28</f>
        <v>3.9964988362609164</v>
      </c>
      <c r="AK29" s="22">
        <f>+USD!AK28</f>
        <v>4.0552770718394582</v>
      </c>
      <c r="AL29" s="22">
        <f>+USD!AL28</f>
        <v>1.8835977076474566</v>
      </c>
      <c r="AM29" s="22">
        <f>+USD!AM28</f>
        <v>2.7707943451105947</v>
      </c>
      <c r="AN29" s="22">
        <f>+USD!AN28</f>
        <v>4.0499637634821166</v>
      </c>
      <c r="AO29" s="22">
        <f>+USD!AO28</f>
        <v>2.6667735819878233</v>
      </c>
      <c r="AP29" s="22">
        <f>+USD!AP28</f>
        <v>4.5175828600061978</v>
      </c>
      <c r="AQ29" s="22">
        <f>+USD!AQ28</f>
        <v>3.5468082770416682</v>
      </c>
      <c r="AR29" s="22">
        <f>+USD!AR28</f>
        <v>4.128382593719703</v>
      </c>
      <c r="AS29" s="22">
        <f>+USD!AS28</f>
        <v>5.0393733470902857</v>
      </c>
      <c r="AT29" s="22">
        <f>+USD!AT28</f>
        <v>3.325776562845812</v>
      </c>
      <c r="AU29" s="22">
        <f>+USD!AU28</f>
        <v>3.1775436739333758</v>
      </c>
      <c r="AV29" s="22">
        <f>+USD!AV28</f>
        <v>5.2138764429602764</v>
      </c>
      <c r="AW29" s="22">
        <f>+USD!AW28</f>
        <v>5.826860055832018</v>
      </c>
      <c r="AX29" s="22">
        <f>+USD!AX28</f>
        <v>3.6474321335454838</v>
      </c>
      <c r="AY29" s="22">
        <f>+USD!AY28</f>
        <v>3.7486063354351513</v>
      </c>
    </row>
    <row r="30" spans="1:51" ht="17.25" customHeight="1" x14ac:dyDescent="0.4">
      <c r="A30" s="61" t="s">
        <v>465</v>
      </c>
      <c r="B30" s="22">
        <f>+USD!B29</f>
        <v>381.28263632604938</v>
      </c>
      <c r="C30" s="22">
        <f>+USD!C29</f>
        <v>317.44227977830104</v>
      </c>
      <c r="D30" s="22">
        <f>+USD!D29</f>
        <v>360.74371298600977</v>
      </c>
      <c r="E30" s="22">
        <f>+USD!E29</f>
        <v>425.32582655266719</v>
      </c>
      <c r="F30" s="22">
        <f>+USD!F29</f>
        <v>396.32119825768586</v>
      </c>
      <c r="G30" s="22">
        <f>+USD!G29</f>
        <v>362.40461641241262</v>
      </c>
      <c r="H30" s="22">
        <f>+USD!H29</f>
        <v>397.60024795391985</v>
      </c>
      <c r="I30" s="22">
        <f>+USD!I29</f>
        <v>340.96093007309048</v>
      </c>
      <c r="J30" s="22">
        <f>+USD!J29</f>
        <v>414.22344803486914</v>
      </c>
      <c r="K30" s="22">
        <f>+USD!K29</f>
        <v>381.56822055880821</v>
      </c>
      <c r="L30" s="22">
        <f>+USD!L29</f>
        <v>364.72396227925913</v>
      </c>
      <c r="M30" s="22">
        <f>+USD!M29</f>
        <v>384.19891414195064</v>
      </c>
      <c r="N30" s="22">
        <f>+USD!N29</f>
        <v>370.30328533888763</v>
      </c>
      <c r="O30" s="22">
        <f>+USD!O29</f>
        <v>385.44730251980371</v>
      </c>
      <c r="P30" s="22">
        <f>+USD!P29</f>
        <v>342.13851271884135</v>
      </c>
      <c r="Q30" s="22">
        <f>+USD!Q29</f>
        <v>358.56304306791134</v>
      </c>
      <c r="R30" s="22">
        <f>+USD!R29</f>
        <v>314.55711181393747</v>
      </c>
      <c r="S30" s="22">
        <f>+USD!S29</f>
        <v>328.36563630306489</v>
      </c>
      <c r="T30" s="22">
        <f>+USD!T29</f>
        <v>317.03746414737276</v>
      </c>
      <c r="U30" s="22">
        <f>+USD!U29</f>
        <v>314.19823370978742</v>
      </c>
      <c r="V30" s="22">
        <f>+USD!V29</f>
        <v>322.05484851110691</v>
      </c>
      <c r="W30" s="22">
        <f>+USD!W29</f>
        <v>299.06510925564044</v>
      </c>
      <c r="X30" s="22">
        <f>+USD!X29</f>
        <v>330.38792374553282</v>
      </c>
      <c r="Y30" s="22">
        <f>+USD!Y29</f>
        <v>288.85670930461583</v>
      </c>
      <c r="Z30" s="22">
        <f>+USD!Z29</f>
        <v>272.47311175916076</v>
      </c>
      <c r="AA30" s="22">
        <f>+USD!AA29</f>
        <v>292.3129498180142</v>
      </c>
      <c r="AB30" s="22">
        <f>+USD!AB29</f>
        <v>287.66701585306237</v>
      </c>
      <c r="AC30" s="22">
        <f>+USD!AC29</f>
        <v>302.25038122766688</v>
      </c>
      <c r="AD30" s="22">
        <f>+USD!AD29</f>
        <v>350.16529630999457</v>
      </c>
      <c r="AE30" s="22">
        <f>+USD!AE29</f>
        <v>358.85318386351207</v>
      </c>
      <c r="AF30" s="22">
        <f>+USD!AF29</f>
        <v>337.71358345575766</v>
      </c>
      <c r="AG30" s="22">
        <f>+USD!AG29</f>
        <v>323.04449901656494</v>
      </c>
      <c r="AH30" s="22">
        <f>+USD!AH29</f>
        <v>319.49440123210246</v>
      </c>
      <c r="AI30" s="22">
        <f>+USD!AI29</f>
        <v>295.64916475288641</v>
      </c>
      <c r="AJ30" s="22">
        <f>+USD!AJ29</f>
        <v>308.4701449061194</v>
      </c>
      <c r="AK30" s="22">
        <f>+USD!AK29</f>
        <v>282.90608109433356</v>
      </c>
      <c r="AL30" s="22">
        <f>+USD!AL29</f>
        <v>274.39975391573279</v>
      </c>
      <c r="AM30" s="22">
        <f>+USD!AM29</f>
        <v>886.85091655205065</v>
      </c>
      <c r="AN30" s="22">
        <f>+USD!AN29</f>
        <v>325.25528982109108</v>
      </c>
      <c r="AO30" s="22">
        <f>+USD!AO29</f>
        <v>292.60881020430372</v>
      </c>
      <c r="AP30" s="22">
        <f>+USD!AP29</f>
        <v>333.07332925900283</v>
      </c>
      <c r="AQ30" s="22">
        <f>+USD!AQ29</f>
        <v>325.01199026910206</v>
      </c>
      <c r="AR30" s="22">
        <f>+USD!AR29</f>
        <v>287.92034374386748</v>
      </c>
      <c r="AS30" s="22">
        <f>+USD!AS29</f>
        <v>333.07005372327177</v>
      </c>
      <c r="AT30" s="22">
        <f>+USD!AT29</f>
        <v>314.244911143146</v>
      </c>
      <c r="AU30" s="22">
        <f>+USD!AU29</f>
        <v>314.59937868585746</v>
      </c>
      <c r="AV30" s="22">
        <f>+USD!AV29</f>
        <v>319.27921056108784</v>
      </c>
      <c r="AW30" s="22">
        <f>+USD!AW29</f>
        <v>318.5107415948537</v>
      </c>
      <c r="AX30" s="22">
        <f>+USD!AX29</f>
        <v>356.95245164999983</v>
      </c>
      <c r="AY30" s="22">
        <f>+USD!AY29</f>
        <v>338.15033775870631</v>
      </c>
    </row>
    <row r="31" spans="1:51" ht="17.25" hidden="1" customHeight="1" x14ac:dyDescent="0.4">
      <c r="A31" s="61" t="s">
        <v>96</v>
      </c>
      <c r="B31" s="22">
        <f>+USD!B30</f>
        <v>217.2871077898412</v>
      </c>
      <c r="C31" s="22">
        <f>+USD!C30</f>
        <v>185.95078137073975</v>
      </c>
      <c r="D31" s="22">
        <f>+USD!D30</f>
        <v>213.74406856554313</v>
      </c>
      <c r="E31" s="22">
        <f>+USD!E30</f>
        <v>254.88161712335315</v>
      </c>
      <c r="F31" s="22">
        <f>+USD!F30</f>
        <v>224.91348626430445</v>
      </c>
      <c r="G31" s="22">
        <f>+USD!G30</f>
        <v>197.02372561397917</v>
      </c>
      <c r="H31" s="22">
        <f>+USD!H30</f>
        <v>238.37762031749148</v>
      </c>
      <c r="I31" s="22">
        <f>+USD!I30</f>
        <v>204.46896379759065</v>
      </c>
      <c r="J31" s="22">
        <f>+USD!J30</f>
        <v>243.57888759582298</v>
      </c>
      <c r="K31" s="22">
        <f>+USD!K30</f>
        <v>219.90507423602358</v>
      </c>
      <c r="L31" s="22">
        <f>+USD!L30</f>
        <v>195.62583538136508</v>
      </c>
      <c r="M31" s="22">
        <f>+USD!M30</f>
        <v>232.525970459077</v>
      </c>
      <c r="N31" s="22">
        <f>+USD!N30</f>
        <v>219.27184877511232</v>
      </c>
      <c r="O31" s="22">
        <f>+USD!O30</f>
        <v>226.12958031740803</v>
      </c>
      <c r="P31" s="22">
        <f>+USD!P30</f>
        <v>196.1655603041402</v>
      </c>
      <c r="Q31" s="22">
        <f>+USD!Q30</f>
        <v>211.26232273228237</v>
      </c>
      <c r="R31" s="22">
        <f>+USD!R30</f>
        <v>185.11985443502905</v>
      </c>
      <c r="S31" s="22">
        <f>+USD!S30</f>
        <v>180.05276746620979</v>
      </c>
      <c r="T31" s="22">
        <f>+USD!T30</f>
        <v>176.94254708891452</v>
      </c>
      <c r="U31" s="22">
        <f>+USD!U30</f>
        <v>182.48939416708089</v>
      </c>
      <c r="V31" s="22">
        <f>+USD!V30</f>
        <v>196.19789293610881</v>
      </c>
      <c r="W31" s="22">
        <f>+USD!W30</f>
        <v>177.23285663528159</v>
      </c>
      <c r="X31" s="22">
        <f>+USD!X30</f>
        <v>191.469566981951</v>
      </c>
      <c r="Y31" s="22">
        <f>+USD!Y30</f>
        <v>171.11854570471903</v>
      </c>
      <c r="Z31" s="22">
        <f>+USD!Z30</f>
        <v>151.64085799811465</v>
      </c>
      <c r="AA31" s="22">
        <f>+USD!AA30</f>
        <v>174.23760821708748</v>
      </c>
      <c r="AB31" s="22">
        <f>+USD!AB30</f>
        <v>157.81381381381382</v>
      </c>
      <c r="AC31" s="22">
        <f>+USD!AC30</f>
        <v>174.75220201652368</v>
      </c>
      <c r="AD31" s="22">
        <f>+USD!AD30</f>
        <v>226.89578650886227</v>
      </c>
      <c r="AE31" s="22">
        <f>+USD!AE30</f>
        <v>205.5811123145119</v>
      </c>
      <c r="AF31" s="22">
        <f>+USD!AF30</f>
        <v>199.22985648095829</v>
      </c>
      <c r="AG31" s="22">
        <f>+USD!AG30</f>
        <v>194.68888206737381</v>
      </c>
      <c r="AH31" s="22">
        <f>+USD!AH30</f>
        <v>190.97530910313398</v>
      </c>
      <c r="AI31" s="22">
        <f>+USD!AI30</f>
        <v>166.53863643513503</v>
      </c>
      <c r="AJ31" s="22">
        <f>+USD!AJ30</f>
        <v>174.06609583298996</v>
      </c>
      <c r="AK31" s="22">
        <f>+USD!AK30</f>
        <v>146.87007030118269</v>
      </c>
      <c r="AL31" s="22">
        <f>+USD!AL30</f>
        <v>147.59541307793776</v>
      </c>
      <c r="AM31" s="22">
        <f>+USD!AM30</f>
        <v>143.63261256792404</v>
      </c>
      <c r="AN31" s="22">
        <f>+USD!AN30</f>
        <v>165.92772590982082</v>
      </c>
      <c r="AO31" s="22">
        <f>+USD!AO30</f>
        <v>157.60597503909094</v>
      </c>
      <c r="AP31" s="22">
        <f>+USD!AP30</f>
        <v>171.18328404552048</v>
      </c>
      <c r="AQ31" s="22">
        <f>+USD!AQ30</f>
        <v>182.14172209156519</v>
      </c>
      <c r="AR31" s="22">
        <f>+USD!AR30</f>
        <v>154.45510914805061</v>
      </c>
      <c r="AS31" s="22">
        <f>+USD!AS30</f>
        <v>187.36761897985079</v>
      </c>
      <c r="AT31" s="22">
        <f>+USD!AT30</f>
        <v>179.63111395570016</v>
      </c>
      <c r="AU31" s="22">
        <f>+USD!AU30</f>
        <v>163.45674408533597</v>
      </c>
      <c r="AV31" s="22">
        <f>+USD!AV30</f>
        <v>168.9524799096686</v>
      </c>
      <c r="AW31" s="22">
        <f>+USD!AW30</f>
        <v>182.1628838451268</v>
      </c>
      <c r="AX31" s="22">
        <f>+USD!AX30</f>
        <v>205.47829764190121</v>
      </c>
      <c r="AY31" s="22">
        <f>+USD!AY30</f>
        <v>171.50959247218137</v>
      </c>
    </row>
    <row r="32" spans="1:51" ht="17.25" hidden="1" customHeight="1" x14ac:dyDescent="0.4">
      <c r="A32" s="61" t="s">
        <v>97</v>
      </c>
      <c r="B32" s="22">
        <f>+USD!B31</f>
        <v>97.431664701468549</v>
      </c>
      <c r="C32" s="22">
        <f>+USD!C31</f>
        <v>84.640163395424807</v>
      </c>
      <c r="D32" s="22">
        <f>+USD!D31</f>
        <v>115.24700516203391</v>
      </c>
      <c r="E32" s="22">
        <f>+USD!E31</f>
        <v>119.97847864359957</v>
      </c>
      <c r="F32" s="22">
        <f>+USD!F31</f>
        <v>98.208293587950735</v>
      </c>
      <c r="G32" s="22">
        <f>+USD!G31</f>
        <v>87.88528840319448</v>
      </c>
      <c r="H32" s="22">
        <f>+USD!H31</f>
        <v>125.24465502797153</v>
      </c>
      <c r="I32" s="22">
        <f>+USD!I31</f>
        <v>101.68217307962037</v>
      </c>
      <c r="J32" s="22">
        <f>+USD!J31</f>
        <v>110.88941790192598</v>
      </c>
      <c r="K32" s="22">
        <f>+USD!K31</f>
        <v>94.696015217767226</v>
      </c>
      <c r="L32" s="22">
        <f>+USD!L31</f>
        <v>83.896003104384945</v>
      </c>
      <c r="M32" s="22">
        <f>+USD!M31</f>
        <v>103.07123629400108</v>
      </c>
      <c r="N32" s="22">
        <f>+USD!N31</f>
        <v>98.965838772569299</v>
      </c>
      <c r="O32" s="22">
        <f>+USD!O31</f>
        <v>87.016346238900937</v>
      </c>
      <c r="P32" s="22">
        <f>+USD!P31</f>
        <v>80.274263859061733</v>
      </c>
      <c r="Q32" s="22">
        <f>+USD!Q31</f>
        <v>88.201535660571537</v>
      </c>
      <c r="R32" s="22">
        <f>+USD!R31</f>
        <v>81.674673354786961</v>
      </c>
      <c r="S32" s="22">
        <f>+USD!S31</f>
        <v>82.919581667618502</v>
      </c>
      <c r="T32" s="22">
        <f>+USD!T31</f>
        <v>73.254087938732667</v>
      </c>
      <c r="U32" s="22">
        <f>+USD!U31</f>
        <v>71.414534903882824</v>
      </c>
      <c r="V32" s="22">
        <f>+USD!V31</f>
        <v>86.771451492526865</v>
      </c>
      <c r="W32" s="22">
        <f>+USD!W31</f>
        <v>69.371502487120281</v>
      </c>
      <c r="X32" s="22">
        <f>+USD!X31</f>
        <v>86.394203127289941</v>
      </c>
      <c r="Y32" s="22">
        <f>+USD!Y31</f>
        <v>70.425297591801979</v>
      </c>
      <c r="Z32" s="22">
        <f>+USD!Z31</f>
        <v>50.862187773912751</v>
      </c>
      <c r="AA32" s="22">
        <f>+USD!AA31</f>
        <v>70.799639871100212</v>
      </c>
      <c r="AB32" s="22">
        <f>+USD!AB31</f>
        <v>61.165165165165163</v>
      </c>
      <c r="AC32" s="22">
        <f>+USD!AC31</f>
        <v>56.282575050640688</v>
      </c>
      <c r="AD32" s="22">
        <f>+USD!AD31</f>
        <v>88.102079717772895</v>
      </c>
      <c r="AE32" s="22">
        <f>+USD!AE31</f>
        <v>84.642589966614935</v>
      </c>
      <c r="AF32" s="22">
        <f>+USD!AF31</f>
        <v>81.760933438806646</v>
      </c>
      <c r="AG32" s="22">
        <f>+USD!AG31</f>
        <v>56.136237024909896</v>
      </c>
      <c r="AH32" s="22">
        <f>+USD!AH31</f>
        <v>60.323886639676104</v>
      </c>
      <c r="AI32" s="22">
        <f>+USD!AI31</f>
        <v>65.132401181729534</v>
      </c>
      <c r="AJ32" s="22">
        <f>+USD!AJ31</f>
        <v>57.470238687290951</v>
      </c>
      <c r="AK32" s="22">
        <f>+USD!AK31</f>
        <v>60.493481239475123</v>
      </c>
      <c r="AL32" s="22">
        <f>+USD!AL31</f>
        <v>56.195060578852271</v>
      </c>
      <c r="AM32" s="22">
        <f>+USD!AM31</f>
        <v>60.098701269418946</v>
      </c>
      <c r="AN32" s="22">
        <f>+USD!AN31</f>
        <v>70.247118841568266</v>
      </c>
      <c r="AO32" s="22">
        <f>+USD!AO31</f>
        <v>64.901227426070932</v>
      </c>
      <c r="AP32" s="22">
        <f>+USD!AP31</f>
        <v>71.35011918864825</v>
      </c>
      <c r="AQ32" s="22">
        <f>+USD!AQ31</f>
        <v>82.074981075599368</v>
      </c>
      <c r="AR32" s="22">
        <f>+USD!AR31</f>
        <v>61.543801275273346</v>
      </c>
      <c r="AS32" s="22">
        <f>+USD!AS31</f>
        <v>81.38245514166104</v>
      </c>
      <c r="AT32" s="22">
        <f>+USD!AT31</f>
        <v>76.992325591132868</v>
      </c>
      <c r="AU32" s="22">
        <f>+USD!AU31</f>
        <v>72.582182779433495</v>
      </c>
      <c r="AV32" s="22">
        <f>+USD!AV31</f>
        <v>66.159052961597141</v>
      </c>
      <c r="AW32" s="22">
        <f>+USD!AW31</f>
        <v>75.849010802281825</v>
      </c>
      <c r="AX32" s="22">
        <f>+USD!AX31</f>
        <v>95.744713216123046</v>
      </c>
      <c r="AY32" s="22">
        <f>+USD!AY31</f>
        <v>67.014263005193641</v>
      </c>
    </row>
    <row r="33" spans="1:51" ht="17.25" hidden="1" customHeight="1" x14ac:dyDescent="0.4">
      <c r="A33" s="61" t="s">
        <v>98</v>
      </c>
      <c r="B33" s="22">
        <f>+USD!B32</f>
        <v>26.121005160559239</v>
      </c>
      <c r="C33" s="22">
        <f>+USD!C32</f>
        <v>22.796267844859198</v>
      </c>
      <c r="D33" s="22">
        <f>+USD!D32</f>
        <v>27.657957011660557</v>
      </c>
      <c r="E33" s="22">
        <f>+USD!E32</f>
        <v>31.725500957361202</v>
      </c>
      <c r="F33" s="22">
        <f>+USD!F32</f>
        <v>33.562698919851698</v>
      </c>
      <c r="G33" s="22">
        <f>+USD!G32</f>
        <v>28.341107031877272</v>
      </c>
      <c r="H33" s="22">
        <f>+USD!H32</f>
        <v>24.351652668113061</v>
      </c>
      <c r="I33" s="22">
        <f>+USD!I32</f>
        <v>23.858057880218805</v>
      </c>
      <c r="J33" s="22">
        <f>+USD!J32</f>
        <v>28.66373594830787</v>
      </c>
      <c r="K33" s="22">
        <f>+USD!K32</f>
        <v>27.288841127498209</v>
      </c>
      <c r="L33" s="22">
        <f>+USD!L32</f>
        <v>25.04604221717144</v>
      </c>
      <c r="M33" s="22">
        <f>+USD!M32</f>
        <v>33.813643936887921</v>
      </c>
      <c r="N33" s="22">
        <f>+USD!N32</f>
        <v>28.782438634519675</v>
      </c>
      <c r="O33" s="22">
        <f>+USD!O32</f>
        <v>42.068612110064876</v>
      </c>
      <c r="P33" s="22">
        <f>+USD!P32</f>
        <v>35.423660985675831</v>
      </c>
      <c r="Q33" s="22">
        <f>+USD!Q32</f>
        <v>24.290472450054502</v>
      </c>
      <c r="R33" s="22">
        <f>+USD!R32</f>
        <v>18.235270613764126</v>
      </c>
      <c r="S33" s="22">
        <f>+USD!S32</f>
        <v>17.451039881972207</v>
      </c>
      <c r="T33" s="22">
        <f>+USD!T32</f>
        <v>16.120228274047133</v>
      </c>
      <c r="U33" s="22">
        <f>+USD!U32</f>
        <v>19.956883098868328</v>
      </c>
      <c r="V33" s="22">
        <f>+USD!V32</f>
        <v>22.409286958174587</v>
      </c>
      <c r="W33" s="22">
        <f>+USD!W32</f>
        <v>16.964047788239476</v>
      </c>
      <c r="X33" s="22">
        <f>+USD!X32</f>
        <v>14.720471686414212</v>
      </c>
      <c r="Y33" s="22">
        <f>+USD!Y32</f>
        <v>17.66686917611942</v>
      </c>
      <c r="Z33" s="22">
        <f>+USD!Z32</f>
        <v>15.120259758874083</v>
      </c>
      <c r="AA33" s="22">
        <f>+USD!AA32</f>
        <v>15.290106885818279</v>
      </c>
      <c r="AB33" s="22">
        <f>+USD!AB32</f>
        <v>15.580138277812697</v>
      </c>
      <c r="AC33" s="22">
        <f>+USD!AC32</f>
        <v>20.907777044404487</v>
      </c>
      <c r="AD33" s="22">
        <f>+USD!AD32</f>
        <v>15.955788215880965</v>
      </c>
      <c r="AE33" s="22">
        <f>+USD!AE32</f>
        <v>18.92257790779469</v>
      </c>
      <c r="AF33" s="22">
        <f>+USD!AF32</f>
        <v>21.640298338795343</v>
      </c>
      <c r="AG33" s="22">
        <f>+USD!AG32</f>
        <v>21.442295667201019</v>
      </c>
      <c r="AH33" s="22">
        <f>+USD!AH32</f>
        <v>16.389434031658826</v>
      </c>
      <c r="AI33" s="22">
        <f>+USD!AI32</f>
        <v>18.952573522051612</v>
      </c>
      <c r="AJ33" s="22">
        <f>+USD!AJ32</f>
        <v>18.85029967347101</v>
      </c>
      <c r="AK33" s="22">
        <f>+USD!AK32</f>
        <v>16.501024116471882</v>
      </c>
      <c r="AL33" s="22">
        <f>+USD!AL32</f>
        <v>14.966523671754626</v>
      </c>
      <c r="AM33" s="22">
        <f>+USD!AM32</f>
        <v>17.283150323555276</v>
      </c>
      <c r="AN33" s="22">
        <f>+USD!AN32</f>
        <v>17.811598527802648</v>
      </c>
      <c r="AO33" s="22">
        <f>+USD!AO32</f>
        <v>15.134913770884287</v>
      </c>
      <c r="AP33" s="22">
        <f>+USD!AP32</f>
        <v>19.138250142649838</v>
      </c>
      <c r="AQ33" s="22">
        <f>+USD!AQ32</f>
        <v>19.011366197264483</v>
      </c>
      <c r="AR33" s="22">
        <f>+USD!AR32</f>
        <v>16.482776194507011</v>
      </c>
      <c r="AS33" s="22">
        <f>+USD!AS32</f>
        <v>19.195692650703858</v>
      </c>
      <c r="AT33" s="22">
        <f>+USD!AT32</f>
        <v>16.858576735116252</v>
      </c>
      <c r="AU33" s="22">
        <f>+USD!AU32</f>
        <v>19.193374253054696</v>
      </c>
      <c r="AV33" s="22">
        <f>+USD!AV32</f>
        <v>18.199017405614484</v>
      </c>
      <c r="AW33" s="22">
        <f>+USD!AW32</f>
        <v>17.096128170894524</v>
      </c>
      <c r="AX33" s="22">
        <f>+USD!AX32</f>
        <v>16.135833305445441</v>
      </c>
      <c r="AY33" s="22">
        <f>+USD!AY32</f>
        <v>16.974756323411377</v>
      </c>
    </row>
    <row r="34" spans="1:51" ht="17.25" hidden="1" customHeight="1" x14ac:dyDescent="0.4">
      <c r="A34" s="61" t="s">
        <v>99</v>
      </c>
      <c r="B34" s="22">
        <f>+USD!B33</f>
        <v>93.734437927813431</v>
      </c>
      <c r="C34" s="22">
        <f>+USD!C33</f>
        <v>78.514653163513614</v>
      </c>
      <c r="D34" s="22">
        <f>+USD!D33</f>
        <v>70.839106391848645</v>
      </c>
      <c r="E34" s="22">
        <f>+USD!E33</f>
        <v>103.17763752239239</v>
      </c>
      <c r="F34" s="22">
        <f>+USD!F33</f>
        <v>93.142185054501326</v>
      </c>
      <c r="G34" s="22">
        <f>+USD!G33</f>
        <v>80.797330178907444</v>
      </c>
      <c r="H34" s="22">
        <f>+USD!H33</f>
        <v>88.781312621406897</v>
      </c>
      <c r="I34" s="22">
        <f>+USD!I33</f>
        <v>78.928732837751483</v>
      </c>
      <c r="J34" s="22">
        <f>+USD!J33</f>
        <v>104.02573374558911</v>
      </c>
      <c r="K34" s="22">
        <f>+USD!K33</f>
        <v>97.920217890758153</v>
      </c>
      <c r="L34" s="22">
        <f>+USD!L33</f>
        <v>86.683790059808686</v>
      </c>
      <c r="M34" s="22">
        <f>+USD!M33</f>
        <v>95.641393710035231</v>
      </c>
      <c r="N34" s="22">
        <f>+USD!N33</f>
        <v>91.523571368023354</v>
      </c>
      <c r="O34" s="22">
        <f>+USD!O33</f>
        <v>97.0446219684422</v>
      </c>
      <c r="P34" s="22">
        <f>+USD!P33</f>
        <v>80.467635459402644</v>
      </c>
      <c r="Q34" s="22">
        <f>+USD!Q33</f>
        <v>98.770619074584886</v>
      </c>
      <c r="R34" s="22">
        <f>+USD!R33</f>
        <v>85.20991046647795</v>
      </c>
      <c r="S34" s="22">
        <f>+USD!S33</f>
        <v>79.682145916619078</v>
      </c>
      <c r="T34" s="22">
        <f>+USD!T33</f>
        <v>87.568230876134706</v>
      </c>
      <c r="U34" s="22">
        <f>+USD!U33</f>
        <v>91.117976164329733</v>
      </c>
      <c r="V34" s="22">
        <f>+USD!V33</f>
        <v>87.01715448540736</v>
      </c>
      <c r="W34" s="22">
        <f>+USD!W33</f>
        <v>90.897028779534551</v>
      </c>
      <c r="X34" s="22">
        <f>+USD!X33</f>
        <v>90.354892168246849</v>
      </c>
      <c r="Y34" s="22">
        <f>+USD!Y33</f>
        <v>83.026378936797627</v>
      </c>
      <c r="Z34" s="22">
        <f>+USD!Z33</f>
        <v>85.658410465327805</v>
      </c>
      <c r="AA34" s="22">
        <f>+USD!AA33</f>
        <v>88.147861460168983</v>
      </c>
      <c r="AB34" s="22">
        <f>+USD!AB33</f>
        <v>81.068789719952505</v>
      </c>
      <c r="AC34" s="22">
        <f>+USD!AC33</f>
        <v>97.561849921478483</v>
      </c>
      <c r="AD34" s="22">
        <f>+USD!AD33</f>
        <v>122.83791857520841</v>
      </c>
      <c r="AE34" s="22">
        <f>+USD!AE33</f>
        <v>102.01594444010227</v>
      </c>
      <c r="AF34" s="22">
        <f>+USD!AF33</f>
        <v>95.828624703356297</v>
      </c>
      <c r="AG34" s="22">
        <f>+USD!AG33</f>
        <v>117.110633605057</v>
      </c>
      <c r="AH34" s="22">
        <f>+USD!AH33</f>
        <v>114.2622757691302</v>
      </c>
      <c r="AI34" s="22">
        <f>+USD!AI33</f>
        <v>82.453947725914261</v>
      </c>
      <c r="AJ34" s="22">
        <f>+USD!AJ33</f>
        <v>97.745557472227986</v>
      </c>
      <c r="AK34" s="22">
        <f>+USD!AK33</f>
        <v>69.875564945235681</v>
      </c>
      <c r="AL34" s="22">
        <f>+USD!AL33</f>
        <v>76.434105949253436</v>
      </c>
      <c r="AM34" s="22">
        <f>+USD!AM33</f>
        <v>66.250760974949827</v>
      </c>
      <c r="AN34" s="22">
        <f>+USD!AN33</f>
        <v>77.869008540449911</v>
      </c>
      <c r="AO34" s="22">
        <f>+USD!AO33</f>
        <v>77.570120222460233</v>
      </c>
      <c r="AP34" s="22">
        <f>+USD!AP33</f>
        <v>80.694914714222406</v>
      </c>
      <c r="AQ34" s="22">
        <f>+USD!AQ33</f>
        <v>81.055374818701353</v>
      </c>
      <c r="AR34" s="22">
        <f>+USD!AR33</f>
        <v>76.428824575226187</v>
      </c>
      <c r="AS34" s="22">
        <f>+USD!AS33</f>
        <v>86.789471187485915</v>
      </c>
      <c r="AT34" s="22">
        <f>+USD!AT33</f>
        <v>85.780510710077223</v>
      </c>
      <c r="AU34" s="22">
        <f>+USD!AU33</f>
        <v>71.681187052847804</v>
      </c>
      <c r="AV34" s="22">
        <f>+USD!AV33</f>
        <v>84.594709846364523</v>
      </c>
      <c r="AW34" s="22">
        <f>+USD!AW33</f>
        <v>89.218048306833339</v>
      </c>
      <c r="AX34" s="22">
        <f>+USD!AX33</f>
        <v>93.597751120332703</v>
      </c>
      <c r="AY34" s="22">
        <f>+USD!AY33</f>
        <v>87.520573143576343</v>
      </c>
    </row>
    <row r="35" spans="1:51" ht="17.25" hidden="1" customHeight="1" x14ac:dyDescent="0.4">
      <c r="A35" s="61" t="s">
        <v>100</v>
      </c>
      <c r="B35" s="22">
        <f>+USD!B34</f>
        <v>29.022556390977446</v>
      </c>
      <c r="C35" s="22">
        <f>+USD!C34</f>
        <v>29.777543432213022</v>
      </c>
      <c r="D35" s="22">
        <f>+USD!D34</f>
        <v>30.155903233321482</v>
      </c>
      <c r="E35" s="22">
        <f>+USD!E34</f>
        <v>30.991986532194165</v>
      </c>
      <c r="F35" s="22">
        <f>+USD!F34</f>
        <v>26.456070161790716</v>
      </c>
      <c r="G35" s="22">
        <f>+USD!G34</f>
        <v>22.223073481370704</v>
      </c>
      <c r="H35" s="22">
        <f>+USD!H34</f>
        <v>18.29273906225546</v>
      </c>
      <c r="I35" s="22">
        <f>+USD!I34</f>
        <v>18.218710552152974</v>
      </c>
      <c r="J35" s="22">
        <f>+USD!J34</f>
        <v>22.493003403918095</v>
      </c>
      <c r="K35" s="22">
        <f>+USD!K34</f>
        <v>25.519096321549444</v>
      </c>
      <c r="L35" s="22">
        <f>+USD!L34</f>
        <v>25.108561080621616</v>
      </c>
      <c r="M35" s="22">
        <f>+USD!M34</f>
        <v>26.867551417411967</v>
      </c>
      <c r="N35" s="22">
        <f>+USD!N34</f>
        <v>32.282117729689148</v>
      </c>
      <c r="O35" s="22">
        <f>+USD!O34</f>
        <v>34.374380419896106</v>
      </c>
      <c r="P35" s="22">
        <f>+USD!P34</f>
        <v>31.58952677417679</v>
      </c>
      <c r="Q35" s="22">
        <f>+USD!Q34</f>
        <v>31.417715507005468</v>
      </c>
      <c r="R35" s="22">
        <f>+USD!R34</f>
        <v>21.896524697789786</v>
      </c>
      <c r="S35" s="22">
        <f>+USD!S34</f>
        <v>21.668272891680946</v>
      </c>
      <c r="T35" s="22">
        <f>+USD!T34</f>
        <v>17.974511369348591</v>
      </c>
      <c r="U35" s="22">
        <f>+USD!U34</f>
        <v>23.255383832896001</v>
      </c>
      <c r="V35" s="22">
        <f>+USD!V34</f>
        <v>16.843932477798681</v>
      </c>
      <c r="W35" s="22">
        <f>+USD!W34</f>
        <v>17.729892076745429</v>
      </c>
      <c r="X35" s="22">
        <f>+USD!X34</f>
        <v>22.049423356594477</v>
      </c>
      <c r="Y35" s="22">
        <f>+USD!Y34</f>
        <v>19.902240642260114</v>
      </c>
      <c r="Z35" s="22">
        <f>+USD!Z34</f>
        <v>25.177922700786663</v>
      </c>
      <c r="AA35" s="22">
        <f>+USD!AA34</f>
        <v>21.441668450841856</v>
      </c>
      <c r="AB35" s="22">
        <f>+USD!AB34</f>
        <v>24.597807109435017</v>
      </c>
      <c r="AC35" s="22">
        <f>+USD!AC34</f>
        <v>22.603386667273597</v>
      </c>
      <c r="AD35" s="22">
        <f>+USD!AD34</f>
        <v>19.904406953256139</v>
      </c>
      <c r="AE35" s="22">
        <f>+USD!AE34</f>
        <v>21.171324572079367</v>
      </c>
      <c r="AF35" s="22">
        <f>+USD!AF34</f>
        <v>18.675556560063281</v>
      </c>
      <c r="AG35" s="22">
        <f>+USD!AG34</f>
        <v>18.23931011744375</v>
      </c>
      <c r="AH35" s="22">
        <f>+USD!AH34</f>
        <v>18.186154363361041</v>
      </c>
      <c r="AI35" s="22">
        <f>+USD!AI34</f>
        <v>19.726474802449257</v>
      </c>
      <c r="AJ35" s="22">
        <f>+USD!AJ34</f>
        <v>19.20354208643214</v>
      </c>
      <c r="AK35" s="22">
        <f>+USD!AK34</f>
        <v>24.040258564891996</v>
      </c>
      <c r="AL35" s="22">
        <f>+USD!AL34</f>
        <v>24.911043862857902</v>
      </c>
      <c r="AM35" s="22">
        <f>+USD!AM34</f>
        <v>29.966629839236994</v>
      </c>
      <c r="AN35" s="22">
        <f>+USD!AN34</f>
        <v>40.214577027468707</v>
      </c>
      <c r="AO35" s="22">
        <f>+USD!AO34</f>
        <v>31.323420755700401</v>
      </c>
      <c r="AP35" s="22">
        <f>+USD!AP34</f>
        <v>32.316198939322405</v>
      </c>
      <c r="AQ35" s="22">
        <f>+USD!AQ34</f>
        <v>25.467042650687343</v>
      </c>
      <c r="AR35" s="22">
        <f>+USD!AR34</f>
        <v>19.59422055726575</v>
      </c>
      <c r="AS35" s="22">
        <f>+USD!AS34</f>
        <v>18.24011812004127</v>
      </c>
      <c r="AT35" s="22">
        <f>+USD!AT34</f>
        <v>17.715741809677052</v>
      </c>
      <c r="AU35" s="22">
        <f>+USD!AU34</f>
        <v>26.23112525223971</v>
      </c>
      <c r="AV35" s="22">
        <f>+USD!AV34</f>
        <v>26.167281288664132</v>
      </c>
      <c r="AW35" s="22">
        <f>+USD!AW34</f>
        <v>29.210765869644369</v>
      </c>
      <c r="AX35" s="22">
        <f>+USD!AX34</f>
        <v>35.232143889357062</v>
      </c>
      <c r="AY35" s="22">
        <f>+USD!AY34</f>
        <v>36.774006164916194</v>
      </c>
    </row>
    <row r="36" spans="1:51" ht="17.25" hidden="1" customHeight="1" x14ac:dyDescent="0.4">
      <c r="A36" s="61" t="s">
        <v>101</v>
      </c>
      <c r="B36" s="22">
        <f>+USD!B35</f>
        <v>25.418127804235642</v>
      </c>
      <c r="C36" s="22">
        <f>+USD!C35</f>
        <v>27.236005175804632</v>
      </c>
      <c r="D36" s="22">
        <f>+USD!D35</f>
        <v>26.926873229765686</v>
      </c>
      <c r="E36" s="22">
        <f>+USD!E35</f>
        <v>27.295123161974416</v>
      </c>
      <c r="F36" s="22">
        <f>+USD!F35</f>
        <v>23.084426910170802</v>
      </c>
      <c r="G36" s="22">
        <f>+USD!G35</f>
        <v>19.293073542661361</v>
      </c>
      <c r="H36" s="22">
        <f>+USD!H35</f>
        <v>15.106776691104038</v>
      </c>
      <c r="I36" s="22">
        <f>+USD!I35</f>
        <v>14.740598750136362</v>
      </c>
      <c r="J36" s="22">
        <f>+USD!J35</f>
        <v>17.619566133042966</v>
      </c>
      <c r="K36" s="22">
        <f>+USD!K35</f>
        <v>21.055670841670988</v>
      </c>
      <c r="L36" s="22">
        <f>+USD!L35</f>
        <v>20.54622392224255</v>
      </c>
      <c r="M36" s="22">
        <f>+USD!M35</f>
        <v>21.82307615269993</v>
      </c>
      <c r="N36" s="22">
        <f>+USD!N35</f>
        <v>26.242143886460241</v>
      </c>
      <c r="O36" s="22">
        <f>+USD!O35</f>
        <v>29.127661716126312</v>
      </c>
      <c r="P36" s="22">
        <f>+USD!P35</f>
        <v>27.481678575465327</v>
      </c>
      <c r="Q36" s="22">
        <f>+USD!Q35</f>
        <v>25.315869913352699</v>
      </c>
      <c r="R36" s="22">
        <f>+USD!R35</f>
        <v>19.028870181003402</v>
      </c>
      <c r="S36" s="22">
        <f>+USD!S35</f>
        <v>17.307966876070818</v>
      </c>
      <c r="T36" s="22">
        <f>+USD!T35</f>
        <v>13.45427126763062</v>
      </c>
      <c r="U36" s="22">
        <f>+USD!U35</f>
        <v>17.201967425354589</v>
      </c>
      <c r="V36" s="22">
        <f>+USD!V35</f>
        <v>12.803949137523794</v>
      </c>
      <c r="W36" s="22">
        <f>+USD!W35</f>
        <v>14.626265766565998</v>
      </c>
      <c r="X36" s="22">
        <f>+USD!X35</f>
        <v>17.046774066266078</v>
      </c>
      <c r="Y36" s="22">
        <f>+USD!Y35</f>
        <v>15.551893740793449</v>
      </c>
      <c r="Z36" s="22">
        <f>+USD!Z35</f>
        <v>19.508652197641663</v>
      </c>
      <c r="AA36" s="22">
        <f>+USD!AA35</f>
        <v>17.38582651229434</v>
      </c>
      <c r="AB36" s="22">
        <f>+USD!AB35</f>
        <v>20.794189538375583</v>
      </c>
      <c r="AC36" s="22">
        <f>+USD!AC35</f>
        <v>17.847144775473975</v>
      </c>
      <c r="AD36" s="22">
        <f>+USD!AD35</f>
        <v>15.608125408973228</v>
      </c>
      <c r="AE36" s="22">
        <f>+USD!AE35</f>
        <v>17.04620314645884</v>
      </c>
      <c r="AF36" s="22">
        <f>+USD!AF35</f>
        <v>15.111594530455418</v>
      </c>
      <c r="AG36" s="22">
        <f>+USD!AG35</f>
        <v>13.878088156712939</v>
      </c>
      <c r="AH36" s="22">
        <f>+USD!AH35</f>
        <v>14.56139393086089</v>
      </c>
      <c r="AI36" s="22">
        <f>+USD!AI35</f>
        <v>16.014551403232311</v>
      </c>
      <c r="AJ36" s="22">
        <f>+USD!AJ35</f>
        <v>14.92513136468656</v>
      </c>
      <c r="AK36" s="22">
        <f>+USD!AK35</f>
        <v>20.032895013351339</v>
      </c>
      <c r="AL36" s="22">
        <f>+USD!AL35</f>
        <v>21.307350381874009</v>
      </c>
      <c r="AM36" s="22">
        <f>+USD!AM35</f>
        <v>25.522254289643975</v>
      </c>
      <c r="AN36" s="22">
        <f>+USD!AN35</f>
        <v>35.28811584317404</v>
      </c>
      <c r="AO36" s="22">
        <f>+USD!AO35</f>
        <v>26.88338020424645</v>
      </c>
      <c r="AP36" s="22">
        <f>+USD!AP35</f>
        <v>27.574721000083994</v>
      </c>
      <c r="AQ36" s="22">
        <f>+USD!AQ35</f>
        <v>20.744321235199962</v>
      </c>
      <c r="AR36" s="22">
        <f>+USD!AR35</f>
        <v>14.326468805009709</v>
      </c>
      <c r="AS36" s="22">
        <f>+USD!AS35</f>
        <v>13.680459197590162</v>
      </c>
      <c r="AT36" s="22">
        <f>+USD!AT35</f>
        <v>12.428893581131602</v>
      </c>
      <c r="AU36" s="22">
        <f>+USD!AU35</f>
        <v>20.58516604966303</v>
      </c>
      <c r="AV36" s="22">
        <f>+USD!AV35</f>
        <v>20.689437710963496</v>
      </c>
      <c r="AW36" s="22">
        <f>+USD!AW35</f>
        <v>23.843609661366667</v>
      </c>
      <c r="AX36" s="22">
        <f>+USD!AX35</f>
        <v>29.343742108993997</v>
      </c>
      <c r="AY36" s="22">
        <f>+USD!AY35</f>
        <v>31.852691607406644</v>
      </c>
    </row>
    <row r="37" spans="1:51" ht="17.25" hidden="1" customHeight="1" x14ac:dyDescent="0.4">
      <c r="A37" s="61" t="s">
        <v>102</v>
      </c>
      <c r="B37" s="22">
        <f>+USD!B36</f>
        <v>2.3110729981777252</v>
      </c>
      <c r="C37" s="22">
        <f>+USD!C36</f>
        <v>1.5618323802943663</v>
      </c>
      <c r="D37" s="22">
        <f>+USD!D36</f>
        <v>2.1812965165467095</v>
      </c>
      <c r="E37" s="22">
        <f>+USD!E36</f>
        <v>2.2171930354670724</v>
      </c>
      <c r="F37" s="22">
        <f>+USD!F36</f>
        <v>2.3476787153057534</v>
      </c>
      <c r="G37" s="22">
        <f>+USD!G36</f>
        <v>1.8402520271885361</v>
      </c>
      <c r="H37" s="22">
        <f>+USD!H36</f>
        <v>1.9658326863413602</v>
      </c>
      <c r="I37" s="22">
        <f>+USD!I36</f>
        <v>1.683731513083049</v>
      </c>
      <c r="J37" s="22">
        <f>+USD!J36</f>
        <v>2.3749426700321052</v>
      </c>
      <c r="K37" s="22">
        <f>+USD!K36</f>
        <v>2.1968181032140119</v>
      </c>
      <c r="L37" s="22">
        <f>+USD!L36</f>
        <v>2.4172933951746525</v>
      </c>
      <c r="M37" s="22">
        <f>+USD!M36</f>
        <v>2.3768698275312663</v>
      </c>
      <c r="N37" s="22">
        <f>+USD!N36</f>
        <v>2.3501737729931338</v>
      </c>
      <c r="O37" s="22">
        <f>+USD!O36</f>
        <v>2.3029315861555681</v>
      </c>
      <c r="P37" s="22">
        <f>+USD!P36</f>
        <v>2.7838789793156535</v>
      </c>
      <c r="Q37" s="22">
        <f>+USD!Q36</f>
        <v>2.8880404800613779</v>
      </c>
      <c r="R37" s="22">
        <f>+USD!R36</f>
        <v>2.1976130541289001</v>
      </c>
      <c r="S37" s="22">
        <f>+USD!S36</f>
        <v>2.9929326099371791</v>
      </c>
      <c r="T37" s="22">
        <f>+USD!T36</f>
        <v>2.2176882817351191</v>
      </c>
      <c r="U37" s="22">
        <f>+USD!U36</f>
        <v>2.7485579535077274</v>
      </c>
      <c r="V37" s="22">
        <f>+USD!V36</f>
        <v>2.6809299257300507</v>
      </c>
      <c r="W37" s="22">
        <f>+USD!W36</f>
        <v>2.0302229525670636</v>
      </c>
      <c r="X37" s="22">
        <f>+USD!X36</f>
        <v>2.3358849193375644</v>
      </c>
      <c r="Y37" s="22">
        <f>+USD!Y36</f>
        <v>2.1005501044449439</v>
      </c>
      <c r="Z37" s="22">
        <f>+USD!Z36</f>
        <v>2.6684270585835645</v>
      </c>
      <c r="AA37" s="22">
        <f>+USD!AA36</f>
        <v>2.8431517866455862</v>
      </c>
      <c r="AB37" s="22">
        <f>+USD!AB36</f>
        <v>2.7865074376702283</v>
      </c>
      <c r="AC37" s="22">
        <f>+USD!AC36</f>
        <v>2.9826797459999548</v>
      </c>
      <c r="AD37" s="22">
        <f>+USD!AD36</f>
        <v>3.0410537995391049</v>
      </c>
      <c r="AE37" s="22">
        <f>+USD!AE36</f>
        <v>2.7916727146860802</v>
      </c>
      <c r="AF37" s="22">
        <f>+USD!AF36</f>
        <v>2.5155384789241721</v>
      </c>
      <c r="AG37" s="22">
        <f>+USD!AG36</f>
        <v>2.9213138238002658</v>
      </c>
      <c r="AH37" s="22">
        <f>+USD!AH36</f>
        <v>2.3662229220482551</v>
      </c>
      <c r="AI37" s="22">
        <f>+USD!AI36</f>
        <v>2.7289600951789899</v>
      </c>
      <c r="AJ37" s="22">
        <f>+USD!AJ36</f>
        <v>2.7759226788449571</v>
      </c>
      <c r="AK37" s="22">
        <f>+USD!AK36</f>
        <v>2.6750314520038216</v>
      </c>
      <c r="AL37" s="22">
        <f>+USD!AL36</f>
        <v>2.2460731823573097</v>
      </c>
      <c r="AM37" s="22">
        <f>+USD!AM36</f>
        <v>2.5534937205474506</v>
      </c>
      <c r="AN37" s="22">
        <f>+USD!AN36</f>
        <v>3.2627076494578735</v>
      </c>
      <c r="AO37" s="22">
        <f>+USD!AO36</f>
        <v>2.8420383405978478</v>
      </c>
      <c r="AP37" s="22">
        <f>+USD!AP36</f>
        <v>2.6873202394779447</v>
      </c>
      <c r="AQ37" s="22">
        <f>+USD!AQ36</f>
        <v>2.5751630965520027</v>
      </c>
      <c r="AR37" s="22">
        <f>+USD!AR36</f>
        <v>3.0136167794808109</v>
      </c>
      <c r="AS37" s="22">
        <f>+USD!AS36</f>
        <v>2.7448678265200837</v>
      </c>
      <c r="AT37" s="22">
        <f>+USD!AT36</f>
        <v>2.7362886486939146</v>
      </c>
      <c r="AU37" s="22">
        <f>+USD!AU36</f>
        <v>2.8470382321718026</v>
      </c>
      <c r="AV37" s="22">
        <f>+USD!AV36</f>
        <v>3.0877247774748047</v>
      </c>
      <c r="AW37" s="22">
        <f>+USD!AW36</f>
        <v>3.1906177934215316</v>
      </c>
      <c r="AX37" s="22">
        <f>+USD!AX36</f>
        <v>3.621876682780798</v>
      </c>
      <c r="AY37" s="22">
        <f>+USD!AY36</f>
        <v>3.1124394517159639</v>
      </c>
    </row>
    <row r="38" spans="1:51" ht="17.25" hidden="1" customHeight="1" x14ac:dyDescent="0.4">
      <c r="A38" s="61" t="s">
        <v>103</v>
      </c>
      <c r="B38" s="22">
        <f>+USD!B37</f>
        <v>1.2933555885640782</v>
      </c>
      <c r="C38" s="22">
        <f>+USD!C37</f>
        <v>0.97970587611402526</v>
      </c>
      <c r="D38" s="22">
        <f>+USD!D37</f>
        <v>1.0477334870090858</v>
      </c>
      <c r="E38" s="22">
        <f>+USD!E37</f>
        <v>1.4793620058644155</v>
      </c>
      <c r="F38" s="22">
        <f>+USD!F37</f>
        <v>1.0239645363141598</v>
      </c>
      <c r="G38" s="22">
        <f>+USD!G37</f>
        <v>1.0897479115208053</v>
      </c>
      <c r="H38" s="22">
        <f>+USD!H37</f>
        <v>1.2201296848100605</v>
      </c>
      <c r="I38" s="22">
        <f>+USD!I37</f>
        <v>1.794380288933564</v>
      </c>
      <c r="J38" s="22">
        <f>+USD!J37</f>
        <v>2.4984946008430238</v>
      </c>
      <c r="K38" s="22">
        <f>+USD!K37</f>
        <v>2.2662985745695297</v>
      </c>
      <c r="L38" s="22">
        <f>+USD!L37</f>
        <v>2.1450437632044155</v>
      </c>
      <c r="M38" s="22">
        <f>+USD!M37</f>
        <v>2.6676054371807756</v>
      </c>
      <c r="N38" s="22">
        <f>+USD!N37</f>
        <v>3.6901028106419309</v>
      </c>
      <c r="O38" s="22">
        <f>+USD!O37</f>
        <v>2.9437871176142241</v>
      </c>
      <c r="P38" s="22">
        <f>+USD!P37</f>
        <v>1.323969219395813</v>
      </c>
      <c r="Q38" s="22">
        <f>+USD!Q37</f>
        <v>3.2141095665199204</v>
      </c>
      <c r="R38" s="22">
        <f>+USD!R37</f>
        <v>0.67004146265748288</v>
      </c>
      <c r="S38" s="22">
        <f>+USD!S37</f>
        <v>1.3673734056729487</v>
      </c>
      <c r="T38" s="22">
        <f>+USD!T37</f>
        <v>2.3025518199828499</v>
      </c>
      <c r="U38" s="22">
        <f>+USD!U37</f>
        <v>3.3048584540336843</v>
      </c>
      <c r="V38" s="22">
        <f>+USD!V37</f>
        <v>1.3590534145448343</v>
      </c>
      <c r="W38" s="22">
        <f>+USD!W37</f>
        <v>1.0734033576123647</v>
      </c>
      <c r="X38" s="22">
        <f>+USD!X37</f>
        <v>2.6667643709908346</v>
      </c>
      <c r="Y38" s="22">
        <f>+USD!Y37</f>
        <v>2.2500742072309747</v>
      </c>
      <c r="Z38" s="22">
        <f>+USD!Z37</f>
        <v>3.0008434445614363</v>
      </c>
      <c r="AA38" s="22">
        <f>+USD!AA37</f>
        <v>1.2126901519019309</v>
      </c>
      <c r="AB38" s="22">
        <f>+USD!AB37</f>
        <v>1.017110133389203</v>
      </c>
      <c r="AC38" s="22">
        <f>+USD!AC37</f>
        <v>1.7735621457996678</v>
      </c>
      <c r="AD38" s="22">
        <f>+USD!AD37</f>
        <v>1.2555122478591141</v>
      </c>
      <c r="AE38" s="22">
        <f>+USD!AE37</f>
        <v>1.3334487109344471</v>
      </c>
      <c r="AF38" s="22">
        <f>+USD!AF37</f>
        <v>1.0481410328850718</v>
      </c>
      <c r="AG38" s="22">
        <f>+USD!AG37</f>
        <v>1.4401923667246497</v>
      </c>
      <c r="AH38" s="22">
        <f>+USD!AH37</f>
        <v>1.2585375104518952</v>
      </c>
      <c r="AI38" s="22">
        <f>+USD!AI37</f>
        <v>0.98324929859834076</v>
      </c>
      <c r="AJ38" s="22">
        <f>+USD!AJ37</f>
        <v>1.5027722282690554</v>
      </c>
      <c r="AK38" s="22">
        <f>+USD!AK37</f>
        <v>1.3323320995368357</v>
      </c>
      <c r="AL38" s="22">
        <f>+USD!AL37</f>
        <v>1.3576202986265837</v>
      </c>
      <c r="AM38" s="22">
        <f>+USD!AM37</f>
        <v>1.8908818290455682</v>
      </c>
      <c r="AN38" s="22">
        <f>+USD!AN37</f>
        <v>1.6637535348367936</v>
      </c>
      <c r="AO38" s="22">
        <f>+USD!AO37</f>
        <v>1.5980022108561054</v>
      </c>
      <c r="AP38" s="22">
        <f>+USD!AP37</f>
        <v>2.0541576997604643</v>
      </c>
      <c r="AQ38" s="22">
        <f>+USD!AQ37</f>
        <v>2.1475583189353795</v>
      </c>
      <c r="AR38" s="22">
        <f>+USD!AR37</f>
        <v>2.2541349727752276</v>
      </c>
      <c r="AS38" s="22">
        <f>+USD!AS37</f>
        <v>1.814494609883659</v>
      </c>
      <c r="AT38" s="22">
        <f>+USD!AT37</f>
        <v>2.5502604992253812</v>
      </c>
      <c r="AU38" s="22">
        <f>+USD!AU37</f>
        <v>2.7992217032909199</v>
      </c>
      <c r="AV38" s="22">
        <f>+USD!AV37</f>
        <v>2.3904191041333829</v>
      </c>
      <c r="AW38" s="22">
        <f>+USD!AW37</f>
        <v>2.1765384148561719</v>
      </c>
      <c r="AX38" s="22">
        <f>+USD!AX37</f>
        <v>2.2665250975822717</v>
      </c>
      <c r="AY38" s="22">
        <f>+USD!AY37</f>
        <v>1.8088751057935846</v>
      </c>
    </row>
    <row r="39" spans="1:51" ht="17.25" hidden="1" customHeight="1" x14ac:dyDescent="0.4">
      <c r="A39" s="61" t="s">
        <v>104</v>
      </c>
      <c r="B39" s="22">
        <f>+USD!B38</f>
        <v>8.6829089015818575</v>
      </c>
      <c r="C39" s="22">
        <f>+USD!C38</f>
        <v>6.0512671327315104</v>
      </c>
      <c r="D39" s="22">
        <f>+USD!D38</f>
        <v>7.3690792942359336</v>
      </c>
      <c r="E39" s="22">
        <f>+USD!E38</f>
        <v>7.0921810877226532</v>
      </c>
      <c r="F39" s="22">
        <f>+USD!F38</f>
        <v>5.1704498096852163</v>
      </c>
      <c r="G39" s="22">
        <f>+USD!G38</f>
        <v>6.0300814552854005</v>
      </c>
      <c r="H39" s="22">
        <f>+USD!H38</f>
        <v>5.4215370074294107</v>
      </c>
      <c r="I39" s="22">
        <f>+USD!I38</f>
        <v>5.4604391665497838</v>
      </c>
      <c r="J39" s="22">
        <f>+USD!J38</f>
        <v>6.1382845625606457</v>
      </c>
      <c r="K39" s="22">
        <f>+USD!K38</f>
        <v>7.172546258553818</v>
      </c>
      <c r="L39" s="22">
        <f>+USD!L38</f>
        <v>6.866295865131721</v>
      </c>
      <c r="M39" s="22">
        <f>+USD!M38</f>
        <v>7.053221611549306</v>
      </c>
      <c r="N39" s="22">
        <f>+USD!N38</f>
        <v>6.871298998534737</v>
      </c>
      <c r="O39" s="22">
        <f>+USD!O38</f>
        <v>6.015989360761095</v>
      </c>
      <c r="P39" s="22">
        <f>+USD!P38</f>
        <v>6.055005513992711</v>
      </c>
      <c r="Q39" s="22">
        <f>+USD!Q38</f>
        <v>6.487891907032254</v>
      </c>
      <c r="R39" s="22">
        <f>+USD!R38</f>
        <v>6.3039222014242995</v>
      </c>
      <c r="S39" s="22">
        <f>+USD!S38</f>
        <v>5.9918142014087188</v>
      </c>
      <c r="T39" s="22">
        <f>+USD!T38</f>
        <v>6.1882373813536766</v>
      </c>
      <c r="U39" s="22">
        <f>+USD!U38</f>
        <v>5.4601255360713914</v>
      </c>
      <c r="V39" s="22">
        <f>+USD!V38</f>
        <v>5.5203508605195264</v>
      </c>
      <c r="W39" s="22">
        <f>+USD!W38</f>
        <v>5.2618138212826437</v>
      </c>
      <c r="X39" s="22">
        <f>+USD!X38</f>
        <v>5.6897737393323782</v>
      </c>
      <c r="Y39" s="22">
        <f>+USD!Y38</f>
        <v>5.0416531429189657</v>
      </c>
      <c r="Z39" s="22">
        <f>+USD!Z38</f>
        <v>5.70069294759067</v>
      </c>
      <c r="AA39" s="22">
        <f>+USD!AA38</f>
        <v>6.5460015261560089</v>
      </c>
      <c r="AB39" s="22">
        <f>+USD!AB38</f>
        <v>6.8393044206997704</v>
      </c>
      <c r="AC39" s="22">
        <f>+USD!AC38</f>
        <v>6.0555454400619064</v>
      </c>
      <c r="AD39" s="22">
        <f>+USD!AD38</f>
        <v>6.3136931349398271</v>
      </c>
      <c r="AE39" s="22">
        <f>+USD!AE38</f>
        <v>6.4065273947365489</v>
      </c>
      <c r="AF39" s="22">
        <f>+USD!AF38</f>
        <v>5.278845067239236</v>
      </c>
      <c r="AG39" s="22">
        <f>+USD!AG38</f>
        <v>5.5390702274975272</v>
      </c>
      <c r="AH39" s="22">
        <f>+USD!AH38</f>
        <v>5.3594159006732314</v>
      </c>
      <c r="AI39" s="22">
        <f>+USD!AI38</f>
        <v>4.611662286183317</v>
      </c>
      <c r="AJ39" s="22">
        <f>+USD!AJ38</f>
        <v>5.999437312970505</v>
      </c>
      <c r="AK39" s="22">
        <f>+USD!AK38</f>
        <v>4.7227040037210033</v>
      </c>
      <c r="AL39" s="22">
        <f>+USD!AL38</f>
        <v>4.9904115814793881</v>
      </c>
      <c r="AM39" s="22">
        <f>+USD!AM38</f>
        <v>5.802574913756172</v>
      </c>
      <c r="AN39" s="22">
        <f>+USD!AN38</f>
        <v>6.2875332168080602</v>
      </c>
      <c r="AO39" s="22">
        <f>+USD!AO38</f>
        <v>6.4581626983899696</v>
      </c>
      <c r="AP39" s="22">
        <f>+USD!AP38</f>
        <v>6.8411098012750138</v>
      </c>
      <c r="AQ39" s="22">
        <f>+USD!AQ38</f>
        <v>8.3960775929318086</v>
      </c>
      <c r="AR39" s="22">
        <f>+USD!AR38</f>
        <v>7.2061438065474182</v>
      </c>
      <c r="AS39" s="22">
        <f>+USD!AS38</f>
        <v>8.1545522467712672</v>
      </c>
      <c r="AT39" s="22">
        <f>+USD!AT38</f>
        <v>5.3373928543656799</v>
      </c>
      <c r="AU39" s="22">
        <f>+USD!AU38</f>
        <v>4.9148775566054477</v>
      </c>
      <c r="AV39" s="22">
        <f>+USD!AV38</f>
        <v>6.9229059808526232</v>
      </c>
      <c r="AW39" s="22">
        <f>+USD!AW38</f>
        <v>4.5415098919771806</v>
      </c>
      <c r="AX39" s="22">
        <f>+USD!AX38</f>
        <v>6.5695762358646412</v>
      </c>
      <c r="AY39" s="22">
        <f>+USD!AY38</f>
        <v>5.5805920693069</v>
      </c>
    </row>
    <row r="40" spans="1:51" ht="17.25" hidden="1" customHeight="1" x14ac:dyDescent="0.4">
      <c r="A40" s="61" t="s">
        <v>105</v>
      </c>
      <c r="B40" s="22">
        <f>+USD!B39</f>
        <v>6.8036690504264739</v>
      </c>
      <c r="C40" s="22">
        <f>+USD!C39</f>
        <v>4.9961060252062905</v>
      </c>
      <c r="D40" s="22">
        <f>+USD!D39</f>
        <v>6.3526122834336727</v>
      </c>
      <c r="E40" s="22">
        <f>+USD!E39</f>
        <v>5.4083970289428329</v>
      </c>
      <c r="F40" s="22">
        <f>+USD!F39</f>
        <v>4.2437264035908209</v>
      </c>
      <c r="G40" s="22">
        <f>+USD!G39</f>
        <v>4.796913402428336</v>
      </c>
      <c r="H40" s="22">
        <f>+USD!H39</f>
        <v>4.4751386301773426</v>
      </c>
      <c r="I40" s="22">
        <f>+USD!I39</f>
        <v>4.2813284086835912</v>
      </c>
      <c r="J40" s="22">
        <f>+USD!J39</f>
        <v>4.8562772804847238</v>
      </c>
      <c r="K40" s="22">
        <f>+USD!K39</f>
        <v>5.5093381753501811</v>
      </c>
      <c r="L40" s="22">
        <f>+USD!L39</f>
        <v>4.8447499553436693</v>
      </c>
      <c r="M40" s="22">
        <f>+USD!M39</f>
        <v>5.0836244230051379</v>
      </c>
      <c r="N40" s="22">
        <f>+USD!N39</f>
        <v>5.8132212790176689</v>
      </c>
      <c r="O40" s="22">
        <f>+USD!O39</f>
        <v>4.7748464966462603</v>
      </c>
      <c r="P40" s="22">
        <f>+USD!P39</f>
        <v>4.8743084597784012</v>
      </c>
      <c r="Q40" s="22">
        <f>+USD!Q39</f>
        <v>4.8986476200914586</v>
      </c>
      <c r="R40" s="22">
        <f>+USD!R39</f>
        <v>4.7302468395865418</v>
      </c>
      <c r="S40" s="22">
        <f>+USD!S39</f>
        <v>4.9367623262897391</v>
      </c>
      <c r="T40" s="22">
        <f>+USD!T39</f>
        <v>4.745852922913155</v>
      </c>
      <c r="U40" s="22">
        <f>+USD!U39</f>
        <v>4.2241269694482648</v>
      </c>
      <c r="V40" s="22">
        <f>+USD!V39</f>
        <v>4.3902289035049709</v>
      </c>
      <c r="W40" s="22">
        <f>+USD!W39</f>
        <v>4.0765455675963764</v>
      </c>
      <c r="X40" s="22">
        <f>+USD!X39</f>
        <v>4.389930442036909</v>
      </c>
      <c r="Y40" s="22">
        <f>+USD!Y39</f>
        <v>3.9311800752891313</v>
      </c>
      <c r="Z40" s="22">
        <f>+USD!Z39</f>
        <v>4.5799590956951244</v>
      </c>
      <c r="AA40" s="22">
        <f>+USD!AA39</f>
        <v>5.1688927683262245</v>
      </c>
      <c r="AB40" s="22">
        <f>+USD!AB39</f>
        <v>5.5006634541518267</v>
      </c>
      <c r="AC40" s="22">
        <f>+USD!AC39</f>
        <v>4.7735962855907319</v>
      </c>
      <c r="AD40" s="22">
        <f>+USD!AD39</f>
        <v>5.0604569120031861</v>
      </c>
      <c r="AE40" s="22">
        <f>+USD!AE39</f>
        <v>4.906432487354988</v>
      </c>
      <c r="AF40" s="22">
        <f>+USD!AF39</f>
        <v>4.230421516555543</v>
      </c>
      <c r="AG40" s="22">
        <f>+USD!AG39</f>
        <v>4.1207635549188808</v>
      </c>
      <c r="AH40" s="22">
        <f>+USD!AH39</f>
        <v>3.6233237458443832</v>
      </c>
      <c r="AI40" s="22">
        <f>+USD!AI39</f>
        <v>3.2660578795791309</v>
      </c>
      <c r="AJ40" s="22">
        <f>+USD!AJ39</f>
        <v>3.7057772043548569</v>
      </c>
      <c r="AK40" s="22">
        <f>+USD!AK39</f>
        <v>3.2640034968463931</v>
      </c>
      <c r="AL40" s="22">
        <f>+USD!AL39</f>
        <v>3.7120481527052638</v>
      </c>
      <c r="AM40" s="22">
        <f>+USD!AM39</f>
        <v>3.8079750174742397</v>
      </c>
      <c r="AN40" s="22">
        <f>+USD!AN39</f>
        <v>4.468886331017039</v>
      </c>
      <c r="AO40" s="22">
        <f>+USD!AO39</f>
        <v>4.3266339429415845</v>
      </c>
      <c r="AP40" s="22">
        <f>+USD!AP39</f>
        <v>4.7730491729205706</v>
      </c>
      <c r="AQ40" s="22">
        <f>+USD!AQ39</f>
        <v>7.1121075714937847</v>
      </c>
      <c r="AR40" s="22">
        <f>+USD!AR39</f>
        <v>5.9097818796369248</v>
      </c>
      <c r="AS40" s="22">
        <f>+USD!AS39</f>
        <v>6.1073160897048187</v>
      </c>
      <c r="AT40" s="22">
        <f>+USD!AT39</f>
        <v>3.9370973627070383</v>
      </c>
      <c r="AU40" s="22">
        <f>+USD!AU39</f>
        <v>3.5477458566526625</v>
      </c>
      <c r="AV40" s="22">
        <f>+USD!AV39</f>
        <v>4.6138692356664945</v>
      </c>
      <c r="AW40" s="22">
        <f>+USD!AW39</f>
        <v>3.330804709309382</v>
      </c>
      <c r="AX40" s="22">
        <f>+USD!AX39</f>
        <v>4.643182018698071</v>
      </c>
      <c r="AY40" s="22">
        <f>+USD!AY39</f>
        <v>4.2561032358002366</v>
      </c>
    </row>
    <row r="41" spans="1:51" ht="17.25" hidden="1" customHeight="1" x14ac:dyDescent="0.4">
      <c r="A41" s="61" t="s">
        <v>106</v>
      </c>
      <c r="B41" s="22">
        <f>+USD!B40</f>
        <v>1.1166408893925241</v>
      </c>
      <c r="C41" s="22">
        <f>+USD!C40</f>
        <v>0.80637096700879107</v>
      </c>
      <c r="D41" s="22">
        <f>+USD!D40</f>
        <v>0.71422440746962257</v>
      </c>
      <c r="E41" s="22">
        <f>+USD!E40</f>
        <v>0.80566338501953272</v>
      </c>
      <c r="F41" s="22">
        <f>+USD!F40</f>
        <v>0.67389646752300592</v>
      </c>
      <c r="G41" s="22">
        <f>+USD!G40</f>
        <v>0.81056896118462585</v>
      </c>
      <c r="H41" s="22">
        <f>+USD!H40</f>
        <v>0.71501563521313916</v>
      </c>
      <c r="I41" s="22">
        <f>+USD!I40</f>
        <v>0.81007371390278482</v>
      </c>
      <c r="J41" s="22">
        <f>+USD!J40</f>
        <v>0.83553553210010212</v>
      </c>
      <c r="K41" s="22">
        <f>+USD!K40</f>
        <v>0.96377133822475847</v>
      </c>
      <c r="L41" s="22">
        <f>+USD!L40</f>
        <v>0.70279825809511498</v>
      </c>
      <c r="M41" s="22">
        <f>+USD!M40</f>
        <v>0.83305767065542979</v>
      </c>
      <c r="N41" s="22">
        <f>+USD!N40</f>
        <v>0.85948001307838562</v>
      </c>
      <c r="O41" s="22">
        <f>+USD!O40</f>
        <v>0.94831977501425979</v>
      </c>
      <c r="P41" s="22">
        <f>+USD!P40</f>
        <v>0.7805125416604296</v>
      </c>
      <c r="Q41" s="22">
        <f>+USD!Q40</f>
        <v>0.77057036211631325</v>
      </c>
      <c r="R41" s="22">
        <f>+USD!R40</f>
        <v>0.85291975177730039</v>
      </c>
      <c r="S41" s="22">
        <f>+USD!S40</f>
        <v>0.80192271083190558</v>
      </c>
      <c r="T41" s="22">
        <f>+USD!T40</f>
        <v>0.86726396404388051</v>
      </c>
      <c r="U41" s="22">
        <f>+USD!U40</f>
        <v>0.79991677166537589</v>
      </c>
      <c r="V41" s="22">
        <f>+USD!V40</f>
        <v>0.70719974060025326</v>
      </c>
      <c r="W41" s="22">
        <f>+USD!W40</f>
        <v>0.9779157043879908</v>
      </c>
      <c r="X41" s="22">
        <f>+USD!X40</f>
        <v>0.91428700269438457</v>
      </c>
      <c r="Y41" s="22">
        <f>+USD!Y40</f>
        <v>0.89048677169417201</v>
      </c>
      <c r="Z41" s="22">
        <f>+USD!Z40</f>
        <v>0.84179074857083003</v>
      </c>
      <c r="AA41" s="22">
        <f>+USD!AA40</f>
        <v>0.90443957684854293</v>
      </c>
      <c r="AB41" s="22">
        <f>+USD!AB40</f>
        <v>0.98526433410154346</v>
      </c>
      <c r="AC41" s="22">
        <f>+USD!AC40</f>
        <v>0.95506065502879123</v>
      </c>
      <c r="AD41" s="22">
        <f>+USD!AD40</f>
        <v>0.88309766991948557</v>
      </c>
      <c r="AE41" s="22">
        <f>+USD!AE40</f>
        <v>1.1224193566396088</v>
      </c>
      <c r="AF41" s="22">
        <f>+USD!AF40</f>
        <v>0.85009605605153127</v>
      </c>
      <c r="AG41" s="22">
        <f>+USD!AG40</f>
        <v>0.94676944416021469</v>
      </c>
      <c r="AH41" s="22">
        <f>+USD!AH40</f>
        <v>1.2157242481100388</v>
      </c>
      <c r="AI41" s="22">
        <f>+USD!AI40</f>
        <v>0.95579382080152842</v>
      </c>
      <c r="AJ41" s="22">
        <f>+USD!AJ40</f>
        <v>0.99521716024928752</v>
      </c>
      <c r="AK41" s="22">
        <f>+USD!AK40</f>
        <v>1.0454113697943082</v>
      </c>
      <c r="AL41" s="22">
        <f>+USD!AL40</f>
        <v>0.79561703967277442</v>
      </c>
      <c r="AM41" s="22">
        <f>+USD!AM40</f>
        <v>0.8573651101440779</v>
      </c>
      <c r="AN41" s="22">
        <f>+USD!AN40</f>
        <v>0.88132895653038901</v>
      </c>
      <c r="AO41" s="22">
        <f>+USD!AO40</f>
        <v>1.285847657122565</v>
      </c>
      <c r="AP41" s="22">
        <f>+USD!AP40</f>
        <v>1.2304091805671813</v>
      </c>
      <c r="AQ41" s="22">
        <f>+USD!AQ40</f>
        <v>1.0742125426882472</v>
      </c>
      <c r="AR41" s="22">
        <f>+USD!AR40</f>
        <v>0.86140994736641707</v>
      </c>
      <c r="AS41" s="22">
        <f>+USD!AS40</f>
        <v>0.95438858647312053</v>
      </c>
      <c r="AT41" s="22">
        <f>+USD!AT40</f>
        <v>0.73813098535103094</v>
      </c>
      <c r="AU41" s="22">
        <f>+USD!AU40</f>
        <v>1.0964721025138262</v>
      </c>
      <c r="AV41" s="22">
        <f>+USD!AV40</f>
        <v>1.3447608980288053</v>
      </c>
      <c r="AW41" s="22">
        <f>+USD!AW40</f>
        <v>0.65875713071974751</v>
      </c>
      <c r="AX41" s="22">
        <f>+USD!AX40</f>
        <v>0.80165015196366263</v>
      </c>
      <c r="AY41" s="22">
        <f>+USD!AY40</f>
        <v>0.94378808178663887</v>
      </c>
    </row>
    <row r="42" spans="1:51" ht="17.25" hidden="1" customHeight="1" x14ac:dyDescent="0.4">
      <c r="A42" s="61" t="s">
        <v>107</v>
      </c>
      <c r="B42" s="22">
        <f>+USD!B41</f>
        <v>0.76290522640613756</v>
      </c>
      <c r="C42" s="22">
        <f>+USD!C41</f>
        <v>0.24848710745855265</v>
      </c>
      <c r="D42" s="22">
        <f>+USD!D41</f>
        <v>0.30224260333263853</v>
      </c>
      <c r="E42" s="22">
        <f>+USD!E41</f>
        <v>0.87781234487202819</v>
      </c>
      <c r="F42" s="22">
        <f>+USD!F41</f>
        <v>0.25282693857138883</v>
      </c>
      <c r="G42" s="22">
        <f>+USD!G41</f>
        <v>0.42290554496589178</v>
      </c>
      <c r="H42" s="22">
        <f>+USD!H41</f>
        <v>0.23107586837574839</v>
      </c>
      <c r="I42" s="22">
        <f>+USD!I41</f>
        <v>0.36903704396340797</v>
      </c>
      <c r="J42" s="22">
        <f>+USD!J41</f>
        <v>0.44615975015053999</v>
      </c>
      <c r="K42" s="22">
        <f>+USD!K41</f>
        <v>0.69943674497887787</v>
      </c>
      <c r="L42" s="22">
        <f>+USD!L41</f>
        <v>1.3184396769961382</v>
      </c>
      <c r="M42" s="22">
        <f>+USD!M41</f>
        <v>1.1368429997359708</v>
      </c>
      <c r="N42" s="22">
        <f>+USD!N41</f>
        <v>0.19859770643868296</v>
      </c>
      <c r="O42" s="22">
        <f>+USD!O41</f>
        <v>0.29312811315172199</v>
      </c>
      <c r="P42" s="22">
        <f>+USD!P41</f>
        <v>0.40018451255387977</v>
      </c>
      <c r="Q42" s="22">
        <f>+USD!Q41</f>
        <v>0.81867392482448298</v>
      </c>
      <c r="R42" s="22">
        <f>+USD!R41</f>
        <v>0.72075561006045741</v>
      </c>
      <c r="S42" s="22">
        <f>+USD!S41</f>
        <v>0.25312916428707405</v>
      </c>
      <c r="T42" s="22">
        <f>+USD!T41</f>
        <v>0.57541618616753898</v>
      </c>
      <c r="U42" s="22">
        <f>+USD!U41</f>
        <v>0.43637078223075054</v>
      </c>
      <c r="V42" s="22">
        <f>+USD!V41</f>
        <v>0.42320174200347171</v>
      </c>
      <c r="W42" s="22">
        <f>+USD!W41</f>
        <v>0.20763012968555697</v>
      </c>
      <c r="X42" s="22">
        <f>+USD!X41</f>
        <v>0.38527445520444631</v>
      </c>
      <c r="Y42" s="22">
        <f>+USD!Y41</f>
        <v>0.22026370614491356</v>
      </c>
      <c r="Z42" s="22">
        <f>+USD!Z41</f>
        <v>0.27894310332471511</v>
      </c>
      <c r="AA42" s="22">
        <f>+USD!AA41</f>
        <v>0.47294366947193911</v>
      </c>
      <c r="AB42" s="22">
        <f>+USD!AB41</f>
        <v>0.3536559815629583</v>
      </c>
      <c r="AC42" s="22">
        <f>+USD!AC41</f>
        <v>0.32688849944238341</v>
      </c>
      <c r="AD42" s="22">
        <f>+USD!AD41</f>
        <v>0.37013855301715554</v>
      </c>
      <c r="AE42" s="22">
        <f>+USD!AE41</f>
        <v>0.37767555074195241</v>
      </c>
      <c r="AF42" s="22">
        <f>+USD!AF41</f>
        <v>0.19832749463216182</v>
      </c>
      <c r="AG42" s="22">
        <f>+USD!AG41</f>
        <v>0.47153722841843171</v>
      </c>
      <c r="AH42" s="22">
        <f>+USD!AH41</f>
        <v>0.52036790671880873</v>
      </c>
      <c r="AI42" s="22">
        <f>+USD!AI41</f>
        <v>0.38981058580265809</v>
      </c>
      <c r="AJ42" s="22">
        <f>+USD!AJ41</f>
        <v>1.2984429483663604</v>
      </c>
      <c r="AK42" s="22">
        <f>+USD!AK41</f>
        <v>0.41328913708030135</v>
      </c>
      <c r="AL42" s="22">
        <f>+USD!AL41</f>
        <v>0.48274638910134909</v>
      </c>
      <c r="AM42" s="22">
        <f>+USD!AM41</f>
        <v>1.1372347861378549</v>
      </c>
      <c r="AN42" s="22">
        <f>+USD!AN41</f>
        <v>0.93731792926063295</v>
      </c>
      <c r="AO42" s="22">
        <f>+USD!AO41</f>
        <v>0.84568109832582072</v>
      </c>
      <c r="AP42" s="22">
        <f>+USD!AP41</f>
        <v>0.83765144778726197</v>
      </c>
      <c r="AQ42" s="22">
        <f>+USD!AQ41</f>
        <v>0.20975747874977607</v>
      </c>
      <c r="AR42" s="22">
        <f>+USD!AR41</f>
        <v>0.43524487649999849</v>
      </c>
      <c r="AS42" s="22">
        <f>+USD!AS41</f>
        <v>1.0928475705933278</v>
      </c>
      <c r="AT42" s="22">
        <f>+USD!AT41</f>
        <v>0.66216450630761037</v>
      </c>
      <c r="AU42" s="22">
        <f>+USD!AU41</f>
        <v>0.27035886455291547</v>
      </c>
      <c r="AV42" s="22">
        <f>+USD!AV41</f>
        <v>0.96397554324976886</v>
      </c>
      <c r="AW42" s="22">
        <f>+USD!AW41</f>
        <v>0.55225148683092606</v>
      </c>
      <c r="AX42" s="22">
        <f>+USD!AX41</f>
        <v>1.1250482967596296</v>
      </c>
      <c r="AY42" s="22">
        <f>+USD!AY41</f>
        <v>0.38101305750486414</v>
      </c>
    </row>
    <row r="43" spans="1:51" ht="17.25" hidden="1" customHeight="1" x14ac:dyDescent="0.4">
      <c r="A43" s="61" t="s">
        <v>108</v>
      </c>
      <c r="B43" s="22">
        <f>+USD!B42</f>
        <v>126.29006324364886</v>
      </c>
      <c r="C43" s="22">
        <f>+USD!C42</f>
        <v>95.662990875674637</v>
      </c>
      <c r="D43" s="22">
        <f>+USD!D42</f>
        <v>109.47466189290925</v>
      </c>
      <c r="E43" s="22">
        <f>+USD!E42</f>
        <v>132.36004180939725</v>
      </c>
      <c r="F43" s="22">
        <f>+USD!F42</f>
        <v>139.78119202190547</v>
      </c>
      <c r="G43" s="22">
        <f>+USD!G42</f>
        <v>137.12773586177732</v>
      </c>
      <c r="H43" s="22">
        <f>+USD!H42</f>
        <v>135.5083515667435</v>
      </c>
      <c r="I43" s="22">
        <f>+USD!I42</f>
        <v>112.8128165567971</v>
      </c>
      <c r="J43" s="22">
        <f>+USD!J42</f>
        <v>142.01327247256742</v>
      </c>
      <c r="K43" s="22">
        <f>+USD!K42</f>
        <v>128.97150374268139</v>
      </c>
      <c r="L43" s="22">
        <f>+USD!L42</f>
        <v>137.12326995214073</v>
      </c>
      <c r="M43" s="22">
        <f>+USD!M42</f>
        <v>117.75217065391234</v>
      </c>
      <c r="N43" s="22">
        <f>+USD!N42</f>
        <v>111.87771709514526</v>
      </c>
      <c r="O43" s="22">
        <f>+USD!O42</f>
        <v>118.92765744578959</v>
      </c>
      <c r="P43" s="22">
        <f>+USD!P42</f>
        <v>108.32842012653161</v>
      </c>
      <c r="Q43" s="22">
        <f>+USD!Q42</f>
        <v>109.39480846866266</v>
      </c>
      <c r="R43" s="22">
        <f>+USD!R42</f>
        <v>101.23681047969437</v>
      </c>
      <c r="S43" s="22">
        <f>+USD!S42</f>
        <v>120.65278174376547</v>
      </c>
      <c r="T43" s="22">
        <f>+USD!T42</f>
        <v>115.93216830775599</v>
      </c>
      <c r="U43" s="22">
        <f>+USD!U42</f>
        <v>102.99333017373915</v>
      </c>
      <c r="V43" s="22">
        <f>+USD!V42</f>
        <v>103.49295176226906</v>
      </c>
      <c r="W43" s="22">
        <f>+USD!W42</f>
        <v>98.840546722330799</v>
      </c>
      <c r="X43" s="22">
        <f>+USD!X42</f>
        <v>111.17915966765499</v>
      </c>
      <c r="Y43" s="22">
        <f>+USD!Y42</f>
        <v>92.793992404508487</v>
      </c>
      <c r="Z43" s="22">
        <f>+USD!Z42</f>
        <v>89.953638112668756</v>
      </c>
      <c r="AA43" s="22">
        <f>+USD!AA42</f>
        <v>90.087671623928813</v>
      </c>
      <c r="AB43" s="22">
        <f>+USD!AB42</f>
        <v>98.416090509113772</v>
      </c>
      <c r="AC43" s="22">
        <f>+USD!AC42</f>
        <v>98.839247103807722</v>
      </c>
      <c r="AD43" s="22">
        <f>+USD!AD42</f>
        <v>97.051125209821052</v>
      </c>
      <c r="AE43" s="22">
        <f>+USD!AE42</f>
        <v>125.69449872154176</v>
      </c>
      <c r="AF43" s="22">
        <f>+USD!AF42</f>
        <v>114.52932534749689</v>
      </c>
      <c r="AG43" s="22">
        <f>+USD!AG42</f>
        <v>104.5769523744557</v>
      </c>
      <c r="AH43" s="22">
        <f>+USD!AH42</f>
        <v>104.97323452760305</v>
      </c>
      <c r="AI43" s="22">
        <f>+USD!AI42</f>
        <v>104.77239122911882</v>
      </c>
      <c r="AJ43" s="22">
        <f>+USD!AJ42</f>
        <v>109.20078548835836</v>
      </c>
      <c r="AK43" s="22">
        <f>+USD!AK42</f>
        <v>107.27276802851273</v>
      </c>
      <c r="AL43" s="22">
        <f>+USD!AL42</f>
        <v>96.902608271535144</v>
      </c>
      <c r="AM43" s="22">
        <f>+USD!AM42</f>
        <v>707.44909923113346</v>
      </c>
      <c r="AN43" s="22">
        <f>+USD!AN42</f>
        <v>112.82545366699352</v>
      </c>
      <c r="AO43" s="22">
        <f>+USD!AO42</f>
        <v>97.220965330797924</v>
      </c>
      <c r="AP43" s="22">
        <f>+USD!AP42</f>
        <v>122.73273647288492</v>
      </c>
      <c r="AQ43" s="22">
        <f>+USD!AQ42</f>
        <v>109.00714793391771</v>
      </c>
      <c r="AR43" s="22">
        <f>+USD!AR42</f>
        <v>106.66457733504775</v>
      </c>
      <c r="AS43" s="22">
        <f>+USD!AS42</f>
        <v>119.30776437660843</v>
      </c>
      <c r="AT43" s="22">
        <f>+USD!AT42</f>
        <v>111.56066252340305</v>
      </c>
      <c r="AU43" s="22">
        <f>+USD!AU42</f>
        <v>119.99663179167632</v>
      </c>
      <c r="AV43" s="22">
        <f>+USD!AV42</f>
        <v>117.23654338190249</v>
      </c>
      <c r="AW43" s="22">
        <f>+USD!AW42</f>
        <v>102.59558198810534</v>
      </c>
      <c r="AX43" s="22">
        <f>+USD!AX42</f>
        <v>109.67243388287693</v>
      </c>
      <c r="AY43" s="22">
        <f>+USD!AY42</f>
        <v>124.28614705230186</v>
      </c>
    </row>
    <row r="44" spans="1:51" ht="17.25" hidden="1" customHeight="1" x14ac:dyDescent="0.4">
      <c r="A44" s="61" t="s">
        <v>109</v>
      </c>
      <c r="B44" s="22">
        <f>+USD!B43</f>
        <v>1.0596756657427684</v>
      </c>
      <c r="C44" s="22">
        <f>+USD!C43</f>
        <v>1.2366779091931142</v>
      </c>
      <c r="D44" s="22">
        <f>+USD!D43</f>
        <v>1.1881260958593376</v>
      </c>
      <c r="E44" s="22">
        <f>+USD!E43</f>
        <v>1.5348612057509505</v>
      </c>
      <c r="F44" s="22">
        <f>+USD!F43</f>
        <v>1.7367574559250716</v>
      </c>
      <c r="G44" s="22">
        <f>+USD!G43</f>
        <v>0.68768119050975451</v>
      </c>
      <c r="H44" s="22">
        <f>+USD!H43</f>
        <v>1.5788649970693567</v>
      </c>
      <c r="I44" s="22">
        <f>+USD!I43</f>
        <v>0.89454080758022037</v>
      </c>
      <c r="J44" s="22">
        <f>+USD!J43</f>
        <v>1.425215201879487</v>
      </c>
      <c r="K44" s="22">
        <f>+USD!K43</f>
        <v>1.2379875985078683</v>
      </c>
      <c r="L44" s="22">
        <f>+USD!L43</f>
        <v>1.6756903252828748</v>
      </c>
      <c r="M44" s="22">
        <f>+USD!M43</f>
        <v>1.2063403427523984</v>
      </c>
      <c r="N44" s="22">
        <f>+USD!N43</f>
        <v>1.2412356652417686</v>
      </c>
      <c r="O44" s="22">
        <f>+USD!O43</f>
        <v>1.1865435589596238</v>
      </c>
      <c r="P44" s="22">
        <f>+USD!P43</f>
        <v>4.6036493161732581</v>
      </c>
      <c r="Q44" s="22">
        <f>+USD!Q43</f>
        <v>1.77100268527483</v>
      </c>
      <c r="R44" s="22">
        <f>+USD!R43</f>
        <v>1.9787738241233368</v>
      </c>
      <c r="S44" s="22">
        <f>+USD!S43</f>
        <v>7.2181967447173045</v>
      </c>
      <c r="T44" s="22">
        <f>+USD!T43</f>
        <v>8.4541234217451731</v>
      </c>
      <c r="U44" s="22">
        <f>+USD!U43</f>
        <v>3.7701279635644847</v>
      </c>
      <c r="V44" s="22">
        <f>+USD!V43</f>
        <v>0.64234980391279917</v>
      </c>
      <c r="W44" s="22">
        <f>+USD!W43</f>
        <v>0.66869115295789661</v>
      </c>
      <c r="X44" s="22">
        <f>+USD!X43</f>
        <v>3.0227275289449058</v>
      </c>
      <c r="Y44" s="22">
        <f>+USD!Y43</f>
        <v>1.2541715560216047</v>
      </c>
      <c r="Z44" s="22">
        <f>+USD!Z43</f>
        <v>0.92062249516259731</v>
      </c>
      <c r="AA44" s="22">
        <f>+USD!AA43</f>
        <v>0.7150425182672091</v>
      </c>
      <c r="AB44" s="22">
        <f>+USD!AB43</f>
        <v>1.301766883162232</v>
      </c>
      <c r="AC44" s="22">
        <f>+USD!AC43</f>
        <v>1.1886337255615995</v>
      </c>
      <c r="AD44" s="22">
        <f>+USD!AD43</f>
        <v>1.3912202338615607</v>
      </c>
      <c r="AE44" s="22">
        <f>+USD!AE43</f>
        <v>0.87314791036276962</v>
      </c>
      <c r="AF44" s="22">
        <f>+USD!AF43</f>
        <v>1.5239010057633631</v>
      </c>
      <c r="AG44" s="22">
        <f>+USD!AG43</f>
        <v>1.3506599815819094</v>
      </c>
      <c r="AH44" s="22">
        <f>+USD!AH43</f>
        <v>1.3289351565844785</v>
      </c>
      <c r="AI44" s="22">
        <f>+USD!AI43</f>
        <v>1.0741955688002816</v>
      </c>
      <c r="AJ44" s="22">
        <f>+USD!AJ43</f>
        <v>2.0575020674485556</v>
      </c>
      <c r="AK44" s="22">
        <f>+USD!AK43</f>
        <v>1.1062139072495116</v>
      </c>
      <c r="AL44" s="22">
        <f>+USD!AL43</f>
        <v>1.99804906166517</v>
      </c>
      <c r="AM44" s="22">
        <f>+USD!AM43</f>
        <v>1.9340037428693828</v>
      </c>
      <c r="AN44" s="22">
        <f>+USD!AN43</f>
        <v>2.8332693865370682</v>
      </c>
      <c r="AO44" s="22">
        <f>+USD!AO43</f>
        <v>2.4479790140498188</v>
      </c>
      <c r="AP44" s="22">
        <f>+USD!AP43</f>
        <v>3.0415552742787133</v>
      </c>
      <c r="AQ44" s="22">
        <f>+USD!AQ43</f>
        <v>1.201049365238043</v>
      </c>
      <c r="AR44" s="22">
        <f>+USD!AR43</f>
        <v>2.3244302421964926</v>
      </c>
      <c r="AS44" s="22">
        <f>+USD!AS43</f>
        <v>2.0318188826033845</v>
      </c>
      <c r="AT44" s="22">
        <f>+USD!AT43</f>
        <v>0.94330029489349732</v>
      </c>
      <c r="AU44" s="22">
        <f>+USD!AU43</f>
        <v>0.98309580447550682</v>
      </c>
      <c r="AV44" s="22">
        <f>+USD!AV43</f>
        <v>0.98079256207281762</v>
      </c>
      <c r="AW44" s="22">
        <f>+USD!AW43</f>
        <v>0.90635999514504184</v>
      </c>
      <c r="AX44" s="22">
        <f>+USD!AX43</f>
        <v>1.2485663087889454</v>
      </c>
      <c r="AY44" s="22">
        <f>+USD!AY43</f>
        <v>1.3991299160834356</v>
      </c>
    </row>
    <row r="45" spans="1:51" ht="17.25" hidden="1" customHeight="1" x14ac:dyDescent="0.4">
      <c r="A45" s="61" t="s">
        <v>110</v>
      </c>
      <c r="B45" s="22">
        <f>+USD!B44</f>
        <v>125.23038757790607</v>
      </c>
      <c r="C45" s="22">
        <f>+USD!C44</f>
        <v>94.426312966481518</v>
      </c>
      <c r="D45" s="22">
        <f>+USD!D44</f>
        <v>108.28653579704992</v>
      </c>
      <c r="E45" s="22">
        <f>+USD!E44</f>
        <v>130.82548893253457</v>
      </c>
      <c r="F45" s="22">
        <f>+USD!F44</f>
        <v>138.04443456598042</v>
      </c>
      <c r="G45" s="22">
        <f>+USD!G44</f>
        <v>136.43974821797411</v>
      </c>
      <c r="H45" s="22">
        <f>+USD!H44</f>
        <v>133.92948656967411</v>
      </c>
      <c r="I45" s="22">
        <f>+USD!I44</f>
        <v>111.91827574921689</v>
      </c>
      <c r="J45" s="22">
        <f>+USD!J44</f>
        <v>140.58805727068793</v>
      </c>
      <c r="K45" s="22">
        <f>+USD!K44</f>
        <v>127.73382494626844</v>
      </c>
      <c r="L45" s="22">
        <f>+USD!L44</f>
        <v>135.44757962685787</v>
      </c>
      <c r="M45" s="22">
        <f>+USD!M44</f>
        <v>116.54583031115995</v>
      </c>
      <c r="N45" s="22">
        <f>+USD!N44</f>
        <v>110.63678417030965</v>
      </c>
      <c r="O45" s="22">
        <f>+USD!O44</f>
        <v>117.74111388682996</v>
      </c>
      <c r="P45" s="22">
        <f>+USD!P44</f>
        <v>103.72477081035835</v>
      </c>
      <c r="Q45" s="22">
        <f>+USD!Q44</f>
        <v>107.62380578338784</v>
      </c>
      <c r="R45" s="22">
        <f>+USD!R44</f>
        <v>99.258036655571019</v>
      </c>
      <c r="S45" s="22">
        <f>+USD!S44</f>
        <v>113.43458499904817</v>
      </c>
      <c r="T45" s="22">
        <f>+USD!T44</f>
        <v>107.47804488601082</v>
      </c>
      <c r="U45" s="22">
        <f>+USD!U44</f>
        <v>99.223202210174662</v>
      </c>
      <c r="V45" s="22">
        <f>+USD!V44</f>
        <v>102.85060195835626</v>
      </c>
      <c r="W45" s="22">
        <f>+USD!W44</f>
        <v>98.171577988985618</v>
      </c>
      <c r="X45" s="22">
        <f>+USD!X44</f>
        <v>108.15671397810672</v>
      </c>
      <c r="Y45" s="22">
        <f>+USD!Y44</f>
        <v>91.539820848486869</v>
      </c>
      <c r="Z45" s="22">
        <f>+USD!Z44</f>
        <v>89.032739982028573</v>
      </c>
      <c r="AA45" s="22">
        <f>+USD!AA44</f>
        <v>89.372629105661602</v>
      </c>
      <c r="AB45" s="22">
        <f>+USD!AB44</f>
        <v>97.114602975068095</v>
      </c>
      <c r="AC45" s="22">
        <f>+USD!AC44</f>
        <v>97.650613378246135</v>
      </c>
      <c r="AD45" s="22">
        <f>+USD!AD44</f>
        <v>95.659904975959478</v>
      </c>
      <c r="AE45" s="22">
        <f>+USD!AE44</f>
        <v>124.82135081117897</v>
      </c>
      <c r="AF45" s="22">
        <f>+USD!AF44</f>
        <v>113.00542434173353</v>
      </c>
      <c r="AG45" s="22">
        <f>+USD!AG44</f>
        <v>103.22657662266789</v>
      </c>
      <c r="AH45" s="22">
        <f>+USD!AH44</f>
        <v>103.64429937101858</v>
      </c>
      <c r="AI45" s="22">
        <f>+USD!AI44</f>
        <v>103.69819566031855</v>
      </c>
      <c r="AJ45" s="22">
        <f>+USD!AJ44</f>
        <v>107.1432834209098</v>
      </c>
      <c r="AK45" s="22">
        <f>+USD!AK44</f>
        <v>106.16655412126323</v>
      </c>
      <c r="AL45" s="22">
        <f>+USD!AL44</f>
        <v>94.904559209869973</v>
      </c>
      <c r="AM45" s="22">
        <f>+USD!AM44</f>
        <v>705.51509548826402</v>
      </c>
      <c r="AN45" s="22">
        <f>+USD!AN44</f>
        <v>109.99218428045644</v>
      </c>
      <c r="AO45" s="22">
        <f>+USD!AO44</f>
        <v>94.772699936423578</v>
      </c>
      <c r="AP45" s="22">
        <f>+USD!AP44</f>
        <v>119.69089155426052</v>
      </c>
      <c r="AQ45" s="22">
        <f>+USD!AQ44</f>
        <v>107.80609856867967</v>
      </c>
      <c r="AR45" s="22">
        <f>+USD!AR44</f>
        <v>104.34014709285125</v>
      </c>
      <c r="AS45" s="22">
        <f>+USD!AS44</f>
        <v>117.27594549400506</v>
      </c>
      <c r="AT45" s="22">
        <f>+USD!AT44</f>
        <v>110.61736222850956</v>
      </c>
      <c r="AU45" s="22">
        <f>+USD!AU44</f>
        <v>119.01353598720081</v>
      </c>
      <c r="AV45" s="22">
        <f>+USD!AV44</f>
        <v>116.25545051592212</v>
      </c>
      <c r="AW45" s="22">
        <f>+USD!AW44</f>
        <v>101.6892219929603</v>
      </c>
      <c r="AX45" s="22">
        <f>+USD!AX44</f>
        <v>108.42356334253125</v>
      </c>
      <c r="AY45" s="22">
        <f>+USD!AY44</f>
        <v>122.88701713621842</v>
      </c>
    </row>
    <row r="46" spans="1:51" ht="17.25" customHeight="1" x14ac:dyDescent="0.4">
      <c r="A46" s="61" t="s">
        <v>32</v>
      </c>
      <c r="B46" s="22">
        <f>+USD!B45</f>
        <v>58.251841416167714</v>
      </c>
      <c r="C46" s="22">
        <f>+USD!C45</f>
        <v>47.394976317966531</v>
      </c>
      <c r="D46" s="22">
        <f>+USD!D45</f>
        <v>52.798043086430354</v>
      </c>
      <c r="E46" s="22">
        <f>+USD!E45</f>
        <v>49.648042574052894</v>
      </c>
      <c r="F46" s="22">
        <f>+USD!F45</f>
        <v>51.541503440483787</v>
      </c>
      <c r="G46" s="22">
        <f>+USD!G45</f>
        <v>51.200990457044441</v>
      </c>
      <c r="H46" s="22">
        <f>+USD!H45</f>
        <v>56.477642719268907</v>
      </c>
      <c r="I46" s="22">
        <f>+USD!I45</f>
        <v>48.173360138388887</v>
      </c>
      <c r="J46" s="22">
        <f>+USD!J45</f>
        <v>57.371463871980232</v>
      </c>
      <c r="K46" s="22">
        <f>+USD!K45</f>
        <v>54.752464240717401</v>
      </c>
      <c r="L46" s="22">
        <f>+USD!L45</f>
        <v>51.119180048167244</v>
      </c>
      <c r="M46" s="22">
        <f>+USD!M45</f>
        <v>49.300019119356378</v>
      </c>
      <c r="N46" s="22">
        <f>+USD!N45</f>
        <v>49.714818537400554</v>
      </c>
      <c r="O46" s="22">
        <f>+USD!O45</f>
        <v>48.041288055563179</v>
      </c>
      <c r="P46" s="22">
        <f>+USD!P45</f>
        <v>50.161448484644822</v>
      </c>
      <c r="Q46" s="22">
        <f>+USD!Q45</f>
        <v>50.610732574636636</v>
      </c>
      <c r="R46" s="22">
        <f>+USD!R45</f>
        <v>47.030148792234897</v>
      </c>
      <c r="S46" s="22">
        <f>+USD!S45</f>
        <v>52.002724633542741</v>
      </c>
      <c r="T46" s="22">
        <f>+USD!T45</f>
        <v>48.350631301930868</v>
      </c>
      <c r="U46" s="22">
        <f>+USD!U45</f>
        <v>53.126264319319375</v>
      </c>
      <c r="V46" s="22">
        <f>+USD!V45</f>
        <v>49.155692957911825</v>
      </c>
      <c r="W46" s="22">
        <f>+USD!W45</f>
        <v>48.689542991650384</v>
      </c>
      <c r="X46" s="22">
        <f>+USD!X45</f>
        <v>47.007711125892023</v>
      </c>
      <c r="Y46" s="22">
        <f>+USD!Y45</f>
        <v>44.352899075391775</v>
      </c>
      <c r="Z46" s="22">
        <f>+USD!Z45</f>
        <v>47.143313910220009</v>
      </c>
      <c r="AA46" s="22">
        <f>+USD!AA45</f>
        <v>44.382867526364628</v>
      </c>
      <c r="AB46" s="22">
        <f>+USD!AB45</f>
        <v>53.560444165095326</v>
      </c>
      <c r="AC46" s="22">
        <f>+USD!AC45</f>
        <v>48.380066913990483</v>
      </c>
      <c r="AD46" s="22">
        <f>+USD!AD45</f>
        <v>48.34675239693874</v>
      </c>
      <c r="AE46" s="22">
        <f>+USD!AE45</f>
        <v>51.950067551724523</v>
      </c>
      <c r="AF46" s="22">
        <f>+USD!AF45</f>
        <v>51.817719516329532</v>
      </c>
      <c r="AG46" s="22">
        <f>+USD!AG45</f>
        <v>51.9344679786714</v>
      </c>
      <c r="AH46" s="22">
        <f>+USD!AH45</f>
        <v>54.325432514517715</v>
      </c>
      <c r="AI46" s="22">
        <f>+USD!AI45</f>
        <v>50.961656709289393</v>
      </c>
      <c r="AJ46" s="22">
        <f>+USD!AJ45</f>
        <v>59.01137594029835</v>
      </c>
      <c r="AK46" s="22">
        <f>+USD!AK45</f>
        <v>49.881336983353549</v>
      </c>
      <c r="AL46" s="22">
        <f>+USD!AL45</f>
        <v>47.266192233935236</v>
      </c>
      <c r="AM46" s="22">
        <f>+USD!AM45</f>
        <v>45.645532231516761</v>
      </c>
      <c r="AN46" s="22">
        <f>+USD!AN45</f>
        <v>58.278552244532548</v>
      </c>
      <c r="AO46" s="22">
        <f>+USD!AO45</f>
        <v>48.001065334807244</v>
      </c>
      <c r="AP46" s="22">
        <f>+USD!AP45</f>
        <v>60.63646448525855</v>
      </c>
      <c r="AQ46" s="22">
        <f>+USD!AQ45</f>
        <v>57.397562652767576</v>
      </c>
      <c r="AR46" s="22">
        <f>+USD!AR45</f>
        <v>55.28312884244194</v>
      </c>
      <c r="AS46" s="22">
        <f>+USD!AS45</f>
        <v>57.910247743741181</v>
      </c>
      <c r="AT46" s="22">
        <f>+USD!AT45</f>
        <v>57.734823153625754</v>
      </c>
      <c r="AU46" s="22">
        <f>+USD!AU45</f>
        <v>53.787580333272182</v>
      </c>
      <c r="AV46" s="22">
        <f>+USD!AV45</f>
        <v>57.198885271895165</v>
      </c>
      <c r="AW46" s="22">
        <f>+USD!AW45</f>
        <v>51.785714285714285</v>
      </c>
      <c r="AX46" s="22">
        <f>+USD!AX45</f>
        <v>56.189438905739934</v>
      </c>
      <c r="AY46" s="22">
        <f>+USD!AY45</f>
        <v>53.727525694958445</v>
      </c>
    </row>
    <row r="47" spans="1:51" ht="17.25" hidden="1" customHeight="1" x14ac:dyDescent="0.4">
      <c r="A47" s="61" t="s">
        <v>112</v>
      </c>
      <c r="B47" s="22">
        <f>+USD!B46</f>
        <v>25.407408541720905</v>
      </c>
      <c r="C47" s="22">
        <f>+USD!C46</f>
        <v>20.501701530619975</v>
      </c>
      <c r="D47" s="22">
        <f>+USD!D46</f>
        <v>21.792733916156802</v>
      </c>
      <c r="E47" s="22">
        <f>+USD!E46</f>
        <v>19.987420181359056</v>
      </c>
      <c r="F47" s="22">
        <f>+USD!F46</f>
        <v>21.826466257327812</v>
      </c>
      <c r="G47" s="22">
        <f>+USD!G46</f>
        <v>21.731215945377766</v>
      </c>
      <c r="H47" s="22">
        <f>+USD!H46</f>
        <v>24.179496543068183</v>
      </c>
      <c r="I47" s="22">
        <f>+USD!I46</f>
        <v>20.52768557046457</v>
      </c>
      <c r="J47" s="22">
        <f>+USD!J46</f>
        <v>22.82809121626892</v>
      </c>
      <c r="K47" s="22">
        <f>+USD!K46</f>
        <v>22.168284789644012</v>
      </c>
      <c r="L47" s="22">
        <f>+USD!L46</f>
        <v>22.235465134184576</v>
      </c>
      <c r="M47" s="22">
        <f>+USD!M46</f>
        <v>19.840429244724728</v>
      </c>
      <c r="N47" s="22">
        <f>+USD!N46</f>
        <v>20.429225347848728</v>
      </c>
      <c r="O47" s="22">
        <f>+USD!O46</f>
        <v>20.990535103692924</v>
      </c>
      <c r="P47" s="22">
        <f>+USD!P46</f>
        <v>20.511441916731073</v>
      </c>
      <c r="Q47" s="22">
        <f>+USD!Q46</f>
        <v>22.014991262200954</v>
      </c>
      <c r="R47" s="22">
        <f>+USD!R46</f>
        <v>18.559841157143165</v>
      </c>
      <c r="S47" s="22">
        <f>+USD!S46</f>
        <v>20.060858081096516</v>
      </c>
      <c r="T47" s="22">
        <f>+USD!T46</f>
        <v>17.886986605162775</v>
      </c>
      <c r="U47" s="22">
        <f>+USD!U46</f>
        <v>22.526268943115745</v>
      </c>
      <c r="V47" s="22">
        <f>+USD!V46</f>
        <v>19.825631937475716</v>
      </c>
      <c r="W47" s="22">
        <f>+USD!W46</f>
        <v>19.150548498845268</v>
      </c>
      <c r="X47" s="22">
        <f>+USD!X46</f>
        <v>18.448079546351305</v>
      </c>
      <c r="Y47" s="22">
        <f>+USD!Y46</f>
        <v>17.534821916516172</v>
      </c>
      <c r="Z47" s="22">
        <f>+USD!Z46</f>
        <v>17.728322647864651</v>
      </c>
      <c r="AA47" s="22">
        <f>+USD!AA46</f>
        <v>16.790186487480582</v>
      </c>
      <c r="AB47" s="22">
        <f>+USD!AB46</f>
        <v>21.765486416649207</v>
      </c>
      <c r="AC47" s="22">
        <f>+USD!AC46</f>
        <v>17.705180144297518</v>
      </c>
      <c r="AD47" s="22">
        <f>+USD!AD46</f>
        <v>18.413326125921078</v>
      </c>
      <c r="AE47" s="22">
        <f>+USD!AE46</f>
        <v>20.106128783733993</v>
      </c>
      <c r="AF47" s="22">
        <f>+USD!AF46</f>
        <v>20.524635552039779</v>
      </c>
      <c r="AG47" s="22">
        <f>+USD!AG46</f>
        <v>19.744591107018202</v>
      </c>
      <c r="AH47" s="22">
        <f>+USD!AH46</f>
        <v>20.537723081520472</v>
      </c>
      <c r="AI47" s="22">
        <f>+USD!AI46</f>
        <v>18.281916277952394</v>
      </c>
      <c r="AJ47" s="22">
        <f>+USD!AJ46</f>
        <v>24.927035406655055</v>
      </c>
      <c r="AK47" s="22">
        <f>+USD!AK46</f>
        <v>18.562146077395745</v>
      </c>
      <c r="AL47" s="22">
        <f>+USD!AL46</f>
        <v>17.149135933845457</v>
      </c>
      <c r="AM47" s="22">
        <f>+USD!AM46</f>
        <v>16.602218664742619</v>
      </c>
      <c r="AN47" s="22">
        <f>+USD!AN46</f>
        <v>22.25177985249606</v>
      </c>
      <c r="AO47" s="22">
        <f>+USD!AO46</f>
        <v>18.794281557679863</v>
      </c>
      <c r="AP47" s="22">
        <f>+USD!AP46</f>
        <v>26.048874586894751</v>
      </c>
      <c r="AQ47" s="22">
        <f>+USD!AQ46</f>
        <v>22.592845131950742</v>
      </c>
      <c r="AR47" s="22">
        <f>+USD!AR46</f>
        <v>21.552822501515742</v>
      </c>
      <c r="AS47" s="22">
        <f>+USD!AS46</f>
        <v>22.055893549649554</v>
      </c>
      <c r="AT47" s="22">
        <f>+USD!AT46</f>
        <v>25.233731509340288</v>
      </c>
      <c r="AU47" s="22">
        <f>+USD!AU46</f>
        <v>20.330144562298322</v>
      </c>
      <c r="AV47" s="22">
        <f>+USD!AV46</f>
        <v>23.089166236231069</v>
      </c>
      <c r="AW47" s="22">
        <f>+USD!AW46</f>
        <v>20.237286078407575</v>
      </c>
      <c r="AX47" s="22">
        <f>+USD!AX46</f>
        <v>22.232025239049943</v>
      </c>
      <c r="AY47" s="22">
        <f>+USD!AY46</f>
        <v>21.498817922604381</v>
      </c>
    </row>
    <row r="48" spans="1:51" ht="17.25" hidden="1" customHeight="1" x14ac:dyDescent="0.4">
      <c r="A48" s="61" t="s">
        <v>113</v>
      </c>
      <c r="B48" s="22">
        <f>+USD!B47</f>
        <v>32.844126609803538</v>
      </c>
      <c r="C48" s="22">
        <f>+USD!C47</f>
        <v>26.893274787346556</v>
      </c>
      <c r="D48" s="22">
        <f>+USD!D47</f>
        <v>31.005309170273552</v>
      </c>
      <c r="E48" s="22">
        <f>+USD!E47</f>
        <v>29.660622392693842</v>
      </c>
      <c r="F48" s="22">
        <f>+USD!F47</f>
        <v>29.715037183155982</v>
      </c>
      <c r="G48" s="22">
        <f>+USD!G47</f>
        <v>29.469774511666678</v>
      </c>
      <c r="H48" s="22">
        <f>+USD!H47</f>
        <v>32.298146176200717</v>
      </c>
      <c r="I48" s="22">
        <f>+USD!I47</f>
        <v>27.645362881231787</v>
      </c>
      <c r="J48" s="22">
        <f>+USD!J47</f>
        <v>34.543372655711316</v>
      </c>
      <c r="K48" s="22">
        <f>+USD!K47</f>
        <v>32.584179451073396</v>
      </c>
      <c r="L48" s="22">
        <f>+USD!L47</f>
        <v>28.884022888679468</v>
      </c>
      <c r="M48" s="22">
        <f>+USD!M47</f>
        <v>29.459589874631654</v>
      </c>
      <c r="N48" s="22">
        <f>+USD!N47</f>
        <v>29.285593189551825</v>
      </c>
      <c r="O48" s="22">
        <f>+USD!O47</f>
        <v>27.050447927819107</v>
      </c>
      <c r="P48" s="22">
        <f>+USD!P47</f>
        <v>29.650006567913753</v>
      </c>
      <c r="Q48" s="22">
        <f>+USD!Q47</f>
        <v>28.595741312435688</v>
      </c>
      <c r="R48" s="22">
        <f>+USD!R47</f>
        <v>28.470307635091732</v>
      </c>
      <c r="S48" s="22">
        <f>+USD!S47</f>
        <v>31.941866552446218</v>
      </c>
      <c r="T48" s="22">
        <f>+USD!T47</f>
        <v>30.463349004997188</v>
      </c>
      <c r="U48" s="22">
        <f>+USD!U47</f>
        <v>30.59999537620363</v>
      </c>
      <c r="V48" s="22">
        <f>+USD!V47</f>
        <v>29.330061020436112</v>
      </c>
      <c r="W48" s="22">
        <f>+USD!W47</f>
        <v>29.53899449280512</v>
      </c>
      <c r="X48" s="22">
        <f>+USD!X47</f>
        <v>28.559631579540714</v>
      </c>
      <c r="Y48" s="22">
        <f>+USD!Y47</f>
        <v>26.818077158875603</v>
      </c>
      <c r="Z48" s="22">
        <f>+USD!Z47</f>
        <v>29.415266897832954</v>
      </c>
      <c r="AA48" s="22">
        <f>+USD!AA47</f>
        <v>27.592681038884042</v>
      </c>
      <c r="AB48" s="22">
        <f>+USD!AB47</f>
        <v>31.79523709756268</v>
      </c>
      <c r="AC48" s="22">
        <f>+USD!AC47</f>
        <v>30.674886769692971</v>
      </c>
      <c r="AD48" s="22">
        <f>+USD!AD47</f>
        <v>29.93342627101767</v>
      </c>
      <c r="AE48" s="22">
        <f>+USD!AE47</f>
        <v>31.843938767990533</v>
      </c>
      <c r="AF48" s="22">
        <f>+USD!AF47</f>
        <v>31.293083964289753</v>
      </c>
      <c r="AG48" s="22">
        <f>+USD!AG47</f>
        <v>32.18987687165319</v>
      </c>
      <c r="AH48" s="22">
        <f>+USD!AH47</f>
        <v>33.787709432997246</v>
      </c>
      <c r="AI48" s="22">
        <f>+USD!AI47</f>
        <v>32.679740431337002</v>
      </c>
      <c r="AJ48" s="22">
        <f>+USD!AJ47</f>
        <v>34.084340533643285</v>
      </c>
      <c r="AK48" s="22">
        <f>+USD!AK47</f>
        <v>31.318910709932666</v>
      </c>
      <c r="AL48" s="22">
        <f>+USD!AL47</f>
        <v>30.117333422012347</v>
      </c>
      <c r="AM48" s="22">
        <f>+USD!AM47</f>
        <v>29.04303172420013</v>
      </c>
      <c r="AN48" s="22">
        <f>+USD!AN47</f>
        <v>36.026772392036492</v>
      </c>
      <c r="AO48" s="22">
        <f>+USD!AO47</f>
        <v>29.206497396802853</v>
      </c>
      <c r="AP48" s="22">
        <f>+USD!AP47</f>
        <v>34.587879542709508</v>
      </c>
      <c r="AQ48" s="22">
        <f>+USD!AQ47</f>
        <v>34.804717520816837</v>
      </c>
      <c r="AR48" s="22">
        <f>+USD!AR47</f>
        <v>33.730306340926198</v>
      </c>
      <c r="AS48" s="22">
        <f>+USD!AS47</f>
        <v>35.854354194091627</v>
      </c>
      <c r="AT48" s="22">
        <f>+USD!AT47</f>
        <v>32.501091644285466</v>
      </c>
      <c r="AU48" s="22">
        <f>+USD!AU47</f>
        <v>33.457435770973866</v>
      </c>
      <c r="AV48" s="22">
        <f>+USD!AV47</f>
        <v>34.109719035664092</v>
      </c>
      <c r="AW48" s="22">
        <f>+USD!AW47</f>
        <v>31.54842820730671</v>
      </c>
      <c r="AX48" s="22">
        <f>+USD!AX47</f>
        <v>33.957413666689995</v>
      </c>
      <c r="AY48" s="22">
        <f>+USD!AY47</f>
        <v>32.228395466569232</v>
      </c>
    </row>
    <row r="49" spans="1:51" ht="17.25" customHeight="1" x14ac:dyDescent="0.4">
      <c r="A49" s="61" t="s">
        <v>466</v>
      </c>
      <c r="B49" s="22">
        <f>+USD!B48</f>
        <v>1828.5233450224339</v>
      </c>
      <c r="C49" s="22">
        <f>+USD!C48</f>
        <v>1681.7174095522082</v>
      </c>
      <c r="D49" s="22">
        <f>+USD!D48</f>
        <v>1829.9912944321152</v>
      </c>
      <c r="E49" s="22">
        <f>+USD!E48</f>
        <v>1855.9974593699608</v>
      </c>
      <c r="F49" s="22">
        <f>+USD!F48</f>
        <v>1822.4494268947356</v>
      </c>
      <c r="G49" s="22">
        <f>+USD!G48</f>
        <v>1885.605888806487</v>
      </c>
      <c r="H49" s="22">
        <f>+USD!H48</f>
        <v>1908.5599339607877</v>
      </c>
      <c r="I49" s="22">
        <f>+USD!I48</f>
        <v>1592.9861143578476</v>
      </c>
      <c r="J49" s="22">
        <f>+USD!J48</f>
        <v>1890.1305095269147</v>
      </c>
      <c r="K49" s="22">
        <f>+USD!K48</f>
        <v>1772.1902097383829</v>
      </c>
      <c r="L49" s="22">
        <f>+USD!L48</f>
        <v>1657.3704504437917</v>
      </c>
      <c r="M49" s="22">
        <f>+USD!M48</f>
        <v>1649.3989542015545</v>
      </c>
      <c r="N49" s="22">
        <f>+USD!N48</f>
        <v>1634.1600164690781</v>
      </c>
      <c r="O49" s="22">
        <f>+USD!O48</f>
        <v>1656.4157233797885</v>
      </c>
      <c r="P49" s="22">
        <f>+USD!P48</f>
        <v>1616.3211129406229</v>
      </c>
      <c r="Q49" s="22">
        <f>+USD!Q48</f>
        <v>1673.469362901802</v>
      </c>
      <c r="R49" s="22">
        <f>+USD!R48</f>
        <v>1574.6207964887369</v>
      </c>
      <c r="S49" s="22">
        <f>+USD!S48</f>
        <v>1741.0673067770799</v>
      </c>
      <c r="T49" s="22">
        <f>+USD!T48</f>
        <v>1648.2554185517015</v>
      </c>
      <c r="U49" s="22">
        <f>+USD!U48</f>
        <v>1650.8195679062294</v>
      </c>
      <c r="V49" s="22">
        <f>+USD!V48</f>
        <v>1551.5260699540738</v>
      </c>
      <c r="W49" s="22">
        <f>+USD!W48</f>
        <v>1572.1806160063957</v>
      </c>
      <c r="X49" s="22">
        <f>+USD!X48</f>
        <v>1662.9429106118168</v>
      </c>
      <c r="Y49" s="22">
        <f>+USD!Y48</f>
        <v>1566.5987011654004</v>
      </c>
      <c r="Z49" s="22">
        <f>+USD!Z48</f>
        <v>1601.2990700058986</v>
      </c>
      <c r="AA49" s="22">
        <f>+USD!AA48</f>
        <v>1447.2054326762081</v>
      </c>
      <c r="AB49" s="22">
        <f>+USD!AB48</f>
        <v>1535.4938194007962</v>
      </c>
      <c r="AC49" s="22">
        <f>+USD!AC48</f>
        <v>1528.9676127182101</v>
      </c>
      <c r="AD49" s="22">
        <f>+USD!AD48</f>
        <v>1585.6909158155281</v>
      </c>
      <c r="AE49" s="22">
        <f>+USD!AE48</f>
        <v>1616.1292303569635</v>
      </c>
      <c r="AF49" s="22">
        <f>+USD!AF48</f>
        <v>1591.78070968471</v>
      </c>
      <c r="AG49" s="22">
        <f>+USD!AG48</f>
        <v>1659.8192866969086</v>
      </c>
      <c r="AH49" s="22">
        <f>+USD!AH48</f>
        <v>1616.7618232128334</v>
      </c>
      <c r="AI49" s="22">
        <f>+USD!AI48</f>
        <v>1541.0279216489305</v>
      </c>
      <c r="AJ49" s="22">
        <f>+USD!AJ48</f>
        <v>1651.0936873904111</v>
      </c>
      <c r="AK49" s="22">
        <f>+USD!AK48</f>
        <v>1668.8340763197932</v>
      </c>
      <c r="AL49" s="22">
        <f>+USD!AL48</f>
        <v>1351.2656158203363</v>
      </c>
      <c r="AM49" s="22">
        <f>+USD!AM48</f>
        <v>1442.6864670469661</v>
      </c>
      <c r="AN49" s="22">
        <f>+USD!AN48</f>
        <v>1620.6036577567465</v>
      </c>
      <c r="AO49" s="22">
        <f>+USD!AO48</f>
        <v>1451.5412989066001</v>
      </c>
      <c r="AP49" s="22">
        <f>+USD!AP48</f>
        <v>1770.9185491135433</v>
      </c>
      <c r="AQ49" s="22">
        <f>+USD!AQ48</f>
        <v>1577.7038779130573</v>
      </c>
      <c r="AR49" s="22">
        <f>+USD!AR48</f>
        <v>1659.8121944718628</v>
      </c>
      <c r="AS49" s="22">
        <f>+USD!AS48</f>
        <v>1806.340354122935</v>
      </c>
      <c r="AT49" s="22">
        <f>+USD!AT48</f>
        <v>1638.4575813947924</v>
      </c>
      <c r="AU49" s="22">
        <f>+USD!AU48</f>
        <v>1827.8848553925918</v>
      </c>
      <c r="AV49" s="22">
        <f>+USD!AV48</f>
        <v>1807.108794099629</v>
      </c>
      <c r="AW49" s="22">
        <f>+USD!AW48</f>
        <v>1593.0455759194076</v>
      </c>
      <c r="AX49" s="22">
        <f>+USD!AX48</f>
        <v>1852.7333684213729</v>
      </c>
      <c r="AY49" s="22">
        <f>+USD!AY48</f>
        <v>1598.5293520591881</v>
      </c>
    </row>
    <row r="50" spans="1:51" ht="17.25" hidden="1" customHeight="1" x14ac:dyDescent="0.4">
      <c r="A50" s="61" t="s">
        <v>115</v>
      </c>
      <c r="B50" s="22">
        <f>+USD!B49</f>
        <v>21.548167771771588</v>
      </c>
      <c r="C50" s="22">
        <f>+USD!C49</f>
        <v>15.131349678936475</v>
      </c>
      <c r="D50" s="22">
        <f>+USD!D49</f>
        <v>16.122159961744551</v>
      </c>
      <c r="E50" s="22">
        <f>+USD!E49</f>
        <v>27.901914414067203</v>
      </c>
      <c r="F50" s="22">
        <f>+USD!F49</f>
        <v>28.403671084192297</v>
      </c>
      <c r="G50" s="22">
        <f>+USD!G49</f>
        <v>19.925899593642935</v>
      </c>
      <c r="H50" s="22">
        <f>+USD!H49</f>
        <v>22.103496211644625</v>
      </c>
      <c r="I50" s="22">
        <f>+USD!I49</f>
        <v>20.098804681534123</v>
      </c>
      <c r="J50" s="22">
        <f>+USD!J49</f>
        <v>26.948360908917895</v>
      </c>
      <c r="K50" s="22">
        <f>+USD!K49</f>
        <v>28.044171051656413</v>
      </c>
      <c r="L50" s="22">
        <f>+USD!L49</f>
        <v>26.377108856736331</v>
      </c>
      <c r="M50" s="22">
        <f>+USD!M49</f>
        <v>25.776230694760997</v>
      </c>
      <c r="N50" s="22">
        <f>+USD!N49</f>
        <v>24.591603192094844</v>
      </c>
      <c r="O50" s="22">
        <f>+USD!O49</f>
        <v>21.951360864804187</v>
      </c>
      <c r="P50" s="22">
        <f>+USD!P49</f>
        <v>14.459185761984914</v>
      </c>
      <c r="Q50" s="22">
        <f>+USD!Q49</f>
        <v>24.841836703627255</v>
      </c>
      <c r="R50" s="22">
        <f>+USD!R49</f>
        <v>21.306396437100627</v>
      </c>
      <c r="S50" s="22">
        <f>+USD!S49</f>
        <v>21.869943365695793</v>
      </c>
      <c r="T50" s="22">
        <f>+USD!T49</f>
        <v>18.392915225169283</v>
      </c>
      <c r="U50" s="22">
        <f>+USD!U49</f>
        <v>25.593290871470021</v>
      </c>
      <c r="V50" s="22">
        <f>+USD!V49</f>
        <v>19.390690120727101</v>
      </c>
      <c r="W50" s="22">
        <f>+USD!W49</f>
        <v>30.486098774205011</v>
      </c>
      <c r="X50" s="22">
        <f>+USD!X49</f>
        <v>22.061260611253282</v>
      </c>
      <c r="Y50" s="22">
        <f>+USD!Y49</f>
        <v>18.316563886184138</v>
      </c>
      <c r="Z50" s="22">
        <f>+USD!Z49</f>
        <v>17.93311980771669</v>
      </c>
      <c r="AA50" s="22">
        <f>+USD!AA49</f>
        <v>18.092085398859229</v>
      </c>
      <c r="AB50" s="22">
        <f>+USD!AB49</f>
        <v>18.193449263216703</v>
      </c>
      <c r="AC50" s="22">
        <f>+USD!AC49</f>
        <v>18.692673600837562</v>
      </c>
      <c r="AD50" s="22">
        <f>+USD!AD49</f>
        <v>16.236592790691059</v>
      </c>
      <c r="AE50" s="22">
        <f>+USD!AE49</f>
        <v>19.495651008809638</v>
      </c>
      <c r="AF50" s="22">
        <f>+USD!AF49</f>
        <v>24.070233924737259</v>
      </c>
      <c r="AG50" s="22">
        <f>+USD!AG49</f>
        <v>33.774173743988541</v>
      </c>
      <c r="AH50" s="22">
        <f>+USD!AH49</f>
        <v>26.818917140533813</v>
      </c>
      <c r="AI50" s="22">
        <f>+USD!AI49</f>
        <v>26.479664356783935</v>
      </c>
      <c r="AJ50" s="22">
        <f>+USD!AJ49</f>
        <v>25.28425641477423</v>
      </c>
      <c r="AK50" s="22">
        <f>+USD!AK49</f>
        <v>19.818825250145</v>
      </c>
      <c r="AL50" s="22">
        <f>+USD!AL49</f>
        <v>17.088169110882024</v>
      </c>
      <c r="AM50" s="22">
        <f>+USD!AM49</f>
        <v>15.176377082816622</v>
      </c>
      <c r="AN50" s="22">
        <f>+USD!AN49</f>
        <v>20.964886103650652</v>
      </c>
      <c r="AO50" s="22">
        <f>+USD!AO49</f>
        <v>18.327195248377656</v>
      </c>
      <c r="AP50" s="22">
        <f>+USD!AP49</f>
        <v>25.659302941917616</v>
      </c>
      <c r="AQ50" s="22">
        <f>+USD!AQ49</f>
        <v>25.356963312665766</v>
      </c>
      <c r="AR50" s="22">
        <f>+USD!AR49</f>
        <v>30.921717430590746</v>
      </c>
      <c r="AS50" s="22">
        <f>+USD!AS49</f>
        <v>29.275032316979161</v>
      </c>
      <c r="AT50" s="22">
        <f>+USD!AT49</f>
        <v>30.144336310182499</v>
      </c>
      <c r="AU50" s="22">
        <f>+USD!AU49</f>
        <v>43.061641219652294</v>
      </c>
      <c r="AV50" s="22">
        <f>+USD!AV49</f>
        <v>36.09112421770832</v>
      </c>
      <c r="AW50" s="22">
        <f>+USD!AW49</f>
        <v>27.972144677752151</v>
      </c>
      <c r="AX50" s="22">
        <f>+USD!AX49</f>
        <v>29.692695704554648</v>
      </c>
      <c r="AY50" s="22">
        <f>+USD!AY49</f>
        <v>24.003822622806442</v>
      </c>
    </row>
    <row r="51" spans="1:51" ht="17.25" hidden="1" customHeight="1" x14ac:dyDescent="0.4">
      <c r="A51" s="61" t="s">
        <v>116</v>
      </c>
      <c r="B51" s="22">
        <f>+USD!B50</f>
        <v>42.048910463531541</v>
      </c>
      <c r="C51" s="22">
        <f>+USD!C50</f>
        <v>26.12690418397743</v>
      </c>
      <c r="D51" s="22">
        <f>+USD!D50</f>
        <v>25.955773262871368</v>
      </c>
      <c r="E51" s="22">
        <f>+USD!E50</f>
        <v>21.804093990978298</v>
      </c>
      <c r="F51" s="22">
        <f>+USD!F50</f>
        <v>22.671074931236628</v>
      </c>
      <c r="G51" s="22">
        <f>+USD!G50</f>
        <v>22.780818475456158</v>
      </c>
      <c r="H51" s="22">
        <f>+USD!H50</f>
        <v>19.473895791841457</v>
      </c>
      <c r="I51" s="22">
        <f>+USD!I50</f>
        <v>17.564791871211057</v>
      </c>
      <c r="J51" s="22">
        <f>+USD!J50</f>
        <v>21.365124035530542</v>
      </c>
      <c r="K51" s="22">
        <f>+USD!K50</f>
        <v>32.207132093184121</v>
      </c>
      <c r="L51" s="22">
        <f>+USD!L50</f>
        <v>36.230451306120692</v>
      </c>
      <c r="M51" s="22">
        <f>+USD!M50</f>
        <v>38.170125853922052</v>
      </c>
      <c r="N51" s="22">
        <f>+USD!N50</f>
        <v>28.799694837670597</v>
      </c>
      <c r="O51" s="22">
        <f>+USD!O50</f>
        <v>26.706380798125931</v>
      </c>
      <c r="P51" s="22">
        <f>+USD!P50</f>
        <v>29.131599607758076</v>
      </c>
      <c r="Q51" s="22">
        <f>+USD!Q50</f>
        <v>29.558725925384678</v>
      </c>
      <c r="R51" s="22">
        <f>+USD!R50</f>
        <v>28.390394433123408</v>
      </c>
      <c r="S51" s="22">
        <f>+USD!S50</f>
        <v>21.204549781077478</v>
      </c>
      <c r="T51" s="22">
        <f>+USD!T50</f>
        <v>18.148082438865725</v>
      </c>
      <c r="U51" s="22">
        <f>+USD!U50</f>
        <v>21.085089412662267</v>
      </c>
      <c r="V51" s="22">
        <f>+USD!V50</f>
        <v>27.850252551369813</v>
      </c>
      <c r="W51" s="22">
        <f>+USD!W50</f>
        <v>24.548376709895187</v>
      </c>
      <c r="X51" s="22">
        <f>+USD!X50</f>
        <v>31.178765092499688</v>
      </c>
      <c r="Y51" s="22">
        <f>+USD!Y50</f>
        <v>21.374456622752632</v>
      </c>
      <c r="Z51" s="22">
        <f>+USD!Z50</f>
        <v>26.914701845103888</v>
      </c>
      <c r="AA51" s="22">
        <f>+USD!AA50</f>
        <v>22.116361160976524</v>
      </c>
      <c r="AB51" s="22">
        <f>+USD!AB50</f>
        <v>20.532439416160347</v>
      </c>
      <c r="AC51" s="22">
        <f>+USD!AC50</f>
        <v>19.615870450872841</v>
      </c>
      <c r="AD51" s="22">
        <f>+USD!AD50</f>
        <v>19.011351674300833</v>
      </c>
      <c r="AE51" s="22">
        <f>+USD!AE50</f>
        <v>18.121168812317862</v>
      </c>
      <c r="AF51" s="22">
        <f>+USD!AF50</f>
        <v>15.162730252005877</v>
      </c>
      <c r="AG51" s="22">
        <f>+USD!AG50</f>
        <v>17.990893277396911</v>
      </c>
      <c r="AH51" s="22">
        <f>+USD!AH50</f>
        <v>23.87083612289992</v>
      </c>
      <c r="AI51" s="22">
        <f>+USD!AI50</f>
        <v>27.789233448779804</v>
      </c>
      <c r="AJ51" s="22">
        <f>+USD!AJ50</f>
        <v>36.454730691735605</v>
      </c>
      <c r="AK51" s="22">
        <f>+USD!AK50</f>
        <v>24.937166041362534</v>
      </c>
      <c r="AL51" s="22">
        <f>+USD!AL50</f>
        <v>25.880416347976453</v>
      </c>
      <c r="AM51" s="22">
        <f>+USD!AM50</f>
        <v>22.746386778201167</v>
      </c>
      <c r="AN51" s="22">
        <f>+USD!AN50</f>
        <v>24.844609285074817</v>
      </c>
      <c r="AO51" s="22">
        <f>+USD!AO50</f>
        <v>15.798456982811453</v>
      </c>
      <c r="AP51" s="22">
        <f>+USD!AP50</f>
        <v>19.907545524850033</v>
      </c>
      <c r="AQ51" s="22">
        <f>+USD!AQ50</f>
        <v>23.367445408160314</v>
      </c>
      <c r="AR51" s="22">
        <f>+USD!AR50</f>
        <v>25.665681556571581</v>
      </c>
      <c r="AS51" s="22">
        <f>+USD!AS50</f>
        <v>27.528136525895093</v>
      </c>
      <c r="AT51" s="22">
        <f>+USD!AT50</f>
        <v>22.561446114643587</v>
      </c>
      <c r="AU51" s="22">
        <f>+USD!AU50</f>
        <v>27.969962799341996</v>
      </c>
      <c r="AV51" s="22">
        <f>+USD!AV50</f>
        <v>35.181503681725907</v>
      </c>
      <c r="AW51" s="22">
        <f>+USD!AW50</f>
        <v>26.221628838451267</v>
      </c>
      <c r="AX51" s="22">
        <f>+USD!AX50</f>
        <v>31.888030617863869</v>
      </c>
      <c r="AY51" s="22">
        <f>+USD!AY50</f>
        <v>19.979450279357525</v>
      </c>
    </row>
    <row r="52" spans="1:51" ht="17.25" hidden="1" customHeight="1" x14ac:dyDescent="0.4">
      <c r="A52" s="61" t="s">
        <v>117</v>
      </c>
      <c r="B52" s="22">
        <f>+USD!B51</f>
        <v>1569.1579253633065</v>
      </c>
      <c r="C52" s="22">
        <f>+USD!C51</f>
        <v>1486.5601808501292</v>
      </c>
      <c r="D52" s="22">
        <f>+USD!D51</f>
        <v>1567.8341528011085</v>
      </c>
      <c r="E52" s="22">
        <f>+USD!E51</f>
        <v>1617.2426764180818</v>
      </c>
      <c r="F52" s="22">
        <f>+USD!F51</f>
        <v>1569.2600721745275</v>
      </c>
      <c r="G52" s="22">
        <f>+USD!G51</f>
        <v>1603.2085659824588</v>
      </c>
      <c r="H52" s="22">
        <f>+USD!H51</f>
        <v>1637.0617460497688</v>
      </c>
      <c r="I52" s="22">
        <f>+USD!I51</f>
        <v>1341.3801486745522</v>
      </c>
      <c r="J52" s="22">
        <f>+USD!J51</f>
        <v>1630.7260547934095</v>
      </c>
      <c r="K52" s="22">
        <f>+USD!K51</f>
        <v>1519.0447515995947</v>
      </c>
      <c r="L52" s="22">
        <f>+USD!L51</f>
        <v>1425.1683081718006</v>
      </c>
      <c r="M52" s="22">
        <f>+USD!M51</f>
        <v>1388.2613221490158</v>
      </c>
      <c r="N52" s="22">
        <f>+USD!N51</f>
        <v>1410.4660385812374</v>
      </c>
      <c r="O52" s="22">
        <f>+USD!O51</f>
        <v>1456.0908727653175</v>
      </c>
      <c r="P52" s="22">
        <f>+USD!P51</f>
        <v>1407.8375067588413</v>
      </c>
      <c r="Q52" s="22">
        <f>+USD!Q51</f>
        <v>1439.3940777816345</v>
      </c>
      <c r="R52" s="22">
        <f>+USD!R51</f>
        <v>1356.9565979105771</v>
      </c>
      <c r="S52" s="22">
        <f>+USD!S51</f>
        <v>1497.7732962116886</v>
      </c>
      <c r="T52" s="22">
        <f>+USD!T51</f>
        <v>1403.7496673467576</v>
      </c>
      <c r="U52" s="22">
        <f>+USD!U51</f>
        <v>1403.3444497104347</v>
      </c>
      <c r="V52" s="22">
        <f>+USD!V51</f>
        <v>1323.8765167757283</v>
      </c>
      <c r="W52" s="22">
        <f>+USD!W51</f>
        <v>1351.7373756439868</v>
      </c>
      <c r="X52" s="22">
        <f>+USD!X51</f>
        <v>1433.1251479656833</v>
      </c>
      <c r="Y52" s="22">
        <f>+USD!Y51</f>
        <v>1374.3745093306925</v>
      </c>
      <c r="Z52" s="22">
        <f>+USD!Z51</f>
        <v>1393.713581662523</v>
      </c>
      <c r="AA52" s="22">
        <f>+USD!AA51</f>
        <v>1264.1896825266117</v>
      </c>
      <c r="AB52" s="22">
        <f>+USD!AB51</f>
        <v>1342.2258537607377</v>
      </c>
      <c r="AC52" s="22">
        <f>+USD!AC51</f>
        <v>1316.2772833830259</v>
      </c>
      <c r="AD52" s="22">
        <f>+USD!AD51</f>
        <v>1393.7329653759709</v>
      </c>
      <c r="AE52" s="22">
        <f>+USD!AE51</f>
        <v>1421.2821428970201</v>
      </c>
      <c r="AF52" s="22">
        <f>+USD!AF51</f>
        <v>1391.0402305345237</v>
      </c>
      <c r="AG52" s="22">
        <f>+USD!AG51</f>
        <v>1457.6830155644236</v>
      </c>
      <c r="AH52" s="22">
        <f>+USD!AH51</f>
        <v>1399.533651511538</v>
      </c>
      <c r="AI52" s="22">
        <f>+USD!AI51</f>
        <v>1329.5652596687612</v>
      </c>
      <c r="AJ52" s="22">
        <f>+USD!AJ51</f>
        <v>1407.9080262473608</v>
      </c>
      <c r="AK52" s="22">
        <f>+USD!AK51</f>
        <v>1438.9298753407884</v>
      </c>
      <c r="AL52" s="22">
        <f>+USD!AL51</f>
        <v>1189.4701983084476</v>
      </c>
      <c r="AM52" s="22">
        <f>+USD!AM51</f>
        <v>1231.2864986133345</v>
      </c>
      <c r="AN52" s="22">
        <f>+USD!AN51</f>
        <v>1422.5158090690768</v>
      </c>
      <c r="AO52" s="22">
        <f>+USD!AO51</f>
        <v>1265.0235118246437</v>
      </c>
      <c r="AP52" s="22">
        <f>+USD!AP51</f>
        <v>1538.6246527888404</v>
      </c>
      <c r="AQ52" s="22">
        <f>+USD!AQ51</f>
        <v>1369.3130009187721</v>
      </c>
      <c r="AR52" s="22">
        <f>+USD!AR51</f>
        <v>1434.4985750563094</v>
      </c>
      <c r="AS52" s="22">
        <f>+USD!AS51</f>
        <v>1573.6145207006557</v>
      </c>
      <c r="AT52" s="22">
        <f>+USD!AT51</f>
        <v>1400.8825869277839</v>
      </c>
      <c r="AU52" s="22">
        <f>+USD!AU51</f>
        <v>1601.9511549646488</v>
      </c>
      <c r="AV52" s="22">
        <f>+USD!AV51</f>
        <v>1539.351523742027</v>
      </c>
      <c r="AW52" s="22">
        <f>+USD!AW51</f>
        <v>1375.8150260953998</v>
      </c>
      <c r="AX52" s="22">
        <f>+USD!AX51</f>
        <v>1630.41342026243</v>
      </c>
      <c r="AY52" s="22">
        <f>+USD!AY51</f>
        <v>1395.9347155987371</v>
      </c>
    </row>
    <row r="53" spans="1:51" ht="17.25" hidden="1" customHeight="1" x14ac:dyDescent="0.4">
      <c r="A53" s="61" t="s">
        <v>118</v>
      </c>
      <c r="B53" s="22">
        <f>+USD!B52</f>
        <v>372.13604275454418</v>
      </c>
      <c r="C53" s="22">
        <f>+USD!C52</f>
        <v>366.62969663360582</v>
      </c>
      <c r="D53" s="22">
        <f>+USD!D52</f>
        <v>401.89928516252439</v>
      </c>
      <c r="E53" s="22">
        <f>+USD!E52</f>
        <v>376.63822846553967</v>
      </c>
      <c r="F53" s="22">
        <f>+USD!F52</f>
        <v>341.69051389622058</v>
      </c>
      <c r="G53" s="22">
        <f>+USD!G52</f>
        <v>350.30798555992084</v>
      </c>
      <c r="H53" s="22">
        <f>+USD!H52</f>
        <v>348.35592434950456</v>
      </c>
      <c r="I53" s="22">
        <f>+USD!I52</f>
        <v>297.64583041127059</v>
      </c>
      <c r="J53" s="22">
        <f>+USD!J52</f>
        <v>399.08428051280293</v>
      </c>
      <c r="K53" s="22">
        <f>+USD!K52</f>
        <v>355.22338743546032</v>
      </c>
      <c r="L53" s="22">
        <f>+USD!L52</f>
        <v>375.92377010304835</v>
      </c>
      <c r="M53" s="22">
        <f>+USD!M52</f>
        <v>369.88397888980273</v>
      </c>
      <c r="N53" s="22">
        <f>+USD!N52</f>
        <v>330.05182915753403</v>
      </c>
      <c r="O53" s="22">
        <f>+USD!O52</f>
        <v>386.41514383409128</v>
      </c>
      <c r="P53" s="22">
        <f>+USD!P52</f>
        <v>361.60550360624285</v>
      </c>
      <c r="Q53" s="22">
        <f>+USD!Q52</f>
        <v>276.59853010126108</v>
      </c>
      <c r="R53" s="22">
        <f>+USD!R52</f>
        <v>249.12387468380496</v>
      </c>
      <c r="S53" s="22">
        <f>+USD!S52</f>
        <v>338.19156910336949</v>
      </c>
      <c r="T53" s="22">
        <f>+USD!T52</f>
        <v>290.41662970519531</v>
      </c>
      <c r="U53" s="22">
        <f>+USD!U52</f>
        <v>321.99511033534083</v>
      </c>
      <c r="V53" s="22">
        <f>+USD!V52</f>
        <v>346.24303631875978</v>
      </c>
      <c r="W53" s="22">
        <f>+USD!W52</f>
        <v>349.89091090779897</v>
      </c>
      <c r="X53" s="22">
        <f>+USD!X52</f>
        <v>367.89172857738743</v>
      </c>
      <c r="Y53" s="22">
        <f>+USD!Y52</f>
        <v>313.37394618796759</v>
      </c>
      <c r="Z53" s="22">
        <f>+USD!Z52</f>
        <v>314.71976140993058</v>
      </c>
      <c r="AA53" s="22">
        <f>+USD!AA52</f>
        <v>331.3501539880433</v>
      </c>
      <c r="AB53" s="22">
        <f>+USD!AB52</f>
        <v>355.96815420071238</v>
      </c>
      <c r="AC53" s="22">
        <f>+USD!AC52</f>
        <v>318.2889705715001</v>
      </c>
      <c r="AD53" s="22">
        <f>+USD!AD52</f>
        <v>345.14097129363569</v>
      </c>
      <c r="AE53" s="22">
        <f>+USD!AE52</f>
        <v>350.48709817889483</v>
      </c>
      <c r="AF53" s="22">
        <f>+USD!AF52</f>
        <v>373.29528760311899</v>
      </c>
      <c r="AG53" s="22">
        <f>+USD!AG52</f>
        <v>357.57415555328168</v>
      </c>
      <c r="AH53" s="22">
        <f>+USD!AH52</f>
        <v>338.39142815273698</v>
      </c>
      <c r="AI53" s="22">
        <f>+USD!AI52</f>
        <v>367.43923330578258</v>
      </c>
      <c r="AJ53" s="22">
        <f>+USD!AJ52</f>
        <v>411.19235655033066</v>
      </c>
      <c r="AK53" s="22">
        <f>+USD!AK52</f>
        <v>366.38600364815221</v>
      </c>
      <c r="AL53" s="22">
        <f>+USD!AL52</f>
        <v>315.12808575260772</v>
      </c>
      <c r="AM53" s="22">
        <f>+USD!AM52</f>
        <v>307.58128339834497</v>
      </c>
      <c r="AN53" s="22">
        <f>+USD!AN52</f>
        <v>383.42072728822956</v>
      </c>
      <c r="AO53" s="22">
        <f>+USD!AO52</f>
        <v>363.4008809058783</v>
      </c>
      <c r="AP53" s="22">
        <f>+USD!AP52</f>
        <v>341.69893787418431</v>
      </c>
      <c r="AQ53" s="22">
        <f>+USD!AQ52</f>
        <v>357.72375575677376</v>
      </c>
      <c r="AR53" s="22">
        <f>+USD!AR52</f>
        <v>441.21704543124685</v>
      </c>
      <c r="AS53" s="22">
        <f>+USD!AS52</f>
        <v>397.41938544372101</v>
      </c>
      <c r="AT53" s="22">
        <f>+USD!AT52</f>
        <v>416.12553012040985</v>
      </c>
      <c r="AU53" s="22">
        <f>+USD!AU52</f>
        <v>511.33191587899717</v>
      </c>
      <c r="AV53" s="22">
        <f>+USD!AV52</f>
        <v>454.77633364965351</v>
      </c>
      <c r="AW53" s="22">
        <f>+USD!AW52</f>
        <v>374.84373103531982</v>
      </c>
      <c r="AX53" s="22">
        <f>+USD!AX52</f>
        <v>390.86636020407849</v>
      </c>
      <c r="AY53" s="22">
        <f>+USD!AY52</f>
        <v>396.28418577197306</v>
      </c>
    </row>
    <row r="54" spans="1:51" ht="17.25" hidden="1" customHeight="1" x14ac:dyDescent="0.4">
      <c r="A54" s="61" t="s">
        <v>119</v>
      </c>
      <c r="B54" s="22">
        <f>+USD!B53</f>
        <v>44.061375434512968</v>
      </c>
      <c r="C54" s="22">
        <f>+USD!C53</f>
        <v>28.807534613951038</v>
      </c>
      <c r="D54" s="22">
        <f>+USD!D53</f>
        <v>39.84912392559805</v>
      </c>
      <c r="E54" s="22">
        <f>+USD!E53</f>
        <v>49.62214294743918</v>
      </c>
      <c r="F54" s="22">
        <f>+USD!F53</f>
        <v>33.899801504613549</v>
      </c>
      <c r="G54" s="22">
        <f>+USD!G53</f>
        <v>25.275961190754916</v>
      </c>
      <c r="H54" s="22">
        <f>+USD!H53</f>
        <v>32.53443889685056</v>
      </c>
      <c r="I54" s="22">
        <f>+USD!I53</f>
        <v>19.063069802234793</v>
      </c>
      <c r="J54" s="22">
        <f>+USD!J53</f>
        <v>28.611943977311373</v>
      </c>
      <c r="K54" s="22">
        <f>+USD!K53</f>
        <v>24.807307492774029</v>
      </c>
      <c r="L54" s="22">
        <f>+USD!L53</f>
        <v>20.488940628637952</v>
      </c>
      <c r="M54" s="22">
        <f>+USD!M53</f>
        <v>35.382038123389648</v>
      </c>
      <c r="N54" s="22">
        <f>+USD!N53</f>
        <v>24.069375991474832</v>
      </c>
      <c r="O54" s="22">
        <f>+USD!O53</f>
        <v>22.355517732573212</v>
      </c>
      <c r="P54" s="22">
        <f>+USD!P53</f>
        <v>18.318369691063662</v>
      </c>
      <c r="Q54" s="22">
        <f>+USD!Q53</f>
        <v>26.210657070310361</v>
      </c>
      <c r="R54" s="22">
        <f>+USD!R53</f>
        <v>24.204172083859685</v>
      </c>
      <c r="S54" s="22">
        <f>+USD!S53</f>
        <v>33.05551589567866</v>
      </c>
      <c r="T54" s="22">
        <f>+USD!T53</f>
        <v>30.86844673112747</v>
      </c>
      <c r="U54" s="22">
        <f>+USD!U53</f>
        <v>29.59807650071091</v>
      </c>
      <c r="V54" s="22">
        <f>+USD!V53</f>
        <v>25.862825612370685</v>
      </c>
      <c r="W54" s="22">
        <f>+USD!W53</f>
        <v>24.834839669568311</v>
      </c>
      <c r="X54" s="22">
        <f>+USD!X53</f>
        <v>18.615773987351048</v>
      </c>
      <c r="Y54" s="22">
        <f>+USD!Y53</f>
        <v>21.171947169999751</v>
      </c>
      <c r="Z54" s="22">
        <f>+USD!Z53</f>
        <v>29.462951835456646</v>
      </c>
      <c r="AA54" s="22">
        <f>+USD!AA53</f>
        <v>18.199959375703376</v>
      </c>
      <c r="AB54" s="22">
        <f>+USD!AB53</f>
        <v>31.597737272155875</v>
      </c>
      <c r="AC54" s="22">
        <f>+USD!AC53</f>
        <v>22.291292077292486</v>
      </c>
      <c r="AD54" s="22">
        <f>+USD!AD53</f>
        <v>25.693191840450652</v>
      </c>
      <c r="AE54" s="22">
        <f>+USD!AE53</f>
        <v>25.291700628621832</v>
      </c>
      <c r="AF54" s="22">
        <f>+USD!AF53</f>
        <v>17.711323313368741</v>
      </c>
      <c r="AG54" s="22">
        <f>+USD!AG53</f>
        <v>22.710529008492784</v>
      </c>
      <c r="AH54" s="22">
        <f>+USD!AH53</f>
        <v>22.875786945115696</v>
      </c>
      <c r="AI54" s="22">
        <f>+USD!AI53</f>
        <v>18.634833565465588</v>
      </c>
      <c r="AJ54" s="22">
        <f>+USD!AJ53</f>
        <v>23.713563883449901</v>
      </c>
      <c r="AK54" s="22">
        <f>+USD!AK53</f>
        <v>21.40809710473447</v>
      </c>
      <c r="AL54" s="22">
        <f>+USD!AL53</f>
        <v>25.700287098311772</v>
      </c>
      <c r="AM54" s="22">
        <f>+USD!AM53</f>
        <v>24.33034204414782</v>
      </c>
      <c r="AN54" s="22">
        <f>+USD!AN53</f>
        <v>23.196202981341745</v>
      </c>
      <c r="AO54" s="22">
        <f>+USD!AO53</f>
        <v>20.038317687421607</v>
      </c>
      <c r="AP54" s="22">
        <f>+USD!AP53</f>
        <v>31.314898436210179</v>
      </c>
      <c r="AQ54" s="22">
        <f>+USD!AQ53</f>
        <v>24.77883009644221</v>
      </c>
      <c r="AR54" s="22">
        <f>+USD!AR53</f>
        <v>21.241765934326644</v>
      </c>
      <c r="AS54" s="22">
        <f>+USD!AS53</f>
        <v>25.672133869380108</v>
      </c>
      <c r="AT54" s="22">
        <f>+USD!AT53</f>
        <v>20.240281375053087</v>
      </c>
      <c r="AU54" s="22">
        <f>+USD!AU53</f>
        <v>18.851440961623478</v>
      </c>
      <c r="AV54" s="22">
        <f>+USD!AV53</f>
        <v>27.670002042066571</v>
      </c>
      <c r="AW54" s="22">
        <f>+USD!AW53</f>
        <v>24.0778613909455</v>
      </c>
      <c r="AX54" s="22">
        <f>+USD!AX53</f>
        <v>22.211641724749541</v>
      </c>
      <c r="AY54" s="22">
        <f>+USD!AY53</f>
        <v>24.178089250747192</v>
      </c>
    </row>
    <row r="55" spans="1:51" ht="17.25" hidden="1" customHeight="1" x14ac:dyDescent="0.4">
      <c r="A55" s="61" t="s">
        <v>120</v>
      </c>
      <c r="B55" s="22">
        <f>+USD!B54</f>
        <v>219.742431435003</v>
      </c>
      <c r="C55" s="22">
        <f>+USD!C54</f>
        <v>176.23251120464732</v>
      </c>
      <c r="D55" s="22">
        <f>+USD!D54</f>
        <v>229.42696518998983</v>
      </c>
      <c r="E55" s="22">
        <f>+USD!E54</f>
        <v>218.29531124259628</v>
      </c>
      <c r="F55" s="22">
        <f>+USD!F54</f>
        <v>214.79670429744056</v>
      </c>
      <c r="G55" s="22">
        <f>+USD!G54</f>
        <v>265.31837432656886</v>
      </c>
      <c r="H55" s="22">
        <f>+USD!H54</f>
        <v>206.19271052300479</v>
      </c>
      <c r="I55" s="22">
        <f>+USD!I54</f>
        <v>199.63252138949926</v>
      </c>
      <c r="J55" s="22">
        <f>+USD!J54</f>
        <v>234.97798841232651</v>
      </c>
      <c r="K55" s="22">
        <f>+USD!K54</f>
        <v>213.31616393685613</v>
      </c>
      <c r="L55" s="22">
        <f>+USD!L54</f>
        <v>195.94181742028078</v>
      </c>
      <c r="M55" s="22">
        <f>+USD!M54</f>
        <v>203.8703039977664</v>
      </c>
      <c r="N55" s="22">
        <f>+USD!N54</f>
        <v>217.72545078046477</v>
      </c>
      <c r="O55" s="22">
        <f>+USD!O54</f>
        <v>222.67914825083957</v>
      </c>
      <c r="P55" s="22">
        <f>+USD!P54</f>
        <v>244.52342912304601</v>
      </c>
      <c r="Q55" s="22">
        <f>+USD!Q54</f>
        <v>227.6939517381218</v>
      </c>
      <c r="R55" s="22">
        <f>+USD!R54</f>
        <v>209.19647275420851</v>
      </c>
      <c r="S55" s="22">
        <f>+USD!S54</f>
        <v>208.49871501998859</v>
      </c>
      <c r="T55" s="22">
        <f>+USD!T54</f>
        <v>178.93905792601791</v>
      </c>
      <c r="U55" s="22">
        <f>+USD!U54</f>
        <v>192.09099631252241</v>
      </c>
      <c r="V55" s="22">
        <f>+USD!V54</f>
        <v>171.61305831742365</v>
      </c>
      <c r="W55" s="22">
        <f>+USD!W54</f>
        <v>180.04974240540062</v>
      </c>
      <c r="X55" s="22">
        <f>+USD!X54</f>
        <v>221.01112701937927</v>
      </c>
      <c r="Y55" s="22">
        <f>+USD!Y54</f>
        <v>207.5494414345437</v>
      </c>
      <c r="Z55" s="22">
        <f>+USD!Z54</f>
        <v>253.82196153231274</v>
      </c>
      <c r="AA55" s="22">
        <f>+USD!AA54</f>
        <v>198.56799354403071</v>
      </c>
      <c r="AB55" s="22">
        <f>+USD!AB54</f>
        <v>238.51470074725887</v>
      </c>
      <c r="AC55" s="22">
        <f>+USD!AC54</f>
        <v>218.71344197373512</v>
      </c>
      <c r="AD55" s="22">
        <f>+USD!AD54</f>
        <v>233.18102933227118</v>
      </c>
      <c r="AE55" s="22">
        <f>+USD!AE54</f>
        <v>231.69599490849816</v>
      </c>
      <c r="AF55" s="22">
        <f>+USD!AF54</f>
        <v>201.41174143971071</v>
      </c>
      <c r="AG55" s="22">
        <f>+USD!AG54</f>
        <v>221.08359766704186</v>
      </c>
      <c r="AH55" s="22">
        <f>+USD!AH54</f>
        <v>239.22269505176379</v>
      </c>
      <c r="AI55" s="22">
        <f>+USD!AI54</f>
        <v>220.12829715978802</v>
      </c>
      <c r="AJ55" s="22">
        <f>+USD!AJ54</f>
        <v>226.92968969799622</v>
      </c>
      <c r="AK55" s="22">
        <f>+USD!AK54</f>
        <v>206.11079511226052</v>
      </c>
      <c r="AL55" s="22">
        <f>+USD!AL54</f>
        <v>191.68467959163311</v>
      </c>
      <c r="AM55" s="22">
        <f>+USD!AM54</f>
        <v>203.16931974476336</v>
      </c>
      <c r="AN55" s="22">
        <f>+USD!AN54</f>
        <v>240.32911284477984</v>
      </c>
      <c r="AO55" s="22">
        <f>+USD!AO54</f>
        <v>196.21290658846576</v>
      </c>
      <c r="AP55" s="22">
        <f>+USD!AP54</f>
        <v>245.50805066458895</v>
      </c>
      <c r="AQ55" s="22">
        <f>+USD!AQ54</f>
        <v>210.95823919286707</v>
      </c>
      <c r="AR55" s="22">
        <f>+USD!AR54</f>
        <v>203.17207403263458</v>
      </c>
      <c r="AS55" s="22">
        <f>+USD!AS54</f>
        <v>232.15806264157209</v>
      </c>
      <c r="AT55" s="22">
        <f>+USD!AT54</f>
        <v>200.47434187308215</v>
      </c>
      <c r="AU55" s="22">
        <f>+USD!AU54</f>
        <v>204.46828922083117</v>
      </c>
      <c r="AV55" s="22">
        <f>+USD!AV54</f>
        <v>209.9607803096734</v>
      </c>
      <c r="AW55" s="22">
        <f>+USD!AW54</f>
        <v>198.17423230974632</v>
      </c>
      <c r="AX55" s="22">
        <f>+USD!AX54</f>
        <v>235.18316260872473</v>
      </c>
      <c r="AY55" s="22">
        <f>+USD!AY54</f>
        <v>225.41513246449867</v>
      </c>
    </row>
    <row r="56" spans="1:51" ht="17.25" hidden="1" customHeight="1" x14ac:dyDescent="0.4">
      <c r="A56" s="61" t="s">
        <v>121</v>
      </c>
      <c r="B56" s="22">
        <f>+USD!B55</f>
        <v>125.00834571152934</v>
      </c>
      <c r="C56" s="22">
        <f>+USD!C55</f>
        <v>84.459858725988425</v>
      </c>
      <c r="D56" s="22">
        <f>+USD!D55</f>
        <v>102.7827163824074</v>
      </c>
      <c r="E56" s="22">
        <f>+USD!E55</f>
        <v>96.352777580789891</v>
      </c>
      <c r="F56" s="22">
        <f>+USD!F55</f>
        <v>83.950274281727616</v>
      </c>
      <c r="G56" s="22">
        <f>+USD!G55</f>
        <v>86.155666014942668</v>
      </c>
      <c r="H56" s="22">
        <f>+USD!H55</f>
        <v>109.02055132922327</v>
      </c>
      <c r="I56" s="22">
        <f>+USD!I55</f>
        <v>93.897486246824684</v>
      </c>
      <c r="J56" s="22">
        <f>+USD!J55</f>
        <v>98.256232976509537</v>
      </c>
      <c r="K56" s="22">
        <f>+USD!K55</f>
        <v>107.2275130314484</v>
      </c>
      <c r="L56" s="22">
        <f>+USD!L55</f>
        <v>88.531638240602149</v>
      </c>
      <c r="M56" s="22">
        <f>+USD!M55</f>
        <v>86.946638786800975</v>
      </c>
      <c r="N56" s="22">
        <f>+USD!N55</f>
        <v>103.56476828249313</v>
      </c>
      <c r="O56" s="22">
        <f>+USD!O55</f>
        <v>112.44101597410956</v>
      </c>
      <c r="P56" s="22">
        <f>+USD!P55</f>
        <v>108.93877787926645</v>
      </c>
      <c r="Q56" s="22">
        <f>+USD!Q55</f>
        <v>91.011331737999996</v>
      </c>
      <c r="R56" s="22">
        <f>+USD!R55</f>
        <v>91.287309476168957</v>
      </c>
      <c r="S56" s="22">
        <f>+USD!S55</f>
        <v>98.025830477822211</v>
      </c>
      <c r="T56" s="22">
        <f>+USD!T55</f>
        <v>119.27792069546705</v>
      </c>
      <c r="U56" s="22">
        <f>+USD!U55</f>
        <v>116.48238911558335</v>
      </c>
      <c r="V56" s="22">
        <f>+USD!V55</f>
        <v>99.66261261387173</v>
      </c>
      <c r="W56" s="22">
        <f>+USD!W55</f>
        <v>107.88161751643277</v>
      </c>
      <c r="X56" s="22">
        <f>+USD!X55</f>
        <v>97.790660969752992</v>
      </c>
      <c r="Y56" s="22">
        <f>+USD!Y55</f>
        <v>88.372628489473669</v>
      </c>
      <c r="Z56" s="22">
        <f>+USD!Z55</f>
        <v>109.48461678399549</v>
      </c>
      <c r="AA56" s="22">
        <f>+USD!AA55</f>
        <v>77.7581975987747</v>
      </c>
      <c r="AB56" s="22">
        <f>+USD!AB55</f>
        <v>81.362664990571972</v>
      </c>
      <c r="AC56" s="22">
        <f>+USD!AC55</f>
        <v>74.658886587614091</v>
      </c>
      <c r="AD56" s="22">
        <f>+USD!AD55</f>
        <v>84.0709550769581</v>
      </c>
      <c r="AE56" s="22">
        <f>+USD!AE55</f>
        <v>94.366688625629465</v>
      </c>
      <c r="AF56" s="22">
        <f>+USD!AF55</f>
        <v>106.21115380268957</v>
      </c>
      <c r="AG56" s="22">
        <f>+USD!AG55</f>
        <v>89.293632115692887</v>
      </c>
      <c r="AH56" s="22">
        <f>+USD!AH55</f>
        <v>90.229381391459754</v>
      </c>
      <c r="AI56" s="22">
        <f>+USD!AI55</f>
        <v>90.667425505566882</v>
      </c>
      <c r="AJ56" s="22">
        <f>+USD!AJ55</f>
        <v>85.044176615522773</v>
      </c>
      <c r="AK56" s="22">
        <f>+USD!AK55</f>
        <v>84.119890275236543</v>
      </c>
      <c r="AL56" s="22">
        <f>+USD!AL55</f>
        <v>85.480751111258911</v>
      </c>
      <c r="AM56" s="22">
        <f>+USD!AM55</f>
        <v>84.100133029694931</v>
      </c>
      <c r="AN56" s="22">
        <f>+USD!AN55</f>
        <v>85.479814127978869</v>
      </c>
      <c r="AO56" s="22">
        <f>+USD!AO55</f>
        <v>62.416305350157224</v>
      </c>
      <c r="AP56" s="22">
        <f>+USD!AP55</f>
        <v>97.182919093644912</v>
      </c>
      <c r="AQ56" s="22">
        <f>+USD!AQ55</f>
        <v>97.150360863761648</v>
      </c>
      <c r="AR56" s="22">
        <f>+USD!AR55</f>
        <v>97.84720737397376</v>
      </c>
      <c r="AS56" s="22">
        <f>+USD!AS55</f>
        <v>116.4896644963888</v>
      </c>
      <c r="AT56" s="22">
        <f>+USD!AT55</f>
        <v>97.595690846338357</v>
      </c>
      <c r="AU56" s="22">
        <f>+USD!AU55</f>
        <v>90.113707104212963</v>
      </c>
      <c r="AV56" s="22">
        <f>+USD!AV55</f>
        <v>93.024240531417803</v>
      </c>
      <c r="AW56" s="22">
        <f>+USD!AW55</f>
        <v>80.554678965893913</v>
      </c>
      <c r="AX56" s="22">
        <f>+USD!AX55</f>
        <v>126.23145328372328</v>
      </c>
      <c r="AY56" s="22">
        <f>+USD!AY55</f>
        <v>89.433758381506493</v>
      </c>
    </row>
    <row r="57" spans="1:51" ht="17.25" hidden="1" customHeight="1" x14ac:dyDescent="0.4">
      <c r="A57" s="61" t="s">
        <v>122</v>
      </c>
      <c r="B57" s="22">
        <f>+USD!B56</f>
        <v>75.025649663874546</v>
      </c>
      <c r="C57" s="22">
        <f>+USD!C56</f>
        <v>152.38805201259407</v>
      </c>
      <c r="D57" s="22">
        <f>+USD!D56</f>
        <v>79.062189634243538</v>
      </c>
      <c r="E57" s="22">
        <f>+USD!E56</f>
        <v>80.589154839684397</v>
      </c>
      <c r="F57" s="22">
        <f>+USD!F56</f>
        <v>88.043045406977271</v>
      </c>
      <c r="G57" s="22">
        <f>+USD!G56</f>
        <v>129.22951512959909</v>
      </c>
      <c r="H57" s="22">
        <f>+USD!H56</f>
        <v>63.757606630926119</v>
      </c>
      <c r="I57" s="22">
        <f>+USD!I56</f>
        <v>88.446085994358469</v>
      </c>
      <c r="J57" s="22">
        <f>+USD!J56</f>
        <v>111.34400164735908</v>
      </c>
      <c r="K57" s="22">
        <f>+USD!K56</f>
        <v>140.8248721559327</v>
      </c>
      <c r="L57" s="22">
        <f>+USD!L56</f>
        <v>126.05496732388468</v>
      </c>
      <c r="M57" s="22">
        <f>+USD!M56</f>
        <v>54.632195175245599</v>
      </c>
      <c r="N57" s="22">
        <f>+USD!N56</f>
        <v>105.50351784351955</v>
      </c>
      <c r="O57" s="22">
        <f>+USD!O56</f>
        <v>100.16074767495417</v>
      </c>
      <c r="P57" s="22">
        <f>+USD!P56</f>
        <v>71.157388597490737</v>
      </c>
      <c r="Q57" s="22">
        <f>+USD!Q56</f>
        <v>143.07247806416652</v>
      </c>
      <c r="R57" s="22">
        <f>+USD!R56</f>
        <v>124.95689297470749</v>
      </c>
      <c r="S57" s="22">
        <f>+USD!S56</f>
        <v>172.56418951075577</v>
      </c>
      <c r="T57" s="22">
        <f>+USD!T56</f>
        <v>122.17747420089299</v>
      </c>
      <c r="U57" s="22">
        <f>+USD!U56</f>
        <v>113.75406027118566</v>
      </c>
      <c r="V57" s="22">
        <f>+USD!V56</f>
        <v>86.59730705047393</v>
      </c>
      <c r="W57" s="22">
        <f>+USD!W56</f>
        <v>126.24439287617695</v>
      </c>
      <c r="X57" s="22">
        <f>+USD!X56</f>
        <v>107.52567556903374</v>
      </c>
      <c r="Y57" s="22">
        <f>+USD!Y56</f>
        <v>140.04582816656819</v>
      </c>
      <c r="Z57" s="22">
        <f>+USD!Z56</f>
        <v>83.254317829756488</v>
      </c>
      <c r="AA57" s="22">
        <f>+USD!AA56</f>
        <v>132.28835564924765</v>
      </c>
      <c r="AB57" s="22">
        <f>+USD!AB56</f>
        <v>65.605698721977788</v>
      </c>
      <c r="AC57" s="22">
        <f>+USD!AC56</f>
        <v>109.15686096001093</v>
      </c>
      <c r="AD57" s="22">
        <f>+USD!AD56</f>
        <v>122.48712623403226</v>
      </c>
      <c r="AE57" s="22">
        <f>+USD!AE56</f>
        <v>94.219582184209656</v>
      </c>
      <c r="AF57" s="22">
        <f>+USD!AF56</f>
        <v>149.05497796361169</v>
      </c>
      <c r="AG57" s="22">
        <f>+USD!AG56</f>
        <v>142.43749786827655</v>
      </c>
      <c r="AH57" s="22">
        <f>+USD!AH56</f>
        <v>146.29866416874745</v>
      </c>
      <c r="AI57" s="22">
        <f>+USD!AI56</f>
        <v>117.6315646476404</v>
      </c>
      <c r="AJ57" s="22">
        <f>+USD!AJ56</f>
        <v>62.987413430032149</v>
      </c>
      <c r="AK57" s="22">
        <f>+USD!AK56</f>
        <v>135.79280064333008</v>
      </c>
      <c r="AL57" s="22">
        <f>+USD!AL56</f>
        <v>123.64847638366976</v>
      </c>
      <c r="AM57" s="22">
        <f>+USD!AM56</f>
        <v>122.81684742170414</v>
      </c>
      <c r="AN57" s="22">
        <f>+USD!AN56</f>
        <v>104.69284222193802</v>
      </c>
      <c r="AO57" s="22">
        <f>+USD!AO56</f>
        <v>105.23245490941791</v>
      </c>
      <c r="AP57" s="22">
        <f>+USD!AP56</f>
        <v>115.99271254826198</v>
      </c>
      <c r="AQ57" s="22">
        <f>+USD!AQ56</f>
        <v>82.204707119619528</v>
      </c>
      <c r="AR57" s="22">
        <f>+USD!AR56</f>
        <v>105.53018742476209</v>
      </c>
      <c r="AS57" s="22">
        <f>+USD!AS56</f>
        <v>198.32633626261546</v>
      </c>
      <c r="AT57" s="22">
        <f>+USD!AT56</f>
        <v>122.19626867010808</v>
      </c>
      <c r="AU57" s="22">
        <f>+USD!AU56</f>
        <v>198.30567092003213</v>
      </c>
      <c r="AV57" s="22">
        <f>+USD!AV56</f>
        <v>146.04800057658352</v>
      </c>
      <c r="AW57" s="22">
        <f>+USD!AW56</f>
        <v>105.82048792329165</v>
      </c>
      <c r="AX57" s="22">
        <f>+USD!AX56</f>
        <v>211.70439645022617</v>
      </c>
      <c r="AY57" s="22">
        <f>+USD!AY56</f>
        <v>94.35725907950993</v>
      </c>
    </row>
    <row r="58" spans="1:51" ht="17.25" hidden="1" customHeight="1" x14ac:dyDescent="0.4">
      <c r="A58" s="61" t="s">
        <v>123</v>
      </c>
      <c r="B58" s="22">
        <f>+USD!B57</f>
        <v>62.210311930539184</v>
      </c>
      <c r="C58" s="22">
        <f>+USD!C57</f>
        <v>43.735549111052528</v>
      </c>
      <c r="D58" s="22">
        <f>+USD!D57</f>
        <v>53.680554704072001</v>
      </c>
      <c r="E58" s="22">
        <f>+USD!E57</f>
        <v>67.213539338141217</v>
      </c>
      <c r="F58" s="22">
        <f>+USD!F57</f>
        <v>61.979644190073991</v>
      </c>
      <c r="G58" s="22">
        <f>+USD!G57</f>
        <v>59.60853656294244</v>
      </c>
      <c r="H58" s="22">
        <f>+USD!H57</f>
        <v>58.051597737727356</v>
      </c>
      <c r="I58" s="22">
        <f>+USD!I57</f>
        <v>45.989683170477036</v>
      </c>
      <c r="J58" s="22">
        <f>+USD!J57</f>
        <v>71.174024142546486</v>
      </c>
      <c r="K58" s="22">
        <f>+USD!K57</f>
        <v>52.322500555843767</v>
      </c>
      <c r="L58" s="22">
        <f>+USD!L57</f>
        <v>46.281205536153152</v>
      </c>
      <c r="M58" s="22">
        <f>+USD!M57</f>
        <v>58.146514966207299</v>
      </c>
      <c r="N58" s="22">
        <f>+USD!N57</f>
        <v>75.368435074292506</v>
      </c>
      <c r="O58" s="22">
        <f>+USD!O57</f>
        <v>64.838047480043798</v>
      </c>
      <c r="P58" s="22">
        <f>+USD!P57</f>
        <v>66.306602433488408</v>
      </c>
      <c r="Q58" s="22">
        <f>+USD!Q57</f>
        <v>77.012890536994092</v>
      </c>
      <c r="R58" s="22">
        <f>+USD!R57</f>
        <v>62.54806318060691</v>
      </c>
      <c r="S58" s="22">
        <f>+USD!S57</f>
        <v>55.187809347039781</v>
      </c>
      <c r="T58" s="22">
        <f>+USD!T57</f>
        <v>63.680179780596696</v>
      </c>
      <c r="U58" s="22">
        <f>+USD!U57</f>
        <v>64.664370181137215</v>
      </c>
      <c r="V58" s="22">
        <f>+USD!V57</f>
        <v>83.466061400590903</v>
      </c>
      <c r="W58" s="22">
        <f>+USD!W57</f>
        <v>72.865684402202888</v>
      </c>
      <c r="X58" s="22">
        <f>+USD!X57</f>
        <v>71.389073650271115</v>
      </c>
      <c r="Y58" s="22">
        <f>+USD!Y57</f>
        <v>64.042643497366001</v>
      </c>
      <c r="Z58" s="22">
        <f>+USD!Z57</f>
        <v>55.994244731227845</v>
      </c>
      <c r="AA58" s="22">
        <f>+USD!AA57</f>
        <v>49.843267071811681</v>
      </c>
      <c r="AB58" s="22">
        <f>+USD!AB57</f>
        <v>61.98393742579789</v>
      </c>
      <c r="AC58" s="22">
        <f>+USD!AC57</f>
        <v>53.143705760520746</v>
      </c>
      <c r="AD58" s="22">
        <f>+USD!AD57</f>
        <v>43.919030413383027</v>
      </c>
      <c r="AE58" s="22">
        <f>+USD!AE57</f>
        <v>40.23207646185282</v>
      </c>
      <c r="AF58" s="22">
        <f>+USD!AF57</f>
        <v>45.315572381060008</v>
      </c>
      <c r="AG58" s="22">
        <f>+USD!AG57</f>
        <v>50.400764009686554</v>
      </c>
      <c r="AH58" s="22">
        <f>+USD!AH57</f>
        <v>52.891619232062247</v>
      </c>
      <c r="AI58" s="22">
        <f>+USD!AI57</f>
        <v>46.333978727724599</v>
      </c>
      <c r="AJ58" s="22">
        <f>+USD!AJ57</f>
        <v>48.874768033693016</v>
      </c>
      <c r="AK58" s="22">
        <f>+USD!AK57</f>
        <v>76.319232935361583</v>
      </c>
      <c r="AL58" s="22">
        <f>+USD!AL57</f>
        <v>40.264983982352874</v>
      </c>
      <c r="AM58" s="22">
        <f>+USD!AM57</f>
        <v>40.472029942955061</v>
      </c>
      <c r="AN58" s="22">
        <f>+USD!AN57</f>
        <v>35.34922055960552</v>
      </c>
      <c r="AO58" s="22">
        <f>+USD!AO57</f>
        <v>41.565240301730313</v>
      </c>
      <c r="AP58" s="22">
        <f>+USD!AP57</f>
        <v>68.499439538191041</v>
      </c>
      <c r="AQ58" s="22">
        <f>+USD!AQ57</f>
        <v>57.092749787642212</v>
      </c>
      <c r="AR58" s="22">
        <f>+USD!AR57</f>
        <v>58.30875439711555</v>
      </c>
      <c r="AS58" s="22">
        <f>+USD!AS57</f>
        <v>48.031036159438337</v>
      </c>
      <c r="AT58" s="22">
        <f>+USD!AT57</f>
        <v>46.845297555314957</v>
      </c>
      <c r="AU58" s="22">
        <f>+USD!AU57</f>
        <v>44.344266978626912</v>
      </c>
      <c r="AV58" s="22">
        <f>+USD!AV57</f>
        <v>64.946125478984726</v>
      </c>
      <c r="AW58" s="22">
        <f>+USD!AW57</f>
        <v>74.102439616458298</v>
      </c>
      <c r="AX58" s="22">
        <f>+USD!AX57</f>
        <v>60.785160801589306</v>
      </c>
      <c r="AY58" s="22">
        <f>+USD!AY57</f>
        <v>62.542044166284093</v>
      </c>
    </row>
    <row r="59" spans="1:51" ht="17.25" hidden="1" customHeight="1" x14ac:dyDescent="0.4">
      <c r="A59" s="61" t="s">
        <v>124</v>
      </c>
      <c r="B59" s="22">
        <f>+USD!B58</f>
        <v>176.42589161294273</v>
      </c>
      <c r="C59" s="22">
        <f>+USD!C58</f>
        <v>130.28118437440341</v>
      </c>
      <c r="D59" s="22">
        <f>+USD!D58</f>
        <v>167.59536275243084</v>
      </c>
      <c r="E59" s="22">
        <f>+USD!E58</f>
        <v>187.80435915382222</v>
      </c>
      <c r="F59" s="22">
        <f>+USD!F58</f>
        <v>181.92889358115929</v>
      </c>
      <c r="G59" s="22">
        <f>+USD!G58</f>
        <v>187.05694515098955</v>
      </c>
      <c r="H59" s="22">
        <f>+USD!H58</f>
        <v>241.09406598397504</v>
      </c>
      <c r="I59" s="22">
        <f>+USD!I58</f>
        <v>160.99708572942478</v>
      </c>
      <c r="J59" s="22">
        <f>+USD!J58</f>
        <v>205.05845316726626</v>
      </c>
      <c r="K59" s="22">
        <f>+USD!K58</f>
        <v>188.34735294844239</v>
      </c>
      <c r="L59" s="22">
        <f>+USD!L58</f>
        <v>149.46966757211229</v>
      </c>
      <c r="M59" s="22">
        <f>+USD!M58</f>
        <v>147.31767569322841</v>
      </c>
      <c r="N59" s="22">
        <f>+USD!N58</f>
        <v>149.45809467297983</v>
      </c>
      <c r="O59" s="22">
        <f>+USD!O58</f>
        <v>130.09794322282312</v>
      </c>
      <c r="P59" s="22">
        <f>+USD!P58</f>
        <v>142.38198375434166</v>
      </c>
      <c r="Q59" s="22">
        <f>+USD!Q58</f>
        <v>174.66494955214978</v>
      </c>
      <c r="R59" s="22">
        <f>+USD!R58</f>
        <v>177.36796648563254</v>
      </c>
      <c r="S59" s="22">
        <f>+USD!S58</f>
        <v>163.85279840091377</v>
      </c>
      <c r="T59" s="22">
        <f>+USD!T58</f>
        <v>168.58570625979476</v>
      </c>
      <c r="U59" s="22">
        <f>+USD!U58</f>
        <v>169.52455813845958</v>
      </c>
      <c r="V59" s="22">
        <f>+USD!V58</f>
        <v>163.56383945168258</v>
      </c>
      <c r="W59" s="22">
        <f>+USD!W58</f>
        <v>153.85059513235035</v>
      </c>
      <c r="X59" s="22">
        <f>+USD!X58</f>
        <v>168.23162688973315</v>
      </c>
      <c r="Y59" s="22">
        <f>+USD!Y58</f>
        <v>175.40064969471007</v>
      </c>
      <c r="Z59" s="22">
        <f>+USD!Z58</f>
        <v>184.91750230155625</v>
      </c>
      <c r="AA59" s="22">
        <f>+USD!AA58</f>
        <v>125.4629248395615</v>
      </c>
      <c r="AB59" s="22">
        <f>+USD!AB58</f>
        <v>177.30316362874504</v>
      </c>
      <c r="AC59" s="22">
        <f>+USD!AC58</f>
        <v>188.70797960716482</v>
      </c>
      <c r="AD59" s="22">
        <f>+USD!AD58</f>
        <v>171.64954906256224</v>
      </c>
      <c r="AE59" s="22">
        <f>+USD!AE58</f>
        <v>166.9267315014348</v>
      </c>
      <c r="AF59" s="22">
        <f>+USD!AF58</f>
        <v>143.3619618035936</v>
      </c>
      <c r="AG59" s="22">
        <f>+USD!AG58</f>
        <v>171.08530304580648</v>
      </c>
      <c r="AH59" s="22">
        <f>+USD!AH58</f>
        <v>135.12095464954902</v>
      </c>
      <c r="AI59" s="22">
        <f>+USD!AI58</f>
        <v>125.24759979065199</v>
      </c>
      <c r="AJ59" s="22">
        <f>+USD!AJ58</f>
        <v>163.30058570604436</v>
      </c>
      <c r="AK59" s="22">
        <f>+USD!AK58</f>
        <v>185.71420565827853</v>
      </c>
      <c r="AL59" s="22">
        <f>+USD!AL58</f>
        <v>126.5601964240187</v>
      </c>
      <c r="AM59" s="22">
        <f>+USD!AM58</f>
        <v>137.74379382652026</v>
      </c>
      <c r="AN59" s="22">
        <f>+USD!AN58</f>
        <v>168.07804351224226</v>
      </c>
      <c r="AO59" s="22">
        <f>+USD!AO58</f>
        <v>140.24187682209484</v>
      </c>
      <c r="AP59" s="22">
        <f>+USD!AP58</f>
        <v>192.43680684487515</v>
      </c>
      <c r="AQ59" s="22">
        <f>+USD!AQ58</f>
        <v>164.06241874064614</v>
      </c>
      <c r="AR59" s="22">
        <f>+USD!AR58</f>
        <v>143.96646915648606</v>
      </c>
      <c r="AS59" s="22">
        <f>+USD!AS58</f>
        <v>166.54866521981475</v>
      </c>
      <c r="AT59" s="22">
        <f>+USD!AT58</f>
        <v>144.20052757822452</v>
      </c>
      <c r="AU59" s="22">
        <f>+USD!AU58</f>
        <v>159.65548040574882</v>
      </c>
      <c r="AV59" s="22">
        <f>+USD!AV58</f>
        <v>151.70842893007725</v>
      </c>
      <c r="AW59" s="22">
        <f>+USD!AW58</f>
        <v>142.2278189100619</v>
      </c>
      <c r="AX59" s="22">
        <f>+USD!AX58</f>
        <v>198.11406857987751</v>
      </c>
      <c r="AY59" s="22">
        <f>+USD!AY58</f>
        <v>151.51827457299993</v>
      </c>
    </row>
    <row r="60" spans="1:51" ht="17.25" hidden="1" customHeight="1" x14ac:dyDescent="0.4">
      <c r="A60" s="61" t="s">
        <v>125</v>
      </c>
      <c r="B60" s="22">
        <f>+USD!B59</f>
        <v>53.269221934673752</v>
      </c>
      <c r="C60" s="22">
        <f>+USD!C59</f>
        <v>47.417703797307254</v>
      </c>
      <c r="D60" s="22">
        <f>+USD!D59</f>
        <v>54.958495285505848</v>
      </c>
      <c r="E60" s="22">
        <f>+USD!E59</f>
        <v>56.101057876415624</v>
      </c>
      <c r="F60" s="22">
        <f>+USD!F59</f>
        <v>50.920086313079388</v>
      </c>
      <c r="G60" s="22">
        <f>+USD!G59</f>
        <v>53.693681545995574</v>
      </c>
      <c r="H60" s="22">
        <f>+USD!H59</f>
        <v>60.912274025906278</v>
      </c>
      <c r="I60" s="22">
        <f>+USD!I59</f>
        <v>48.084217744323404</v>
      </c>
      <c r="J60" s="22">
        <f>+USD!J59</f>
        <v>58.829127055688851</v>
      </c>
      <c r="K60" s="22">
        <f>+USD!K59</f>
        <v>60.062316262753519</v>
      </c>
      <c r="L60" s="22">
        <f>+USD!L59</f>
        <v>59.669481555395414</v>
      </c>
      <c r="M60" s="22">
        <f>+USD!M59</f>
        <v>54.86587619761525</v>
      </c>
      <c r="N60" s="22">
        <f>+USD!N59</f>
        <v>56.869785296503956</v>
      </c>
      <c r="O60" s="22">
        <f>+USD!O59</f>
        <v>54.351930649731734</v>
      </c>
      <c r="P60" s="22">
        <f>+USD!P59</f>
        <v>56.448927597151652</v>
      </c>
      <c r="Q60" s="22">
        <f>+USD!Q59</f>
        <v>52.981811982049457</v>
      </c>
      <c r="R60" s="22">
        <f>+USD!R59</f>
        <v>47.776415155231398</v>
      </c>
      <c r="S60" s="22">
        <f>+USD!S59</f>
        <v>57.772641823719781</v>
      </c>
      <c r="T60" s="22">
        <f>+USD!T59</f>
        <v>50.872882107690941</v>
      </c>
      <c r="U60" s="22">
        <f>+USD!U59</f>
        <v>53.825324532707576</v>
      </c>
      <c r="V60" s="22">
        <f>+USD!V59</f>
        <v>51.353323139966847</v>
      </c>
      <c r="W60" s="22">
        <f>+USD!W59</f>
        <v>50.25898250133239</v>
      </c>
      <c r="X60" s="22">
        <f>+USD!X59</f>
        <v>53.690123220184212</v>
      </c>
      <c r="Y60" s="22">
        <f>+USD!Y59</f>
        <v>45.138247377780004</v>
      </c>
      <c r="Z60" s="22">
        <f>+USD!Z59</f>
        <v>45.108572814624111</v>
      </c>
      <c r="AA60" s="22">
        <f>+USD!AA59</f>
        <v>48.657202303507418</v>
      </c>
      <c r="AB60" s="22">
        <f>+USD!AB59</f>
        <v>51.336266499057196</v>
      </c>
      <c r="AC60" s="22">
        <f>+USD!AC59</f>
        <v>46.193697794569502</v>
      </c>
      <c r="AD60" s="22">
        <f>+USD!AD59</f>
        <v>47.21613701670033</v>
      </c>
      <c r="AE60" s="22">
        <f>+USD!AE59</f>
        <v>54.534339723763701</v>
      </c>
      <c r="AF60" s="22">
        <f>+USD!AF59</f>
        <v>49.368855237879984</v>
      </c>
      <c r="AG60" s="22">
        <f>+USD!AG59</f>
        <v>55.077196812078625</v>
      </c>
      <c r="AH60" s="22">
        <f>+USD!AH59</f>
        <v>55.839125575033826</v>
      </c>
      <c r="AI60" s="22">
        <f>+USD!AI59</f>
        <v>54.674724086747872</v>
      </c>
      <c r="AJ60" s="22">
        <f>+USD!AJ59</f>
        <v>56.300247525455902</v>
      </c>
      <c r="AK60" s="22">
        <f>+USD!AK59</f>
        <v>52.666485473237074</v>
      </c>
      <c r="AL60" s="22">
        <f>+USD!AL59</f>
        <v>47.496203429660916</v>
      </c>
      <c r="AM60" s="22">
        <f>+USD!AM59</f>
        <v>48.438310297400285</v>
      </c>
      <c r="AN60" s="22">
        <f>+USD!AN59</f>
        <v>54.05152690739083</v>
      </c>
      <c r="AO60" s="22">
        <f>+USD!AO59</f>
        <v>44.871787528709625</v>
      </c>
      <c r="AP60" s="22">
        <f>+USD!AP59</f>
        <v>56.93625796884006</v>
      </c>
      <c r="AQ60" s="22">
        <f>+USD!AQ59</f>
        <v>56.711372553551712</v>
      </c>
      <c r="AR60" s="22">
        <f>+USD!AR59</f>
        <v>52.72057337508091</v>
      </c>
      <c r="AS60" s="22">
        <f>+USD!AS59</f>
        <v>60.848127987096923</v>
      </c>
      <c r="AT60" s="22">
        <f>+USD!AT59</f>
        <v>56.431130704215242</v>
      </c>
      <c r="AU60" s="22">
        <f>+USD!AU59</f>
        <v>57.826122259947489</v>
      </c>
      <c r="AV60" s="22">
        <f>+USD!AV59</f>
        <v>63.867433843049177</v>
      </c>
      <c r="AW60" s="22">
        <f>+USD!AW59</f>
        <v>53.945563782012371</v>
      </c>
      <c r="AX60" s="22">
        <f>+USD!AX59</f>
        <v>57.842024721856298</v>
      </c>
      <c r="AY60" s="22">
        <f>+USD!AY59</f>
        <v>56.6254110724893</v>
      </c>
    </row>
    <row r="61" spans="1:51" ht="17.25" hidden="1" customHeight="1" x14ac:dyDescent="0.4">
      <c r="A61" s="61" t="s">
        <v>126</v>
      </c>
      <c r="B61" s="22">
        <f>+USD!B60</f>
        <v>171.41295193176424</v>
      </c>
      <c r="C61" s="22">
        <f>+USD!C60</f>
        <v>215.33226059630846</v>
      </c>
      <c r="D61" s="22">
        <f>+USD!D60</f>
        <v>173.61017447919861</v>
      </c>
      <c r="E61" s="22">
        <f>+USD!E60</f>
        <v>171.0633338369372</v>
      </c>
      <c r="F61" s="22">
        <f>+USD!F60</f>
        <v>234.89567415886421</v>
      </c>
      <c r="G61" s="22">
        <f>+USD!G60</f>
        <v>166.31894432969472</v>
      </c>
      <c r="H61" s="22">
        <f>+USD!H60</f>
        <v>185.756765797089</v>
      </c>
      <c r="I61" s="22">
        <f>+USD!I60</f>
        <v>154.27369208471646</v>
      </c>
      <c r="J61" s="22">
        <f>+USD!J60</f>
        <v>152.39163466068462</v>
      </c>
      <c r="K61" s="22">
        <f>+USD!K60</f>
        <v>135.81424936386767</v>
      </c>
      <c r="L61" s="22">
        <f>+USD!L60</f>
        <v>134.11805286077697</v>
      </c>
      <c r="M61" s="22">
        <f>+USD!M60</f>
        <v>122.6864820080787</v>
      </c>
      <c r="N61" s="22">
        <f>+USD!N60</f>
        <v>114.13434408263603</v>
      </c>
      <c r="O61" s="22">
        <f>+USD!O60</f>
        <v>100.8928053977056</v>
      </c>
      <c r="P61" s="22">
        <f>+USD!P60</f>
        <v>122.20107591591847</v>
      </c>
      <c r="Q61" s="22">
        <f>+USD!Q60</f>
        <v>115.31459121105287</v>
      </c>
      <c r="R61" s="22">
        <f>+USD!R60</f>
        <v>126.27300193943194</v>
      </c>
      <c r="S61" s="22">
        <f>+USD!S60</f>
        <v>110.29917428136304</v>
      </c>
      <c r="T61" s="22">
        <f>+USD!T60</f>
        <v>135.32718294449865</v>
      </c>
      <c r="U61" s="22">
        <f>+USD!U60</f>
        <v>110.13218277867043</v>
      </c>
      <c r="V61" s="22">
        <f>+USD!V60</f>
        <v>74.499998602372045</v>
      </c>
      <c r="W61" s="22">
        <f>+USD!W60</f>
        <v>75.486598418902119</v>
      </c>
      <c r="X61" s="22">
        <f>+USD!X60</f>
        <v>91.867806049400798</v>
      </c>
      <c r="Y61" s="22">
        <f>+USD!Y60</f>
        <v>80.487243291527619</v>
      </c>
      <c r="Z61" s="22">
        <f>+USD!Z60</f>
        <v>112.67123854045502</v>
      </c>
      <c r="AA61" s="22">
        <f>+USD!AA60</f>
        <v>82.843645865928849</v>
      </c>
      <c r="AB61" s="22">
        <f>+USD!AB60</f>
        <v>77.831692157273551</v>
      </c>
      <c r="AC61" s="22">
        <f>+USD!AC60</f>
        <v>92.723957029382987</v>
      </c>
      <c r="AD61" s="22">
        <f>+USD!AD60</f>
        <v>63.170218213889434</v>
      </c>
      <c r="AE61" s="22">
        <f>+USD!AE60</f>
        <v>99.284844966000833</v>
      </c>
      <c r="AF61" s="22">
        <f>+USD!AF60</f>
        <v>76.533224093117866</v>
      </c>
      <c r="AG61" s="22">
        <f>+USD!AG60</f>
        <v>82.021897063337775</v>
      </c>
      <c r="AH61" s="22">
        <f>+USD!AH60</f>
        <v>82.593679153389274</v>
      </c>
      <c r="AI61" s="22">
        <f>+USD!AI60</f>
        <v>81.825045687631032</v>
      </c>
      <c r="AJ61" s="22">
        <f>+USD!AJ60</f>
        <v>95.268313615605194</v>
      </c>
      <c r="AK61" s="22">
        <f>+USD!AK60</f>
        <v>66.935468053450194</v>
      </c>
      <c r="AL61" s="22">
        <f>+USD!AL60</f>
        <v>60.067562324720392</v>
      </c>
      <c r="AM61" s="22">
        <f>+USD!AM60</f>
        <v>66.051780117697461</v>
      </c>
      <c r="AN61" s="22">
        <f>+USD!AN60</f>
        <v>84.484517770104176</v>
      </c>
      <c r="AO61" s="22">
        <f>+USD!AO60</f>
        <v>68.773662174313984</v>
      </c>
      <c r="AP61" s="22">
        <f>+USD!AP60</f>
        <v>108.6615245140492</v>
      </c>
      <c r="AQ61" s="22">
        <f>+USD!AQ60</f>
        <v>86.932340211606572</v>
      </c>
      <c r="AR61" s="22">
        <f>+USD!AR60</f>
        <v>75.254307781979222</v>
      </c>
      <c r="AS61" s="22">
        <f>+USD!AS60</f>
        <v>93.05007056367927</v>
      </c>
      <c r="AT61" s="22">
        <f>+USD!AT60</f>
        <v>66.304679415476812</v>
      </c>
      <c r="AU61" s="22">
        <f>+USD!AU60</f>
        <v>81.297421816967955</v>
      </c>
      <c r="AV61" s="22">
        <f>+USD!AV60</f>
        <v>95.446792153659516</v>
      </c>
      <c r="AW61" s="22">
        <f>+USD!AW60</f>
        <v>82.628656390338634</v>
      </c>
      <c r="AX61" s="22">
        <f>+USD!AX60</f>
        <v>105.74815103271401</v>
      </c>
      <c r="AY61" s="22">
        <f>+USD!AY60</f>
        <v>84.198576510232712</v>
      </c>
    </row>
    <row r="62" spans="1:51" ht="17.25" hidden="1" customHeight="1" x14ac:dyDescent="0.4">
      <c r="A62" s="61" t="s">
        <v>127</v>
      </c>
      <c r="B62" s="22">
        <f>+USD!B61</f>
        <v>4.9345359324992728</v>
      </c>
      <c r="C62" s="22">
        <f>+USD!C61</f>
        <v>6.7143034633648186</v>
      </c>
      <c r="D62" s="22">
        <f>+USD!D61</f>
        <v>5.301506921539537</v>
      </c>
      <c r="E62" s="22">
        <f>+USD!E61</f>
        <v>9.618936327001288</v>
      </c>
      <c r="F62" s="22">
        <f>+USD!F61</f>
        <v>11.558420310122029</v>
      </c>
      <c r="G62" s="22">
        <f>+USD!G61</f>
        <v>10.81688189902977</v>
      </c>
      <c r="H62" s="22">
        <f>+USD!H61</f>
        <v>9.6508698333982892</v>
      </c>
      <c r="I62" s="22">
        <f>+USD!I61</f>
        <v>6.1801237396169366</v>
      </c>
      <c r="J62" s="22">
        <f>+USD!J61</f>
        <v>15.054303569590003</v>
      </c>
      <c r="K62" s="22">
        <f>+USD!K61</f>
        <v>11.669939968872749</v>
      </c>
      <c r="L62" s="22">
        <f>+USD!L61</f>
        <v>5.2629795935965902</v>
      </c>
      <c r="M62" s="22">
        <f>+USD!M61</f>
        <v>7.1163458357738341</v>
      </c>
      <c r="N62" s="22">
        <f>+USD!N61</f>
        <v>8.8863391419125932</v>
      </c>
      <c r="O62" s="22">
        <f>+USD!O61</f>
        <v>7.96021266276846</v>
      </c>
      <c r="P62" s="22">
        <f>+USD!P61</f>
        <v>10.7609920910099</v>
      </c>
      <c r="Q62" s="22">
        <f>+USD!Q61</f>
        <v>9.9887961322299965</v>
      </c>
      <c r="R62" s="22">
        <f>+USD!R61</f>
        <v>8.1772720706432711</v>
      </c>
      <c r="S62" s="22">
        <f>+USD!S61</f>
        <v>12.667761279268989</v>
      </c>
      <c r="T62" s="22">
        <f>+USD!T61</f>
        <v>6.7515302049143973</v>
      </c>
      <c r="U62" s="22">
        <f>+USD!U61</f>
        <v>7.4963298616328933</v>
      </c>
      <c r="V62" s="22">
        <f>+USD!V61</f>
        <v>5.2774431235307437</v>
      </c>
      <c r="W62" s="22">
        <f>+USD!W61</f>
        <v>5.9496580209628718</v>
      </c>
      <c r="X62" s="22">
        <f>+USD!X61</f>
        <v>8.2246372726965262</v>
      </c>
      <c r="Y62" s="22">
        <f>+USD!Y61</f>
        <v>7.2012916219342697</v>
      </c>
      <c r="Z62" s="22">
        <f>+USD!Z61</f>
        <v>12.900842893290481</v>
      </c>
      <c r="AA62" s="22">
        <f>+USD!AA61</f>
        <v>4.7513957739751973</v>
      </c>
      <c r="AB62" s="22">
        <f>+USD!AB61</f>
        <v>4.9821914938194007</v>
      </c>
      <c r="AC62" s="22">
        <f>+USD!AC61</f>
        <v>7.52327195757562</v>
      </c>
      <c r="AD62" s="22">
        <f>+USD!AD61</f>
        <v>13.895416654812371</v>
      </c>
      <c r="AE62" s="22">
        <f>+USD!AE61</f>
        <v>10.567657797478814</v>
      </c>
      <c r="AF62" s="22">
        <f>+USD!AF61</f>
        <v>10.743869363769917</v>
      </c>
      <c r="AG62" s="22">
        <f>+USD!AG61</f>
        <v>10.775435724274361</v>
      </c>
      <c r="AH62" s="22">
        <f>+USD!AH61</f>
        <v>7.6377135993885457</v>
      </c>
      <c r="AI62" s="22">
        <f>+USD!AI61</f>
        <v>7.2499621057207495</v>
      </c>
      <c r="AJ62" s="22">
        <f>+USD!AJ61</f>
        <v>10.336674405981535</v>
      </c>
      <c r="AK62" s="22">
        <f>+USD!AK61</f>
        <v>9.6625599269248763</v>
      </c>
      <c r="AL62" s="22">
        <f>+USD!AL61</f>
        <v>5.1137308370190553</v>
      </c>
      <c r="AM62" s="22">
        <f>+USD!AM61</f>
        <v>9.6522626321841667</v>
      </c>
      <c r="AN62" s="22">
        <f>+USD!AN61</f>
        <v>6.9673587131062522</v>
      </c>
      <c r="AO62" s="22">
        <f>+USD!AO61</f>
        <v>10.979535262009358</v>
      </c>
      <c r="AP62" s="22">
        <f>+USD!AP61</f>
        <v>8.1421922021949253</v>
      </c>
      <c r="AQ62" s="22">
        <f>+USD!AQ61</f>
        <v>10.156769156982959</v>
      </c>
      <c r="AR62" s="22">
        <f>+USD!AR61</f>
        <v>6.0606238119367219</v>
      </c>
      <c r="AS62" s="22">
        <f>+USD!AS61</f>
        <v>10.92491787336488</v>
      </c>
      <c r="AT62" s="22">
        <f>+USD!AT61</f>
        <v>6.0246801332703273</v>
      </c>
      <c r="AU62" s="22">
        <f>+USD!AU61</f>
        <v>10.188529446260539</v>
      </c>
      <c r="AV62" s="22">
        <f>+USD!AV61</f>
        <v>13.736801643262982</v>
      </c>
      <c r="AW62" s="22">
        <f>+USD!AW61</f>
        <v>20.956123315936399</v>
      </c>
      <c r="AX62" s="22">
        <f>+USD!AX61</f>
        <v>25.773280559299291</v>
      </c>
      <c r="AY62" s="22">
        <f>+USD!AY61</f>
        <v>7.2939016049394283</v>
      </c>
    </row>
    <row r="63" spans="1:51" ht="17.25" hidden="1" customHeight="1" x14ac:dyDescent="0.4">
      <c r="A63" s="61" t="s">
        <v>128</v>
      </c>
      <c r="B63" s="22">
        <f>+USD!B62</f>
        <v>77.81939573985882</v>
      </c>
      <c r="C63" s="22">
        <f>+USD!C62</f>
        <v>56.757182641054321</v>
      </c>
      <c r="D63" s="22">
        <f>+USD!D62</f>
        <v>72.815638142648694</v>
      </c>
      <c r="E63" s="22">
        <f>+USD!E62</f>
        <v>72.934273530889925</v>
      </c>
      <c r="F63" s="22">
        <f>+USD!F62</f>
        <v>58.962082133254299</v>
      </c>
      <c r="G63" s="22">
        <f>+USD!G62</f>
        <v>81.279994116096773</v>
      </c>
      <c r="H63" s="22">
        <f>+USD!H62</f>
        <v>74.964632810318321</v>
      </c>
      <c r="I63" s="22">
        <f>+USD!I62</f>
        <v>67.432169183536715</v>
      </c>
      <c r="J63" s="22">
        <f>+USD!J62</f>
        <v>69.109521298668085</v>
      </c>
      <c r="K63" s="22">
        <f>+USD!K62</f>
        <v>63.354764198720325</v>
      </c>
      <c r="L63" s="22">
        <f>+USD!L62</f>
        <v>63.669148942722863</v>
      </c>
      <c r="M63" s="22">
        <f>+USD!M62</f>
        <v>56.192091870024797</v>
      </c>
      <c r="N63" s="22">
        <f>+USD!N62</f>
        <v>54.26924520761937</v>
      </c>
      <c r="O63" s="22">
        <f>+USD!O62</f>
        <v>52.314980036175847</v>
      </c>
      <c r="P63" s="22">
        <f>+USD!P62</f>
        <v>42.092995549092862</v>
      </c>
      <c r="Q63" s="22">
        <f>+USD!Q62</f>
        <v>48.59951652874949</v>
      </c>
      <c r="R63" s="22">
        <f>+USD!R62</f>
        <v>49.122952608397647</v>
      </c>
      <c r="S63" s="22">
        <f>+USD!S62</f>
        <v>54.901960784313729</v>
      </c>
      <c r="T63" s="22">
        <f>+USD!T62</f>
        <v>55.971199621514529</v>
      </c>
      <c r="U63" s="22">
        <f>+USD!U62</f>
        <v>54.020968916528915</v>
      </c>
      <c r="V63" s="22">
        <f>+USD!V62</f>
        <v>49.728161364532113</v>
      </c>
      <c r="W63" s="22">
        <f>+USD!W62</f>
        <v>50.31311067685202</v>
      </c>
      <c r="X63" s="22">
        <f>+USD!X62</f>
        <v>58.18179768440752</v>
      </c>
      <c r="Y63" s="22">
        <f>+USD!Y62</f>
        <v>44.572330550908937</v>
      </c>
      <c r="Z63" s="22">
        <f>+USD!Z62</f>
        <v>45.810892011532587</v>
      </c>
      <c r="AA63" s="22">
        <f>+USD!AA62</f>
        <v>44.915375198317939</v>
      </c>
      <c r="AB63" s="22">
        <f>+USD!AB62</f>
        <v>46.150708848383267</v>
      </c>
      <c r="AC63" s="22">
        <f>+USD!AC62</f>
        <v>50.176388920499811</v>
      </c>
      <c r="AD63" s="22">
        <f>+USD!AD62</f>
        <v>50.652365643403797</v>
      </c>
      <c r="AE63" s="22">
        <f>+USD!AE62</f>
        <v>53.963220598251475</v>
      </c>
      <c r="AF63" s="22">
        <f>+USD!AF62</f>
        <v>47.872075940784271</v>
      </c>
      <c r="AG63" s="22">
        <f>+USD!AG62</f>
        <v>54.84128608297236</v>
      </c>
      <c r="AH63" s="22">
        <f>+USD!AH62</f>
        <v>48.483577234837924</v>
      </c>
      <c r="AI63" s="22">
        <f>+USD!AI62</f>
        <v>43.871279568262615</v>
      </c>
      <c r="AJ63" s="22">
        <f>+USD!AJ62</f>
        <v>58.925267773663407</v>
      </c>
      <c r="AK63" s="22">
        <f>+USD!AK62</f>
        <v>58.144317764708191</v>
      </c>
      <c r="AL63" s="22">
        <f>+USD!AL62</f>
        <v>40.26997217695898</v>
      </c>
      <c r="AM63" s="22">
        <f>+USD!AM62</f>
        <v>37.614428085048807</v>
      </c>
      <c r="AN63" s="22">
        <f>+USD!AN62</f>
        <v>42.689175938952125</v>
      </c>
      <c r="AO63" s="22">
        <f>+USD!AO62</f>
        <v>42.397175144478879</v>
      </c>
      <c r="AP63" s="22">
        <f>+USD!AP62</f>
        <v>52.987246959458481</v>
      </c>
      <c r="AQ63" s="22">
        <f>+USD!AQ62</f>
        <v>50.447251483615219</v>
      </c>
      <c r="AR63" s="22">
        <f>+USD!AR62</f>
        <v>52.014984608264967</v>
      </c>
      <c r="AS63" s="22">
        <f>+USD!AS62</f>
        <v>43.51881500456588</v>
      </c>
      <c r="AT63" s="22">
        <f>+USD!AT62</f>
        <v>47.292722172043135</v>
      </c>
      <c r="AU63" s="22">
        <f>+USD!AU62</f>
        <v>45.261201548172899</v>
      </c>
      <c r="AV63" s="22">
        <f>+USD!AV62</f>
        <v>43.049466059652367</v>
      </c>
      <c r="AW63" s="22">
        <f>+USD!AW62</f>
        <v>45.056135453331706</v>
      </c>
      <c r="AX63" s="22">
        <f>+USD!AX62</f>
        <v>40.718960014846502</v>
      </c>
      <c r="AY63" s="22">
        <f>+USD!AY62</f>
        <v>50.744068532381426</v>
      </c>
    </row>
    <row r="64" spans="1:51" ht="17.25" hidden="1" customHeight="1" x14ac:dyDescent="0.4">
      <c r="A64" s="61" t="s">
        <v>129</v>
      </c>
      <c r="B64" s="22">
        <f>+USD!B63</f>
        <v>187.11238381085096</v>
      </c>
      <c r="C64" s="22">
        <f>+USD!C63</f>
        <v>177.80313154362011</v>
      </c>
      <c r="D64" s="22">
        <f>+USD!D63</f>
        <v>186.85152715278886</v>
      </c>
      <c r="E64" s="22">
        <f>+USD!E63</f>
        <v>231.00894462104841</v>
      </c>
      <c r="F64" s="22">
        <f>+USD!F63</f>
        <v>206.63462339899422</v>
      </c>
      <c r="G64" s="22">
        <f>+USD!G63</f>
        <v>188.14577370262998</v>
      </c>
      <c r="H64" s="22">
        <f>+USD!H63</f>
        <v>246.77061500550838</v>
      </c>
      <c r="I64" s="22">
        <f>+USD!I63</f>
        <v>159.73849486496175</v>
      </c>
      <c r="J64" s="22">
        <f>+USD!J63</f>
        <v>186.834855372481</v>
      </c>
      <c r="K64" s="22">
        <f>+USD!K63</f>
        <v>166.07438424862275</v>
      </c>
      <c r="L64" s="22">
        <f>+USD!L63</f>
        <v>159.75663839458952</v>
      </c>
      <c r="M64" s="22">
        <f>+USD!M63</f>
        <v>191.22148408692937</v>
      </c>
      <c r="N64" s="22">
        <f>+USD!N63</f>
        <v>170.56485304980686</v>
      </c>
      <c r="O64" s="22">
        <f>+USD!O63</f>
        <v>201.58337984950114</v>
      </c>
      <c r="P64" s="22">
        <f>+USD!P63</f>
        <v>163.10146052072861</v>
      </c>
      <c r="Q64" s="22">
        <f>+USD!Q63</f>
        <v>196.24457312654894</v>
      </c>
      <c r="R64" s="22">
        <f>+USD!R63</f>
        <v>186.92251185635294</v>
      </c>
      <c r="S64" s="22">
        <f>+USD!S63</f>
        <v>192.75592518560822</v>
      </c>
      <c r="T64" s="22">
        <f>+USD!T63</f>
        <v>180.88145716904697</v>
      </c>
      <c r="U64" s="22">
        <f>+USD!U63</f>
        <v>169.759793778682</v>
      </c>
      <c r="V64" s="22">
        <f>+USD!V63</f>
        <v>166.00912930574228</v>
      </c>
      <c r="W64" s="22">
        <f>+USD!W63</f>
        <v>154.11096553561913</v>
      </c>
      <c r="X64" s="22">
        <f>+USD!X63</f>
        <v>168.70539891548199</v>
      </c>
      <c r="Y64" s="22">
        <f>+USD!Y63</f>
        <v>187.01831184791263</v>
      </c>
      <c r="Z64" s="22">
        <f>+USD!Z63</f>
        <v>145.56667897838466</v>
      </c>
      <c r="AA64" s="22">
        <f>+USD!AA63</f>
        <v>149.55121131770946</v>
      </c>
      <c r="AB64" s="22">
        <f>+USD!AB63</f>
        <v>149.58865842586772</v>
      </c>
      <c r="AC64" s="22">
        <f>+USD!AC63</f>
        <v>134.69911464141839</v>
      </c>
      <c r="AD64" s="22">
        <f>+USD!AD63</f>
        <v>192.6572590969871</v>
      </c>
      <c r="AE64" s="22">
        <f>+USD!AE63</f>
        <v>199.71220732238365</v>
      </c>
      <c r="AF64" s="22">
        <f>+USD!AF63</f>
        <v>170.15962255622105</v>
      </c>
      <c r="AG64" s="22">
        <f>+USD!AG63</f>
        <v>200.38172061348158</v>
      </c>
      <c r="AH64" s="22">
        <f>+USD!AH63</f>
        <v>179.94845168279107</v>
      </c>
      <c r="AI64" s="22">
        <f>+USD!AI63</f>
        <v>155.86160151233926</v>
      </c>
      <c r="AJ64" s="22">
        <f>+USD!AJ63</f>
        <v>165.03468482421715</v>
      </c>
      <c r="AK64" s="22">
        <f>+USD!AK63</f>
        <v>175.66945835306379</v>
      </c>
      <c r="AL64" s="22">
        <f>+USD!AL63</f>
        <v>128.05499207431302</v>
      </c>
      <c r="AM64" s="22">
        <f>+USD!AM63</f>
        <v>149.3159680728732</v>
      </c>
      <c r="AN64" s="22">
        <f>+USD!AN63</f>
        <v>193.77698199542428</v>
      </c>
      <c r="AO64" s="22">
        <f>+USD!AO63</f>
        <v>168.89365553029046</v>
      </c>
      <c r="AP64" s="22">
        <f>+USD!AP63</f>
        <v>219.26366614434136</v>
      </c>
      <c r="AQ64" s="22">
        <f>+USD!AQ63</f>
        <v>171.09449487741031</v>
      </c>
      <c r="AR64" s="22">
        <f>+USD!AR63</f>
        <v>177.1645817285021</v>
      </c>
      <c r="AS64" s="22">
        <f>+USD!AS63</f>
        <v>180.62730517901829</v>
      </c>
      <c r="AT64" s="22">
        <f>+USD!AT63</f>
        <v>177.15173556487358</v>
      </c>
      <c r="AU64" s="22">
        <f>+USD!AU63</f>
        <v>180.30710842322742</v>
      </c>
      <c r="AV64" s="22">
        <f>+USD!AV63</f>
        <v>175.11711852394623</v>
      </c>
      <c r="AW64" s="22">
        <f>+USD!AW63</f>
        <v>173.42729700206334</v>
      </c>
      <c r="AX64" s="22">
        <f>+USD!AX63</f>
        <v>155.23445604918817</v>
      </c>
      <c r="AY64" s="22">
        <f>+USD!AY63</f>
        <v>153.34401419117486</v>
      </c>
    </row>
    <row r="65" spans="1:51" ht="17.25" hidden="1" customHeight="1" x14ac:dyDescent="0.4">
      <c r="A65" s="61" t="s">
        <v>130</v>
      </c>
      <c r="B65" s="22">
        <f>+USD!B64</f>
        <v>195.76834142382432</v>
      </c>
      <c r="C65" s="22">
        <f>+USD!C64</f>
        <v>153.89927787222311</v>
      </c>
      <c r="D65" s="22">
        <f>+USD!D64</f>
        <v>220.07920840639065</v>
      </c>
      <c r="E65" s="22">
        <f>+USD!E64</f>
        <v>189.04908287572189</v>
      </c>
      <c r="F65" s="22">
        <f>+USD!F64</f>
        <v>202.11460870477899</v>
      </c>
      <c r="G65" s="22">
        <f>+USD!G64</f>
        <v>239.69091120822276</v>
      </c>
      <c r="H65" s="22">
        <f>+USD!H64</f>
        <v>229.92048903386964</v>
      </c>
      <c r="I65" s="22">
        <f>+USD!I64</f>
        <v>213.94236913054999</v>
      </c>
      <c r="J65" s="22">
        <f>+USD!J64</f>
        <v>211.09065778923164</v>
      </c>
      <c r="K65" s="22">
        <f>+USD!K64</f>
        <v>192.89415499394747</v>
      </c>
      <c r="L65" s="22">
        <f>+USD!L64</f>
        <v>169.59489008383071</v>
      </c>
      <c r="M65" s="22">
        <f>+USD!M64</f>
        <v>197.19127550385576</v>
      </c>
      <c r="N65" s="22">
        <f>+USD!N64</f>
        <v>170.30267985807529</v>
      </c>
      <c r="O65" s="22">
        <f>+USD!O64</f>
        <v>151.66710895154083</v>
      </c>
      <c r="P65" s="22">
        <f>+USD!P64</f>
        <v>164.89312629639926</v>
      </c>
      <c r="Q65" s="22">
        <f>+USD!Q64</f>
        <v>179.67502694408418</v>
      </c>
      <c r="R65" s="22">
        <f>+USD!R64</f>
        <v>167.96740770793568</v>
      </c>
      <c r="S65" s="22">
        <f>+USD!S64</f>
        <v>200.21921996954123</v>
      </c>
      <c r="T65" s="22">
        <f>+USD!T64</f>
        <v>207.96475354090893</v>
      </c>
      <c r="U65" s="22">
        <f>+USD!U64</f>
        <v>200.79673791166238</v>
      </c>
      <c r="V65" s="22">
        <f>+USD!V64</f>
        <v>180.40889003183796</v>
      </c>
      <c r="W65" s="22">
        <f>+USD!W64</f>
        <v>165.40876487830877</v>
      </c>
      <c r="X65" s="22">
        <f>+USD!X64</f>
        <v>176.57773694238074</v>
      </c>
      <c r="Y65" s="22">
        <f>+USD!Y64</f>
        <v>152.53317132577115</v>
      </c>
      <c r="Z65" s="22">
        <f>+USD!Z64</f>
        <v>162.73766669055507</v>
      </c>
      <c r="AA65" s="22">
        <f>+USD!AA64</f>
        <v>142.80730358976049</v>
      </c>
      <c r="AB65" s="22">
        <f>+USD!AB64</f>
        <v>154.54207696068161</v>
      </c>
      <c r="AC65" s="22">
        <f>+USD!AC64</f>
        <v>174.38178528347407</v>
      </c>
      <c r="AD65" s="22">
        <f>+USD!AD64</f>
        <v>156.71029047768073</v>
      </c>
      <c r="AE65" s="22">
        <f>+USD!AE64</f>
        <v>157.23026763881603</v>
      </c>
      <c r="AF65" s="22">
        <f>+USD!AF64</f>
        <v>161.50751497344334</v>
      </c>
      <c r="AG65" s="22">
        <f>+USD!AG64</f>
        <v>150.37120411109973</v>
      </c>
      <c r="AH65" s="22">
        <f>+USD!AH64</f>
        <v>166.53841843786185</v>
      </c>
      <c r="AI65" s="22">
        <f>+USD!AI64</f>
        <v>157.19376417460541</v>
      </c>
      <c r="AJ65" s="22">
        <f>+USD!AJ64</f>
        <v>181.44667403654057</v>
      </c>
      <c r="AK65" s="22">
        <f>+USD!AK64</f>
        <v>185.1484898835225</v>
      </c>
      <c r="AL65" s="22">
        <f>+USD!AL64</f>
        <v>118.8271091749526</v>
      </c>
      <c r="AM65" s="22">
        <f>+USD!AM64</f>
        <v>173.47748641518791</v>
      </c>
      <c r="AN65" s="22">
        <f>+USD!AN64</f>
        <v>152.27835329894418</v>
      </c>
      <c r="AO65" s="22">
        <f>+USD!AO64</f>
        <v>152.39242123109176</v>
      </c>
      <c r="AP65" s="22">
        <f>+USD!AP64</f>
        <v>186.72704785793525</v>
      </c>
      <c r="AQ65" s="22">
        <f>+USD!AQ64</f>
        <v>159.666468273459</v>
      </c>
      <c r="AR65" s="22">
        <f>+USD!AR64</f>
        <v>168.72622042839109</v>
      </c>
      <c r="AS65" s="22">
        <f>+USD!AS64</f>
        <v>175.92266457940488</v>
      </c>
      <c r="AT65" s="22">
        <f>+USD!AT64</f>
        <v>184.86921204218234</v>
      </c>
      <c r="AU65" s="22">
        <f>+USD!AU64</f>
        <v>154.90209640894861</v>
      </c>
      <c r="AV65" s="22">
        <f>+USD!AV64</f>
        <v>196.48464245816766</v>
      </c>
      <c r="AW65" s="22">
        <f>+USD!AW64</f>
        <v>163.03707974268721</v>
      </c>
      <c r="AX65" s="22">
        <f>+USD!AX64</f>
        <v>160.73922183652419</v>
      </c>
      <c r="AY65" s="22">
        <f>+USD!AY64</f>
        <v>158.61167586407203</v>
      </c>
    </row>
    <row r="66" spans="1:51" ht="17.25" customHeight="1" x14ac:dyDescent="0.4">
      <c r="A66" s="61" t="s">
        <v>467</v>
      </c>
      <c r="B66" s="22">
        <f>+USD!B65</f>
        <v>1330.7137497511601</v>
      </c>
      <c r="C66" s="22">
        <f>+USD!C65</f>
        <v>1018.0047091337194</v>
      </c>
      <c r="D66" s="22">
        <f>+USD!D65</f>
        <v>1257.0328114079725</v>
      </c>
      <c r="E66" s="22">
        <f>+USD!E65</f>
        <v>1306.7450027595437</v>
      </c>
      <c r="F66" s="22">
        <f>+USD!F65</f>
        <v>1309.901307970377</v>
      </c>
      <c r="G66" s="22">
        <f>+USD!G65</f>
        <v>1251.6729285289628</v>
      </c>
      <c r="H66" s="22">
        <f>+USD!H65</f>
        <v>1346.3541874445709</v>
      </c>
      <c r="I66" s="22">
        <f>+USD!I65</f>
        <v>1179.0995371452616</v>
      </c>
      <c r="J66" s="22">
        <f>+USD!J65</f>
        <v>1382.4500098279946</v>
      </c>
      <c r="K66" s="22">
        <f>+USD!K65</f>
        <v>1400.2800835000864</v>
      </c>
      <c r="L66" s="22">
        <f>+USD!L65</f>
        <v>1268.775061440952</v>
      </c>
      <c r="M66" s="22">
        <f>+USD!M65</f>
        <v>1239.2587152399481</v>
      </c>
      <c r="N66" s="22">
        <f>+USD!N65</f>
        <v>1238.5966771213023</v>
      </c>
      <c r="O66" s="22">
        <f>+USD!O65</f>
        <v>1231.5132548201425</v>
      </c>
      <c r="P66" s="22">
        <f>+USD!P65</f>
        <v>1198.0259600609745</v>
      </c>
      <c r="Q66" s="22">
        <f>+USD!Q65</f>
        <v>1252.9200080375576</v>
      </c>
      <c r="R66" s="22">
        <f>+USD!R65</f>
        <v>1233.0136805254601</v>
      </c>
      <c r="S66" s="22">
        <f>+USD!S65</f>
        <v>1258.9169284218542</v>
      </c>
      <c r="T66" s="22">
        <f>+USD!T65</f>
        <v>1317.9192170081906</v>
      </c>
      <c r="U66" s="22">
        <f>+USD!U65</f>
        <v>1392.6241778312083</v>
      </c>
      <c r="V66" s="22">
        <f>+USD!V65</f>
        <v>1296.1973338849305</v>
      </c>
      <c r="W66" s="22">
        <f>+USD!W65</f>
        <v>1546.9827011902648</v>
      </c>
      <c r="X66" s="22">
        <f>+USD!X65</f>
        <v>1496.4705252358995</v>
      </c>
      <c r="Y66" s="22">
        <f>+USD!Y65</f>
        <v>1360.670722403926</v>
      </c>
      <c r="Z66" s="22">
        <f>+USD!Z65</f>
        <v>1314.9047128153959</v>
      </c>
      <c r="AA66" s="22">
        <f>+USD!AA65</f>
        <v>1272.7998375028135</v>
      </c>
      <c r="AB66" s="22">
        <f>+USD!AB65</f>
        <v>1512.7349675256651</v>
      </c>
      <c r="AC66" s="22">
        <f>+USD!AC65</f>
        <v>1251.9479595784874</v>
      </c>
      <c r="AD66" s="22">
        <f>+USD!AD65</f>
        <v>1209.9644371105865</v>
      </c>
      <c r="AE66" s="22">
        <f>+USD!AE65</f>
        <v>1253.0339656770248</v>
      </c>
      <c r="AF66" s="22">
        <f>+USD!AF65</f>
        <v>1252.9576788337665</v>
      </c>
      <c r="AG66" s="22">
        <f>+USD!AG65</f>
        <v>1533.2540332207782</v>
      </c>
      <c r="AH66" s="22">
        <f>+USD!AH65</f>
        <v>1476.9296856816934</v>
      </c>
      <c r="AI66" s="22">
        <f>+USD!AI65</f>
        <v>1423.685783496398</v>
      </c>
      <c r="AJ66" s="22">
        <f>+USD!AJ65</f>
        <v>1529.2799026949299</v>
      </c>
      <c r="AK66" s="22">
        <f>+USD!AK65</f>
        <v>1370.5292622718855</v>
      </c>
      <c r="AL66" s="22">
        <f>+USD!AL65</f>
        <v>1332.3362486559588</v>
      </c>
      <c r="AM66" s="22">
        <f>+USD!AM65</f>
        <v>1142.5198980857251</v>
      </c>
      <c r="AN66" s="22">
        <f>+USD!AN65</f>
        <v>1467.5553850307656</v>
      </c>
      <c r="AO66" s="22">
        <f>+USD!AO65</f>
        <v>1281.2979329068176</v>
      </c>
      <c r="AP66" s="22">
        <f>+USD!AP65</f>
        <v>1503.2903597672416</v>
      </c>
      <c r="AQ66" s="22">
        <f>+USD!AQ65</f>
        <v>1450.3377499898877</v>
      </c>
      <c r="AR66" s="22">
        <f>+USD!AR65</f>
        <v>1448.8314875943495</v>
      </c>
      <c r="AS66" s="22">
        <f>+USD!AS65</f>
        <v>1617.634990097366</v>
      </c>
      <c r="AT66" s="22">
        <f>+USD!AT65</f>
        <v>1550.0185429988217</v>
      </c>
      <c r="AU66" s="22">
        <f>+USD!AU65</f>
        <v>1558.2940626306311</v>
      </c>
      <c r="AV66" s="22">
        <f>+USD!AV65</f>
        <v>1601.4201371788251</v>
      </c>
      <c r="AW66" s="22">
        <f>+USD!AW65</f>
        <v>1354.6103896103896</v>
      </c>
      <c r="AX66" s="22">
        <f>+USD!AX65</f>
        <v>1562.6072035948</v>
      </c>
      <c r="AY66" s="22">
        <f>+USD!AY65</f>
        <v>1397.6489620517241</v>
      </c>
    </row>
    <row r="67" spans="1:51" ht="17.25" hidden="1" customHeight="1" x14ac:dyDescent="0.4">
      <c r="A67" s="61" t="s">
        <v>132</v>
      </c>
      <c r="B67" s="22">
        <f>+USD!B66</f>
        <v>223.98695312619637</v>
      </c>
      <c r="C67" s="22">
        <f>+USD!C66</f>
        <v>136.77033427576615</v>
      </c>
      <c r="D67" s="22">
        <f>+USD!D66</f>
        <v>154.19307968659956</v>
      </c>
      <c r="E67" s="22">
        <f>+USD!E66</f>
        <v>191.33009999105849</v>
      </c>
      <c r="F67" s="22">
        <f>+USD!F66</f>
        <v>212.26534789171967</v>
      </c>
      <c r="G67" s="22">
        <f>+USD!G66</f>
        <v>149.88293484190075</v>
      </c>
      <c r="H67" s="22">
        <f>+USD!H66</f>
        <v>221.91077955116657</v>
      </c>
      <c r="I67" s="22">
        <f>+USD!I66</f>
        <v>191.06207240481865</v>
      </c>
      <c r="J67" s="22">
        <f>+USD!J66</f>
        <v>186.95247930661159</v>
      </c>
      <c r="K67" s="22">
        <f>+USD!K66</f>
        <v>240.1022752538353</v>
      </c>
      <c r="L67" s="22">
        <f>+USD!L66</f>
        <v>149.14629414047343</v>
      </c>
      <c r="M67" s="22">
        <f>+USD!M66</f>
        <v>149.85174911762655</v>
      </c>
      <c r="N67" s="22">
        <f>+USD!N66</f>
        <v>136.02065900531611</v>
      </c>
      <c r="O67" s="22">
        <f>+USD!O66</f>
        <v>192.24506852365309</v>
      </c>
      <c r="P67" s="22">
        <f>+USD!P66</f>
        <v>145.33693397566512</v>
      </c>
      <c r="Q67" s="22">
        <f>+USD!Q66</f>
        <v>171.76412204908999</v>
      </c>
      <c r="R67" s="22">
        <f>+USD!R66</f>
        <v>161.68377116547259</v>
      </c>
      <c r="S67" s="22">
        <f>+USD!S66</f>
        <v>137.68769036740909</v>
      </c>
      <c r="T67" s="22">
        <f>+USD!T66</f>
        <v>157.2391259351252</v>
      </c>
      <c r="U67" s="22">
        <f>+USD!U66</f>
        <v>214.26527875712355</v>
      </c>
      <c r="V67" s="22">
        <f>+USD!V66</f>
        <v>156.37779560529867</v>
      </c>
      <c r="W67" s="22">
        <f>+USD!W66</f>
        <v>235.32210428139993</v>
      </c>
      <c r="X67" s="22">
        <f>+USD!X66</f>
        <v>224.65981984825765</v>
      </c>
      <c r="Y67" s="22">
        <f>+USD!Y66</f>
        <v>278.00719602082796</v>
      </c>
      <c r="Z67" s="22">
        <f>+USD!Z66</f>
        <v>231.94229295641099</v>
      </c>
      <c r="AA67" s="22">
        <f>+USD!AA66</f>
        <v>208.61784065394139</v>
      </c>
      <c r="AB67" s="22">
        <f>+USD!AB66</f>
        <v>263.21447028423773</v>
      </c>
      <c r="AC67" s="22">
        <f>+USD!AC66</f>
        <v>137.34779343150421</v>
      </c>
      <c r="AD67" s="22">
        <f>+USD!AD66</f>
        <v>143.09283336652535</v>
      </c>
      <c r="AE67" s="22">
        <f>+USD!AE66</f>
        <v>150.06168979801478</v>
      </c>
      <c r="AF67" s="22">
        <f>+USD!AF66</f>
        <v>142.25675217538705</v>
      </c>
      <c r="AG67" s="22">
        <f>+USD!AG66</f>
        <v>251.41716975340222</v>
      </c>
      <c r="AH67" s="22">
        <f>+USD!AH66</f>
        <v>238.79025236837796</v>
      </c>
      <c r="AI67" s="22">
        <f>+USD!AI66</f>
        <v>214.96037545365888</v>
      </c>
      <c r="AJ67" s="22">
        <f>+USD!AJ66</f>
        <v>272.81766950946763</v>
      </c>
      <c r="AK67" s="22">
        <f>+USD!AK66</f>
        <v>212.32610334189798</v>
      </c>
      <c r="AL67" s="22">
        <f>+USD!AL66</f>
        <v>185.23383547825702</v>
      </c>
      <c r="AM67" s="22">
        <f>+USD!AM66</f>
        <v>125.31171788685711</v>
      </c>
      <c r="AN67" s="22">
        <f>+USD!AN66</f>
        <v>161.37897713546775</v>
      </c>
      <c r="AO67" s="22">
        <f>+USD!AO66</f>
        <v>126.413430091699</v>
      </c>
      <c r="AP67" s="22">
        <f>+USD!AP66</f>
        <v>174.05250093410302</v>
      </c>
      <c r="AQ67" s="22">
        <f>+USD!AQ66</f>
        <v>135.18262768914286</v>
      </c>
      <c r="AR67" s="22">
        <f>+USD!AR66</f>
        <v>154.06789937232182</v>
      </c>
      <c r="AS67" s="22">
        <f>+USD!AS66</f>
        <v>156.67093606574875</v>
      </c>
      <c r="AT67" s="22">
        <f>+USD!AT66</f>
        <v>128.30170057244032</v>
      </c>
      <c r="AU67" s="22">
        <f>+USD!AU66</f>
        <v>145.9928846599162</v>
      </c>
      <c r="AV67" s="22">
        <f>+USD!AV66</f>
        <v>142.03323763648811</v>
      </c>
      <c r="AW67" s="22">
        <f>+USD!AW66</f>
        <v>131.0838694016264</v>
      </c>
      <c r="AX67" s="22">
        <f>+USD!AX66</f>
        <v>146.54043085273062</v>
      </c>
      <c r="AY67" s="22">
        <f>+USD!AY66</f>
        <v>138.62098257646028</v>
      </c>
    </row>
    <row r="68" spans="1:51" ht="17.25" hidden="1" customHeight="1" x14ac:dyDescent="0.4">
      <c r="A68" s="61" t="s">
        <v>133</v>
      </c>
      <c r="B68" s="22">
        <f>+USD!B67</f>
        <v>207.82781801754899</v>
      </c>
      <c r="C68" s="22">
        <f>+USD!C67</f>
        <v>177.55131107252492</v>
      </c>
      <c r="D68" s="22">
        <f>+USD!D67</f>
        <v>257.22010373113284</v>
      </c>
      <c r="E68" s="22">
        <f>+USD!E67</f>
        <v>229.55178229513859</v>
      </c>
      <c r="F68" s="22">
        <f>+USD!F67</f>
        <v>255.68428428984646</v>
      </c>
      <c r="G68" s="22">
        <f>+USD!G67</f>
        <v>232.95537427140729</v>
      </c>
      <c r="H68" s="22">
        <f>+USD!H67</f>
        <v>245.89418382346173</v>
      </c>
      <c r="I68" s="22">
        <f>+USD!I67</f>
        <v>182.92455623607148</v>
      </c>
      <c r="J68" s="22">
        <f>+USD!J67</f>
        <v>264.46789989797611</v>
      </c>
      <c r="K68" s="22">
        <f>+USD!K67</f>
        <v>267.91515353640159</v>
      </c>
      <c r="L68" s="22">
        <f>+USD!L67</f>
        <v>280.79900955337513</v>
      </c>
      <c r="M68" s="22">
        <f>+USD!M67</f>
        <v>246.71951297233159</v>
      </c>
      <c r="N68" s="22">
        <f>+USD!N67</f>
        <v>270.00750796207274</v>
      </c>
      <c r="O68" s="22">
        <f>+USD!O67</f>
        <v>247.31716095814153</v>
      </c>
      <c r="P68" s="22">
        <f>+USD!P67</f>
        <v>209.3178839709301</v>
      </c>
      <c r="Q68" s="22">
        <f>+USD!Q67</f>
        <v>240.4986330063509</v>
      </c>
      <c r="R68" s="22">
        <f>+USD!R67</f>
        <v>256.07355702882717</v>
      </c>
      <c r="S68" s="22">
        <f>+USD!S67</f>
        <v>290.15651770416906</v>
      </c>
      <c r="T68" s="22">
        <f>+USD!T67</f>
        <v>316.16724326561985</v>
      </c>
      <c r="U68" s="22">
        <f>+USD!U67</f>
        <v>294.33122565282224</v>
      </c>
      <c r="V68" s="22">
        <f>+USD!V67</f>
        <v>291.53680373669806</v>
      </c>
      <c r="W68" s="22">
        <f>+USD!W67</f>
        <v>402.84186800497429</v>
      </c>
      <c r="X68" s="22">
        <f>+USD!X67</f>
        <v>379.48434663991071</v>
      </c>
      <c r="Y68" s="22">
        <f>+USD!Y67</f>
        <v>294.74390876533039</v>
      </c>
      <c r="Z68" s="22">
        <f>+USD!Z67</f>
        <v>314.68172371402267</v>
      </c>
      <c r="AA68" s="22">
        <f>+USD!AA67</f>
        <v>336.9090949016508</v>
      </c>
      <c r="AB68" s="22">
        <f>+USD!AB67</f>
        <v>393.08694741252884</v>
      </c>
      <c r="AC68" s="22">
        <f>+USD!AC67</f>
        <v>273.5937251064023</v>
      </c>
      <c r="AD68" s="22">
        <f>+USD!AD67</f>
        <v>274.679222737489</v>
      </c>
      <c r="AE68" s="22">
        <f>+USD!AE67</f>
        <v>252.71183885843169</v>
      </c>
      <c r="AF68" s="22">
        <f>+USD!AF67</f>
        <v>255.06808678946771</v>
      </c>
      <c r="AG68" s="22">
        <f>+USD!AG67</f>
        <v>320.41253112316247</v>
      </c>
      <c r="AH68" s="22">
        <f>+USD!AH67</f>
        <v>292.92977762963937</v>
      </c>
      <c r="AI68" s="22">
        <f>+USD!AI67</f>
        <v>325.40203685325906</v>
      </c>
      <c r="AJ68" s="22">
        <f>+USD!AJ67</f>
        <v>329.49645194567512</v>
      </c>
      <c r="AK68" s="22">
        <f>+USD!AK67</f>
        <v>301.82968004415886</v>
      </c>
      <c r="AL68" s="22">
        <f>+USD!AL67</f>
        <v>314.20277565317633</v>
      </c>
      <c r="AM68" s="22">
        <f>+USD!AM67</f>
        <v>261.29794142183937</v>
      </c>
      <c r="AN68" s="22">
        <f>+USD!AN67</f>
        <v>367.30783987722219</v>
      </c>
      <c r="AO68" s="22">
        <f>+USD!AO67</f>
        <v>359.86007457343652</v>
      </c>
      <c r="AP68" s="22">
        <f>+USD!AP67</f>
        <v>389.04594048967272</v>
      </c>
      <c r="AQ68" s="22">
        <f>+USD!AQ67</f>
        <v>406.13988454670999</v>
      </c>
      <c r="AR68" s="22">
        <f>+USD!AR67</f>
        <v>377.50580668215116</v>
      </c>
      <c r="AS68" s="22">
        <f>+USD!AS67</f>
        <v>474.80194732035909</v>
      </c>
      <c r="AT68" s="22">
        <f>+USD!AT67</f>
        <v>477.3778405182469</v>
      </c>
      <c r="AU68" s="22">
        <f>+USD!AU67</f>
        <v>491.70879433178658</v>
      </c>
      <c r="AV68" s="22">
        <f>+USD!AV67</f>
        <v>444.79933692897214</v>
      </c>
      <c r="AW68" s="22">
        <f>+USD!AW67</f>
        <v>355.12562204150987</v>
      </c>
      <c r="AX68" s="22">
        <f>+USD!AX67</f>
        <v>425.93178520035167</v>
      </c>
      <c r="AY68" s="22">
        <f>+USD!AY67</f>
        <v>381.47245931436385</v>
      </c>
    </row>
    <row r="69" spans="1:51" ht="17.25" hidden="1" customHeight="1" x14ac:dyDescent="0.4">
      <c r="A69" s="61" t="s">
        <v>134</v>
      </c>
      <c r="B69" s="22">
        <f>+USD!B68</f>
        <v>107.13811004088633</v>
      </c>
      <c r="C69" s="22">
        <f>+USD!C68</f>
        <v>90.460519338054596</v>
      </c>
      <c r="D69" s="22">
        <f>+USD!D68</f>
        <v>160.89054281054968</v>
      </c>
      <c r="E69" s="22">
        <f>+USD!E68</f>
        <v>136.76821992482942</v>
      </c>
      <c r="F69" s="22">
        <f>+USD!F68</f>
        <v>151.2210707637596</v>
      </c>
      <c r="G69" s="22">
        <f>+USD!G68</f>
        <v>131.11267061787115</v>
      </c>
      <c r="H69" s="22">
        <f>+USD!H68</f>
        <v>128.71570303221867</v>
      </c>
      <c r="I69" s="22">
        <f>+USD!I68</f>
        <v>88.284008914239408</v>
      </c>
      <c r="J69" s="22">
        <f>+USD!J68</f>
        <v>152.58507455235826</v>
      </c>
      <c r="K69" s="22">
        <f>+USD!K68</f>
        <v>126.34761234220213</v>
      </c>
      <c r="L69" s="22">
        <f>+USD!L68</f>
        <v>132.00011087089084</v>
      </c>
      <c r="M69" s="22">
        <f>+USD!M68</f>
        <v>133.44369956511053</v>
      </c>
      <c r="N69" s="22">
        <f>+USD!N68</f>
        <v>153.28533888761066</v>
      </c>
      <c r="O69" s="22">
        <f>+USD!O68</f>
        <v>136.52235978806928</v>
      </c>
      <c r="P69" s="22">
        <f>+USD!P68</f>
        <v>117.44987765351352</v>
      </c>
      <c r="Q69" s="22">
        <f>+USD!Q68</f>
        <v>132.65227213220564</v>
      </c>
      <c r="R69" s="22">
        <f>+USD!R68</f>
        <v>151.15274793839308</v>
      </c>
      <c r="S69" s="22">
        <f>+USD!S68</f>
        <v>163.44410336950313</v>
      </c>
      <c r="T69" s="22">
        <f>+USD!T68</f>
        <v>193.36497235281939</v>
      </c>
      <c r="U69" s="22">
        <f>+USD!U68</f>
        <v>181.78744408096267</v>
      </c>
      <c r="V69" s="22">
        <f>+USD!V68</f>
        <v>189.56335307715742</v>
      </c>
      <c r="W69" s="22">
        <f>+USD!W68</f>
        <v>293.23175741694797</v>
      </c>
      <c r="X69" s="22">
        <f>+USD!X68</f>
        <v>267.02535427212155</v>
      </c>
      <c r="Y69" s="22">
        <f>+USD!Y68</f>
        <v>185.55885673704566</v>
      </c>
      <c r="Z69" s="22">
        <f>+USD!Z68</f>
        <v>207.96751911532039</v>
      </c>
      <c r="AA69" s="22">
        <f>+USD!AA68</f>
        <v>237.10590314948098</v>
      </c>
      <c r="AB69" s="22">
        <f>+USD!AB68</f>
        <v>286.54850199036247</v>
      </c>
      <c r="AC69" s="22">
        <f>+USD!AC68</f>
        <v>182.05584131825111</v>
      </c>
      <c r="AD69" s="22">
        <f>+USD!AD68</f>
        <v>192.09052889129134</v>
      </c>
      <c r="AE69" s="22">
        <f>+USD!AE68</f>
        <v>163.23595091613538</v>
      </c>
      <c r="AF69" s="22">
        <f>+USD!AF68</f>
        <v>171.0602892982258</v>
      </c>
      <c r="AG69" s="22">
        <f>+USD!AG68</f>
        <v>226.33531157270028</v>
      </c>
      <c r="AH69" s="22">
        <f>+USD!AH68</f>
        <v>181.19951842263296</v>
      </c>
      <c r="AI69" s="22">
        <f>+USD!AI68</f>
        <v>220.8810348427173</v>
      </c>
      <c r="AJ69" s="22">
        <f>+USD!AJ68</f>
        <v>203.59494491066633</v>
      </c>
      <c r="AK69" s="22">
        <f>+USD!AK68</f>
        <v>187.58843687043452</v>
      </c>
      <c r="AL69" s="22">
        <f>+USD!AL68</f>
        <v>206.27376320485962</v>
      </c>
      <c r="AM69" s="22">
        <f>+USD!AM68</f>
        <v>171.67651236725214</v>
      </c>
      <c r="AN69" s="22">
        <f>+USD!AN68</f>
        <v>240.61417345213226</v>
      </c>
      <c r="AO69" s="22">
        <f>+USD!AO68</f>
        <v>253.26931778479093</v>
      </c>
      <c r="AP69" s="22">
        <f>+USD!AP68</f>
        <v>266.52174794569748</v>
      </c>
      <c r="AQ69" s="22">
        <f>+USD!AQ68</f>
        <v>302.45208226191369</v>
      </c>
      <c r="AR69" s="22">
        <f>+USD!AR68</f>
        <v>272.95946013233083</v>
      </c>
      <c r="AS69" s="22">
        <f>+USD!AS68</f>
        <v>348.57686697264029</v>
      </c>
      <c r="AT69" s="22">
        <f>+USD!AT68</f>
        <v>363.29562923572934</v>
      </c>
      <c r="AU69" s="22">
        <f>+USD!AU68</f>
        <v>371.62555146892981</v>
      </c>
      <c r="AV69" s="22">
        <f>+USD!AV68</f>
        <v>308.46226381097671</v>
      </c>
      <c r="AW69" s="22">
        <f>+USD!AW68</f>
        <v>247.90326495933968</v>
      </c>
      <c r="AX69" s="22">
        <f>+USD!AX68</f>
        <v>306.4664417381357</v>
      </c>
      <c r="AY69" s="22">
        <f>+USD!AY68</f>
        <v>279.0352249694721</v>
      </c>
    </row>
    <row r="70" spans="1:51" ht="17.25" hidden="1" customHeight="1" x14ac:dyDescent="0.4">
      <c r="A70" s="61" t="s">
        <v>135</v>
      </c>
      <c r="B70" s="22">
        <f>+USD!B69</f>
        <v>0.61038543405356571</v>
      </c>
      <c r="C70" s="22">
        <f>+USD!C69</f>
        <v>0.7454613223756581</v>
      </c>
      <c r="D70" s="22">
        <f>+USD!D69</f>
        <v>0.69399315815932416</v>
      </c>
      <c r="E70" s="22">
        <f>+USD!E69</f>
        <v>0.74245596292653449</v>
      </c>
      <c r="F70" s="22">
        <f>+USD!F69</f>
        <v>0.68037920953765696</v>
      </c>
      <c r="G70" s="22">
        <f>+USD!G69</f>
        <v>0.71219745398603795</v>
      </c>
      <c r="H70" s="22">
        <f>+USD!H69</f>
        <v>0.56710252955960561</v>
      </c>
      <c r="I70" s="22">
        <f>+USD!I69</f>
        <v>0.69412626427914659</v>
      </c>
      <c r="J70" s="22">
        <f>+USD!J69</f>
        <v>0.68390361701397462</v>
      </c>
      <c r="K70" s="22">
        <f>+USD!K69</f>
        <v>0.72228810000247035</v>
      </c>
      <c r="L70" s="22">
        <f>+USD!L69</f>
        <v>0.5829961010403385</v>
      </c>
      <c r="M70" s="22">
        <f>+USD!M69</f>
        <v>0.61667511357808136</v>
      </c>
      <c r="N70" s="22">
        <f>+USD!N69</f>
        <v>0.46107363857639355</v>
      </c>
      <c r="O70" s="22">
        <f>+USD!O69</f>
        <v>0.45235066785015998</v>
      </c>
      <c r="P70" s="22">
        <f>+USD!P69</f>
        <v>0.43806457328417064</v>
      </c>
      <c r="Q70" s="22">
        <f>+USD!Q69</f>
        <v>0.28862137624901818</v>
      </c>
      <c r="R70" s="22">
        <f>+USD!R69</f>
        <v>0.19302111860041249</v>
      </c>
      <c r="S70" s="22">
        <f>+USD!S69</f>
        <v>0.22606129830573005</v>
      </c>
      <c r="T70" s="22">
        <f>+USD!T69</f>
        <v>0.24187586859457699</v>
      </c>
      <c r="U70" s="22">
        <f>+USD!U69</f>
        <v>0.32308777121455567</v>
      </c>
      <c r="V70" s="22">
        <f>+USD!V69</f>
        <v>0.4547881335796885</v>
      </c>
      <c r="W70" s="22">
        <f>+USD!W69</f>
        <v>0.23705365073725351</v>
      </c>
      <c r="X70" s="22">
        <f>+USD!X69</f>
        <v>0.36808225200951489</v>
      </c>
      <c r="Y70" s="22">
        <f>+USD!Y69</f>
        <v>0.14841446194902863</v>
      </c>
      <c r="Z70" s="22">
        <f>+USD!Z69</f>
        <v>0.23539269786492756</v>
      </c>
      <c r="AA70" s="22">
        <f>+USD!AA69</f>
        <v>5.3799744176726672E-2</v>
      </c>
      <c r="AB70" s="22">
        <f>+USD!AB69</f>
        <v>0.15252461764089673</v>
      </c>
      <c r="AC70" s="22">
        <f>+USD!AC69</f>
        <v>0.20540774290461342</v>
      </c>
      <c r="AD70" s="22">
        <f>+USD!AD69</f>
        <v>0.19687615579390594</v>
      </c>
      <c r="AE70" s="22">
        <f>+USD!AE69</f>
        <v>8.0671274326995016E-2</v>
      </c>
      <c r="AF70" s="22">
        <f>+USD!AF69</f>
        <v>0.17148830376313709</v>
      </c>
      <c r="AG70" s="22">
        <f>+USD!AG69</f>
        <v>0.12506110940573237</v>
      </c>
      <c r="AH70" s="22">
        <f>+USD!AH69</f>
        <v>0.14079529226516638</v>
      </c>
      <c r="AI70" s="22">
        <f>+USD!AI69</f>
        <v>0.20420011611379152</v>
      </c>
      <c r="AJ70" s="22">
        <f>+USD!AJ69</f>
        <v>0.16624844053279073</v>
      </c>
      <c r="AK70" s="22">
        <f>+USD!AK69</f>
        <v>0.29308504229559001</v>
      </c>
      <c r="AL70" s="22">
        <f>+USD!AL69</f>
        <v>0.12110228015917883</v>
      </c>
      <c r="AM70" s="22">
        <f>+USD!AM69</f>
        <v>0.31707289576334241</v>
      </c>
      <c r="AN70" s="22">
        <f>+USD!AN69</f>
        <v>0.19496667661394612</v>
      </c>
      <c r="AO70" s="22">
        <f>+USD!AO69</f>
        <v>0.10653348072374037</v>
      </c>
      <c r="AP70" s="22">
        <f>+USD!AP69</f>
        <v>0.10600983052909332</v>
      </c>
      <c r="AQ70" s="22">
        <f>+USD!AQ69</f>
        <v>0.21438023310238821</v>
      </c>
      <c r="AR70" s="22">
        <f>+USD!AR69</f>
        <v>0.11745167932469677</v>
      </c>
      <c r="AS70" s="22">
        <f>+USD!AS69</f>
        <v>0.1574340911516704</v>
      </c>
      <c r="AT70" s="22">
        <f>+USD!AT69</f>
        <v>0.13937157178832271</v>
      </c>
      <c r="AU70" s="22">
        <f>+USD!AU69</f>
        <v>0.11277483226623282</v>
      </c>
      <c r="AV70" s="22">
        <f>+USD!AV69</f>
        <v>0.1438455717185792</v>
      </c>
      <c r="AW70" s="22">
        <f>+USD!AW69</f>
        <v>0.17720597159849494</v>
      </c>
      <c r="AX70" s="22">
        <f>+USD!AX69</f>
        <v>0.17128236643474079</v>
      </c>
      <c r="AY70" s="22">
        <f>+USD!AY69</f>
        <v>0.18925730561307186</v>
      </c>
    </row>
    <row r="71" spans="1:51" ht="17.25" hidden="1" customHeight="1" x14ac:dyDescent="0.4">
      <c r="A71" s="61" t="s">
        <v>136</v>
      </c>
      <c r="B71" s="22">
        <f>+USD!B70</f>
        <v>100.07901627796579</v>
      </c>
      <c r="C71" s="22">
        <f>+USD!C70</f>
        <v>86.345633445152544</v>
      </c>
      <c r="D71" s="22">
        <f>+USD!D70</f>
        <v>95.635567762423833</v>
      </c>
      <c r="E71" s="22">
        <f>+USD!E70</f>
        <v>92.041414736270895</v>
      </c>
      <c r="F71" s="22">
        <f>+USD!F70</f>
        <v>103.7828343165492</v>
      </c>
      <c r="G71" s="22">
        <f>+USD!G70</f>
        <v>101.13050619955014</v>
      </c>
      <c r="H71" s="22">
        <f>+USD!H70</f>
        <v>116.61137826168344</v>
      </c>
      <c r="I71" s="22">
        <f>+USD!I70</f>
        <v>93.946421057552953</v>
      </c>
      <c r="J71" s="22">
        <f>+USD!J70</f>
        <v>111.19860972877856</v>
      </c>
      <c r="K71" s="22">
        <f>+USD!K70</f>
        <v>140.84525309419701</v>
      </c>
      <c r="L71" s="22">
        <f>+USD!L70</f>
        <v>148.21621055614071</v>
      </c>
      <c r="M71" s="22">
        <f>+USD!M70</f>
        <v>112.65913829364297</v>
      </c>
      <c r="N71" s="22">
        <f>+USD!N70</f>
        <v>116.26079269547949</v>
      </c>
      <c r="O71" s="22">
        <f>+USD!O70</f>
        <v>110.34245050222209</v>
      </c>
      <c r="P71" s="22">
        <f>+USD!P70</f>
        <v>91.429636259771669</v>
      </c>
      <c r="Q71" s="22">
        <f>+USD!Q70</f>
        <v>107.55773949789625</v>
      </c>
      <c r="R71" s="22">
        <f>+USD!R70</f>
        <v>104.72778797183366</v>
      </c>
      <c r="S71" s="22">
        <f>+USD!S70</f>
        <v>126.48635303636017</v>
      </c>
      <c r="T71" s="22">
        <f>+USD!T70</f>
        <v>122.5603950442059</v>
      </c>
      <c r="U71" s="22">
        <f>+USD!U70</f>
        <v>112.22069380064501</v>
      </c>
      <c r="V71" s="22">
        <f>+USD!V70</f>
        <v>101.51866252596093</v>
      </c>
      <c r="W71" s="22">
        <f>+USD!W70</f>
        <v>109.37305693728905</v>
      </c>
      <c r="X71" s="22">
        <f>+USD!X70</f>
        <v>112.09091011577962</v>
      </c>
      <c r="Y71" s="22">
        <f>+USD!Y70</f>
        <v>109.03636015612648</v>
      </c>
      <c r="Z71" s="22">
        <f>+USD!Z70</f>
        <v>106.47853626535978</v>
      </c>
      <c r="AA71" s="22">
        <f>+USD!AA70</f>
        <v>99.749666496483812</v>
      </c>
      <c r="AB71" s="22">
        <f>+USD!AB70</f>
        <v>106.38592080452545</v>
      </c>
      <c r="AC71" s="22">
        <f>+USD!AC70</f>
        <v>91.332476045246608</v>
      </c>
      <c r="AD71" s="22">
        <f>+USD!AD70</f>
        <v>82.391817690403698</v>
      </c>
      <c r="AE71" s="22">
        <f>+USD!AE70</f>
        <v>89.395495807326853</v>
      </c>
      <c r="AF71" s="22">
        <f>+USD!AF70</f>
        <v>83.836309187478804</v>
      </c>
      <c r="AG71" s="22">
        <f>+USD!AG70</f>
        <v>93.951874211262307</v>
      </c>
      <c r="AH71" s="22">
        <f>+USD!AH70</f>
        <v>111.58946391474126</v>
      </c>
      <c r="AI71" s="22">
        <f>+USD!AI70</f>
        <v>104.31680189442798</v>
      </c>
      <c r="AJ71" s="22">
        <f>+USD!AJ70</f>
        <v>125.73525859447601</v>
      </c>
      <c r="AK71" s="22">
        <f>+USD!AK70</f>
        <v>113.94815813142874</v>
      </c>
      <c r="AL71" s="22">
        <f>+USD!AL70</f>
        <v>107.80818729008014</v>
      </c>
      <c r="AM71" s="22">
        <f>+USD!AM70</f>
        <v>89.304356158823921</v>
      </c>
      <c r="AN71" s="22">
        <f>+USD!AN70</f>
        <v>126.49869974847594</v>
      </c>
      <c r="AO71" s="22">
        <f>+USD!AO70</f>
        <v>106.48393692759733</v>
      </c>
      <c r="AP71" s="22">
        <f>+USD!AP70</f>
        <v>122.41818271344616</v>
      </c>
      <c r="AQ71" s="22">
        <f>+USD!AQ70</f>
        <v>103.47371097384098</v>
      </c>
      <c r="AR71" s="22">
        <f>+USD!AR70</f>
        <v>104.42889487049561</v>
      </c>
      <c r="AS71" s="22">
        <f>+USD!AS70</f>
        <v>126.06764625656717</v>
      </c>
      <c r="AT71" s="22">
        <f>+USD!AT70</f>
        <v>113.94254063010307</v>
      </c>
      <c r="AU71" s="22">
        <f>+USD!AU70</f>
        <v>119.9707687634766</v>
      </c>
      <c r="AV71" s="22">
        <f>+USD!AV70</f>
        <v>136.19322754627686</v>
      </c>
      <c r="AW71" s="22">
        <f>+USD!AW70</f>
        <v>107.04515111057167</v>
      </c>
      <c r="AX71" s="22">
        <f>+USD!AX70</f>
        <v>119.29436532733794</v>
      </c>
      <c r="AY71" s="22">
        <f>+USD!AY70</f>
        <v>102.24797703927869</v>
      </c>
    </row>
    <row r="72" spans="1:51" ht="17.25" hidden="1" customHeight="1" x14ac:dyDescent="0.4">
      <c r="A72" s="61" t="s">
        <v>137</v>
      </c>
      <c r="B72" s="22">
        <f>+USD!B71</f>
        <v>342.10801953968428</v>
      </c>
      <c r="C72" s="22">
        <f>+USD!C71</f>
        <v>267.26879335266688</v>
      </c>
      <c r="D72" s="22">
        <f>+USD!D71</f>
        <v>322.06892112265047</v>
      </c>
      <c r="E72" s="22">
        <f>+USD!E71</f>
        <v>331.34903138479757</v>
      </c>
      <c r="F72" s="22">
        <f>+USD!F71</f>
        <v>305.52329619648265</v>
      </c>
      <c r="G72" s="22">
        <f>+USD!G71</f>
        <v>326.42087069509734</v>
      </c>
      <c r="H72" s="22">
        <f>+USD!H71</f>
        <v>337.251393973615</v>
      </c>
      <c r="I72" s="22">
        <f>+USD!I71</f>
        <v>297.66889522651832</v>
      </c>
      <c r="J72" s="22">
        <f>+USD!J71</f>
        <v>356.97023209667009</v>
      </c>
      <c r="K72" s="22">
        <f>+USD!K71</f>
        <v>359.01887398404108</v>
      </c>
      <c r="L72" s="22">
        <f>+USD!L71</f>
        <v>326.15136340398277</v>
      </c>
      <c r="M72" s="22">
        <f>+USD!M71</f>
        <v>321.46011186340888</v>
      </c>
      <c r="N72" s="22">
        <f>+USD!N71</f>
        <v>331.79500841618329</v>
      </c>
      <c r="O72" s="22">
        <f>+USD!O71</f>
        <v>329.79474931598355</v>
      </c>
      <c r="P72" s="22">
        <f>+USD!P71</f>
        <v>359.94427965260314</v>
      </c>
      <c r="Q72" s="22">
        <f>+USD!Q71</f>
        <v>349.33172582187069</v>
      </c>
      <c r="R72" s="22">
        <f>+USD!R71</f>
        <v>318.78574963193824</v>
      </c>
      <c r="S72" s="22">
        <f>+USD!S71</f>
        <v>337.7129735389301</v>
      </c>
      <c r="T72" s="22">
        <f>+USD!T71</f>
        <v>340.55235222803748</v>
      </c>
      <c r="U72" s="22">
        <f>+USD!U71</f>
        <v>361.5291472563548</v>
      </c>
      <c r="V72" s="22">
        <f>+USD!V71</f>
        <v>321.95393977341655</v>
      </c>
      <c r="W72" s="22">
        <f>+USD!W71</f>
        <v>335.11142076745426</v>
      </c>
      <c r="X72" s="22">
        <f>+USD!X71</f>
        <v>350.49490998049669</v>
      </c>
      <c r="Y72" s="22">
        <f>+USD!Y71</f>
        <v>304.65716259289775</v>
      </c>
      <c r="Z72" s="22">
        <f>+USD!Z71</f>
        <v>303.26490223209606</v>
      </c>
      <c r="AA72" s="22">
        <f>+USD!AA71</f>
        <v>288.36306043687591</v>
      </c>
      <c r="AB72" s="22">
        <f>+USD!AB71</f>
        <v>316.17850408548082</v>
      </c>
      <c r="AC72" s="22">
        <f>+USD!AC71</f>
        <v>332.58614607278605</v>
      </c>
      <c r="AD72" s="22">
        <f>+USD!AD71</f>
        <v>331.02990127741901</v>
      </c>
      <c r="AE72" s="22">
        <f>+USD!AE71</f>
        <v>351.31111756233184</v>
      </c>
      <c r="AF72" s="22">
        <f>+USD!AF71</f>
        <v>345.40965080800095</v>
      </c>
      <c r="AG72" s="22">
        <f>+USD!AG71</f>
        <v>383.87933876780704</v>
      </c>
      <c r="AH72" s="22">
        <f>+USD!AH71</f>
        <v>364.05208851139145</v>
      </c>
      <c r="AI72" s="22">
        <f>+USD!AI71</f>
        <v>337.04230145542635</v>
      </c>
      <c r="AJ72" s="22">
        <f>+USD!AJ71</f>
        <v>349.0691508257006</v>
      </c>
      <c r="AK72" s="22">
        <f>+USD!AK71</f>
        <v>322.65104667225188</v>
      </c>
      <c r="AL72" s="22">
        <f>+USD!AL71</f>
        <v>315.82227616862315</v>
      </c>
      <c r="AM72" s="22">
        <f>+USD!AM71</f>
        <v>287.40811932087212</v>
      </c>
      <c r="AN72" s="22">
        <f>+USD!AN71</f>
        <v>351.90774608858766</v>
      </c>
      <c r="AO72" s="22">
        <f>+USD!AO71</f>
        <v>306.3258549884589</v>
      </c>
      <c r="AP72" s="22">
        <f>+USD!AP71</f>
        <v>361.92596111235014</v>
      </c>
      <c r="AQ72" s="22">
        <f>+USD!AQ71</f>
        <v>343.74916934882719</v>
      </c>
      <c r="AR72" s="22">
        <f>+USD!AR71</f>
        <v>353.76152915642751</v>
      </c>
      <c r="AS72" s="22">
        <f>+USD!AS71</f>
        <v>388.8998588726414</v>
      </c>
      <c r="AT72" s="22">
        <f>+USD!AT71</f>
        <v>370.74243774636767</v>
      </c>
      <c r="AU72" s="22">
        <f>+USD!AU71</f>
        <v>357.31216975769951</v>
      </c>
      <c r="AV72" s="22">
        <f>+USD!AV71</f>
        <v>383.36646686446687</v>
      </c>
      <c r="AW72" s="22">
        <f>+USD!AW71</f>
        <v>325.32406845490954</v>
      </c>
      <c r="AX72" s="22">
        <f>+USD!AX71</f>
        <v>389.12280915250216</v>
      </c>
      <c r="AY72" s="22">
        <f>+USD!AY71</f>
        <v>331.86237308673674</v>
      </c>
    </row>
    <row r="73" spans="1:51" ht="17.25" hidden="1" customHeight="1" x14ac:dyDescent="0.4">
      <c r="A73" s="61" t="s">
        <v>138</v>
      </c>
      <c r="B73" s="22">
        <f>+USD!B72</f>
        <v>170.96948072829733</v>
      </c>
      <c r="C73" s="22">
        <f>+USD!C72</f>
        <v>113.09648269529724</v>
      </c>
      <c r="D73" s="22">
        <f>+USD!D72</f>
        <v>141.70181590789264</v>
      </c>
      <c r="E73" s="22">
        <f>+USD!E72</f>
        <v>153.70595907242338</v>
      </c>
      <c r="F73" s="22">
        <f>+USD!F72</f>
        <v>153.41933771072769</v>
      </c>
      <c r="G73" s="22">
        <f>+USD!G72</f>
        <v>150.14250078145588</v>
      </c>
      <c r="H73" s="22">
        <f>+USD!H72</f>
        <v>151.92946815725435</v>
      </c>
      <c r="I73" s="22">
        <f>+USD!I72</f>
        <v>146.16516277837516</v>
      </c>
      <c r="J73" s="22">
        <f>+USD!J72</f>
        <v>177.29015671751225</v>
      </c>
      <c r="K73" s="22">
        <f>+USD!K72</f>
        <v>161.17307739815706</v>
      </c>
      <c r="L73" s="22">
        <f>+USD!L72</f>
        <v>152.56881694599971</v>
      </c>
      <c r="M73" s="22">
        <f>+USD!M72</f>
        <v>133.7177436731622</v>
      </c>
      <c r="N73" s="22">
        <f>+USD!N72</f>
        <v>151.63025708715293</v>
      </c>
      <c r="O73" s="22">
        <f>+USD!O72</f>
        <v>131.54192708095033</v>
      </c>
      <c r="P73" s="22">
        <f>+USD!P72</f>
        <v>147.57918918340974</v>
      </c>
      <c r="Q73" s="22">
        <f>+USD!Q72</f>
        <v>140.43652460893023</v>
      </c>
      <c r="R73" s="22">
        <f>+USD!R72</f>
        <v>138.28918128924582</v>
      </c>
      <c r="S73" s="22">
        <f>+USD!S72</f>
        <v>133.10132305349325</v>
      </c>
      <c r="T73" s="22">
        <f>+USD!T72</f>
        <v>140.24542416984534</v>
      </c>
      <c r="U73" s="22">
        <f>+USD!U72</f>
        <v>144.74014264411795</v>
      </c>
      <c r="V73" s="22">
        <f>+USD!V72</f>
        <v>141.08467109621549</v>
      </c>
      <c r="W73" s="22">
        <f>+USD!W72</f>
        <v>179.9981124533665</v>
      </c>
      <c r="X73" s="22">
        <f>+USD!X72</f>
        <v>161.0791066818484</v>
      </c>
      <c r="Y73" s="22">
        <f>+USD!Y72</f>
        <v>162.60704566449454</v>
      </c>
      <c r="Z73" s="22">
        <f>+USD!Z72</f>
        <v>140.08125733879459</v>
      </c>
      <c r="AA73" s="22">
        <f>+USD!AA72</f>
        <v>118.6289848866637</v>
      </c>
      <c r="AB73" s="22">
        <f>+USD!AB72</f>
        <v>138.74488441930302</v>
      </c>
      <c r="AC73" s="22">
        <f>+USD!AC72</f>
        <v>133.30706466076427</v>
      </c>
      <c r="AD73" s="22">
        <f>+USD!AD72</f>
        <v>133.73211186662493</v>
      </c>
      <c r="AE73" s="22">
        <f>+USD!AE72</f>
        <v>138.36965866839361</v>
      </c>
      <c r="AF73" s="22">
        <f>+USD!AF72</f>
        <v>131.27415527178212</v>
      </c>
      <c r="AG73" s="22">
        <f>+USD!AG72</f>
        <v>147.07897040599383</v>
      </c>
      <c r="AH73" s="22">
        <f>+USD!AH72</f>
        <v>161.12038572163331</v>
      </c>
      <c r="AI73" s="22">
        <f>+USD!AI72</f>
        <v>145.6270001744567</v>
      </c>
      <c r="AJ73" s="22">
        <f>+USD!AJ72</f>
        <v>160.2407618441357</v>
      </c>
      <c r="AK73" s="22">
        <f>+USD!AK72</f>
        <v>126.98091584872775</v>
      </c>
      <c r="AL73" s="22">
        <f>+USD!AL72</f>
        <v>140.26803232350105</v>
      </c>
      <c r="AM73" s="22">
        <f>+USD!AM72</f>
        <v>115.57152037158123</v>
      </c>
      <c r="AN73" s="22">
        <f>+USD!AN72</f>
        <v>152.2439641329525</v>
      </c>
      <c r="AO73" s="22">
        <f>+USD!AO72</f>
        <v>126.28140876209241</v>
      </c>
      <c r="AP73" s="22">
        <f>+USD!AP72</f>
        <v>149.52223165175482</v>
      </c>
      <c r="AQ73" s="22">
        <f>+USD!AQ72</f>
        <v>142.31756011025269</v>
      </c>
      <c r="AR73" s="22">
        <f>+USD!AR72</f>
        <v>148.39155636655468</v>
      </c>
      <c r="AS73" s="22">
        <f>+USD!AS72</f>
        <v>148.09626308985901</v>
      </c>
      <c r="AT73" s="22">
        <f>+USD!AT72</f>
        <v>165.35121037929403</v>
      </c>
      <c r="AU73" s="22">
        <f>+USD!AU72</f>
        <v>151.88604629482049</v>
      </c>
      <c r="AV73" s="22">
        <f>+USD!AV72</f>
        <v>173.43241360256579</v>
      </c>
      <c r="AW73" s="22">
        <f>+USD!AW72</f>
        <v>144.65560140793787</v>
      </c>
      <c r="AX73" s="22">
        <f>+USD!AX72</f>
        <v>169.03896293546944</v>
      </c>
      <c r="AY73" s="22">
        <f>+USD!AY72</f>
        <v>149.62289076480565</v>
      </c>
    </row>
    <row r="74" spans="1:51" ht="17.25" hidden="1" customHeight="1" x14ac:dyDescent="0.4">
      <c r="A74" s="61" t="s">
        <v>139</v>
      </c>
      <c r="B74" s="22">
        <f>+USD!B73</f>
        <v>30.9388542639695</v>
      </c>
      <c r="C74" s="22">
        <f>+USD!C73</f>
        <v>23.629911787076853</v>
      </c>
      <c r="D74" s="22">
        <f>+USD!D73</f>
        <v>29.342974851944042</v>
      </c>
      <c r="E74" s="22">
        <f>+USD!E73</f>
        <v>34.363254596412908</v>
      </c>
      <c r="F74" s="22">
        <f>+USD!F73</f>
        <v>38.889351941889934</v>
      </c>
      <c r="G74" s="22">
        <f>+USD!G73</f>
        <v>39.538603921376342</v>
      </c>
      <c r="H74" s="22">
        <f>+USD!H73</f>
        <v>33.973369503509097</v>
      </c>
      <c r="I74" s="22">
        <f>+USD!I73</f>
        <v>28.348528059594493</v>
      </c>
      <c r="J74" s="22">
        <f>+USD!J73</f>
        <v>38.294234555228655</v>
      </c>
      <c r="K74" s="22">
        <f>+USD!K73</f>
        <v>27.046431482991178</v>
      </c>
      <c r="L74" s="22">
        <f>+USD!L73</f>
        <v>24.479676749758241</v>
      </c>
      <c r="M74" s="22">
        <f>+USD!M73</f>
        <v>30.82465122348707</v>
      </c>
      <c r="N74" s="22">
        <f>+USD!N73</f>
        <v>22.322866588357819</v>
      </c>
      <c r="O74" s="22">
        <f>+USD!O73</f>
        <v>21.810744777225683</v>
      </c>
      <c r="P74" s="22">
        <f>+USD!P73</f>
        <v>18.051987328508712</v>
      </c>
      <c r="Q74" s="22">
        <f>+USD!Q73</f>
        <v>18.277222658604757</v>
      </c>
      <c r="R74" s="22">
        <f>+USD!R73</f>
        <v>23.858393806112129</v>
      </c>
      <c r="S74" s="22">
        <f>+USD!S73</f>
        <v>25.826908433276223</v>
      </c>
      <c r="T74" s="22">
        <f>+USD!T73</f>
        <v>23.317957361246634</v>
      </c>
      <c r="U74" s="22">
        <f>+USD!U73</f>
        <v>26.092660879214879</v>
      </c>
      <c r="V74" s="22">
        <f>+USD!V73</f>
        <v>26.341093895440657</v>
      </c>
      <c r="W74" s="22">
        <f>+USD!W73</f>
        <v>20.516244004263637</v>
      </c>
      <c r="X74" s="22">
        <f>+USD!X73</f>
        <v>24.717033245775227</v>
      </c>
      <c r="Y74" s="22">
        <f>+USD!Y73</f>
        <v>22.261059651517296</v>
      </c>
      <c r="Z74" s="22">
        <f>+USD!Z73</f>
        <v>21.426248215260284</v>
      </c>
      <c r="AA74" s="22">
        <f>+USD!AA73</f>
        <v>22.897280917011152</v>
      </c>
      <c r="AB74" s="22">
        <f>+USD!AB73</f>
        <v>28.002793491165583</v>
      </c>
      <c r="AC74" s="22">
        <f>+USD!AC73</f>
        <v>30.476306985001251</v>
      </c>
      <c r="AD74" s="22">
        <f>+USD!AD73</f>
        <v>26.101453810919232</v>
      </c>
      <c r="AE74" s="22">
        <f>+USD!AE73</f>
        <v>25.890454550529807</v>
      </c>
      <c r="AF74" s="22">
        <f>+USD!AF73</f>
        <v>18.448412249971749</v>
      </c>
      <c r="AG74" s="22">
        <f>+USD!AG73</f>
        <v>23.609832077037641</v>
      </c>
      <c r="AH74" s="22">
        <f>+USD!AH73</f>
        <v>19.238096332713642</v>
      </c>
      <c r="AI74" s="22">
        <f>+USD!AI73</f>
        <v>22.694812344669206</v>
      </c>
      <c r="AJ74" s="22">
        <f>+USD!AJ73</f>
        <v>31.973127431561057</v>
      </c>
      <c r="AK74" s="22">
        <f>+USD!AK73</f>
        <v>38.979750233263189</v>
      </c>
      <c r="AL74" s="22">
        <f>+USD!AL73</f>
        <v>19.573675634332083</v>
      </c>
      <c r="AM74" s="22">
        <f>+USD!AM73</f>
        <v>18.94320308448513</v>
      </c>
      <c r="AN74" s="22">
        <f>+USD!AN73</f>
        <v>29.037529664208272</v>
      </c>
      <c r="AO74" s="22">
        <f>+USD!AO73</f>
        <v>17.079722554741601</v>
      </c>
      <c r="AP74" s="22">
        <f>+USD!AP73</f>
        <v>22.769810949135554</v>
      </c>
      <c r="AQ74" s="22">
        <f>+USD!AQ73</f>
        <v>29.097927272517143</v>
      </c>
      <c r="AR74" s="22">
        <f>+USD!AR73</f>
        <v>21.587677239270452</v>
      </c>
      <c r="AS74" s="22">
        <f>+USD!AS73</f>
        <v>28.479560251894547</v>
      </c>
      <c r="AT74" s="22">
        <f>+USD!AT73</f>
        <v>26.041249199959324</v>
      </c>
      <c r="AU74" s="22">
        <f>+USD!AU73</f>
        <v>22.552259857272173</v>
      </c>
      <c r="AV74" s="22">
        <f>+USD!AV73</f>
        <v>25.944756093166287</v>
      </c>
      <c r="AW74" s="22">
        <f>+USD!AW73</f>
        <v>31.570882388639397</v>
      </c>
      <c r="AX74" s="22">
        <f>+USD!AX73</f>
        <v>20.047034198669291</v>
      </c>
      <c r="AY74" s="22">
        <f>+USD!AY73</f>
        <v>17.890436884562412</v>
      </c>
    </row>
    <row r="75" spans="1:51" ht="17.25" hidden="1" customHeight="1" x14ac:dyDescent="0.4">
      <c r="A75" s="61" t="s">
        <v>140</v>
      </c>
      <c r="B75" s="22">
        <f>+USD!B74</f>
        <v>74.101955499747334</v>
      </c>
      <c r="C75" s="22">
        <f>+USD!C74</f>
        <v>61.28267832737874</v>
      </c>
      <c r="D75" s="22">
        <f>+USD!D74</f>
        <v>74.951567615287473</v>
      </c>
      <c r="E75" s="22">
        <f>+USD!E74</f>
        <v>85.743180535813948</v>
      </c>
      <c r="F75" s="22">
        <f>+USD!F74</f>
        <v>72.47921663780302</v>
      </c>
      <c r="G75" s="22">
        <f>+USD!G74</f>
        <v>63.75822060959689</v>
      </c>
      <c r="H75" s="22">
        <f>+USD!H74</f>
        <v>68.561713828034129</v>
      </c>
      <c r="I75" s="22">
        <f>+USD!I74</f>
        <v>73.073074945065216</v>
      </c>
      <c r="J75" s="22">
        <f>+USD!J74</f>
        <v>66.987610486938138</v>
      </c>
      <c r="K75" s="22">
        <f>+USD!K74</f>
        <v>60.193557153091724</v>
      </c>
      <c r="L75" s="22">
        <f>+USD!L74</f>
        <v>62.385510406465009</v>
      </c>
      <c r="M75" s="22">
        <f>+USD!M74</f>
        <v>63.370348002634231</v>
      </c>
      <c r="N75" s="22">
        <f>+USD!N74</f>
        <v>65.463677206069335</v>
      </c>
      <c r="O75" s="22">
        <f>+USD!O74</f>
        <v>55.193186982793591</v>
      </c>
      <c r="P75" s="22">
        <f>+USD!P74</f>
        <v>51.44478828406379</v>
      </c>
      <c r="Q75" s="22">
        <f>+USD!Q74</f>
        <v>61.452605812615317</v>
      </c>
      <c r="R75" s="22">
        <f>+USD!R74</f>
        <v>53.907294538547369</v>
      </c>
      <c r="S75" s="22">
        <f>+USD!S74</f>
        <v>59.70278888254331</v>
      </c>
      <c r="T75" s="22">
        <f>+USD!T74</f>
        <v>58.148969514178418</v>
      </c>
      <c r="U75" s="22">
        <f>+USD!U74</f>
        <v>60.415679293483912</v>
      </c>
      <c r="V75" s="22">
        <f>+USD!V74</f>
        <v>54.217062801014116</v>
      </c>
      <c r="W75" s="22">
        <f>+USD!W74</f>
        <v>54.605891366139637</v>
      </c>
      <c r="X75" s="22">
        <f>+USD!X74</f>
        <v>61.689852654363435</v>
      </c>
      <c r="Y75" s="22">
        <f>+USD!Y74</f>
        <v>48.129006843709867</v>
      </c>
      <c r="Z75" s="22">
        <f>+USD!Z74</f>
        <v>47.513767992105798</v>
      </c>
      <c r="AA75" s="22">
        <f>+USD!AA74</f>
        <v>55.322606323116879</v>
      </c>
      <c r="AB75" s="22">
        <f>+USD!AB74</f>
        <v>70.211606955793002</v>
      </c>
      <c r="AC75" s="22">
        <f>+USD!AC74</f>
        <v>55.647859435100258</v>
      </c>
      <c r="AD75" s="22">
        <f>+USD!AD74</f>
        <v>53.631682266920819</v>
      </c>
      <c r="AE75" s="22">
        <f>+USD!AE74</f>
        <v>61.472627594600326</v>
      </c>
      <c r="AF75" s="22">
        <f>+USD!AF74</f>
        <v>58.845632274833314</v>
      </c>
      <c r="AG75" s="22">
        <f>+USD!AG74</f>
        <v>63.514842479848113</v>
      </c>
      <c r="AH75" s="22">
        <f>+USD!AH74</f>
        <v>59.132873402045263</v>
      </c>
      <c r="AI75" s="22">
        <f>+USD!AI74</f>
        <v>53.738663890612806</v>
      </c>
      <c r="AJ75" s="22">
        <f>+USD!AJ74</f>
        <v>61.420699493865861</v>
      </c>
      <c r="AK75" s="22">
        <f>+USD!AK74</f>
        <v>57.595693947485664</v>
      </c>
      <c r="AL75" s="22">
        <f>+USD!AL74</f>
        <v>47.544145522263975</v>
      </c>
      <c r="AM75" s="22">
        <f>+USD!AM74</f>
        <v>51.39286600076661</v>
      </c>
      <c r="AN75" s="22">
        <f>+USD!AN74</f>
        <v>82.653649941026856</v>
      </c>
      <c r="AO75" s="22">
        <f>+USD!AO74</f>
        <v>49.487951979747187</v>
      </c>
      <c r="AP75" s="22">
        <f>+USD!AP74</f>
        <v>70.593278513313493</v>
      </c>
      <c r="AQ75" s="22">
        <f>+USD!AQ74</f>
        <v>61.477432291094843</v>
      </c>
      <c r="AR75" s="22">
        <f>+USD!AR74</f>
        <v>53.440806989692952</v>
      </c>
      <c r="AS75" s="22">
        <f>+USD!AS74</f>
        <v>65.505330819131643</v>
      </c>
      <c r="AT75" s="22">
        <f>+USD!AT74</f>
        <v>68.129071235023531</v>
      </c>
      <c r="AU75" s="22">
        <f>+USD!AU74</f>
        <v>64.991985468586947</v>
      </c>
      <c r="AV75" s="22">
        <f>+USD!AV74</f>
        <v>72.908983891698412</v>
      </c>
      <c r="AW75" s="22">
        <f>+USD!AW74</f>
        <v>61.100558320184483</v>
      </c>
      <c r="AX75" s="22">
        <f>+USD!AX74</f>
        <v>62.270419261508316</v>
      </c>
      <c r="AY75" s="22">
        <f>+USD!AY74</f>
        <v>65.47678162642606</v>
      </c>
    </row>
    <row r="76" spans="1:51" ht="17.25" hidden="1" customHeight="1" x14ac:dyDescent="0.4">
      <c r="A76" s="61" t="s">
        <v>141</v>
      </c>
      <c r="B76" s="22">
        <f>+USD!B75</f>
        <v>34.965009264505461</v>
      </c>
      <c r="C76" s="22">
        <f>+USD!C75</f>
        <v>26.150843795549658</v>
      </c>
      <c r="D76" s="22">
        <f>+USD!D75</f>
        <v>26.941280331547262</v>
      </c>
      <c r="E76" s="22">
        <f>+USD!E75</f>
        <v>28.881475292064543</v>
      </c>
      <c r="F76" s="22">
        <f>+USD!F75</f>
        <v>30.274096506419458</v>
      </c>
      <c r="G76" s="22">
        <f>+USD!G75</f>
        <v>31.383268875990609</v>
      </c>
      <c r="H76" s="22">
        <f>+USD!H75</f>
        <v>30.239637643578515</v>
      </c>
      <c r="I76" s="22">
        <f>+USD!I75</f>
        <v>29.060732152040767</v>
      </c>
      <c r="J76" s="22">
        <f>+USD!J75</f>
        <v>30.431838958170186</v>
      </c>
      <c r="K76" s="22">
        <f>+USD!K75</f>
        <v>29.880308308011561</v>
      </c>
      <c r="L76" s="22">
        <f>+USD!L75</f>
        <v>28.954549094246417</v>
      </c>
      <c r="M76" s="22">
        <f>+USD!M75</f>
        <v>26.764064107505412</v>
      </c>
      <c r="N76" s="22">
        <f>+USD!N75</f>
        <v>37.119606679664322</v>
      </c>
      <c r="O76" s="22">
        <f>+USD!O75</f>
        <v>43.753869992648923</v>
      </c>
      <c r="P76" s="22">
        <f>+USD!P75</f>
        <v>44.111636204784489</v>
      </c>
      <c r="Q76" s="22">
        <f>+USD!Q75</f>
        <v>35.348202814362871</v>
      </c>
      <c r="R76" s="22">
        <f>+USD!R75</f>
        <v>36.41460198615043</v>
      </c>
      <c r="S76" s="22">
        <f>+USD!S75</f>
        <v>40.730891871311627</v>
      </c>
      <c r="T76" s="22">
        <f>+USD!T75</f>
        <v>37.457937845589754</v>
      </c>
      <c r="U76" s="22">
        <f>+USD!U75</f>
        <v>42.594412142089261</v>
      </c>
      <c r="V76" s="22">
        <f>+USD!V75</f>
        <v>34.209180179399517</v>
      </c>
      <c r="W76" s="22">
        <f>+USD!W75</f>
        <v>33.618315864274294</v>
      </c>
      <c r="X76" s="22">
        <f>+USD!X75</f>
        <v>33.067934568165676</v>
      </c>
      <c r="Y76" s="22">
        <f>+USD!Y75</f>
        <v>29.75751573609412</v>
      </c>
      <c r="Z76" s="22">
        <f>+USD!Z75</f>
        <v>31.738598338469341</v>
      </c>
      <c r="AA76" s="22">
        <f>+USD!AA75</f>
        <v>29.099073875832385</v>
      </c>
      <c r="AB76" s="22">
        <f>+USD!AB75</f>
        <v>29.231650254906071</v>
      </c>
      <c r="AC76" s="22">
        <f>+USD!AC75</f>
        <v>28.757937501422493</v>
      </c>
      <c r="AD76" s="22">
        <f>+USD!AD75</f>
        <v>25.64653332953996</v>
      </c>
      <c r="AE76" s="22">
        <f>+USD!AE75</f>
        <v>29.819620147162272</v>
      </c>
      <c r="AF76" s="22">
        <f>+USD!AF75</f>
        <v>33.496722793535994</v>
      </c>
      <c r="AG76" s="22">
        <f>+USD!AG75</f>
        <v>34.00724217515377</v>
      </c>
      <c r="AH76" s="22">
        <f>+USD!AH75</f>
        <v>31.724627395315821</v>
      </c>
      <c r="AI76" s="22">
        <f>+USD!AI75</f>
        <v>37.197596501714543</v>
      </c>
      <c r="AJ76" s="22">
        <f>+USD!AJ75</f>
        <v>33.267875970137808</v>
      </c>
      <c r="AK76" s="22">
        <f>+USD!AK75</f>
        <v>30.516709489959169</v>
      </c>
      <c r="AL76" s="22">
        <f>+USD!AL75</f>
        <v>32.66851784110937</v>
      </c>
      <c r="AM76" s="22">
        <f>+USD!AM75</f>
        <v>28.745687808617614</v>
      </c>
      <c r="AN76" s="22">
        <f>+USD!AN75</f>
        <v>33.466058461582186</v>
      </c>
      <c r="AO76" s="22">
        <f>+USD!AO75</f>
        <v>31.199131694856039</v>
      </c>
      <c r="AP76" s="22">
        <f>+USD!AP75</f>
        <v>35.892437675777913</v>
      </c>
      <c r="AQ76" s="22">
        <f>+USD!AQ75</f>
        <v>38.201864125692687</v>
      </c>
      <c r="AR76" s="22">
        <f>+USD!AR75</f>
        <v>37.237161594179547</v>
      </c>
      <c r="AS76" s="22">
        <f>+USD!AS75</f>
        <v>40.004862371176813</v>
      </c>
      <c r="AT76" s="22">
        <f>+USD!AT75</f>
        <v>34.28361217617045</v>
      </c>
      <c r="AU76" s="22">
        <f>+USD!AU75</f>
        <v>35.676543737087279</v>
      </c>
      <c r="AV76" s="22">
        <f>+USD!AV75</f>
        <v>38.913680644812551</v>
      </c>
      <c r="AW76" s="22">
        <f>+USD!AW75</f>
        <v>41.553890035198442</v>
      </c>
      <c r="AX76" s="22">
        <f>+USD!AX75</f>
        <v>40.249226491267031</v>
      </c>
      <c r="AY76" s="22">
        <f>+USD!AY75</f>
        <v>40.108182723868595</v>
      </c>
    </row>
    <row r="77" spans="1:51" ht="17.25" hidden="1" customHeight="1" x14ac:dyDescent="0.4">
      <c r="A77" s="61" t="s">
        <v>142</v>
      </c>
      <c r="B77" s="22">
        <f>+USD!B76</f>
        <v>245.81565931121082</v>
      </c>
      <c r="C77" s="22">
        <f>+USD!C76</f>
        <v>212.25435382745906</v>
      </c>
      <c r="D77" s="22">
        <f>+USD!D76</f>
        <v>250.61276162683768</v>
      </c>
      <c r="E77" s="22">
        <f>+USD!E76</f>
        <v>251.81991126294599</v>
      </c>
      <c r="F77" s="22">
        <f>+USD!F76</f>
        <v>241.36606809348729</v>
      </c>
      <c r="G77" s="22">
        <f>+USD!G76</f>
        <v>257.59146098543118</v>
      </c>
      <c r="H77" s="22">
        <f>+USD!H76</f>
        <v>256.5936409639516</v>
      </c>
      <c r="I77" s="22">
        <f>+USD!I76</f>
        <v>230.79682702946999</v>
      </c>
      <c r="J77" s="22">
        <f>+USD!J76</f>
        <v>261.05524580906234</v>
      </c>
      <c r="K77" s="22">
        <f>+USD!K76</f>
        <v>254.95071518565183</v>
      </c>
      <c r="L77" s="22">
        <f>+USD!L76</f>
        <v>244.28953317195462</v>
      </c>
      <c r="M77" s="22">
        <f>+USD!M76</f>
        <v>266.55083776163929</v>
      </c>
      <c r="N77" s="22">
        <f>+USD!N76</f>
        <v>224.23679143607939</v>
      </c>
      <c r="O77" s="22">
        <f>+USD!O76</f>
        <v>209.85654718874582</v>
      </c>
      <c r="P77" s="22">
        <f>+USD!P76</f>
        <v>222.23895597664875</v>
      </c>
      <c r="Q77" s="22">
        <f>+USD!Q76</f>
        <v>235.8106668128041</v>
      </c>
      <c r="R77" s="22">
        <f>+USD!R76</f>
        <v>244.00082372069721</v>
      </c>
      <c r="S77" s="22">
        <f>+USD!S76</f>
        <v>233.99783457072149</v>
      </c>
      <c r="T77" s="22">
        <f>+USD!T76</f>
        <v>244.79050238031874</v>
      </c>
      <c r="U77" s="22">
        <f>+USD!U76</f>
        <v>248.65592019327468</v>
      </c>
      <c r="V77" s="22">
        <f>+USD!V76</f>
        <v>270.47678679744735</v>
      </c>
      <c r="W77" s="22">
        <f>+USD!W76</f>
        <v>284.96874444839227</v>
      </c>
      <c r="X77" s="22">
        <f>+USD!X76</f>
        <v>261.27752161708173</v>
      </c>
      <c r="Y77" s="22">
        <f>+USD!Y76</f>
        <v>220.50810453926326</v>
      </c>
      <c r="Z77" s="22">
        <f>+USD!Z76</f>
        <v>224.25592202823609</v>
      </c>
      <c r="AA77" s="22">
        <f>+USD!AA76</f>
        <v>212.96189550772138</v>
      </c>
      <c r="AB77" s="22">
        <f>+USD!AB76</f>
        <v>274.06438997136672</v>
      </c>
      <c r="AC77" s="22">
        <f>+USD!AC76</f>
        <v>260.23112638550651</v>
      </c>
      <c r="AD77" s="22">
        <f>+USD!AD76</f>
        <v>222.05041395203278</v>
      </c>
      <c r="AE77" s="22">
        <f>+USD!AE76</f>
        <v>243.39723763691785</v>
      </c>
      <c r="AF77" s="22">
        <f>+USD!AF76</f>
        <v>268.15798395298901</v>
      </c>
      <c r="AG77" s="22">
        <f>+USD!AG76</f>
        <v>309.33410643837328</v>
      </c>
      <c r="AH77" s="22">
        <f>+USD!AH76</f>
        <v>309.94187165790765</v>
      </c>
      <c r="AI77" s="22">
        <f>+USD!AI76</f>
        <v>287.0232828171608</v>
      </c>
      <c r="AJ77" s="22">
        <f>+USD!AJ76</f>
        <v>290.99444985975452</v>
      </c>
      <c r="AK77" s="22">
        <f>+USD!AK76</f>
        <v>279.64936269414079</v>
      </c>
      <c r="AL77" s="22">
        <f>+USD!AL76</f>
        <v>277.02299003469568</v>
      </c>
      <c r="AM77" s="22">
        <f>+USD!AM76</f>
        <v>253.84884219070594</v>
      </c>
      <c r="AN77" s="22">
        <f>+USD!AN76</f>
        <v>289.55990393770162</v>
      </c>
      <c r="AO77" s="22">
        <f>+USD!AO76</f>
        <v>264.65035826178598</v>
      </c>
      <c r="AP77" s="22">
        <f>+USD!AP76</f>
        <v>299.48790879678842</v>
      </c>
      <c r="AQ77" s="22">
        <f>+USD!AQ76</f>
        <v>294.17128460565016</v>
      </c>
      <c r="AR77" s="22">
        <f>+USD!AR76</f>
        <v>302.83905019375135</v>
      </c>
      <c r="AS77" s="22">
        <f>+USD!AS76</f>
        <v>315.17593482050734</v>
      </c>
      <c r="AT77" s="22">
        <f>+USD!AT76</f>
        <v>279.79172025194549</v>
      </c>
      <c r="AU77" s="22">
        <f>+USD!AU76</f>
        <v>288.17367925634773</v>
      </c>
      <c r="AV77" s="22">
        <f>+USD!AV76</f>
        <v>320.02126151665487</v>
      </c>
      <c r="AW77" s="22">
        <f>+USD!AW76</f>
        <v>264.19589756038351</v>
      </c>
      <c r="AX77" s="22">
        <f>+USD!AX76</f>
        <v>309.40653550230149</v>
      </c>
      <c r="AY77" s="22">
        <f>+USD!AY76</f>
        <v>272.59423046293091</v>
      </c>
    </row>
    <row r="78" spans="1:51" ht="17.25" customHeight="1" x14ac:dyDescent="0.4">
      <c r="A78" s="61" t="s">
        <v>468</v>
      </c>
      <c r="B78" s="22">
        <f>+USD!B77</f>
        <v>718.96084406535692</v>
      </c>
      <c r="C78" s="22">
        <f>+USD!C77</f>
        <v>592.0675036439726</v>
      </c>
      <c r="D78" s="22">
        <f>+USD!D77</f>
        <v>616.7061073850191</v>
      </c>
      <c r="E78" s="22">
        <f>+USD!E77</f>
        <v>595.0106219302005</v>
      </c>
      <c r="F78" s="22">
        <f>+USD!F77</f>
        <v>678.45692217931253</v>
      </c>
      <c r="G78" s="22">
        <f>+USD!G77</f>
        <v>571.50719858786329</v>
      </c>
      <c r="H78" s="22">
        <f>+USD!H77</f>
        <v>674.15694132882436</v>
      </c>
      <c r="I78" s="22">
        <f>+USD!I77</f>
        <v>641.70741970171582</v>
      </c>
      <c r="J78" s="22">
        <f>+USD!J77</f>
        <v>684.02841694408653</v>
      </c>
      <c r="K78" s="22">
        <f>+USD!K77</f>
        <v>721.31444699720839</v>
      </c>
      <c r="L78" s="22">
        <f>+USD!L77</f>
        <v>754.33104816108312</v>
      </c>
      <c r="M78" s="22">
        <f>+USD!M77</f>
        <v>654.80093108230733</v>
      </c>
      <c r="N78" s="22">
        <f>+USD!N77</f>
        <v>745.94115937465949</v>
      </c>
      <c r="O78" s="22">
        <f>+USD!O77</f>
        <v>583.81237360565876</v>
      </c>
      <c r="P78" s="22">
        <f>+USD!P77</f>
        <v>564.73366346009914</v>
      </c>
      <c r="Q78" s="22">
        <f>+USD!Q77</f>
        <v>606.78168898306637</v>
      </c>
      <c r="R78" s="22">
        <f>+USD!R77</f>
        <v>610.19969079738007</v>
      </c>
      <c r="S78" s="22">
        <f>+USD!S77</f>
        <v>603.32191128878742</v>
      </c>
      <c r="T78" s="22">
        <f>+USD!T77</f>
        <v>577.94996895236397</v>
      </c>
      <c r="U78" s="22">
        <f>+USD!U77</f>
        <v>635.6136355754893</v>
      </c>
      <c r="V78" s="22">
        <f>+USD!V77</f>
        <v>644.24694408649634</v>
      </c>
      <c r="W78" s="22">
        <f>+USD!W77</f>
        <v>632.76309069106412</v>
      </c>
      <c r="X78" s="22">
        <f>+USD!X77</f>
        <v>615.57529057641784</v>
      </c>
      <c r="Y78" s="22">
        <f>+USD!Y77</f>
        <v>628.39487678825549</v>
      </c>
      <c r="Z78" s="22">
        <f>+USD!Z77</f>
        <v>624.44445669491017</v>
      </c>
      <c r="AA78" s="22">
        <f>+USD!AA77</f>
        <v>491.35663191642385</v>
      </c>
      <c r="AB78" s="22">
        <f>+USD!AB77</f>
        <v>525.11544102241771</v>
      </c>
      <c r="AC78" s="22">
        <f>+USD!AC77</f>
        <v>513.79076860049622</v>
      </c>
      <c r="AD78" s="22">
        <f>+USD!AD77</f>
        <v>501.90873140060881</v>
      </c>
      <c r="AE78" s="22">
        <f>+USD!AE77</f>
        <v>532.87815008764983</v>
      </c>
      <c r="AF78" s="22">
        <f>+USD!AF77</f>
        <v>541.89004407277662</v>
      </c>
      <c r="AG78" s="22">
        <f>+USD!AG77</f>
        <v>569.72839000875422</v>
      </c>
      <c r="AH78" s="22">
        <f>+USD!AH77</f>
        <v>561.56834462090137</v>
      </c>
      <c r="AI78" s="22">
        <f>+USD!AI77</f>
        <v>627.50895877960409</v>
      </c>
      <c r="AJ78" s="22">
        <f>+USD!AJ77</f>
        <v>572.48261496008615</v>
      </c>
      <c r="AK78" s="22">
        <f>+USD!AK77</f>
        <v>569.93356552243938</v>
      </c>
      <c r="AL78" s="22">
        <f>+USD!AL77</f>
        <v>556.97017059625557</v>
      </c>
      <c r="AM78" s="22">
        <f>+USD!AM77</f>
        <v>507.60862212802414</v>
      </c>
      <c r="AN78" s="22">
        <f>+USD!AN77</f>
        <v>642.83355359452048</v>
      </c>
      <c r="AO78" s="22">
        <f>+USD!AO77</f>
        <v>539.45347178867428</v>
      </c>
      <c r="AP78" s="22">
        <f>+USD!AP77</f>
        <v>564.16607048205503</v>
      </c>
      <c r="AQ78" s="22">
        <f>+USD!AQ77</f>
        <v>594.39924417966336</v>
      </c>
      <c r="AR78" s="22">
        <f>+USD!AR77</f>
        <v>684.95505496211376</v>
      </c>
      <c r="AS78" s="22">
        <f>+USD!AS77</f>
        <v>664.28647667840744</v>
      </c>
      <c r="AT78" s="22">
        <f>+USD!AT77</f>
        <v>667.27220524108884</v>
      </c>
      <c r="AU78" s="22">
        <f>+USD!AU77</f>
        <v>724.88023312813334</v>
      </c>
      <c r="AV78" s="22">
        <f>+USD!AV77</f>
        <v>696.36331967951571</v>
      </c>
      <c r="AW78" s="22">
        <f>+USD!AW77</f>
        <v>672.49605534652255</v>
      </c>
      <c r="AX78" s="22">
        <f>+USD!AX77</f>
        <v>726.77298545468932</v>
      </c>
      <c r="AY78" s="22">
        <f>+USD!AY77</f>
        <v>651.84213567187896</v>
      </c>
    </row>
    <row r="79" spans="1:51" ht="17.25" hidden="1" customHeight="1" x14ac:dyDescent="0.4">
      <c r="A79" s="61" t="s">
        <v>144</v>
      </c>
      <c r="B79" s="22">
        <f>+USD!B78</f>
        <v>329.96156378726857</v>
      </c>
      <c r="C79" s="22">
        <f>+USD!C78</f>
        <v>292.03265484231679</v>
      </c>
      <c r="D79" s="22">
        <f>+USD!D78</f>
        <v>320.80845298380274</v>
      </c>
      <c r="E79" s="22">
        <f>+USD!E78</f>
        <v>279.37649732216363</v>
      </c>
      <c r="F79" s="22">
        <f>+USD!F78</f>
        <v>359.30597616203147</v>
      </c>
      <c r="G79" s="22">
        <f>+USD!G78</f>
        <v>288.58093737933399</v>
      </c>
      <c r="H79" s="22">
        <f>+USD!H78</f>
        <v>342.82790218095107</v>
      </c>
      <c r="I79" s="22">
        <f>+USD!I78</f>
        <v>325.63997070145092</v>
      </c>
      <c r="J79" s="22">
        <f>+USD!J78</f>
        <v>361.82276537925139</v>
      </c>
      <c r="K79" s="22">
        <f>+USD!K78</f>
        <v>352.25456409496275</v>
      </c>
      <c r="L79" s="22">
        <f>+USD!L78</f>
        <v>376.72265646654472</v>
      </c>
      <c r="M79" s="22">
        <f>+USD!M78</f>
        <v>304.23691006922422</v>
      </c>
      <c r="N79" s="22">
        <f>+USD!N78</f>
        <v>364.01143147773649</v>
      </c>
      <c r="O79" s="22">
        <f>+USD!O78</f>
        <v>247.29428415430556</v>
      </c>
      <c r="P79" s="22">
        <f>+USD!P78</f>
        <v>283.68713513711663</v>
      </c>
      <c r="Q79" s="22">
        <f>+USD!Q78</f>
        <v>304.19292573175261</v>
      </c>
      <c r="R79" s="22">
        <f>+USD!R78</f>
        <v>295.46185220360655</v>
      </c>
      <c r="S79" s="22">
        <f>+USD!S78</f>
        <v>329.92159242337715</v>
      </c>
      <c r="T79" s="22">
        <f>+USD!T78</f>
        <v>295.09210798663469</v>
      </c>
      <c r="U79" s="22">
        <f>+USD!U78</f>
        <v>346.43187414026289</v>
      </c>
      <c r="V79" s="22">
        <f>+USD!V78</f>
        <v>361.68850227394068</v>
      </c>
      <c r="W79" s="22">
        <f>+USD!W78</f>
        <v>328.6251998578789</v>
      </c>
      <c r="X79" s="22">
        <f>+USD!X78</f>
        <v>326.21472779951068</v>
      </c>
      <c r="Y79" s="22">
        <f>+USD!Y78</f>
        <v>319.81097268341671</v>
      </c>
      <c r="Z79" s="22">
        <f>+USD!Z78</f>
        <v>326.67572588603019</v>
      </c>
      <c r="AA79" s="22">
        <f>+USD!AA78</f>
        <v>240.30396855459855</v>
      </c>
      <c r="AB79" s="22">
        <f>+USD!AB78</f>
        <v>290.74432572106991</v>
      </c>
      <c r="AC79" s="22">
        <f>+USD!AC78</f>
        <v>268.74701276828188</v>
      </c>
      <c r="AD79" s="22">
        <f>+USD!AD78</f>
        <v>248.93140629889899</v>
      </c>
      <c r="AE79" s="22">
        <f>+USD!AE78</f>
        <v>283.78507386027405</v>
      </c>
      <c r="AF79" s="22">
        <f>+USD!AF78</f>
        <v>275.91422759633855</v>
      </c>
      <c r="AG79" s="22">
        <f>+USD!AG78</f>
        <v>304.21228554862034</v>
      </c>
      <c r="AH79" s="22">
        <f>+USD!AH78</f>
        <v>296.29622180143269</v>
      </c>
      <c r="AI79" s="22">
        <f>+USD!AI78</f>
        <v>317.32612245715092</v>
      </c>
      <c r="AJ79" s="22">
        <f>+USD!AJ78</f>
        <v>316.73652890307289</v>
      </c>
      <c r="AK79" s="22">
        <f>+USD!AK78</f>
        <v>301.75066476506964</v>
      </c>
      <c r="AL79" s="22">
        <f>+USD!AL78</f>
        <v>273.73687827696676</v>
      </c>
      <c r="AM79" s="22">
        <f>+USD!AM78</f>
        <v>261.88220107776601</v>
      </c>
      <c r="AN79" s="22">
        <f>+USD!AN78</f>
        <v>369.98451066490463</v>
      </c>
      <c r="AO79" s="22">
        <f>+USD!AO78</f>
        <v>277.91263109059355</v>
      </c>
      <c r="AP79" s="22">
        <f>+USD!AP78</f>
        <v>296.44780174423823</v>
      </c>
      <c r="AQ79" s="22">
        <f>+USD!AQ78</f>
        <v>324.84441542381984</v>
      </c>
      <c r="AR79" s="22">
        <f>+USD!AR78</f>
        <v>378.83965941941966</v>
      </c>
      <c r="AS79" s="22">
        <f>+USD!AS78</f>
        <v>352.53762407941082</v>
      </c>
      <c r="AT79" s="22">
        <f>+USD!AT78</f>
        <v>371.57477912895757</v>
      </c>
      <c r="AU79" s="22">
        <f>+USD!AU78</f>
        <v>404.24213809052662</v>
      </c>
      <c r="AV79" s="22">
        <f>+USD!AV78</f>
        <v>389.92810724453153</v>
      </c>
      <c r="AW79" s="22">
        <f>+USD!AW78</f>
        <v>337.82740623862117</v>
      </c>
      <c r="AX79" s="22">
        <f>+USD!AX78</f>
        <v>385.24385680429089</v>
      </c>
      <c r="AY79" s="22">
        <f>+USD!AY78</f>
        <v>343.93205475345019</v>
      </c>
    </row>
    <row r="80" spans="1:51" ht="17.25" hidden="1" customHeight="1" x14ac:dyDescent="0.4">
      <c r="A80" s="61" t="s">
        <v>145</v>
      </c>
      <c r="B80" s="22">
        <f>+USD!B79</f>
        <v>290.22587017441771</v>
      </c>
      <c r="C80" s="22">
        <f>+USD!C79</f>
        <v>217.09742815843782</v>
      </c>
      <c r="D80" s="22">
        <f>+USD!D79</f>
        <v>228.52851380016432</v>
      </c>
      <c r="E80" s="22">
        <f>+USD!E79</f>
        <v>234.76377382226076</v>
      </c>
      <c r="F80" s="22">
        <f>+USD!F79</f>
        <v>241.92821443675774</v>
      </c>
      <c r="G80" s="22">
        <f>+USD!G79</f>
        <v>221.81947449389239</v>
      </c>
      <c r="H80" s="22">
        <f>+USD!H79</f>
        <v>240.15595319562891</v>
      </c>
      <c r="I80" s="22">
        <f>+USD!I79</f>
        <v>228.54395561581498</v>
      </c>
      <c r="J80" s="22">
        <f>+USD!J79</f>
        <v>251.23817130662408</v>
      </c>
      <c r="K80" s="22">
        <f>+USD!K79</f>
        <v>255.81875787445338</v>
      </c>
      <c r="L80" s="22">
        <f>+USD!L79</f>
        <v>283.91016994043775</v>
      </c>
      <c r="M80" s="22">
        <f>+USD!M79</f>
        <v>252.17035043048901</v>
      </c>
      <c r="N80" s="22">
        <f>+USD!N79</f>
        <v>260.40064665350758</v>
      </c>
      <c r="O80" s="22">
        <f>+USD!O79</f>
        <v>241.34845032530814</v>
      </c>
      <c r="P80" s="22">
        <f>+USD!P79</f>
        <v>211.42389315378995</v>
      </c>
      <c r="Q80" s="22">
        <f>+USD!Q79</f>
        <v>228.4712200646658</v>
      </c>
      <c r="R80" s="22">
        <f>+USD!R79</f>
        <v>235.02564906424715</v>
      </c>
      <c r="S80" s="22">
        <f>+USD!S79</f>
        <v>210.58561774224253</v>
      </c>
      <c r="T80" s="22">
        <f>+USD!T79</f>
        <v>208.35329252786894</v>
      </c>
      <c r="U80" s="22">
        <f>+USD!U79</f>
        <v>213.76244090210267</v>
      </c>
      <c r="V80" s="22">
        <f>+USD!V79</f>
        <v>195.28188758039852</v>
      </c>
      <c r="W80" s="22">
        <f>+USD!W79</f>
        <v>218.13404912062535</v>
      </c>
      <c r="X80" s="22">
        <f>+USD!X79</f>
        <v>216.45012006358294</v>
      </c>
      <c r="Y80" s="22">
        <f>+USD!Y79</f>
        <v>212.91621934270427</v>
      </c>
      <c r="Z80" s="22">
        <f>+USD!Z79</f>
        <v>212.56181125585036</v>
      </c>
      <c r="AA80" s="22">
        <f>+USD!AA79</f>
        <v>188.57524004018515</v>
      </c>
      <c r="AB80" s="22">
        <f>+USD!AB79</f>
        <v>182.21859068370696</v>
      </c>
      <c r="AC80" s="22">
        <f>+USD!AC79</f>
        <v>175.52916676149943</v>
      </c>
      <c r="AD80" s="22">
        <f>+USD!AD79</f>
        <v>179.82332356539303</v>
      </c>
      <c r="AE80" s="22">
        <f>+USD!AE79</f>
        <v>168.72355154587379</v>
      </c>
      <c r="AF80" s="22">
        <f>+USD!AF79</f>
        <v>186.11057746638036</v>
      </c>
      <c r="AG80" s="22">
        <f>+USD!AG79</f>
        <v>174.80331298248007</v>
      </c>
      <c r="AH80" s="22">
        <f>+USD!AH79</f>
        <v>167.52369814638686</v>
      </c>
      <c r="AI80" s="22">
        <f>+USD!AI79</f>
        <v>162.26444773020418</v>
      </c>
      <c r="AJ80" s="22">
        <f>+USD!AJ79</f>
        <v>164.57657801030456</v>
      </c>
      <c r="AK80" s="22">
        <f>+USD!AK79</f>
        <v>163.41900793795338</v>
      </c>
      <c r="AL80" s="22">
        <f>+USD!AL79</f>
        <v>166.09551838426833</v>
      </c>
      <c r="AM80" s="22">
        <f>+USD!AM79</f>
        <v>148.74692791594325</v>
      </c>
      <c r="AN80" s="22">
        <f>+USD!AN79</f>
        <v>165.77311676684999</v>
      </c>
      <c r="AO80" s="22">
        <f>+USD!AO79</f>
        <v>152.78877160023598</v>
      </c>
      <c r="AP80" s="22">
        <f>+USD!AP79</f>
        <v>164.61125384140814</v>
      </c>
      <c r="AQ80" s="22">
        <f>+USD!AQ79</f>
        <v>156.73564201390292</v>
      </c>
      <c r="AR80" s="22">
        <f>+USD!AR79</f>
        <v>184.68588265962151</v>
      </c>
      <c r="AS80" s="22">
        <f>+USD!AS79</f>
        <v>168.540754972071</v>
      </c>
      <c r="AT80" s="22">
        <f>+USD!AT79</f>
        <v>173.90401904545428</v>
      </c>
      <c r="AU80" s="22">
        <f>+USD!AU79</f>
        <v>183.21278956817767</v>
      </c>
      <c r="AV80" s="22">
        <f>+USD!AV79</f>
        <v>166.25785294718256</v>
      </c>
      <c r="AW80" s="22">
        <f>+USD!AW79</f>
        <v>172.71210098312901</v>
      </c>
      <c r="AX80" s="22">
        <f>+USD!AX79</f>
        <v>193.43559570059963</v>
      </c>
      <c r="AY80" s="22">
        <f>+USD!AY79</f>
        <v>168.21258030162491</v>
      </c>
    </row>
    <row r="81" spans="1:51" ht="17.25" hidden="1" customHeight="1" x14ac:dyDescent="0.4">
      <c r="A81" s="61" t="s">
        <v>146</v>
      </c>
      <c r="B81" s="22">
        <f>+USD!B80</f>
        <v>98.773410103670585</v>
      </c>
      <c r="C81" s="22">
        <f>+USD!C80</f>
        <v>82.937420643217976</v>
      </c>
      <c r="D81" s="22">
        <f>+USD!D80</f>
        <v>67.369447135132489</v>
      </c>
      <c r="E81" s="22">
        <f>+USD!E80</f>
        <v>80.870042456887916</v>
      </c>
      <c r="F81" s="22">
        <f>+USD!F80</f>
        <v>77.223040282524067</v>
      </c>
      <c r="G81" s="22">
        <f>+USD!G80</f>
        <v>61.106480261343371</v>
      </c>
      <c r="H81" s="22">
        <f>+USD!H80</f>
        <v>91.173085952244321</v>
      </c>
      <c r="I81" s="22">
        <f>+USD!I80</f>
        <v>87.523493384449949</v>
      </c>
      <c r="J81" s="22">
        <f>+USD!J80</f>
        <v>70.967480258211054</v>
      </c>
      <c r="K81" s="22">
        <f>+USD!K80</f>
        <v>113.24112502779218</v>
      </c>
      <c r="L81" s="22">
        <f>+USD!L80</f>
        <v>93.698221754100686</v>
      </c>
      <c r="M81" s="22">
        <f>+USD!M80</f>
        <v>98.393670582594112</v>
      </c>
      <c r="N81" s="22">
        <f>+USD!N80</f>
        <v>121.52877850300925</v>
      </c>
      <c r="O81" s="22">
        <f>+USD!O80</f>
        <v>95.169944150096228</v>
      </c>
      <c r="P81" s="22">
        <f>+USD!P80</f>
        <v>69.622635169192506</v>
      </c>
      <c r="Q81" s="22">
        <f>+USD!Q80</f>
        <v>74.11723873371939</v>
      </c>
      <c r="R81" s="22">
        <f>+USD!R80</f>
        <v>79.712189529526398</v>
      </c>
      <c r="S81" s="22">
        <f>+USD!S80</f>
        <v>62.814701123167723</v>
      </c>
      <c r="T81" s="22">
        <f>+USD!T80</f>
        <v>74.504568437860371</v>
      </c>
      <c r="U81" s="22">
        <f>+USD!U80</f>
        <v>75.419320533123724</v>
      </c>
      <c r="V81" s="22">
        <f>+USD!V80</f>
        <v>87.276554232157181</v>
      </c>
      <c r="W81" s="22">
        <f>+USD!W80</f>
        <v>86.003564132172684</v>
      </c>
      <c r="X81" s="22">
        <f>+USD!X80</f>
        <v>72.91044271332423</v>
      </c>
      <c r="Y81" s="22">
        <f>+USD!Y80</f>
        <v>95.667407351925377</v>
      </c>
      <c r="Z81" s="22">
        <f>+USD!Z80</f>
        <v>85.206919553029508</v>
      </c>
      <c r="AA81" s="22">
        <f>+USD!AA80</f>
        <v>62.477148833149435</v>
      </c>
      <c r="AB81" s="22">
        <f>+USD!AB80</f>
        <v>52.1525246176409</v>
      </c>
      <c r="AC81" s="22">
        <f>+USD!AC80</f>
        <v>69.514304572456027</v>
      </c>
      <c r="AD81" s="22">
        <f>+USD!AD80</f>
        <v>73.154286039432137</v>
      </c>
      <c r="AE81" s="22">
        <f>+USD!AE80</f>
        <v>80.369524681502</v>
      </c>
      <c r="AF81" s="22">
        <f>+USD!AF80</f>
        <v>79.865521527856259</v>
      </c>
      <c r="AG81" s="22">
        <f>+USD!AG80</f>
        <v>90.712791477653852</v>
      </c>
      <c r="AH81" s="22">
        <f>+USD!AH80</f>
        <v>97.748424673081942</v>
      </c>
      <c r="AI81" s="22">
        <f>+USD!AI80</f>
        <v>147.91838859224899</v>
      </c>
      <c r="AJ81" s="22">
        <f>+USD!AJ80</f>
        <v>91.169792232077143</v>
      </c>
      <c r="AK81" s="22">
        <f>+USD!AK80</f>
        <v>104.76389281941645</v>
      </c>
      <c r="AL81" s="22">
        <f>+USD!AL80</f>
        <v>117.13777393502043</v>
      </c>
      <c r="AM81" s="22">
        <f>+USD!AM80</f>
        <v>96.979493134314893</v>
      </c>
      <c r="AN81" s="22">
        <f>+USD!AN80</f>
        <v>107.07592616276592</v>
      </c>
      <c r="AO81" s="22">
        <f>+USD!AO80</f>
        <v>108.75235547816924</v>
      </c>
      <c r="AP81" s="22">
        <f>+USD!AP80</f>
        <v>103.10672525206299</v>
      </c>
      <c r="AQ81" s="22">
        <f>+USD!AQ80</f>
        <v>112.8191867419405</v>
      </c>
      <c r="AR81" s="22">
        <f>+USD!AR80</f>
        <v>121.42951288307262</v>
      </c>
      <c r="AS81" s="22">
        <f>+USD!AS80</f>
        <v>143.20839411297302</v>
      </c>
      <c r="AT81" s="22">
        <f>+USD!AT80</f>
        <v>121.79340706667703</v>
      </c>
      <c r="AU81" s="22">
        <f>+USD!AU80</f>
        <v>137.42530546942902</v>
      </c>
      <c r="AV81" s="22">
        <f>+USD!AV80</f>
        <v>140.17735948780168</v>
      </c>
      <c r="AW81" s="22">
        <f>+USD!AW80</f>
        <v>161.95654812477241</v>
      </c>
      <c r="AX81" s="22">
        <f>+USD!AX80</f>
        <v>148.09353294979874</v>
      </c>
      <c r="AY81" s="22">
        <f>+USD!AY80</f>
        <v>139.69750061680395</v>
      </c>
    </row>
    <row r="82" spans="1:51" ht="17.25" customHeight="1" x14ac:dyDescent="0.4">
      <c r="A82" s="61" t="s">
        <v>469</v>
      </c>
      <c r="B82" s="22">
        <f>+USD!B81</f>
        <v>340.12679356231718</v>
      </c>
      <c r="C82" s="22">
        <f>+USD!C81</f>
        <v>280.89861422982636</v>
      </c>
      <c r="D82" s="22">
        <f>+USD!D81</f>
        <v>319.05017349828955</v>
      </c>
      <c r="E82" s="22">
        <f>+USD!E81</f>
        <v>316.04111874053814</v>
      </c>
      <c r="F82" s="22">
        <f>+USD!F81</f>
        <v>293.38451612504895</v>
      </c>
      <c r="G82" s="22">
        <f>+USD!G81</f>
        <v>297.30045293796775</v>
      </c>
      <c r="H82" s="22">
        <f>+USD!H81</f>
        <v>320.22328127733095</v>
      </c>
      <c r="I82" s="22">
        <f>+USD!I81</f>
        <v>299.06525160908251</v>
      </c>
      <c r="J82" s="22">
        <f>+USD!J81</f>
        <v>364.53529186023655</v>
      </c>
      <c r="K82" s="22">
        <f>+USD!K81</f>
        <v>319.48355937646676</v>
      </c>
      <c r="L82" s="22">
        <f>+USD!L81</f>
        <v>302.44008352273784</v>
      </c>
      <c r="M82" s="22">
        <f>+USD!M81</f>
        <v>317.99465264985173</v>
      </c>
      <c r="N82" s="22">
        <f>+USD!N81</f>
        <v>291.49571925065698</v>
      </c>
      <c r="O82" s="22">
        <f>+USD!O81</f>
        <v>302.78761480342723</v>
      </c>
      <c r="P82" s="22">
        <f>+USD!P81</f>
        <v>340.82187512410297</v>
      </c>
      <c r="Q82" s="22">
        <f>+USD!Q81</f>
        <v>300.40827137716241</v>
      </c>
      <c r="R82" s="22">
        <f>+USD!R81</f>
        <v>286.29058284386497</v>
      </c>
      <c r="S82" s="22">
        <f>+USD!S81</f>
        <v>308.83037074052919</v>
      </c>
      <c r="T82" s="22">
        <f>+USD!T81</f>
        <v>300.09757828439632</v>
      </c>
      <c r="U82" s="22">
        <f>+USD!U81</f>
        <v>305.61415575258064</v>
      </c>
      <c r="V82" s="22">
        <f>+USD!V81</f>
        <v>359.02098957649076</v>
      </c>
      <c r="W82" s="22">
        <f>+USD!W81</f>
        <v>308.59638701367919</v>
      </c>
      <c r="X82" s="22">
        <f>+USD!X81</f>
        <v>311.82710844052622</v>
      </c>
      <c r="Y82" s="22">
        <f>+USD!Y81</f>
        <v>301.87002222055776</v>
      </c>
      <c r="Z82" s="22">
        <f>+USD!Z81</f>
        <v>271.04890324643463</v>
      </c>
      <c r="AA82" s="22">
        <f>+USD!AA81</f>
        <v>277.88336435053282</v>
      </c>
      <c r="AB82" s="22">
        <f>+USD!AB81</f>
        <v>336.63356379635451</v>
      </c>
      <c r="AC82" s="22">
        <f>+USD!AC81</f>
        <v>309.0831759109634</v>
      </c>
      <c r="AD82" s="22">
        <f>+USD!AD81</f>
        <v>283.97080998036932</v>
      </c>
      <c r="AE82" s="22">
        <f>+USD!AE81</f>
        <v>324.18547135471914</v>
      </c>
      <c r="AF82" s="22">
        <f>+USD!AF81</f>
        <v>292.50932308735452</v>
      </c>
      <c r="AG82" s="22">
        <f>+USD!AG81</f>
        <v>333.83357777095625</v>
      </c>
      <c r="AH82" s="22">
        <f>+USD!AH81</f>
        <v>321.00033618467739</v>
      </c>
      <c r="AI82" s="22">
        <f>+USD!AI81</f>
        <v>319.87461998472787</v>
      </c>
      <c r="AJ82" s="22">
        <f>+USD!AJ81</f>
        <v>352.00364894013069</v>
      </c>
      <c r="AK82" s="22">
        <f>+USD!AK81</f>
        <v>345.41417175455945</v>
      </c>
      <c r="AL82" s="22">
        <f>+USD!AL81</f>
        <v>263.89600168490131</v>
      </c>
      <c r="AM82" s="22">
        <f>+USD!AM81</f>
        <v>297.89322675926132</v>
      </c>
      <c r="AN82" s="22">
        <f>+USD!AN81</f>
        <v>367.42521777436735</v>
      </c>
      <c r="AO82" s="22">
        <f>+USD!AO81</f>
        <v>284.21127994822245</v>
      </c>
      <c r="AP82" s="22">
        <f>+USD!AP81</f>
        <v>340.02682106641248</v>
      </c>
      <c r="AQ82" s="22">
        <f>+USD!AQ81</f>
        <v>346.3413788520545</v>
      </c>
      <c r="AR82" s="22">
        <f>+USD!AR81</f>
        <v>338.12229619497566</v>
      </c>
      <c r="AS82" s="22">
        <f>+USD!AS81</f>
        <v>366.23527946774828</v>
      </c>
      <c r="AT82" s="22">
        <f>+USD!AT81</f>
        <v>337.28488625963786</v>
      </c>
      <c r="AU82" s="22">
        <f>+USD!AU81</f>
        <v>329.63542152224971</v>
      </c>
      <c r="AV82" s="22">
        <f>+USD!AV81</f>
        <v>332.96886449086475</v>
      </c>
      <c r="AW82" s="22">
        <f>+USD!AW81</f>
        <v>390.19541206457092</v>
      </c>
      <c r="AX82" s="22">
        <f>+USD!AX81</f>
        <v>396.86306841863478</v>
      </c>
      <c r="AY82" s="22">
        <f>+USD!AY81</f>
        <v>299.73422777710107</v>
      </c>
    </row>
    <row r="83" spans="1:51" ht="17.25" hidden="1" customHeight="1" x14ac:dyDescent="0.4">
      <c r="A83" s="61" t="s">
        <v>148</v>
      </c>
      <c r="B83" s="22">
        <f>+USD!B82</f>
        <v>66.723733978530859</v>
      </c>
      <c r="C83" s="22">
        <f>+USD!C82</f>
        <v>51.402588508380383</v>
      </c>
      <c r="D83" s="22">
        <f>+USD!D82</f>
        <v>57.100861973834256</v>
      </c>
      <c r="E83" s="22">
        <f>+USD!E82</f>
        <v>57.146601136500287</v>
      </c>
      <c r="F83" s="22">
        <f>+USD!F82</f>
        <v>57.668003346329684</v>
      </c>
      <c r="G83" s="22">
        <f>+USD!G82</f>
        <v>59.021678505978905</v>
      </c>
      <c r="H83" s="22">
        <f>+USD!H82</f>
        <v>64.464336677233348</v>
      </c>
      <c r="I83" s="22">
        <f>+USD!I82</f>
        <v>54.266523290788093</v>
      </c>
      <c r="J83" s="22">
        <f>+USD!J82</f>
        <v>73.34023892946621</v>
      </c>
      <c r="K83" s="22">
        <f>+USD!K82</f>
        <v>60.680538056770175</v>
      </c>
      <c r="L83" s="22">
        <f>+USD!L82</f>
        <v>55.052324900986136</v>
      </c>
      <c r="M83" s="22">
        <f>+USD!M82</f>
        <v>74.360032654646773</v>
      </c>
      <c r="N83" s="22">
        <f>+USD!N82</f>
        <v>53.617747853570521</v>
      </c>
      <c r="O83" s="22">
        <f>+USD!O82</f>
        <v>57.883499113905131</v>
      </c>
      <c r="P83" s="22">
        <f>+USD!P82</f>
        <v>85.914116126824879</v>
      </c>
      <c r="Q83" s="22">
        <f>+USD!Q82</f>
        <v>61.705606196226007</v>
      </c>
      <c r="R83" s="22">
        <f>+USD!R82</f>
        <v>59.190786622529991</v>
      </c>
      <c r="S83" s="22">
        <f>+USD!S82</f>
        <v>73.317033123929193</v>
      </c>
      <c r="T83" s="22">
        <f>+USD!T82</f>
        <v>65.073183713297254</v>
      </c>
      <c r="U83" s="22">
        <f>+USD!U82</f>
        <v>72.288721404709335</v>
      </c>
      <c r="V83" s="22">
        <f>+USD!V82</f>
        <v>69.157985067743013</v>
      </c>
      <c r="W83" s="22">
        <f>+USD!W82</f>
        <v>62.706242227749165</v>
      </c>
      <c r="X83" s="22">
        <f>+USD!X82</f>
        <v>69.642514909304083</v>
      </c>
      <c r="Y83" s="22">
        <f>+USD!Y82</f>
        <v>79.909952646077286</v>
      </c>
      <c r="Z83" s="22">
        <f>+USD!Z82</f>
        <v>58.69244042139151</v>
      </c>
      <c r="AA83" s="22">
        <f>+USD!AA82</f>
        <v>55.325900185005246</v>
      </c>
      <c r="AB83" s="22">
        <f>+USD!AB82</f>
        <v>91.332914309658491</v>
      </c>
      <c r="AC83" s="22">
        <f>+USD!AC82</f>
        <v>75.734574504404037</v>
      </c>
      <c r="AD83" s="22">
        <f>+USD!AD82</f>
        <v>69.778941079404817</v>
      </c>
      <c r="AE83" s="22">
        <f>+USD!AE82</f>
        <v>68.614966335793497</v>
      </c>
      <c r="AF83" s="22">
        <f>+USD!AF82</f>
        <v>67.244603910046337</v>
      </c>
      <c r="AG83" s="22">
        <f>+USD!AG82</f>
        <v>75.095785440613028</v>
      </c>
      <c r="AH83" s="22">
        <f>+USD!AH82</f>
        <v>69.768952052019543</v>
      </c>
      <c r="AI83" s="22">
        <f>+USD!AI82</f>
        <v>69.899072519640683</v>
      </c>
      <c r="AJ83" s="22">
        <f>+USD!AJ82</f>
        <v>92.313354154647996</v>
      </c>
      <c r="AK83" s="22">
        <f>+USD!AK82</f>
        <v>96.605985547489027</v>
      </c>
      <c r="AL83" s="22">
        <f>+USD!AL82</f>
        <v>51.781893962067549</v>
      </c>
      <c r="AM83" s="22">
        <f>+USD!AM82</f>
        <v>72.728912538612434</v>
      </c>
      <c r="AN83" s="22">
        <f>+USD!AN82</f>
        <v>93.749413821034238</v>
      </c>
      <c r="AO83" s="22">
        <f>+USD!AO82</f>
        <v>66.152995824574873</v>
      </c>
      <c r="AP83" s="22">
        <f>+USD!AP82</f>
        <v>66.735795117175613</v>
      </c>
      <c r="AQ83" s="22">
        <f>+USD!AQ82</f>
        <v>68.655991956407419</v>
      </c>
      <c r="AR83" s="22">
        <f>+USD!AR82</f>
        <v>73.18411209752297</v>
      </c>
      <c r="AS83" s="22">
        <f>+USD!AS82</f>
        <v>78.197602020848905</v>
      </c>
      <c r="AT83" s="22">
        <f>+USD!AT82</f>
        <v>77.233384575813957</v>
      </c>
      <c r="AU83" s="22">
        <f>+USD!AU82</f>
        <v>68.085925400200296</v>
      </c>
      <c r="AV83" s="22">
        <f>+USD!AV82</f>
        <v>79.768826051964595</v>
      </c>
      <c r="AW83" s="22">
        <f>+USD!AW82</f>
        <v>84.371889792450531</v>
      </c>
      <c r="AX83" s="22">
        <f>+USD!AX82</f>
        <v>64.687234748111479</v>
      </c>
      <c r="AY83" s="22">
        <f>+USD!AY82</f>
        <v>65.115131527581283</v>
      </c>
    </row>
    <row r="84" spans="1:51" ht="17.25" hidden="1" customHeight="1" x14ac:dyDescent="0.4">
      <c r="A84" s="61" t="s">
        <v>149</v>
      </c>
      <c r="B84" s="22">
        <f>+USD!B83</f>
        <v>273.40275331914307</v>
      </c>
      <c r="C84" s="22">
        <f>+USD!C83</f>
        <v>229.49602572144599</v>
      </c>
      <c r="D84" s="22">
        <f>+USD!D83</f>
        <v>261.9496180585358</v>
      </c>
      <c r="E84" s="22">
        <f>+USD!E83</f>
        <v>258.8945176040379</v>
      </c>
      <c r="F84" s="22">
        <f>+USD!F83</f>
        <v>235.71620407671861</v>
      </c>
      <c r="G84" s="22">
        <f>+USD!G83</f>
        <v>238.27908088528227</v>
      </c>
      <c r="H84" s="22">
        <f>+USD!H83</f>
        <v>255.75894460009758</v>
      </c>
      <c r="I84" s="22">
        <f>+USD!I83</f>
        <v>244.79872831829445</v>
      </c>
      <c r="J84" s="22">
        <f>+USD!J83</f>
        <v>291.19505293077037</v>
      </c>
      <c r="K84" s="22">
        <f>+USD!K83</f>
        <v>258.80271251760172</v>
      </c>
      <c r="L84" s="22">
        <f>+USD!L83</f>
        <v>247.38775862175163</v>
      </c>
      <c r="M84" s="22">
        <f>+USD!M83</f>
        <v>243.63461999520499</v>
      </c>
      <c r="N84" s="22">
        <f>+USD!N83</f>
        <v>237.87766865668027</v>
      </c>
      <c r="O84" s="22">
        <f>+USD!O83</f>
        <v>244.90381066547096</v>
      </c>
      <c r="P84" s="22">
        <f>+USD!P83</f>
        <v>254.90775899727808</v>
      </c>
      <c r="Q84" s="22">
        <f>+USD!Q83</f>
        <v>238.70296963386494</v>
      </c>
      <c r="R84" s="22">
        <f>+USD!R83</f>
        <v>227.099796221335</v>
      </c>
      <c r="S84" s="22">
        <f>+USD!S83</f>
        <v>235.51304016752334</v>
      </c>
      <c r="T84" s="22">
        <f>+USD!T83</f>
        <v>235.02439457109907</v>
      </c>
      <c r="U84" s="22">
        <f>+USD!U83</f>
        <v>233.32543434787132</v>
      </c>
      <c r="V84" s="22">
        <f>+USD!V83</f>
        <v>289.86300450874774</v>
      </c>
      <c r="W84" s="22">
        <f>+USD!W83</f>
        <v>245.88986720554274</v>
      </c>
      <c r="X84" s="22">
        <f>+USD!X83</f>
        <v>242.18431169182551</v>
      </c>
      <c r="Y84" s="22">
        <f>+USD!Y83</f>
        <v>221.96034698468972</v>
      </c>
      <c r="Z84" s="22">
        <f>+USD!Z83</f>
        <v>212.35646282504314</v>
      </c>
      <c r="AA84" s="22">
        <f>+USD!AA83</f>
        <v>222.55746416552756</v>
      </c>
      <c r="AB84" s="22">
        <f>+USD!AB83</f>
        <v>245.30064948669599</v>
      </c>
      <c r="AC84" s="22">
        <f>+USD!AC83</f>
        <v>233.34860140655942</v>
      </c>
      <c r="AD84" s="22">
        <f>+USD!AD83</f>
        <v>214.19158439784914</v>
      </c>
      <c r="AE84" s="22">
        <f>+USD!AE83</f>
        <v>255.57050501892567</v>
      </c>
      <c r="AF84" s="22">
        <f>+USD!AF83</f>
        <v>225.26471917730817</v>
      </c>
      <c r="AG84" s="22">
        <f>+USD!AG83</f>
        <v>258.73750810054912</v>
      </c>
      <c r="AH84" s="22">
        <f>+USD!AH83</f>
        <v>251.23138413265789</v>
      </c>
      <c r="AI84" s="22">
        <f>+USD!AI83</f>
        <v>249.97526147052682</v>
      </c>
      <c r="AJ84" s="22">
        <f>+USD!AJ83</f>
        <v>259.69029478548265</v>
      </c>
      <c r="AK84" s="22">
        <f>+USD!AK83</f>
        <v>248.80818620707046</v>
      </c>
      <c r="AL84" s="22">
        <f>+USD!AL83</f>
        <v>212.11410772283375</v>
      </c>
      <c r="AM84" s="22">
        <f>+USD!AM83</f>
        <v>225.16431422064892</v>
      </c>
      <c r="AN84" s="22">
        <f>+USD!AN83</f>
        <v>273.67580395333306</v>
      </c>
      <c r="AO84" s="22">
        <f>+USD!AO83</f>
        <v>218.05828412364758</v>
      </c>
      <c r="AP84" s="22">
        <f>+USD!AP83</f>
        <v>273.29102594923688</v>
      </c>
      <c r="AQ84" s="22">
        <f>+USD!AQ83</f>
        <v>277.68567581779411</v>
      </c>
      <c r="AR84" s="22">
        <f>+USD!AR83</f>
        <v>264.93818409745268</v>
      </c>
      <c r="AS84" s="22">
        <f>+USD!AS83</f>
        <v>288.03767744689929</v>
      </c>
      <c r="AT84" s="22">
        <f>+USD!AT83</f>
        <v>260.05120260319779</v>
      </c>
      <c r="AU84" s="22">
        <f>+USD!AU83</f>
        <v>261.5491953891634</v>
      </c>
      <c r="AV84" s="22">
        <f>+USD!AV83</f>
        <v>253.20003843890015</v>
      </c>
      <c r="AW84" s="22">
        <f>+USD!AW83</f>
        <v>305.82352227212033</v>
      </c>
      <c r="AX84" s="22">
        <f>+USD!AX83</f>
        <v>332.17613790208003</v>
      </c>
      <c r="AY84" s="22">
        <f>+USD!AY83</f>
        <v>234.618783943735</v>
      </c>
    </row>
    <row r="85" spans="1:51" ht="17.25" hidden="1" customHeight="1" x14ac:dyDescent="0.4">
      <c r="A85" s="61" t="s">
        <v>150</v>
      </c>
      <c r="B85" s="22">
        <f>+USD!B84</f>
        <v>15.558550143178721</v>
      </c>
      <c r="C85" s="22">
        <f>+USD!C84</f>
        <v>13.418000769703969</v>
      </c>
      <c r="D85" s="22">
        <f>+USD!D84</f>
        <v>14.633630467035326</v>
      </c>
      <c r="E85" s="22">
        <f>+USD!E84</f>
        <v>14.771420378689541</v>
      </c>
      <c r="F85" s="22">
        <f>+USD!F84</f>
        <v>15.683605145444947</v>
      </c>
      <c r="G85" s="22">
        <f>+USD!G84</f>
        <v>15.633408312239132</v>
      </c>
      <c r="H85" s="22">
        <f>+USD!H84</f>
        <v>13.937281160718944</v>
      </c>
      <c r="I85" s="22">
        <f>+USD!I84</f>
        <v>15.617373416241993</v>
      </c>
      <c r="J85" s="22">
        <f>+USD!J84</f>
        <v>17.170598384464906</v>
      </c>
      <c r="K85" s="22">
        <f>+USD!K84</f>
        <v>15.192445465550037</v>
      </c>
      <c r="L85" s="22">
        <f>+USD!L84</f>
        <v>15.730731563094777</v>
      </c>
      <c r="M85" s="22">
        <f>+USD!M84</f>
        <v>10.146308598551178</v>
      </c>
      <c r="N85" s="22">
        <f>+USD!N84</f>
        <v>12.788360236864095</v>
      </c>
      <c r="O85" s="22">
        <f>+USD!O84</f>
        <v>15.782249430367584</v>
      </c>
      <c r="P85" s="22">
        <f>+USD!P84</f>
        <v>15.15752301060947</v>
      </c>
      <c r="Q85" s="22">
        <f>+USD!Q84</f>
        <v>17.78553117902441</v>
      </c>
      <c r="R85" s="22">
        <f>+USD!R84</f>
        <v>13.93471091399188</v>
      </c>
      <c r="S85" s="22">
        <f>+USD!S84</f>
        <v>16.16189558347611</v>
      </c>
      <c r="T85" s="22">
        <f>+USD!T84</f>
        <v>18.312191371714121</v>
      </c>
      <c r="U85" s="22">
        <f>+USD!U84</f>
        <v>18.713081875874185</v>
      </c>
      <c r="V85" s="22">
        <f>+USD!V84</f>
        <v>25.805243341001649</v>
      </c>
      <c r="W85" s="22">
        <f>+USD!W84</f>
        <v>16.174054006040148</v>
      </c>
      <c r="X85" s="22">
        <f>+USD!X84</f>
        <v>14.956089422003764</v>
      </c>
      <c r="Y85" s="22">
        <f>+USD!Y84</f>
        <v>13.623615376293079</v>
      </c>
      <c r="Z85" s="22">
        <f>+USD!Z84</f>
        <v>11.679502092073275</v>
      </c>
      <c r="AA85" s="22">
        <f>+USD!AA84</f>
        <v>21.177885011281479</v>
      </c>
      <c r="AB85" s="22">
        <f>+USD!AB84</f>
        <v>16.495844681891192</v>
      </c>
      <c r="AC85" s="22">
        <f>+USD!AC84</f>
        <v>19.314017798211076</v>
      </c>
      <c r="AD85" s="22">
        <f>+USD!AD84</f>
        <v>13.134939827591111</v>
      </c>
      <c r="AE85" s="22">
        <f>+USD!AE84</f>
        <v>16.006409039648954</v>
      </c>
      <c r="AF85" s="22">
        <f>+USD!AF84</f>
        <v>13.212227370324332</v>
      </c>
      <c r="AG85" s="22">
        <f>+USD!AG84</f>
        <v>18.670202485305321</v>
      </c>
      <c r="AH85" s="22">
        <f>+USD!AH84</f>
        <v>15.663619933165336</v>
      </c>
      <c r="AI85" s="22">
        <f>+USD!AI84</f>
        <v>19.120452328996702</v>
      </c>
      <c r="AJ85" s="22">
        <f>+USD!AJ84</f>
        <v>19.331141316858162</v>
      </c>
      <c r="AK85" s="22">
        <f>+USD!AK84</f>
        <v>19.091996760933949</v>
      </c>
      <c r="AL85" s="22">
        <f>+USD!AL84</f>
        <v>10.134625829980157</v>
      </c>
      <c r="AM85" s="22">
        <f>+USD!AM84</f>
        <v>13.841570652296452</v>
      </c>
      <c r="AN85" s="22">
        <f>+USD!AN84</f>
        <v>13.007630984354352</v>
      </c>
      <c r="AO85" s="22">
        <f>+USD!AO84</f>
        <v>12.554054286254319</v>
      </c>
      <c r="AP85" s="22">
        <f>+USD!AP84</f>
        <v>13.639062595039549</v>
      </c>
      <c r="AQ85" s="22">
        <f>+USD!AQ84</f>
        <v>17.447430615346388</v>
      </c>
      <c r="AR85" s="22">
        <f>+USD!AR84</f>
        <v>17.267447139421879</v>
      </c>
      <c r="AS85" s="22">
        <f>+USD!AS84</f>
        <v>9.7401596280879019</v>
      </c>
      <c r="AT85" s="22">
        <f>+USD!AT84</f>
        <v>8.4669725264536826</v>
      </c>
      <c r="AU85" s="22">
        <f>+USD!AU84</f>
        <v>9.8014862219228274</v>
      </c>
      <c r="AV85" s="22">
        <f>+USD!AV84</f>
        <v>10.261384521135389</v>
      </c>
      <c r="AW85" s="22">
        <f>+USD!AW84</f>
        <v>11.094793057409879</v>
      </c>
      <c r="AX85" s="22">
        <f>+USD!AX84</f>
        <v>9.1835337712239546</v>
      </c>
      <c r="AY85" s="22">
        <f>+USD!AY84</f>
        <v>9.7511235200609629</v>
      </c>
    </row>
    <row r="86" spans="1:51" ht="17.25" hidden="1" customHeight="1" x14ac:dyDescent="0.4">
      <c r="A86" s="61" t="s">
        <v>151</v>
      </c>
      <c r="B86" s="22">
        <f>+USD!B85</f>
        <v>0.59476593724637472</v>
      </c>
      <c r="C86" s="22">
        <f>+USD!C85</f>
        <v>0.8266741818865021</v>
      </c>
      <c r="D86" s="22">
        <f>+USD!D85</f>
        <v>0.49995708522873572</v>
      </c>
      <c r="E86" s="22">
        <f>+USD!E85</f>
        <v>0.55807528774793502</v>
      </c>
      <c r="F86" s="22">
        <f>+USD!F85</f>
        <v>0.67297036152091294</v>
      </c>
      <c r="G86" s="22">
        <f>+USD!G85</f>
        <v>0.77042357974221154</v>
      </c>
      <c r="H86" s="22">
        <f>+USD!H85</f>
        <v>0.7027406886858748</v>
      </c>
      <c r="I86" s="22">
        <f>+USD!I85</f>
        <v>0.62025651814795757</v>
      </c>
      <c r="J86" s="22">
        <f>+USD!J85</f>
        <v>0.79840755289177046</v>
      </c>
      <c r="K86" s="22">
        <f>+USD!K85</f>
        <v>0.6670125250129697</v>
      </c>
      <c r="L86" s="22">
        <f>+USD!L85</f>
        <v>0.94178662281106984</v>
      </c>
      <c r="M86" s="22">
        <f>+USD!M85</f>
        <v>0.74201311648543744</v>
      </c>
      <c r="N86" s="22">
        <f>+USD!N85</f>
        <v>0.78863875803775785</v>
      </c>
      <c r="O86" s="22">
        <f>+USD!O85</f>
        <v>0.87541902679026229</v>
      </c>
      <c r="P86" s="22">
        <f>+USD!P85</f>
        <v>0.60516451860247</v>
      </c>
      <c r="Q86" s="22">
        <f>+USD!Q85</f>
        <v>0.7325137460497233</v>
      </c>
      <c r="R86" s="22">
        <f>+USD!R85</f>
        <v>0.80804541528739549</v>
      </c>
      <c r="S86" s="22">
        <f>+USD!S85</f>
        <v>0.6115553017323434</v>
      </c>
      <c r="T86" s="22">
        <f>+USD!T85</f>
        <v>0.75578816641532853</v>
      </c>
      <c r="U86" s="22">
        <f>+USD!U85</f>
        <v>0.55803442416395976</v>
      </c>
      <c r="V86" s="22">
        <f>+USD!V85</f>
        <v>0.67477477225652616</v>
      </c>
      <c r="W86" s="22">
        <f>+USD!W85</f>
        <v>0.54572304139278738</v>
      </c>
      <c r="X86" s="22">
        <f>+USD!X85</f>
        <v>0.79084134696684438</v>
      </c>
      <c r="Y86" s="22">
        <f>+USD!Y85</f>
        <v>1.0125472637644011</v>
      </c>
      <c r="Z86" s="22">
        <f>+USD!Z85</f>
        <v>0.98456992596431059</v>
      </c>
      <c r="AA86" s="22">
        <f>+USD!AA85</f>
        <v>0.53799744176726683</v>
      </c>
      <c r="AB86" s="22">
        <f>+USD!AB85</f>
        <v>1.0942104895593268</v>
      </c>
      <c r="AC86" s="22">
        <f>+USD!AC85</f>
        <v>0.82988142112570273</v>
      </c>
      <c r="AD86" s="22">
        <f>+USD!AD85</f>
        <v>0.52946029759025859</v>
      </c>
      <c r="AE86" s="22">
        <f>+USD!AE85</f>
        <v>0.88068467301615672</v>
      </c>
      <c r="AF86" s="22">
        <f>+USD!AF85</f>
        <v>0.59639507288959204</v>
      </c>
      <c r="AG86" s="22">
        <f>+USD!AG85</f>
        <v>0.65287583705674357</v>
      </c>
      <c r="AH86" s="22">
        <f>+USD!AH85</f>
        <v>0.73529623042155257</v>
      </c>
      <c r="AI86" s="22">
        <f>+USD!AI85</f>
        <v>0.69153484700720991</v>
      </c>
      <c r="AJ86" s="22">
        <f>+USD!AJ85</f>
        <v>0.72723035781779743</v>
      </c>
      <c r="AK86" s="22">
        <f>+USD!AK85</f>
        <v>0.75092534737302208</v>
      </c>
      <c r="AL86" s="22">
        <f>+USD!AL85</f>
        <v>0.72910777825812245</v>
      </c>
      <c r="AM86" s="22">
        <f>+USD!AM85</f>
        <v>0.84806430520168652</v>
      </c>
      <c r="AN86" s="22">
        <f>+USD!AN85</f>
        <v>0.79180344175867901</v>
      </c>
      <c r="AO86" s="22">
        <f>+USD!AO85</f>
        <v>0.62029978292371402</v>
      </c>
      <c r="AP86" s="22">
        <f>+USD!AP85</f>
        <v>0.82577602961323793</v>
      </c>
      <c r="AQ86" s="22">
        <f>+USD!AQ85</f>
        <v>0.87774548270223096</v>
      </c>
      <c r="AR86" s="22">
        <f>+USD!AR85</f>
        <v>0.59750979008075167</v>
      </c>
      <c r="AS86" s="22">
        <f>+USD!AS85</f>
        <v>0.80851745116874796</v>
      </c>
      <c r="AT86" s="22">
        <f>+USD!AT85</f>
        <v>1.116767058063513</v>
      </c>
      <c r="AU86" s="22">
        <f>+USD!AU85</f>
        <v>0.70521861777150918</v>
      </c>
      <c r="AV86" s="22">
        <f>+USD!AV85</f>
        <v>0.6291366863265625</v>
      </c>
      <c r="AW86" s="22">
        <f>+USD!AW85</f>
        <v>0.47699963587814054</v>
      </c>
      <c r="AX86" s="22">
        <f>+USD!AX85</f>
        <v>0.72924304146371877</v>
      </c>
      <c r="AY86" s="22">
        <f>+USD!AY85</f>
        <v>0.69363114812975679</v>
      </c>
    </row>
    <row r="87" spans="1:51" ht="17.25" hidden="1" customHeight="1" x14ac:dyDescent="0.4">
      <c r="A87" s="61" t="s">
        <v>152</v>
      </c>
      <c r="B87" s="22">
        <f>+USD!B86</f>
        <v>222.35609390073964</v>
      </c>
      <c r="C87" s="22">
        <f>+USD!C86</f>
        <v>186.5456352633509</v>
      </c>
      <c r="D87" s="22">
        <f>+USD!D86</f>
        <v>203.5180916414287</v>
      </c>
      <c r="E87" s="22">
        <f>+USD!E86</f>
        <v>202.51442208374831</v>
      </c>
      <c r="F87" s="22">
        <f>+USD!F86</f>
        <v>180.36037871561444</v>
      </c>
      <c r="G87" s="22">
        <f>+USD!G86</f>
        <v>184.52502804047637</v>
      </c>
      <c r="H87" s="22">
        <f>+USD!H86</f>
        <v>198.00838992595138</v>
      </c>
      <c r="I87" s="22">
        <f>+USD!I86</f>
        <v>185.52901023890786</v>
      </c>
      <c r="J87" s="22">
        <f>+USD!J86</f>
        <v>216.80649458836305</v>
      </c>
      <c r="K87" s="22">
        <f>+USD!K86</f>
        <v>193.14984312853579</v>
      </c>
      <c r="L87" s="22">
        <f>+USD!L86</f>
        <v>189.93230716164362</v>
      </c>
      <c r="M87" s="22">
        <f>+USD!M86</f>
        <v>192.64117216828677</v>
      </c>
      <c r="N87" s="22">
        <f>+USD!N86</f>
        <v>186.95915426440138</v>
      </c>
      <c r="O87" s="22">
        <f>+USD!O86</f>
        <v>188.09918162047074</v>
      </c>
      <c r="P87" s="22">
        <f>+USD!P86</f>
        <v>205.82069900931421</v>
      </c>
      <c r="Q87" s="22">
        <f>+USD!Q86</f>
        <v>183.13056768293055</v>
      </c>
      <c r="R87" s="22">
        <f>+USD!R86</f>
        <v>168.24525976401017</v>
      </c>
      <c r="S87" s="22">
        <f>+USD!S86</f>
        <v>181.64530982295832</v>
      </c>
      <c r="T87" s="22">
        <f>+USD!T86</f>
        <v>177.16934267719327</v>
      </c>
      <c r="U87" s="22">
        <f>+USD!U86</f>
        <v>170.67010368863356</v>
      </c>
      <c r="V87" s="22">
        <f>+USD!V86</f>
        <v>228.6122393074474</v>
      </c>
      <c r="W87" s="22">
        <f>+USD!W86</f>
        <v>188.06487608811511</v>
      </c>
      <c r="X87" s="22">
        <f>+USD!X86</f>
        <v>187.55199936867973</v>
      </c>
      <c r="Y87" s="22">
        <f>+USD!Y86</f>
        <v>167.44646676486991</v>
      </c>
      <c r="Z87" s="22">
        <f>+USD!Z86</f>
        <v>163.77102409605345</v>
      </c>
      <c r="AA87" s="22">
        <f>+USD!AA86</f>
        <v>162.76591072536331</v>
      </c>
      <c r="AB87" s="22">
        <f>+USD!AB86</f>
        <v>185.00789161254278</v>
      </c>
      <c r="AC87" s="22">
        <f>+USD!AC86</f>
        <v>171.49725743678451</v>
      </c>
      <c r="AD87" s="22">
        <f>+USD!AD86</f>
        <v>160.19289311217958</v>
      </c>
      <c r="AE87" s="22">
        <f>+USD!AE86</f>
        <v>191.21157646743561</v>
      </c>
      <c r="AF87" s="22">
        <f>+USD!AF86</f>
        <v>170.34664933890835</v>
      </c>
      <c r="AG87" s="22">
        <f>+USD!AG86</f>
        <v>192.67170321861818</v>
      </c>
      <c r="AH87" s="22">
        <f>+USD!AH86</f>
        <v>190.63538904037949</v>
      </c>
      <c r="AI87" s="22">
        <f>+USD!AI86</f>
        <v>180.13739178680822</v>
      </c>
      <c r="AJ87" s="22">
        <f>+USD!AJ86</f>
        <v>191.05412878712528</v>
      </c>
      <c r="AK87" s="22">
        <f>+USD!AK86</f>
        <v>184.5286962759146</v>
      </c>
      <c r="AL87" s="22">
        <f>+USD!AL86</f>
        <v>162.36628867236431</v>
      </c>
      <c r="AM87" s="22">
        <f>+USD!AM86</f>
        <v>170.23037811999728</v>
      </c>
      <c r="AN87" s="22">
        <f>+USD!AN86</f>
        <v>208.82835258842422</v>
      </c>
      <c r="AO87" s="22">
        <f>+USD!AO86</f>
        <v>163.04204635924694</v>
      </c>
      <c r="AP87" s="22">
        <f>+USD!AP86</f>
        <v>213.74362420384011</v>
      </c>
      <c r="AQ87" s="22">
        <f>+USD!AQ86</f>
        <v>213.86999659071864</v>
      </c>
      <c r="AR87" s="22">
        <f>+USD!AR86</f>
        <v>197.69607254471805</v>
      </c>
      <c r="AS87" s="22">
        <f>+USD!AS86</f>
        <v>226.90373691014102</v>
      </c>
      <c r="AT87" s="22">
        <f>+USD!AT86</f>
        <v>206.00942702133642</v>
      </c>
      <c r="AU87" s="22">
        <f>+USD!AU86</f>
        <v>190.66254462124198</v>
      </c>
      <c r="AV87" s="22">
        <f>+USD!AV86</f>
        <v>190.13081238213073</v>
      </c>
      <c r="AW87" s="22">
        <f>+USD!AW86</f>
        <v>185.05158393008861</v>
      </c>
      <c r="AX87" s="22">
        <f>+USD!AX86</f>
        <v>195.1831017624134</v>
      </c>
      <c r="AY87" s="22">
        <f>+USD!AY86</f>
        <v>176.69386850052624</v>
      </c>
    </row>
    <row r="88" spans="1:51" ht="17.25" hidden="1" customHeight="1" x14ac:dyDescent="0.4">
      <c r="A88" s="61" t="s">
        <v>153</v>
      </c>
      <c r="B88" s="22">
        <f>+USD!B87</f>
        <v>10.07580049921137</v>
      </c>
      <c r="C88" s="22">
        <f>+USD!C87</f>
        <v>8.012497083306819</v>
      </c>
      <c r="D88" s="22">
        <f>+USD!D87</f>
        <v>10.550289981240114</v>
      </c>
      <c r="E88" s="22">
        <f>+USD!E87</f>
        <v>12.73213311174764</v>
      </c>
      <c r="F88" s="22">
        <f>+USD!F87</f>
        <v>9.950391588487884</v>
      </c>
      <c r="G88" s="22">
        <f>+USD!G87</f>
        <v>11.179416145185312</v>
      </c>
      <c r="H88" s="22">
        <f>+USD!H87</f>
        <v>14.818929195039694</v>
      </c>
      <c r="I88" s="22">
        <f>+USD!I87</f>
        <v>18.651019994701326</v>
      </c>
      <c r="J88" s="22">
        <f>+USD!J87</f>
        <v>20.924892282060323</v>
      </c>
      <c r="K88" s="22">
        <f>+USD!K87</f>
        <v>12.444724425010499</v>
      </c>
      <c r="L88" s="22">
        <f>+USD!L87</f>
        <v>9.5044071179111942</v>
      </c>
      <c r="M88" s="22">
        <f>+USD!M87</f>
        <v>9.7205235668828482</v>
      </c>
      <c r="N88" s="22">
        <f>+USD!N87</f>
        <v>13.584870245461923</v>
      </c>
      <c r="O88" s="22">
        <f>+USD!O87</f>
        <v>11.150764237760146</v>
      </c>
      <c r="P88" s="22">
        <f>+USD!P87</f>
        <v>9.9129675056285489</v>
      </c>
      <c r="Q88" s="22">
        <f>+USD!Q87</f>
        <v>12.668895262103527</v>
      </c>
      <c r="R88" s="22">
        <f>+USD!R87</f>
        <v>14.638254449782236</v>
      </c>
      <c r="S88" s="22">
        <f>+USD!S87</f>
        <v>11.875059489815344</v>
      </c>
      <c r="T88" s="22">
        <f>+USD!T87</f>
        <v>13.490049971909281</v>
      </c>
      <c r="U88" s="22">
        <f>+USD!U87</f>
        <v>14.301980140794599</v>
      </c>
      <c r="V88" s="22">
        <f>+USD!V87</f>
        <v>12.107091843722833</v>
      </c>
      <c r="W88" s="22">
        <f>+USD!W87</f>
        <v>12.261836027713628</v>
      </c>
      <c r="X88" s="22">
        <f>+USD!X87</f>
        <v>11.340653641928682</v>
      </c>
      <c r="Y88" s="22">
        <f>+USD!Y87</f>
        <v>9.1648010830094577</v>
      </c>
      <c r="Z88" s="22">
        <f>+USD!Z87</f>
        <v>10.656618834723455</v>
      </c>
      <c r="AA88" s="22">
        <f>+USD!AA87</f>
        <v>9.6345460234852354</v>
      </c>
      <c r="AB88" s="22">
        <f>+USD!AB87</f>
        <v>13.538375584887213</v>
      </c>
      <c r="AC88" s="22">
        <f>+USD!AC87</f>
        <v>11.239957211461865</v>
      </c>
      <c r="AD88" s="22">
        <f>+USD!AD87</f>
        <v>10.182081993797832</v>
      </c>
      <c r="AE88" s="22">
        <f>+USD!AE87</f>
        <v>12.004667210057951</v>
      </c>
      <c r="AF88" s="22">
        <f>+USD!AF87</f>
        <v>13.307718386258335</v>
      </c>
      <c r="AG88" s="22">
        <f>+USD!AG87</f>
        <v>11.479757154063917</v>
      </c>
      <c r="AH88" s="22">
        <f>+USD!AH87</f>
        <v>10.743830149156809</v>
      </c>
      <c r="AI88" s="22">
        <f>+USD!AI87</f>
        <v>12.252006966827491</v>
      </c>
      <c r="AJ88" s="22">
        <f>+USD!AJ87</f>
        <v>12.35808493163921</v>
      </c>
      <c r="AK88" s="22">
        <f>+USD!AK87</f>
        <v>9.4518525160202067</v>
      </c>
      <c r="AL88" s="22">
        <f>+USD!AL87</f>
        <v>11.400795894161595</v>
      </c>
      <c r="AM88" s="22">
        <f>+USD!AM87</f>
        <v>9.8898559220761637</v>
      </c>
      <c r="AN88" s="22">
        <f>+USD!AN87</f>
        <v>12.494635574313284</v>
      </c>
      <c r="AO88" s="22">
        <f>+USD!AO87</f>
        <v>11.443185007417251</v>
      </c>
      <c r="AP88" s="22">
        <f>+USD!AP87</f>
        <v>13.143770763879033</v>
      </c>
      <c r="AQ88" s="22">
        <f>+USD!AQ87</f>
        <v>12.155532570193635</v>
      </c>
      <c r="AR88" s="22">
        <f>+USD!AR87</f>
        <v>18.219655143124097</v>
      </c>
      <c r="AS88" s="22">
        <f>+USD!AS87</f>
        <v>15.646161691630793</v>
      </c>
      <c r="AT88" s="22">
        <f>+USD!AT87</f>
        <v>14.705495307424975</v>
      </c>
      <c r="AU88" s="22">
        <f>+USD!AU87</f>
        <v>15.966811118696262</v>
      </c>
      <c r="AV88" s="22">
        <f>+USD!AV87</f>
        <v>16.074066955759228</v>
      </c>
      <c r="AW88" s="22">
        <f>+USD!AW87</f>
        <v>15.379900473358417</v>
      </c>
      <c r="AX88" s="22">
        <f>+USD!AX87</f>
        <v>15.885450734262861</v>
      </c>
      <c r="AY88" s="22">
        <f>+USD!AY87</f>
        <v>14.033148136002923</v>
      </c>
    </row>
    <row r="89" spans="1:51" ht="17.25" hidden="1" customHeight="1" x14ac:dyDescent="0.4">
      <c r="A89" s="61" t="s">
        <v>154</v>
      </c>
      <c r="B89" s="22">
        <f>+USD!B88</f>
        <v>24.817849103410257</v>
      </c>
      <c r="C89" s="22">
        <f>+USD!C88</f>
        <v>20.692915390139913</v>
      </c>
      <c r="D89" s="22">
        <f>+USD!D88</f>
        <v>32.747648883602878</v>
      </c>
      <c r="E89" s="22">
        <f>+USD!E88</f>
        <v>28.318775070992732</v>
      </c>
      <c r="F89" s="22">
        <f>+USD!F88</f>
        <v>29.048858265650416</v>
      </c>
      <c r="G89" s="22">
        <f>+USD!G88</f>
        <v>26.170498354345817</v>
      </c>
      <c r="H89" s="22">
        <f>+USD!H88</f>
        <v>28.291910503364871</v>
      </c>
      <c r="I89" s="22">
        <f>+USD!I88</f>
        <v>24.381068150295324</v>
      </c>
      <c r="J89" s="22">
        <f>+USD!J88</f>
        <v>35.494348123165054</v>
      </c>
      <c r="K89" s="22">
        <f>+USD!K88</f>
        <v>37.348995775587341</v>
      </c>
      <c r="L89" s="22">
        <f>+USD!L88</f>
        <v>31.278526156291001</v>
      </c>
      <c r="M89" s="22">
        <f>+USD!M88</f>
        <v>30.384299063151541</v>
      </c>
      <c r="N89" s="22">
        <f>+USD!N88</f>
        <v>23.756645151915137</v>
      </c>
      <c r="O89" s="22">
        <f>+USD!O88</f>
        <v>28.996196350082201</v>
      </c>
      <c r="P89" s="22">
        <f>+USD!P88</f>
        <v>23.411404953123423</v>
      </c>
      <c r="Q89" s="22">
        <f>+USD!Q88</f>
        <v>24.385157310828177</v>
      </c>
      <c r="R89" s="22">
        <f>+USD!R88</f>
        <v>29.4735256782633</v>
      </c>
      <c r="S89" s="22">
        <f>+USD!S88</f>
        <v>25.219814867694652</v>
      </c>
      <c r="T89" s="22">
        <f>+USD!T88</f>
        <v>25.297022383867056</v>
      </c>
      <c r="U89" s="22">
        <f>+USD!U88</f>
        <v>29.082234218405024</v>
      </c>
      <c r="V89" s="22">
        <f>+USD!V88</f>
        <v>22.66365524431934</v>
      </c>
      <c r="W89" s="22">
        <f>+USD!W88</f>
        <v>28.843378042281046</v>
      </c>
      <c r="X89" s="22">
        <f>+USD!X88</f>
        <v>27.545009751643125</v>
      </c>
      <c r="Y89" s="22">
        <f>+USD!Y88</f>
        <v>30.712916496752918</v>
      </c>
      <c r="Z89" s="22">
        <f>+USD!Z88</f>
        <v>25.264472240751051</v>
      </c>
      <c r="AA89" s="22">
        <f>+USD!AA88</f>
        <v>28.44112496363028</v>
      </c>
      <c r="AB89" s="22">
        <f>+USD!AB88</f>
        <v>29.164327117815489</v>
      </c>
      <c r="AC89" s="22">
        <f>+USD!AC88</f>
        <v>30.467772037235136</v>
      </c>
      <c r="AD89" s="22">
        <f>+USD!AD88</f>
        <v>30.152493669805683</v>
      </c>
      <c r="AE89" s="22">
        <f>+USD!AE88</f>
        <v>35.467167628766987</v>
      </c>
      <c r="AF89" s="22">
        <f>+USD!AF88</f>
        <v>27.801729008927563</v>
      </c>
      <c r="AG89" s="22">
        <f>+USD!AG88</f>
        <v>35.262969405504968</v>
      </c>
      <c r="AH89" s="22">
        <f>+USD!AH88</f>
        <v>33.452961442203531</v>
      </c>
      <c r="AI89" s="22">
        <f>+USD!AI88</f>
        <v>37.773875540887211</v>
      </c>
      <c r="AJ89" s="22">
        <f>+USD!AJ88</f>
        <v>36.21970939204224</v>
      </c>
      <c r="AK89" s="22">
        <f>+USD!AK88</f>
        <v>34.984715306828654</v>
      </c>
      <c r="AL89" s="22">
        <f>+USD!AL88</f>
        <v>27.483012426147006</v>
      </c>
      <c r="AM89" s="22">
        <f>+USD!AM88</f>
        <v>30.354727063651325</v>
      </c>
      <c r="AN89" s="22">
        <f>+USD!AN88</f>
        <v>38.553097156499128</v>
      </c>
      <c r="AO89" s="22">
        <f>+USD!AO88</f>
        <v>30.398698687805357</v>
      </c>
      <c r="AP89" s="22">
        <f>+USD!AP88</f>
        <v>31.938502712519298</v>
      </c>
      <c r="AQ89" s="22">
        <f>+USD!AQ88</f>
        <v>33.334970558833213</v>
      </c>
      <c r="AR89" s="22">
        <f>+USD!AR88</f>
        <v>31.157499480107901</v>
      </c>
      <c r="AS89" s="22">
        <f>+USD!AS88</f>
        <v>34.939101765870902</v>
      </c>
      <c r="AT89" s="22">
        <f>+USD!AT88</f>
        <v>29.752839770545343</v>
      </c>
      <c r="AU89" s="22">
        <f>+USD!AU88</f>
        <v>44.41343554241687</v>
      </c>
      <c r="AV89" s="22">
        <f>+USD!AV88</f>
        <v>36.104938197455823</v>
      </c>
      <c r="AW89" s="22">
        <f>+USD!AW88</f>
        <v>93.820245175385352</v>
      </c>
      <c r="AX89" s="22">
        <f>+USD!AX88</f>
        <v>111.19480859271609</v>
      </c>
      <c r="AY89" s="22">
        <f>+USD!AY88</f>
        <v>33.447012639015114</v>
      </c>
    </row>
    <row r="90" spans="1:51" ht="17.25" customHeight="1" x14ac:dyDescent="0.4">
      <c r="A90" s="61" t="s">
        <v>33</v>
      </c>
      <c r="B90" s="22">
        <f>+USD!B89</f>
        <v>21.782460223879454</v>
      </c>
      <c r="C90" s="22">
        <f>+USD!C89</f>
        <v>18.572593084179555</v>
      </c>
      <c r="D90" s="22">
        <f>+USD!D89</f>
        <v>22.51124980075285</v>
      </c>
      <c r="E90" s="22">
        <f>+USD!E89</f>
        <v>25.55275661442548</v>
      </c>
      <c r="F90" s="22">
        <f>+USD!F89</f>
        <v>26.056918474888636</v>
      </c>
      <c r="G90" s="22">
        <f>+USD!G89</f>
        <v>25.475462284793174</v>
      </c>
      <c r="H90" s="22">
        <f>+USD!H89</f>
        <v>25.685018734637136</v>
      </c>
      <c r="I90" s="22">
        <f>+USD!I89</f>
        <v>23.524241432512039</v>
      </c>
      <c r="J90" s="22">
        <f>+USD!J89</f>
        <v>34.046980933690676</v>
      </c>
      <c r="K90" s="22">
        <f>+USD!K89</f>
        <v>30.331468168680054</v>
      </c>
      <c r="L90" s="22">
        <f>+USD!L89</f>
        <v>25.76947477995208</v>
      </c>
      <c r="M90" s="22">
        <f>+USD!M89</f>
        <v>23.227286659848442</v>
      </c>
      <c r="N90" s="22">
        <f>+USD!N89</f>
        <v>23.838082321171242</v>
      </c>
      <c r="O90" s="22">
        <f>+USD!O89</f>
        <v>28.767733335773524</v>
      </c>
      <c r="P90" s="22">
        <f>+USD!P89</f>
        <v>28.404852313585806</v>
      </c>
      <c r="Q90" s="22">
        <f>+USD!Q89</f>
        <v>25.105492939736589</v>
      </c>
      <c r="R90" s="22">
        <f>+USD!R89</f>
        <v>28.984518353910982</v>
      </c>
      <c r="S90" s="22">
        <f>+USD!S89</f>
        <v>26.39682086426804</v>
      </c>
      <c r="T90" s="22">
        <f>+USD!T89</f>
        <v>27.419202223602113</v>
      </c>
      <c r="U90" s="22">
        <f>+USD!U89</f>
        <v>25.36094510397762</v>
      </c>
      <c r="V90" s="22">
        <f>+USD!V89</f>
        <v>23.64087670405787</v>
      </c>
      <c r="W90" s="22">
        <f>+USD!W89</f>
        <v>25.844121957718958</v>
      </c>
      <c r="X90" s="22">
        <f>+USD!X89</f>
        <v>24.261017102014584</v>
      </c>
      <c r="Y90" s="22">
        <f>+USD!Y89</f>
        <v>21.448247738413269</v>
      </c>
      <c r="Z90" s="22">
        <f>+USD!Z89</f>
        <v>27.72534578470664</v>
      </c>
      <c r="AA90" s="22">
        <f>+USD!AA89</f>
        <v>24.18874926574329</v>
      </c>
      <c r="AB90" s="22">
        <f>+USD!AB89</f>
        <v>31.898596270689296</v>
      </c>
      <c r="AC90" s="22">
        <f>+USD!AC89</f>
        <v>31.75199717777727</v>
      </c>
      <c r="AD90" s="22">
        <f>+USD!AD89</f>
        <v>28.918603658710062</v>
      </c>
      <c r="AE90" s="22">
        <f>+USD!AE89</f>
        <v>25.657094047632341</v>
      </c>
      <c r="AF90" s="22">
        <f>+USD!AF89</f>
        <v>27.764436659509549</v>
      </c>
      <c r="AG90" s="22">
        <f>+USD!AG89</f>
        <v>28.227429312050205</v>
      </c>
      <c r="AH90" s="22">
        <f>+USD!AH89</f>
        <v>29.730506317111224</v>
      </c>
      <c r="AI90" s="22">
        <f>+USD!AI89</f>
        <v>29.745436241802679</v>
      </c>
      <c r="AJ90" s="22">
        <f>+USD!AJ89</f>
        <v>30.399024675815543</v>
      </c>
      <c r="AK90" s="22">
        <f>+USD!AK89</f>
        <v>23.95676014940052</v>
      </c>
      <c r="AL90" s="22">
        <f>+USD!AL89</f>
        <v>20.973418465187944</v>
      </c>
      <c r="AM90" s="22">
        <f>+USD!AM89</f>
        <v>17.774965615205968</v>
      </c>
      <c r="AN90" s="22">
        <f>+USD!AN89</f>
        <v>24.629748049622716</v>
      </c>
      <c r="AO90" s="22">
        <f>+USD!AO89</f>
        <v>27.722188174783639</v>
      </c>
      <c r="AP90" s="22">
        <f>+USD!AP89</f>
        <v>28.889995973943591</v>
      </c>
      <c r="AQ90" s="22">
        <f>+USD!AQ89</f>
        <v>27.455404866604642</v>
      </c>
      <c r="AR90" s="22">
        <f>+USD!AR89</f>
        <v>29.497066636986442</v>
      </c>
      <c r="AS90" s="22">
        <f>+USD!AS89</f>
        <v>27.818692852314367</v>
      </c>
      <c r="AT90" s="22">
        <f>+USD!AT89</f>
        <v>26.523367169321507</v>
      </c>
      <c r="AU90" s="22">
        <f>+USD!AU89</f>
        <v>27.163096466087858</v>
      </c>
      <c r="AV90" s="22">
        <f>+USD!AV89</f>
        <v>26.348664848827013</v>
      </c>
      <c r="AW90" s="22">
        <f>+USD!AW89</f>
        <v>25.707306711979609</v>
      </c>
      <c r="AX90" s="22">
        <f>+USD!AX89</f>
        <v>25.75928590769006</v>
      </c>
      <c r="AY90" s="22">
        <f>+USD!AY89</f>
        <v>23.878588003085582</v>
      </c>
    </row>
    <row r="91" spans="1:51" ht="17.25" hidden="1" customHeight="1" x14ac:dyDescent="0.4">
      <c r="A91" s="61" t="s">
        <v>156</v>
      </c>
      <c r="B91" s="22">
        <f>+USD!B90</f>
        <v>1.896390671178966</v>
      </c>
      <c r="C91" s="22">
        <f>+USD!C90</f>
        <v>1.7975920993221153</v>
      </c>
      <c r="D91" s="22">
        <f>+USD!D90</f>
        <v>2.2796939563740701</v>
      </c>
      <c r="E91" s="22">
        <f>+USD!E90</f>
        <v>2.1694020577870003</v>
      </c>
      <c r="F91" s="22">
        <f>+USD!F90</f>
        <v>2.2634030691152907</v>
      </c>
      <c r="G91" s="22">
        <f>+USD!G90</f>
        <v>2.5067879404499962</v>
      </c>
      <c r="H91" s="22">
        <f>+USD!H90</f>
        <v>2.9263472520997831</v>
      </c>
      <c r="I91" s="22">
        <f>+USD!I90</f>
        <v>2.7116742250689607</v>
      </c>
      <c r="J91" s="22">
        <f>+USD!J90</f>
        <v>2.7359264678811783</v>
      </c>
      <c r="K91" s="22">
        <f>+USD!K90</f>
        <v>1.8259467872230044</v>
      </c>
      <c r="L91" s="22">
        <f>+USD!L90</f>
        <v>1.7656189367481567</v>
      </c>
      <c r="M91" s="22">
        <f>+USD!M90</f>
        <v>2.4154120221298965</v>
      </c>
      <c r="N91" s="22">
        <f>+USD!N90</f>
        <v>1.7228956514368059</v>
      </c>
      <c r="O91" s="22">
        <f>+USD!O90</f>
        <v>1.8185533929350328</v>
      </c>
      <c r="P91" s="22">
        <f>+USD!P90</f>
        <v>2.4600655569438121</v>
      </c>
      <c r="Q91" s="22">
        <f>+USD!Q90</f>
        <v>1.7819629907020078</v>
      </c>
      <c r="R91" s="22">
        <f>+USD!R90</f>
        <v>2.0460853288581937</v>
      </c>
      <c r="S91" s="22">
        <f>+USD!S90</f>
        <v>2.2954145250333142</v>
      </c>
      <c r="T91" s="22">
        <f>+USD!T90</f>
        <v>1.8942014843726898</v>
      </c>
      <c r="U91" s="22">
        <f>+USD!U90</f>
        <v>1.7200522488989585</v>
      </c>
      <c r="V91" s="22">
        <f>+USD!V90</f>
        <v>1.3867264478726704</v>
      </c>
      <c r="W91" s="22">
        <f>+USD!W90</f>
        <v>1.727382750044413</v>
      </c>
      <c r="X91" s="22">
        <f>+USD!X90</f>
        <v>2.0399535528674337</v>
      </c>
      <c r="Y91" s="22">
        <f>+USD!Y90</f>
        <v>1.410353503829648</v>
      </c>
      <c r="Z91" s="22">
        <f>+USD!Z90</f>
        <v>1.8081687330139635</v>
      </c>
      <c r="AA91" s="22">
        <f>+USD!AA90</f>
        <v>1.9444764681016928</v>
      </c>
      <c r="AB91" s="22">
        <f>+USD!AB90</f>
        <v>1.8124170682310217</v>
      </c>
      <c r="AC91" s="22">
        <f>+USD!AC90</f>
        <v>1.3900584928420239</v>
      </c>
      <c r="AD91" s="22">
        <f>+USD!AD90</f>
        <v>1.6404449628723432</v>
      </c>
      <c r="AE91" s="22">
        <f>+USD!AE90</f>
        <v>1.0492848449660011</v>
      </c>
      <c r="AF91" s="22">
        <f>+USD!AF90</f>
        <v>1.4238897050514181</v>
      </c>
      <c r="AG91" s="22">
        <f>+USD!AG90</f>
        <v>1.6519435633320827</v>
      </c>
      <c r="AH91" s="22">
        <f>+USD!AH90</f>
        <v>1.4516281969869806</v>
      </c>
      <c r="AI91" s="22">
        <f>+USD!AI90</f>
        <v>1.6307409833064976</v>
      </c>
      <c r="AJ91" s="22">
        <f>+USD!AJ90</f>
        <v>2.4962842763077502</v>
      </c>
      <c r="AK91" s="22">
        <f>+USD!AK90</f>
        <v>1.4954061861678429</v>
      </c>
      <c r="AL91" s="22">
        <f>+USD!AL90</f>
        <v>1.2104685577466663</v>
      </c>
      <c r="AM91" s="22">
        <f>+USD!AM90</f>
        <v>0.98785822191156891</v>
      </c>
      <c r="AN91" s="22">
        <f>+USD!AN90</f>
        <v>1.4420713077830358</v>
      </c>
      <c r="AO91" s="22">
        <f>+USD!AO90</f>
        <v>0.81389288230341428</v>
      </c>
      <c r="AP91" s="22">
        <f>+USD!AP90</f>
        <v>1.3978236123863506</v>
      </c>
      <c r="AQ91" s="22">
        <f>+USD!AQ90</f>
        <v>1.4246751070456554</v>
      </c>
      <c r="AR91" s="22">
        <f>+USD!AR90</f>
        <v>1.7632396746500614</v>
      </c>
      <c r="AS91" s="22">
        <f>+USD!AS90</f>
        <v>0.895387863047165</v>
      </c>
      <c r="AT91" s="22">
        <f>+USD!AT90</f>
        <v>1.8205037714066956</v>
      </c>
      <c r="AU91" s="22">
        <f>+USD!AU90</f>
        <v>0.94550419372009598</v>
      </c>
      <c r="AV91" s="22">
        <f>+USD!AV90</f>
        <v>1.151064877656188</v>
      </c>
      <c r="AW91" s="22">
        <f>+USD!AW90</f>
        <v>1.0228789901687096</v>
      </c>
      <c r="AX91" s="22">
        <f>+USD!AX90</f>
        <v>1.2117542904255285</v>
      </c>
      <c r="AY91" s="22">
        <f>+USD!AY90</f>
        <v>0.98438783381584571</v>
      </c>
    </row>
    <row r="92" spans="1:51" ht="17.25" hidden="1" customHeight="1" x14ac:dyDescent="0.4">
      <c r="A92" s="61" t="s">
        <v>157</v>
      </c>
      <c r="B92" s="22">
        <f>+USD!B91</f>
        <v>18.493484219714258</v>
      </c>
      <c r="C92" s="22">
        <f>+USD!C91</f>
        <v>15.552565629384512</v>
      </c>
      <c r="D92" s="22">
        <f>+USD!D91</f>
        <v>19.158380028691592</v>
      </c>
      <c r="E92" s="22">
        <f>+USD!E91</f>
        <v>22.171313696894206</v>
      </c>
      <c r="F92" s="22">
        <f>+USD!F91</f>
        <v>23.151415244322198</v>
      </c>
      <c r="G92" s="22">
        <f>+USD!G91</f>
        <v>21.80170020287208</v>
      </c>
      <c r="H92" s="22">
        <f>+USD!H91</f>
        <v>22.086004412843277</v>
      </c>
      <c r="I92" s="22">
        <f>+USD!I91</f>
        <v>19.590131999314288</v>
      </c>
      <c r="J92" s="22">
        <f>+USD!J91</f>
        <v>30.15790311157426</v>
      </c>
      <c r="K92" s="22">
        <f>+USD!K91</f>
        <v>26.456619481706561</v>
      </c>
      <c r="L92" s="22">
        <f>+USD!L91</f>
        <v>22.892375162456656</v>
      </c>
      <c r="M92" s="22">
        <f>+USD!M91</f>
        <v>19.140296623157489</v>
      </c>
      <c r="N92" s="22">
        <f>+USD!N91</f>
        <v>20.761028832996285</v>
      </c>
      <c r="O92" s="22">
        <f>+USD!O91</f>
        <v>25.680279890069329</v>
      </c>
      <c r="P92" s="22">
        <f>+USD!P91</f>
        <v>24.651060488958265</v>
      </c>
      <c r="Q92" s="22">
        <f>+USD!Q91</f>
        <v>21.944967088638425</v>
      </c>
      <c r="R92" s="22">
        <f>+USD!R91</f>
        <v>25.556549347939008</v>
      </c>
      <c r="S92" s="22">
        <f>+USD!S91</f>
        <v>23.464270416904625</v>
      </c>
      <c r="T92" s="22">
        <f>+USD!T91</f>
        <v>24.529406546615803</v>
      </c>
      <c r="U92" s="22">
        <f>+USD!U91</f>
        <v>22.95223618351848</v>
      </c>
      <c r="V92" s="22">
        <f>+USD!V91</f>
        <v>20.707535171307253</v>
      </c>
      <c r="W92" s="22">
        <f>+USD!W91</f>
        <v>23.370047965890922</v>
      </c>
      <c r="X92" s="22">
        <f>+USD!X91</f>
        <v>21.679931907601773</v>
      </c>
      <c r="Y92" s="22">
        <f>+USD!Y91</f>
        <v>19.520524194331401</v>
      </c>
      <c r="Z92" s="22">
        <f>+USD!Z91</f>
        <v>25.389886383056133</v>
      </c>
      <c r="AA92" s="22">
        <f>+USD!AA91</f>
        <v>21.849558348018469</v>
      </c>
      <c r="AB92" s="22">
        <f>+USD!AB91</f>
        <v>29.258747119212238</v>
      </c>
      <c r="AC92" s="22">
        <f>+USD!AC91</f>
        <v>29.670323417620686</v>
      </c>
      <c r="AD92" s="22">
        <f>+USD!AD91</f>
        <v>26.734757745597314</v>
      </c>
      <c r="AE92" s="22">
        <f>+USD!AE91</f>
        <v>24.338718862004669</v>
      </c>
      <c r="AF92" s="22">
        <f>+USD!AF91</f>
        <v>25.34212905413041</v>
      </c>
      <c r="AG92" s="22">
        <f>+USD!AG91</f>
        <v>25.671350773673502</v>
      </c>
      <c r="AH92" s="22">
        <f>+USD!AH91</f>
        <v>27.698744048525526</v>
      </c>
      <c r="AI92" s="22">
        <f>+USD!AI91</f>
        <v>27.167195279945776</v>
      </c>
      <c r="AJ92" s="22">
        <f>+USD!AJ91</f>
        <v>27.095938138529004</v>
      </c>
      <c r="AK92" s="22">
        <f>+USD!AK91</f>
        <v>21.540910020650443</v>
      </c>
      <c r="AL92" s="22">
        <f>+USD!AL91</f>
        <v>19.693669426801016</v>
      </c>
      <c r="AM92" s="22">
        <f>+USD!AM91</f>
        <v>16.725383869585801</v>
      </c>
      <c r="AN92" s="22">
        <f>+USD!AN91</f>
        <v>22.671555043981186</v>
      </c>
      <c r="AO92" s="22">
        <f>+USD!AO91</f>
        <v>25.700629463953309</v>
      </c>
      <c r="AP92" s="22">
        <f>+USD!AP91</f>
        <v>27.000935551236637</v>
      </c>
      <c r="AQ92" s="22">
        <f>+USD!AQ91</f>
        <v>25.35291840260723</v>
      </c>
      <c r="AR92" s="22">
        <f>+USD!AR91</f>
        <v>26.840784143730392</v>
      </c>
      <c r="AS92" s="22">
        <f>+USD!AS91</f>
        <v>26.345453682949682</v>
      </c>
      <c r="AT92" s="22">
        <f>+USD!AT91</f>
        <v>24.63257945076834</v>
      </c>
      <c r="AU92" s="22">
        <f>+USD!AU91</f>
        <v>25.726495469459074</v>
      </c>
      <c r="AV92" s="22">
        <f>+USD!AV91</f>
        <v>24.669065093875005</v>
      </c>
      <c r="AW92" s="22">
        <f>+USD!AW91</f>
        <v>24.333050127442647</v>
      </c>
      <c r="AX92" s="22">
        <f>+USD!AX91</f>
        <v>24.427664383915882</v>
      </c>
      <c r="AY92" s="22">
        <f>+USD!AY91</f>
        <v>22.68120762400882</v>
      </c>
    </row>
    <row r="93" spans="1:51" ht="17.25" hidden="1" customHeight="1" x14ac:dyDescent="0.4">
      <c r="A93" s="61" t="s">
        <v>158</v>
      </c>
      <c r="B93" s="22">
        <f>+USD!B92</f>
        <v>1.318163024669617</v>
      </c>
      <c r="C93" s="22">
        <f>+USD!C92</f>
        <v>1.1578893141452802</v>
      </c>
      <c r="D93" s="22">
        <f>+USD!D92</f>
        <v>1.0529445663768899</v>
      </c>
      <c r="E93" s="22">
        <f>+USD!E92</f>
        <v>1.0159436868118488</v>
      </c>
      <c r="F93" s="22">
        <f>+USD!F92</f>
        <v>0.63993924744626263</v>
      </c>
      <c r="G93" s="22">
        <f>+USD!G92</f>
        <v>1.1357159055388368</v>
      </c>
      <c r="H93" s="22">
        <f>+USD!H92</f>
        <v>0.48608788247966195</v>
      </c>
      <c r="I93" s="22">
        <f>+USD!I92</f>
        <v>1.2043573799616625</v>
      </c>
      <c r="J93" s="22">
        <f>+USD!J92</f>
        <v>0.96283146081438198</v>
      </c>
      <c r="K93" s="22">
        <f>+USD!K92</f>
        <v>1.7706712122335038</v>
      </c>
      <c r="L93" s="22">
        <f>+USD!L92</f>
        <v>0.96242092749659691</v>
      </c>
      <c r="M93" s="22">
        <f>+USD!M92</f>
        <v>1.4913097973044744</v>
      </c>
      <c r="N93" s="22">
        <f>+USD!N92</f>
        <v>1.1988520083798546</v>
      </c>
      <c r="O93" s="22">
        <f>+USD!O92</f>
        <v>1.123098556321166</v>
      </c>
      <c r="P93" s="22">
        <f>+USD!P92</f>
        <v>1.1232659943974168</v>
      </c>
      <c r="Q93" s="22">
        <f>+USD!Q92</f>
        <v>1.3395928855439663</v>
      </c>
      <c r="R93" s="22">
        <f>+USD!R92</f>
        <v>1.2140659529803015</v>
      </c>
      <c r="S93" s="22">
        <f>+USD!S92</f>
        <v>0.62434561203122019</v>
      </c>
      <c r="T93" s="22">
        <f>+USD!T92</f>
        <v>0.69635412046482748</v>
      </c>
      <c r="U93" s="22">
        <f>+USD!U92</f>
        <v>0.50717266411587236</v>
      </c>
      <c r="V93" s="22">
        <f>+USD!V92</f>
        <v>1.3677187078091062</v>
      </c>
      <c r="W93" s="22">
        <f>+USD!W92</f>
        <v>0.72975883815953102</v>
      </c>
      <c r="X93" s="22">
        <f>+USD!X92</f>
        <v>0.37259168235572643</v>
      </c>
      <c r="Y93" s="22">
        <f>+USD!Y92</f>
        <v>0.35314319637591307</v>
      </c>
      <c r="Z93" s="22">
        <f>+USD!Z92</f>
        <v>0.36108247564760554</v>
      </c>
      <c r="AA93" s="22">
        <f>+USD!AA92</f>
        <v>0.38867570282778047</v>
      </c>
      <c r="AB93" s="22">
        <f>+USD!AB92</f>
        <v>0.65339758363014178</v>
      </c>
      <c r="AC93" s="22">
        <f>+USD!AC92</f>
        <v>0.52120081025104126</v>
      </c>
      <c r="AD93" s="22">
        <f>+USD!AD92</f>
        <v>0.35790491905886368</v>
      </c>
      <c r="AE93" s="22">
        <f>+USD!AE92</f>
        <v>0.24536349527137927</v>
      </c>
      <c r="AF93" s="22">
        <f>+USD!AF92</f>
        <v>0.81110859984179007</v>
      </c>
      <c r="AG93" s="22">
        <f>+USD!AG92</f>
        <v>0.73246017940584607</v>
      </c>
      <c r="AH93" s="22">
        <f>+USD!AH92</f>
        <v>0.41606445551012433</v>
      </c>
      <c r="AI93" s="22">
        <f>+USD!AI92</f>
        <v>0.77132732935419568</v>
      </c>
      <c r="AJ93" s="22">
        <f>+USD!AJ92</f>
        <v>0.62975477644557998</v>
      </c>
      <c r="AK93" s="22">
        <f>+USD!AK92</f>
        <v>0.59513635739563386</v>
      </c>
      <c r="AL93" s="22">
        <f>+USD!AL92</f>
        <v>6.3738042189041486E-2</v>
      </c>
      <c r="AM93" s="22">
        <f>+USD!AM92</f>
        <v>4.5940339563933161E-2</v>
      </c>
      <c r="AN93" s="22">
        <f>+USD!AN92</f>
        <v>0.34531269983373836</v>
      </c>
      <c r="AO93" s="22">
        <f>+USD!AO92</f>
        <v>1.0584616794487753</v>
      </c>
      <c r="AP93" s="22">
        <f>+USD!AP92</f>
        <v>0.31571233682161676</v>
      </c>
      <c r="AQ93" s="22">
        <f>+USD!AQ92</f>
        <v>0.67058830327579921</v>
      </c>
      <c r="AR93" s="22">
        <f>+USD!AR92</f>
        <v>0.57144196100369937</v>
      </c>
      <c r="AS93" s="22">
        <f>+USD!AS92</f>
        <v>0.56095160161762792</v>
      </c>
      <c r="AT93" s="22">
        <f>+USD!AT92</f>
        <v>6.5498657127988566E-2</v>
      </c>
      <c r="AU93" s="22">
        <f>+USD!AU92</f>
        <v>0.33080617464761625</v>
      </c>
      <c r="AV93" s="22">
        <f>+USD!AV92</f>
        <v>0.36486924767865081</v>
      </c>
      <c r="AW93" s="22">
        <f>+USD!AW92</f>
        <v>0.18509527855322244</v>
      </c>
      <c r="AX93" s="22">
        <f>+USD!AX92</f>
        <v>9.0661003903290863E-2</v>
      </c>
      <c r="AY93" s="22">
        <f>+USD!AY92</f>
        <v>4.6845867726007892E-2</v>
      </c>
    </row>
    <row r="94" spans="1:51" ht="17.25" hidden="1" customHeight="1" x14ac:dyDescent="0.4">
      <c r="A94" s="61" t="s">
        <v>159</v>
      </c>
      <c r="B94" s="22">
        <f>+USD!B93</f>
        <v>7.4116043673338128E-2</v>
      </c>
      <c r="C94" s="22">
        <f>+USD!C93</f>
        <v>6.4546041327648435E-2</v>
      </c>
      <c r="D94" s="22">
        <f>+USD!D93</f>
        <v>2.0537783390757385E-2</v>
      </c>
      <c r="E94" s="22">
        <f>+USD!E93</f>
        <v>0.1960971729324236</v>
      </c>
      <c r="F94" s="22">
        <f>+USD!F93</f>
        <v>2.1609140048836658E-3</v>
      </c>
      <c r="G94" s="22">
        <f>+USD!G93</f>
        <v>3.1258235932261562E-2</v>
      </c>
      <c r="H94" s="22">
        <f>+USD!H93</f>
        <v>0.18657918721441569</v>
      </c>
      <c r="I94" s="22">
        <f>+USD!I93</f>
        <v>1.8077828167126404E-2</v>
      </c>
      <c r="J94" s="22">
        <f>+USD!J93</f>
        <v>0.1906318932461398</v>
      </c>
      <c r="K94" s="22">
        <f>+USD!K93</f>
        <v>0.27853948961189751</v>
      </c>
      <c r="L94" s="22">
        <f>+USD!L93</f>
        <v>0.14875177855387403</v>
      </c>
      <c r="M94" s="22">
        <f>+USD!M93</f>
        <v>0.18057169910381812</v>
      </c>
      <c r="N94" s="22">
        <f>+USD!N93</f>
        <v>0.15500308795214282</v>
      </c>
      <c r="O94" s="22">
        <f>+USD!O93</f>
        <v>0.14580149644799492</v>
      </c>
      <c r="P94" s="22">
        <f>+USD!P93</f>
        <v>0.17046027328630908</v>
      </c>
      <c r="Q94" s="22">
        <f>+USD!Q93</f>
        <v>3.8969974852188109E-2</v>
      </c>
      <c r="R94" s="22">
        <f>+USD!R93</f>
        <v>0.16781772413347965</v>
      </c>
      <c r="S94" s="22">
        <f>+USD!S93</f>
        <v>1.2492861222158766E-2</v>
      </c>
      <c r="T94" s="22">
        <f>+USD!T93</f>
        <v>0.29953576391969011</v>
      </c>
      <c r="U94" s="22">
        <f>+USD!U93</f>
        <v>0.18177299471731265</v>
      </c>
      <c r="V94" s="22">
        <f>+USD!V93</f>
        <v>0.17861685147966869</v>
      </c>
      <c r="W94" s="22">
        <f>+USD!W93</f>
        <v>1.6932403624089536E-2</v>
      </c>
      <c r="X94" s="22">
        <f>+USD!X93</f>
        <v>0.16882179858629359</v>
      </c>
      <c r="Y94" s="22">
        <f>+USD!Y93</f>
        <v>0.16422684387630834</v>
      </c>
      <c r="Z94" s="22">
        <f>+USD!Z93</f>
        <v>0.16593255751134239</v>
      </c>
      <c r="AA94" s="22">
        <f>+USD!AA93</f>
        <v>5.7642583046492862E-3</v>
      </c>
      <c r="AB94" s="22">
        <f>+USD!AB93</f>
        <v>0.17375515049933654</v>
      </c>
      <c r="AC94" s="22">
        <f>+USD!AC93</f>
        <v>0.17012995880465212</v>
      </c>
      <c r="AD94" s="22">
        <f>+USD!AD93</f>
        <v>0.18549603118154143</v>
      </c>
      <c r="AE94" s="22">
        <f>+USD!AE93</f>
        <v>2.3726845390292652E-2</v>
      </c>
      <c r="AF94" s="22">
        <f>+USD!AF93</f>
        <v>0.1870267826873093</v>
      </c>
      <c r="AG94" s="22">
        <f>+USD!AG93</f>
        <v>0.17195902543288197</v>
      </c>
      <c r="AH94" s="22">
        <f>+USD!AH93</f>
        <v>0.16435695341974524</v>
      </c>
      <c r="AI94" s="22">
        <f>+USD!AI93</f>
        <v>0.17617264919621231</v>
      </c>
      <c r="AJ94" s="22">
        <f>+USD!AJ93</f>
        <v>0.17704748453321134</v>
      </c>
      <c r="AK94" s="22">
        <f>+USD!AK93</f>
        <v>0.32530758518659653</v>
      </c>
      <c r="AL94" s="22">
        <f>+USD!AL93</f>
        <v>5.5424384512209992E-3</v>
      </c>
      <c r="AM94" s="22">
        <f>+USD!AM93</f>
        <v>1.5501341570652296E-2</v>
      </c>
      <c r="AN94" s="22">
        <f>+USD!AN93</f>
        <v>0.17109320600815678</v>
      </c>
      <c r="AO94" s="22">
        <f>+USD!AO93</f>
        <v>0.14920414907814175</v>
      </c>
      <c r="AP94" s="22">
        <f>+USD!AP93</f>
        <v>0.1758141178446985</v>
      </c>
      <c r="AQ94" s="22">
        <f>+USD!AQ93</f>
        <v>7.2230536759564758E-3</v>
      </c>
      <c r="AR94" s="22">
        <f>+USD!AR93</f>
        <v>0.32160085760228696</v>
      </c>
      <c r="AS94" s="22">
        <f>+USD!AS93</f>
        <v>1.6899704699896823E-2</v>
      </c>
      <c r="AT94" s="22">
        <f>+USD!AT93</f>
        <v>4.4862093923279832E-3</v>
      </c>
      <c r="AU94" s="22">
        <f>+USD!AU93</f>
        <v>0.16029062826107224</v>
      </c>
      <c r="AV94" s="22">
        <f>+USD!AV93</f>
        <v>0.1636656296171726</v>
      </c>
      <c r="AW94" s="22">
        <f>+USD!AW93</f>
        <v>0.16597888093215193</v>
      </c>
      <c r="AX94" s="22">
        <f>+USD!AX93</f>
        <v>2.8901997888632992E-2</v>
      </c>
      <c r="AY94" s="22">
        <f>+USD!AY93</f>
        <v>0.1658343717500679</v>
      </c>
    </row>
    <row r="95" spans="1:51" ht="17.25" customHeight="1" x14ac:dyDescent="0.4">
      <c r="A95" s="61" t="s">
        <v>470</v>
      </c>
      <c r="B95" s="22">
        <f>+USD!B94</f>
        <v>166.40062477987229</v>
      </c>
      <c r="C95" s="22">
        <f>+USD!C94</f>
        <v>449.19741694621467</v>
      </c>
      <c r="D95" s="22">
        <f>+USD!D94</f>
        <v>150.01287443137929</v>
      </c>
      <c r="E95" s="22">
        <f>+USD!E94</f>
        <v>51.110138162174835</v>
      </c>
      <c r="F95" s="22">
        <f>+USD!F94</f>
        <v>106.45742845059378</v>
      </c>
      <c r="G95" s="22">
        <f>+USD!G94</f>
        <v>55.979823115159022</v>
      </c>
      <c r="H95" s="22">
        <f>+USD!H94</f>
        <v>752.26273295546946</v>
      </c>
      <c r="I95" s="22">
        <f>+USD!I94</f>
        <v>66.159240731216983</v>
      </c>
      <c r="J95" s="22">
        <f>+USD!J94</f>
        <v>632.38714186320067</v>
      </c>
      <c r="K95" s="22">
        <f>+USD!K94</f>
        <v>188.73397317127399</v>
      </c>
      <c r="L95" s="22">
        <f>+USD!L94</f>
        <v>250.851550036649</v>
      </c>
      <c r="M95" s="22">
        <f>+USD!M94</f>
        <v>406.42015847822063</v>
      </c>
      <c r="N95" s="22">
        <f>+USD!N94</f>
        <v>566.40943823490238</v>
      </c>
      <c r="O95" s="22">
        <f>+USD!O94</f>
        <v>159.11000082356495</v>
      </c>
      <c r="P95" s="22">
        <f>+USD!P94</f>
        <v>10.282603582109614</v>
      </c>
      <c r="Q95" s="22">
        <f>+USD!Q94</f>
        <v>241.74049650183588</v>
      </c>
      <c r="R95" s="22">
        <f>+USD!R94</f>
        <v>169.18577667948352</v>
      </c>
      <c r="S95" s="22">
        <f>+USD!S94</f>
        <v>483.18609604035788</v>
      </c>
      <c r="T95" s="22">
        <f>+USD!T94</f>
        <v>197.81809042254352</v>
      </c>
      <c r="U95" s="22">
        <f>+USD!U94</f>
        <v>387.70648140655885</v>
      </c>
      <c r="V95" s="22">
        <f>+USD!V94</f>
        <v>35.8161727915382</v>
      </c>
      <c r="W95" s="22">
        <f>+USD!W94</f>
        <v>751.37874178362051</v>
      </c>
      <c r="X95" s="22">
        <f>+USD!X94</f>
        <v>123.17959933711374</v>
      </c>
      <c r="Y95" s="22">
        <f>+USD!Y94</f>
        <v>180.83594792455554</v>
      </c>
      <c r="Z95" s="22">
        <f>+USD!Z94</f>
        <v>460.84212151114389</v>
      </c>
      <c r="AA95" s="22">
        <f>+USD!AA94</f>
        <v>92.90584495792092</v>
      </c>
      <c r="AB95" s="22">
        <f>+USD!AB94</f>
        <v>224.97939800265382</v>
      </c>
      <c r="AC95" s="22">
        <f>+USD!AC94</f>
        <v>193.29608302797186</v>
      </c>
      <c r="AD95" s="22">
        <f>+USD!AD94</f>
        <v>145.4419755896327</v>
      </c>
      <c r="AE95" s="22">
        <f>+USD!AE94</f>
        <v>128.31031364098214</v>
      </c>
      <c r="AF95" s="22">
        <f>+USD!AF94</f>
        <v>207.38501525596112</v>
      </c>
      <c r="AG95" s="22">
        <f>+USD!AG94</f>
        <v>169.56296826858579</v>
      </c>
      <c r="AH95" s="22">
        <f>+USD!AH94</f>
        <v>336.20996313462035</v>
      </c>
      <c r="AI95" s="22">
        <f>+USD!AI94</f>
        <v>406.7025685171468</v>
      </c>
      <c r="AJ95" s="22">
        <f>+USD!AJ94</f>
        <v>193.47766160911439</v>
      </c>
      <c r="AK95" s="22">
        <f>+USD!AK94</f>
        <v>191.86674997828479</v>
      </c>
      <c r="AL95" s="22">
        <f>+USD!AL94</f>
        <v>69.504672275614382</v>
      </c>
      <c r="AM95" s="22">
        <f>+USD!AM94</f>
        <v>735.77371423417731</v>
      </c>
      <c r="AN95" s="22">
        <f>+USD!AN94</f>
        <v>229.23533842065626</v>
      </c>
      <c r="AO95" s="22">
        <f>+USD!AO94</f>
        <v>255.73104305441802</v>
      </c>
      <c r="AP95" s="22">
        <f>+USD!AP94</f>
        <v>112.28526492320078</v>
      </c>
      <c r="AQ95" s="22">
        <f>+USD!AQ94</f>
        <v>254.11425137382477</v>
      </c>
      <c r="AR95" s="22">
        <f>+USD!AR94</f>
        <v>403.93887826323822</v>
      </c>
      <c r="AS95" s="22">
        <f>+USD!AS94</f>
        <v>116.03604084391789</v>
      </c>
      <c r="AT95" s="22">
        <f>+USD!AT94</f>
        <v>769.62148355953798</v>
      </c>
      <c r="AU95" s="22">
        <f>+USD!AU94</f>
        <v>75.602142421080174</v>
      </c>
      <c r="AV95" s="22">
        <f>+USD!AV94</f>
        <v>450.45676224339036</v>
      </c>
      <c r="AW95" s="22">
        <f>+USD!AW94</f>
        <v>407.52700570457574</v>
      </c>
      <c r="AX95" s="22">
        <f>+USD!AX94</f>
        <v>348.65605709817851</v>
      </c>
      <c r="AY95" s="22">
        <f>+USD!AY94</f>
        <v>946.49952061062027</v>
      </c>
    </row>
    <row r="96" spans="1:51" ht="17.25" hidden="1" customHeight="1" x14ac:dyDescent="0.4">
      <c r="A96" s="61" t="s">
        <v>161</v>
      </c>
      <c r="B96" s="22">
        <f>+USD!B95</f>
        <v>133.70258640491249</v>
      </c>
      <c r="C96" s="22">
        <f>+USD!C95</f>
        <v>433.8042467052731</v>
      </c>
      <c r="D96" s="22">
        <f>+USD!D95</f>
        <v>130.03328960113788</v>
      </c>
      <c r="E96" s="22">
        <f>+USD!E95</f>
        <v>25.173820410755749</v>
      </c>
      <c r="F96" s="22">
        <f>+USD!F95</f>
        <v>79.619185211939353</v>
      </c>
      <c r="G96" s="22">
        <f>+USD!G95</f>
        <v>45.646524513198941</v>
      </c>
      <c r="H96" s="22">
        <f>+USD!H95</f>
        <v>735.21467347107875</v>
      </c>
      <c r="I96" s="22">
        <f>+USD!I95</f>
        <v>54.909844624183769</v>
      </c>
      <c r="J96" s="22">
        <f>+USD!J95</f>
        <v>619.80231691070264</v>
      </c>
      <c r="K96" s="22">
        <f>+USD!K95</f>
        <v>158.24408952790333</v>
      </c>
      <c r="L96" s="22">
        <f>+USD!L95</f>
        <v>207.44467234572011</v>
      </c>
      <c r="M96" s="22">
        <f>+USD!M95</f>
        <v>386.38125210540534</v>
      </c>
      <c r="N96" s="22">
        <f>+USD!N95</f>
        <v>541.92016130008847</v>
      </c>
      <c r="O96" s="22">
        <f>+USD!O95</f>
        <v>140.85705657891123</v>
      </c>
      <c r="P96" s="22">
        <f>+USD!P95</f>
        <v>6.2013325227814949E-2</v>
      </c>
      <c r="Q96" s="22">
        <f>+USD!Q95</f>
        <v>229.97765315504572</v>
      </c>
      <c r="R96" s="22">
        <f>+USD!R95</f>
        <v>128.69928969457791</v>
      </c>
      <c r="S96" s="22">
        <f>+USD!S95</f>
        <v>462.52587806967449</v>
      </c>
      <c r="T96" s="22">
        <f>+USD!T95</f>
        <v>181.1120967503474</v>
      </c>
      <c r="U96" s="22">
        <f>+USD!U95</f>
        <v>367.63833820758538</v>
      </c>
      <c r="V96" s="22">
        <f>+USD!V95</f>
        <v>21.042965878311328</v>
      </c>
      <c r="W96" s="22">
        <f>+USD!W95</f>
        <v>737.46558003197731</v>
      </c>
      <c r="X96" s="22">
        <f>+USD!X95</f>
        <v>107.77115768350562</v>
      </c>
      <c r="Y96" s="22">
        <f>+USD!Y95</f>
        <v>170.78509863319991</v>
      </c>
      <c r="Z96" s="22">
        <f>+USD!Z95</f>
        <v>445.24997381462958</v>
      </c>
      <c r="AA96" s="22">
        <f>+USD!AA95</f>
        <v>82.933678090877649</v>
      </c>
      <c r="AB96" s="22">
        <f>+USD!AB95</f>
        <v>212.78832320692786</v>
      </c>
      <c r="AC96" s="22">
        <f>+USD!AC95</f>
        <v>144.26650658897967</v>
      </c>
      <c r="AD96" s="22">
        <f>+USD!AD95</f>
        <v>124.67011863779908</v>
      </c>
      <c r="AE96" s="22">
        <f>+USD!AE95</f>
        <v>94.536684494366966</v>
      </c>
      <c r="AF96" s="22">
        <f>+USD!AF95</f>
        <v>173.44784721437449</v>
      </c>
      <c r="AG96" s="22">
        <f>+USD!AG95</f>
        <v>138.90452152756461</v>
      </c>
      <c r="AH96" s="22">
        <f>+USD!AH95</f>
        <v>311.61963433451234</v>
      </c>
      <c r="AI96" s="22">
        <f>+USD!AI95</f>
        <v>356.12729045893548</v>
      </c>
      <c r="AJ96" s="22">
        <f>+USD!AJ95</f>
        <v>172.39735934955652</v>
      </c>
      <c r="AK96" s="22">
        <f>+USD!AK95</f>
        <v>169.74471340149566</v>
      </c>
      <c r="AL96" s="22">
        <f>+USD!AL95</f>
        <v>35.169820314145412</v>
      </c>
      <c r="AM96" s="22">
        <f>+USD!AM95</f>
        <v>711.66574598092484</v>
      </c>
      <c r="AN96" s="22">
        <f>+USD!AN95</f>
        <v>193.53142629776471</v>
      </c>
      <c r="AO96" s="22">
        <f>+USD!AO95</f>
        <v>236.5727721042654</v>
      </c>
      <c r="AP96" s="22">
        <f>+USD!AP95</f>
        <v>92.720658303668927</v>
      </c>
      <c r="AQ96" s="22">
        <f>+USD!AQ95</f>
        <v>230.00629850280541</v>
      </c>
      <c r="AR96" s="22">
        <f>+USD!AR95</f>
        <v>386.61578070219116</v>
      </c>
      <c r="AS96" s="22">
        <f>+USD!AS95</f>
        <v>87.143179041994273</v>
      </c>
      <c r="AT96" s="22">
        <f>+USD!AT95</f>
        <v>726.48717841355676</v>
      </c>
      <c r="AU96" s="22">
        <f>+USD!AU95</f>
        <v>36.007049178848852</v>
      </c>
      <c r="AV96" s="22">
        <f>+USD!AV95</f>
        <v>410.63646410167092</v>
      </c>
      <c r="AW96" s="22">
        <f>+USD!AW95</f>
        <v>384.631023182425</v>
      </c>
      <c r="AX96" s="22">
        <f>+USD!AX95</f>
        <v>325.16664283519469</v>
      </c>
      <c r="AY96" s="22">
        <f>+USD!AY95</f>
        <v>931.15156512044075</v>
      </c>
    </row>
    <row r="97" spans="1:51" ht="17.25" hidden="1" customHeight="1" x14ac:dyDescent="0.4">
      <c r="A97" s="61" t="s">
        <v>162</v>
      </c>
      <c r="B97" s="22">
        <f>+USD!B96</f>
        <v>32.698038374959808</v>
      </c>
      <c r="C97" s="22">
        <f>+USD!C96</f>
        <v>15.393170240941586</v>
      </c>
      <c r="D97" s="22">
        <f>+USD!D96</f>
        <v>19.979584830241425</v>
      </c>
      <c r="E97" s="22">
        <f>+USD!E96</f>
        <v>25.936317751419089</v>
      </c>
      <c r="F97" s="22">
        <f>+USD!F96</f>
        <v>26.83793453665373</v>
      </c>
      <c r="G97" s="22">
        <f>+USD!G96</f>
        <v>10.333298601960076</v>
      </c>
      <c r="H97" s="22">
        <f>+USD!H96</f>
        <v>17.04836635805405</v>
      </c>
      <c r="I97" s="22">
        <f>+USD!I96</f>
        <v>11.24939610703321</v>
      </c>
      <c r="J97" s="22">
        <f>+USD!J96</f>
        <v>12.584824952498028</v>
      </c>
      <c r="K97" s="22">
        <f>+USD!K96</f>
        <v>30.489574841275722</v>
      </c>
      <c r="L97" s="22">
        <f>+USD!L96</f>
        <v>43.406877690928916</v>
      </c>
      <c r="M97" s="22">
        <f>+USD!M96</f>
        <v>20.038906372815312</v>
      </c>
      <c r="N97" s="22">
        <f>+USD!N96</f>
        <v>24.488974194407781</v>
      </c>
      <c r="O97" s="22">
        <f>+USD!O96</f>
        <v>18.25294424465369</v>
      </c>
      <c r="P97" s="22">
        <f>+USD!P96</f>
        <v>10.220590256881797</v>
      </c>
      <c r="Q97" s="22">
        <f>+USD!Q96</f>
        <v>11.763147799718686</v>
      </c>
      <c r="R97" s="22">
        <f>+USD!R96</f>
        <v>40.486179626436517</v>
      </c>
      <c r="S97" s="22">
        <f>+USD!S96</f>
        <v>20.660217970683419</v>
      </c>
      <c r="T97" s="22">
        <f>+USD!T96</f>
        <v>16.705993672196101</v>
      </c>
      <c r="U97" s="22">
        <f>+USD!U96</f>
        <v>20.068143198973516</v>
      </c>
      <c r="V97" s="22">
        <f>+USD!V96</f>
        <v>14.77320691322687</v>
      </c>
      <c r="W97" s="22">
        <f>+USD!W96</f>
        <v>13.913161751643278</v>
      </c>
      <c r="X97" s="22">
        <f>+USD!X96</f>
        <v>15.408441653608108</v>
      </c>
      <c r="Y97" s="22">
        <f>+USD!Y96</f>
        <v>10.05084929135562</v>
      </c>
      <c r="Z97" s="22">
        <f>+USD!Z96</f>
        <v>15.591872061036719</v>
      </c>
      <c r="AA97" s="22">
        <f>+USD!AA96</f>
        <v>9.9718923785525693</v>
      </c>
      <c r="AB97" s="22">
        <f>+USD!AB96</f>
        <v>12.1907954466094</v>
      </c>
      <c r="AC97" s="22">
        <f>+USD!AC96</f>
        <v>49.029576438992194</v>
      </c>
      <c r="AD97" s="22">
        <f>+USD!AD96</f>
        <v>20.771856951833623</v>
      </c>
      <c r="AE97" s="22">
        <f>+USD!AE96</f>
        <v>33.773629146615164</v>
      </c>
      <c r="AF97" s="22">
        <f>+USD!AF96</f>
        <v>33.937168041586617</v>
      </c>
      <c r="AG97" s="22">
        <f>+USD!AG96</f>
        <v>30.658446741021184</v>
      </c>
      <c r="AH97" s="22">
        <f>+USD!AH96</f>
        <v>24.590328800108036</v>
      </c>
      <c r="AI97" s="22">
        <f>+USD!AI96</f>
        <v>50.575278058211339</v>
      </c>
      <c r="AJ97" s="22">
        <f>+USD!AJ96</f>
        <v>21.080302259557865</v>
      </c>
      <c r="AK97" s="22">
        <f>+USD!AK96</f>
        <v>22.122036576789121</v>
      </c>
      <c r="AL97" s="22">
        <f>+USD!AL96</f>
        <v>34.334851961468971</v>
      </c>
      <c r="AM97" s="22">
        <f>+USD!AM96</f>
        <v>24.107968253252462</v>
      </c>
      <c r="AN97" s="22">
        <f>+USD!AN96</f>
        <v>35.703912122891538</v>
      </c>
      <c r="AO97" s="22">
        <f>+USD!AO96</f>
        <v>19.158270950152641</v>
      </c>
      <c r="AP97" s="22">
        <f>+USD!AP96</f>
        <v>19.564606619531876</v>
      </c>
      <c r="AQ97" s="22">
        <f>+USD!AQ96</f>
        <v>24.107952871019371</v>
      </c>
      <c r="AR97" s="22">
        <f>+USD!AR96</f>
        <v>17.323390458002972</v>
      </c>
      <c r="AS97" s="22">
        <f>+USD!AS96</f>
        <v>28.892861801923601</v>
      </c>
      <c r="AT97" s="22">
        <f>+USD!AT96</f>
        <v>43.134305145981251</v>
      </c>
      <c r="AU97" s="22">
        <f>+USD!AU96</f>
        <v>39.595093242231314</v>
      </c>
      <c r="AV97" s="22">
        <f>+USD!AV96</f>
        <v>39.82029814171942</v>
      </c>
      <c r="AW97" s="22">
        <f>+USD!AW96</f>
        <v>22.895982522150742</v>
      </c>
      <c r="AX97" s="22">
        <f>+USD!AX96</f>
        <v>23.489414262983843</v>
      </c>
      <c r="AY97" s="22">
        <f>+USD!AY96</f>
        <v>15.347955490179544</v>
      </c>
    </row>
    <row r="98" spans="1:51" ht="17.25" customHeight="1" x14ac:dyDescent="0.4">
      <c r="A98" s="61" t="s">
        <v>34</v>
      </c>
      <c r="B98" s="22">
        <f>+USD!B97</f>
        <v>21.933448693015634</v>
      </c>
      <c r="C98" s="22">
        <f>+USD!C97</f>
        <v>199.28938747928012</v>
      </c>
      <c r="D98" s="22">
        <f>+USD!D97</f>
        <v>74.317348602817674</v>
      </c>
      <c r="E98" s="22">
        <f>+USD!E97</f>
        <v>78.271754915533307</v>
      </c>
      <c r="F98" s="22">
        <f>+USD!F97</f>
        <v>123.20914251845265</v>
      </c>
      <c r="G98" s="22">
        <f>+USD!G97</f>
        <v>429.91995439974994</v>
      </c>
      <c r="H98" s="22">
        <f>+USD!H97</f>
        <v>502.48260793513919</v>
      </c>
      <c r="I98" s="22">
        <f>+USD!I97</f>
        <v>66.513628500631157</v>
      </c>
      <c r="J98" s="22">
        <f>+USD!J97</f>
        <v>206.23188451014468</v>
      </c>
      <c r="K98" s="22">
        <f>+USD!K97</f>
        <v>170.32751550186515</v>
      </c>
      <c r="L98" s="22">
        <f>+USD!L97</f>
        <v>82.893237491607692</v>
      </c>
      <c r="M98" s="22">
        <f>+USD!M97</f>
        <v>30.864407345474632</v>
      </c>
      <c r="N98" s="22">
        <f>+USD!N97</f>
        <v>4.7309243270080774</v>
      </c>
      <c r="O98" s="22">
        <f>+USD!O97</f>
        <v>344.17541323133327</v>
      </c>
      <c r="P98" s="22">
        <f>+USD!P97</f>
        <v>76.30449459139939</v>
      </c>
      <c r="Q98" s="22">
        <f>+USD!Q97</f>
        <v>302.44323475147507</v>
      </c>
      <c r="R98" s="22">
        <f>+USD!R97</f>
        <v>183.89410886022259</v>
      </c>
      <c r="S98" s="22">
        <f>+USD!S97</f>
        <v>226.42448362840281</v>
      </c>
      <c r="T98" s="22">
        <f>+USD!T97</f>
        <v>41.919630976669914</v>
      </c>
      <c r="U98" s="22">
        <f>+USD!U97</f>
        <v>87.241789871574056</v>
      </c>
      <c r="V98" s="22">
        <f>+USD!V97</f>
        <v>41.302980581357318</v>
      </c>
      <c r="W98" s="22">
        <f>+USD!W97</f>
        <v>42.749322703855036</v>
      </c>
      <c r="X98" s="22">
        <f>+USD!X97</f>
        <v>65.051914816860759</v>
      </c>
      <c r="Y98" s="22">
        <f>+USD!Y97</f>
        <v>12.805255259004042</v>
      </c>
      <c r="Z98" s="22">
        <f>+USD!Z97</f>
        <v>31.333138550929167</v>
      </c>
      <c r="AA98" s="22">
        <f>+USD!AA97</f>
        <v>184.26247687434466</v>
      </c>
      <c r="AB98" s="22">
        <f>+USD!AB97</f>
        <v>7.3820797541727776</v>
      </c>
      <c r="AC98" s="22">
        <f>+USD!AC97</f>
        <v>26.137424038964884</v>
      </c>
      <c r="AD98" s="22">
        <f>+USD!AD97</f>
        <v>63.941221656377131</v>
      </c>
      <c r="AE98" s="22">
        <f>+USD!AE97</f>
        <v>17.177956923214346</v>
      </c>
      <c r="AF98" s="22">
        <f>+USD!AF97</f>
        <v>214.04537235845859</v>
      </c>
      <c r="AG98" s="22">
        <f>+USD!AG97</f>
        <v>35.730527416805934</v>
      </c>
      <c r="AH98" s="22">
        <f>+USD!AH97</f>
        <v>46.10643549420584</v>
      </c>
      <c r="AI98" s="22">
        <f>+USD!AI97</f>
        <v>269.23156121570571</v>
      </c>
      <c r="AJ98" s="22">
        <f>+USD!AJ97</f>
        <v>47.806515233756677</v>
      </c>
      <c r="AK98" s="22">
        <f>+USD!AK97</f>
        <v>8.9979349552947241</v>
      </c>
      <c r="AL98" s="22">
        <f>+USD!AL97</f>
        <v>44.16686065201246</v>
      </c>
      <c r="AM98" s="22">
        <f>+USD!AM97</f>
        <v>62.675869766183396</v>
      </c>
      <c r="AN98" s="22">
        <f>+USD!AN97</f>
        <v>293.08692501172362</v>
      </c>
      <c r="AO98" s="22">
        <f>+USD!AO97</f>
        <v>469.2138287331108</v>
      </c>
      <c r="AP98" s="22">
        <f>+USD!AP97</f>
        <v>178.14952020414134</v>
      </c>
      <c r="AQ98" s="22">
        <f>+USD!AQ97</f>
        <v>97.690645278723181</v>
      </c>
      <c r="AR98" s="22">
        <f>+USD!AR97</f>
        <v>48.264146190728638</v>
      </c>
      <c r="AS98" s="22">
        <f>+USD!AS97</f>
        <v>30.980716547479275</v>
      </c>
      <c r="AT98" s="22">
        <f>+USD!AT97</f>
        <v>26.322983149797523</v>
      </c>
      <c r="AU98" s="22">
        <f>+USD!AU97</f>
        <v>392.69970919129923</v>
      </c>
      <c r="AV98" s="22">
        <f>+USD!AV97</f>
        <v>40.619106535814247</v>
      </c>
      <c r="AW98" s="22">
        <f>+USD!AW97</f>
        <v>37.958793542905688</v>
      </c>
      <c r="AX98" s="22">
        <f>+USD!AX97</f>
        <v>24.694475459161477</v>
      </c>
      <c r="AY98" s="22">
        <f>+USD!AY97</f>
        <v>45.352109157117923</v>
      </c>
    </row>
    <row r="99" spans="1:51" ht="17.25" hidden="1" customHeight="1" x14ac:dyDescent="0.4">
      <c r="A99" s="61" t="s">
        <v>164</v>
      </c>
      <c r="B99" s="22">
        <f>+USD!B98</f>
        <v>21.347258165781053</v>
      </c>
      <c r="C99" s="22">
        <f>+USD!C98</f>
        <v>78.102528204801871</v>
      </c>
      <c r="D99" s="22">
        <f>+USD!D98</f>
        <v>45.360606692252048</v>
      </c>
      <c r="E99" s="22">
        <f>+USD!E98</f>
        <v>71.761082111066244</v>
      </c>
      <c r="F99" s="22">
        <f>+USD!F98</f>
        <v>102.34798741730644</v>
      </c>
      <c r="G99" s="22">
        <f>+USD!G98</f>
        <v>43.376012062001635</v>
      </c>
      <c r="H99" s="22">
        <f>+USD!H98</f>
        <v>335.43899811886445</v>
      </c>
      <c r="I99" s="22">
        <f>+USD!I98</f>
        <v>66.275811554225697</v>
      </c>
      <c r="J99" s="22">
        <f>+USD!J98</f>
        <v>71.519407949131548</v>
      </c>
      <c r="K99" s="22">
        <f>+USD!K98</f>
        <v>168.87027841596878</v>
      </c>
      <c r="L99" s="22">
        <f>+USD!L98</f>
        <v>82.333339492827278</v>
      </c>
      <c r="M99" s="22">
        <f>+USD!M98</f>
        <v>29.326968307390697</v>
      </c>
      <c r="N99" s="22">
        <f>+USD!N98</f>
        <v>3.5478148197483623</v>
      </c>
      <c r="O99" s="22">
        <f>+USD!O98</f>
        <v>14.903170114963563</v>
      </c>
      <c r="P99" s="22">
        <f>+USD!P98</f>
        <v>16.871901243015859</v>
      </c>
      <c r="Q99" s="22">
        <f>+USD!Q98</f>
        <v>54.949186806227893</v>
      </c>
      <c r="R99" s="22">
        <f>+USD!R98</f>
        <v>77.679627973308996</v>
      </c>
      <c r="S99" s="22">
        <f>+USD!S98</f>
        <v>53.599133828288601</v>
      </c>
      <c r="T99" s="22">
        <f>+USD!T98</f>
        <v>33.819746296460565</v>
      </c>
      <c r="U99" s="22">
        <f>+USD!U98</f>
        <v>85.334762857043771</v>
      </c>
      <c r="V99" s="22">
        <f>+USD!V98</f>
        <v>39.171038912757261</v>
      </c>
      <c r="W99" s="22">
        <f>+USD!W98</f>
        <v>14.877476017054541</v>
      </c>
      <c r="X99" s="22">
        <f>+USD!X98</f>
        <v>63.89580961185078</v>
      </c>
      <c r="Y99" s="22">
        <f>+USD!Y98</f>
        <v>11.188785969701257</v>
      </c>
      <c r="Z99" s="22">
        <f>+USD!Z98</f>
        <v>27.813824773014183</v>
      </c>
      <c r="AA99" s="22">
        <f>+USD!AA98</f>
        <v>22.839638333964661</v>
      </c>
      <c r="AB99" s="22">
        <f>+USD!AB98</f>
        <v>7.0828968503387113</v>
      </c>
      <c r="AC99" s="22">
        <f>+USD!AC98</f>
        <v>24.243519129662925</v>
      </c>
      <c r="AD99" s="22">
        <f>+USD!AD98</f>
        <v>18.737375174258158</v>
      </c>
      <c r="AE99" s="22">
        <f>+USD!AE98</f>
        <v>9.8720425185069409</v>
      </c>
      <c r="AF99" s="22">
        <f>+USD!AF98</f>
        <v>193.04328172674877</v>
      </c>
      <c r="AG99" s="22">
        <f>+USD!AG98</f>
        <v>34.86305808520072</v>
      </c>
      <c r="AH99" s="22">
        <f>+USD!AH98</f>
        <v>44.11173974133893</v>
      </c>
      <c r="AI99" s="22">
        <f>+USD!AI98</f>
        <v>24.210869509261933</v>
      </c>
      <c r="AJ99" s="22">
        <f>+USD!AJ98</f>
        <v>46.824938971192132</v>
      </c>
      <c r="AK99" s="22">
        <f>+USD!AK98</f>
        <v>7.5081326896296634</v>
      </c>
      <c r="AL99" s="22">
        <f>+USD!AL98</f>
        <v>40.6568343808542</v>
      </c>
      <c r="AM99" s="22">
        <f>+USD!AM98</f>
        <v>58.892696895222201</v>
      </c>
      <c r="AN99" s="22">
        <f>+USD!AN98</f>
        <v>5.8256952437793981</v>
      </c>
      <c r="AO99" s="22">
        <f>+USD!AO98</f>
        <v>48.85877440676316</v>
      </c>
      <c r="AP99" s="22">
        <f>+USD!AP98</f>
        <v>10.842546437229725</v>
      </c>
      <c r="AQ99" s="22">
        <f>+USD!AQ98</f>
        <v>76.26937945301259</v>
      </c>
      <c r="AR99" s="22">
        <f>+USD!AR98</f>
        <v>41.036913803354842</v>
      </c>
      <c r="AS99" s="22">
        <f>+USD!AS98</f>
        <v>23.744974561497134</v>
      </c>
      <c r="AT99" s="22">
        <f>+USD!AT98</f>
        <v>20.70295910371518</v>
      </c>
      <c r="AU99" s="22">
        <f>+USD!AU98</f>
        <v>337.58319023460177</v>
      </c>
      <c r="AV99" s="22">
        <f>+USD!AV98</f>
        <v>29.911770711960504</v>
      </c>
      <c r="AW99" s="22">
        <f>+USD!AW98</f>
        <v>28.013411821823034</v>
      </c>
      <c r="AX99" s="22">
        <f>+USD!AX98</f>
        <v>15.263601432322167</v>
      </c>
      <c r="AY99" s="22">
        <f>+USD!AY98</f>
        <v>39.793690798534662</v>
      </c>
    </row>
    <row r="100" spans="1:51" ht="17.25" hidden="1" customHeight="1" x14ac:dyDescent="0.4">
      <c r="A100" s="61" t="s">
        <v>165</v>
      </c>
      <c r="B100" s="22">
        <f>+USD!B99</f>
        <v>18.070226482703706</v>
      </c>
      <c r="C100" s="22">
        <f>+USD!C99</f>
        <v>5.8652048351954722</v>
      </c>
      <c r="D100" s="22">
        <f>+USD!D99</f>
        <v>0.31481050063146021</v>
      </c>
      <c r="E100" s="22">
        <f>+USD!E99</f>
        <v>0.2799626305387431</v>
      </c>
      <c r="F100" s="22">
        <f>+USD!F99</f>
        <v>15.064966336046822</v>
      </c>
      <c r="G100" s="22">
        <f>+USD!G99</f>
        <v>26.043013784269142</v>
      </c>
      <c r="H100" s="22">
        <f>+USD!H99</f>
        <v>136.12394013508577</v>
      </c>
      <c r="I100" s="22">
        <f>+USD!I99</f>
        <v>54.471613134477224</v>
      </c>
      <c r="J100" s="22">
        <f>+USD!J99</f>
        <v>30.197527089384831</v>
      </c>
      <c r="K100" s="22">
        <f>+USD!K99</f>
        <v>145.11969169198841</v>
      </c>
      <c r="L100" s="22">
        <f>+USD!L99</f>
        <v>33.887995762268169</v>
      </c>
      <c r="M100" s="22">
        <f>+USD!M99</f>
        <v>25.604459969226944</v>
      </c>
      <c r="N100" s="22">
        <f>+USD!N99</f>
        <v>3.6328848738783471E-3</v>
      </c>
      <c r="O100" s="22">
        <f>+USD!O99</f>
        <v>3.7478305164362209</v>
      </c>
      <c r="P100" s="22">
        <f>+USD!P99</f>
        <v>7.3420111257404175</v>
      </c>
      <c r="Q100" s="22">
        <f>+USD!Q99</f>
        <v>24.060610489012294</v>
      </c>
      <c r="R100" s="22">
        <f>+USD!R99</f>
        <v>21.462841897877073</v>
      </c>
      <c r="S100" s="22">
        <f>+USD!S99</f>
        <v>7.4237340567294883</v>
      </c>
      <c r="T100" s="22">
        <f>+USD!T99</f>
        <v>13.758833791655578</v>
      </c>
      <c r="U100" s="22">
        <f>+USD!U99</f>
        <v>83.663838444554912</v>
      </c>
      <c r="V100" s="22">
        <f>+USD!V99</f>
        <v>17.489636588781519</v>
      </c>
      <c r="W100" s="22">
        <f>+USD!W99</f>
        <v>9.6442529756617521</v>
      </c>
      <c r="X100" s="22">
        <f>+USD!X99</f>
        <v>50.162057653066974</v>
      </c>
      <c r="Y100" s="22">
        <f>+USD!Y99</f>
        <v>7.1022561772318342</v>
      </c>
      <c r="Z100" s="22">
        <f>+USD!Z99</f>
        <v>16.995407912943289</v>
      </c>
      <c r="AA100" s="22">
        <f>+USD!AA99</f>
        <v>20.874575229060646</v>
      </c>
      <c r="AB100" s="22">
        <f>+USD!AB99</f>
        <v>0.66094000977721912</v>
      </c>
      <c r="AC100" s="22">
        <f>+USD!AC99</f>
        <v>3.0156815440289506E-2</v>
      </c>
      <c r="AD100" s="22">
        <f>+USD!AD99</f>
        <v>11.293351162195226</v>
      </c>
      <c r="AE100" s="22">
        <f>+USD!AE99</f>
        <v>4.1011154408727011</v>
      </c>
      <c r="AF100" s="22">
        <f>+USD!AF99</f>
        <v>47.996666289976268</v>
      </c>
      <c r="AG100" s="22">
        <f>+USD!AG99</f>
        <v>29.907227395204476</v>
      </c>
      <c r="AH100" s="22">
        <f>+USD!AH99</f>
        <v>36.405639857135874</v>
      </c>
      <c r="AI100" s="22">
        <f>+USD!AI99</f>
        <v>18.966301260950015</v>
      </c>
      <c r="AJ100" s="22">
        <f>+USD!AJ99</f>
        <v>14.182554996973426</v>
      </c>
      <c r="AK100" s="22">
        <f>+USD!AK99</f>
        <v>1.5581700957990208</v>
      </c>
      <c r="AL100" s="22">
        <f>+USD!AL99</f>
        <v>4.1407557669072084</v>
      </c>
      <c r="AM100" s="22">
        <f>+USD!AM99</f>
        <v>45.79011747198485</v>
      </c>
      <c r="AN100" s="22">
        <f>+USD!AN99</f>
        <v>2.2000539995168467</v>
      </c>
      <c r="AO100" s="22">
        <f>+USD!AO99</f>
        <v>3.0416454267925976</v>
      </c>
      <c r="AP100" s="22">
        <f>+USD!AP99</f>
        <v>4.7319196758300484</v>
      </c>
      <c r="AQ100" s="22">
        <f>+USD!AQ99</f>
        <v>58.268085081793856</v>
      </c>
      <c r="AR100" s="22">
        <f>+USD!AR99</f>
        <v>27.703072781964579</v>
      </c>
      <c r="AS100" s="22">
        <f>+USD!AS99</f>
        <v>18.081498084700133</v>
      </c>
      <c r="AT100" s="22">
        <f>+USD!AT99</f>
        <v>16.530485288224</v>
      </c>
      <c r="AU100" s="22">
        <f>+USD!AU99</f>
        <v>32.340213099323051</v>
      </c>
      <c r="AV100" s="22">
        <f>+USD!AV99</f>
        <v>24.911410347271438</v>
      </c>
      <c r="AW100" s="22">
        <f>+USD!AW99</f>
        <v>20.592608326253185</v>
      </c>
      <c r="AX100" s="22">
        <f>+USD!AX99</f>
        <v>12.990687472048725</v>
      </c>
      <c r="AY100" s="22">
        <f>+USD!AY99</f>
        <v>26.31707157111671</v>
      </c>
    </row>
    <row r="101" spans="1:51" ht="17.25" hidden="1" customHeight="1" x14ac:dyDescent="0.4">
      <c r="A101" s="61" t="s">
        <v>166</v>
      </c>
      <c r="B101" s="22">
        <f>+USD!B100</f>
        <v>3.2770316830773472</v>
      </c>
      <c r="C101" s="22">
        <f>+USD!C100</f>
        <v>72.237323369606401</v>
      </c>
      <c r="D101" s="22">
        <f>+USD!D100</f>
        <v>45.045796191620589</v>
      </c>
      <c r="E101" s="22">
        <f>+USD!E100</f>
        <v>71.481119480527497</v>
      </c>
      <c r="F101" s="22">
        <f>+USD!F100</f>
        <v>87.283021081259619</v>
      </c>
      <c r="G101" s="22">
        <f>+USD!G100</f>
        <v>17.333304731025944</v>
      </c>
      <c r="H101" s="22">
        <f>+USD!H100</f>
        <v>199.31536485744184</v>
      </c>
      <c r="I101" s="22">
        <f>+USD!I100</f>
        <v>11.803886733055931</v>
      </c>
      <c r="J101" s="22">
        <f>+USD!J100</f>
        <v>41.321880859746727</v>
      </c>
      <c r="K101" s="22">
        <f>+USD!K100</f>
        <v>23.750586723980334</v>
      </c>
      <c r="L101" s="22">
        <f>+USD!L100</f>
        <v>48.445343730559102</v>
      </c>
      <c r="M101" s="22">
        <f>+USD!M100</f>
        <v>3.7225083381637529</v>
      </c>
      <c r="N101" s="22">
        <f>+USD!N100</f>
        <v>3.5438791944683277</v>
      </c>
      <c r="O101" s="22">
        <f>+USD!O100</f>
        <v>11.155339598527345</v>
      </c>
      <c r="P101" s="22">
        <f>+USD!P100</f>
        <v>9.5298901172754444</v>
      </c>
      <c r="Q101" s="22">
        <f>+USD!Q100</f>
        <v>30.888576317215595</v>
      </c>
      <c r="R101" s="22">
        <f>+USD!R100</f>
        <v>56.216478716962804</v>
      </c>
      <c r="S101" s="22">
        <f>+USD!S100</f>
        <v>46.175399771559114</v>
      </c>
      <c r="T101" s="22">
        <f>+USD!T100</f>
        <v>20.060912504804993</v>
      </c>
      <c r="U101" s="22">
        <f>+USD!U100</f>
        <v>1.6706354252158735</v>
      </c>
      <c r="V101" s="22">
        <f>+USD!V100</f>
        <v>21.681402323975746</v>
      </c>
      <c r="W101" s="22">
        <f>+USD!W100</f>
        <v>5.2332230413927876</v>
      </c>
      <c r="X101" s="22">
        <f>+USD!X100</f>
        <v>13.733470119387167</v>
      </c>
      <c r="Y101" s="22">
        <f>+USD!Y100</f>
        <v>4.0865297924694231</v>
      </c>
      <c r="Z101" s="22">
        <f>+USD!Z100</f>
        <v>10.818416860070894</v>
      </c>
      <c r="AA101" s="22">
        <f>+USD!AA100</f>
        <v>1.965337593394709</v>
      </c>
      <c r="AB101" s="22">
        <f>+USD!AB100</f>
        <v>6.4216774914449335</v>
      </c>
      <c r="AC101" s="22">
        <f>+USD!AC100</f>
        <v>24.213362314222639</v>
      </c>
      <c r="AD101" s="22">
        <f>+USD!AD100</f>
        <v>7.4443085151782418</v>
      </c>
      <c r="AE101" s="22">
        <f>+USD!AE100</f>
        <v>5.770927077634239</v>
      </c>
      <c r="AF101" s="22">
        <f>+USD!AF100</f>
        <v>145.0466154367725</v>
      </c>
      <c r="AG101" s="22">
        <f>+USD!AG100</f>
        <v>4.9558306899962483</v>
      </c>
      <c r="AH101" s="22">
        <f>+USD!AH100</f>
        <v>7.7060998842030548</v>
      </c>
      <c r="AI101" s="22">
        <f>+USD!AI100</f>
        <v>5.2448542428723002</v>
      </c>
      <c r="AJ101" s="22">
        <f>+USD!AJ100</f>
        <v>32.64238397421871</v>
      </c>
      <c r="AK101" s="22">
        <f>+USD!AK100</f>
        <v>5.9499625938306435</v>
      </c>
      <c r="AL101" s="22">
        <f>+USD!AL100</f>
        <v>36.516078613946995</v>
      </c>
      <c r="AM101" s="22">
        <f>+USD!AM100</f>
        <v>13.102579423237355</v>
      </c>
      <c r="AN101" s="22">
        <f>+USD!AN100</f>
        <v>3.6256412442625514</v>
      </c>
      <c r="AO101" s="22">
        <f>+USD!AO100</f>
        <v>45.817415360295094</v>
      </c>
      <c r="AP101" s="22">
        <f>+USD!AP100</f>
        <v>6.1109164057453844</v>
      </c>
      <c r="AQ101" s="22">
        <f>+USD!AQ100</f>
        <v>18.001005449071691</v>
      </c>
      <c r="AR101" s="22">
        <f>+USD!AR100</f>
        <v>13.333841021390265</v>
      </c>
      <c r="AS101" s="22">
        <f>+USD!AS100</f>
        <v>5.6631799907496347</v>
      </c>
      <c r="AT101" s="22">
        <f>+USD!AT100</f>
        <v>4.1724738154911796</v>
      </c>
      <c r="AU101" s="22">
        <f>+USD!AU100</f>
        <v>305.24297713527869</v>
      </c>
      <c r="AV101" s="22">
        <f>+USD!AV100</f>
        <v>5.0003603646890653</v>
      </c>
      <c r="AW101" s="22">
        <f>+USD!AW100</f>
        <v>7.4208034955698503</v>
      </c>
      <c r="AX101" s="22">
        <f>+USD!AX100</f>
        <v>2.2726097287167208</v>
      </c>
      <c r="AY101" s="22">
        <f>+USD!AY100</f>
        <v>13.476619227417949</v>
      </c>
    </row>
    <row r="102" spans="1:51" ht="17.25" hidden="1" customHeight="1" x14ac:dyDescent="0.4">
      <c r="A102" s="61" t="s">
        <v>167</v>
      </c>
      <c r="B102" s="22">
        <f>+USD!B101</f>
        <v>0.5858842625913051</v>
      </c>
      <c r="C102" s="22">
        <f>+USD!C101</f>
        <v>121.18685927447827</v>
      </c>
      <c r="D102" s="22">
        <f>+USD!D101</f>
        <v>28.956741910565619</v>
      </c>
      <c r="E102" s="22">
        <f>+USD!E101</f>
        <v>6.5106728044670694</v>
      </c>
      <c r="F102" s="22">
        <f>+USD!F101</f>
        <v>20.86115510114621</v>
      </c>
      <c r="G102" s="22">
        <f>+USD!G101</f>
        <v>386.54363588445483</v>
      </c>
      <c r="H102" s="22">
        <f>+USD!H101</f>
        <v>167.04360981627474</v>
      </c>
      <c r="I102" s="22">
        <f>+USD!I101</f>
        <v>0.23812863309800986</v>
      </c>
      <c r="J102" s="22">
        <f>+USD!J101</f>
        <v>134.71278856083842</v>
      </c>
      <c r="K102" s="22">
        <f>+USD!K101</f>
        <v>1.4572370858963906</v>
      </c>
      <c r="L102" s="22">
        <f>+USD!L101</f>
        <v>0.55989799878042024</v>
      </c>
      <c r="M102" s="22">
        <f>+USD!M101</f>
        <v>1.5374390380839371</v>
      </c>
      <c r="N102" s="22">
        <f>+USD!N101</f>
        <v>1.1834122476658717</v>
      </c>
      <c r="O102" s="22">
        <f>+USD!O101</f>
        <v>329.27224311636968</v>
      </c>
      <c r="P102" s="22">
        <f>+USD!P101</f>
        <v>59.43289883274425</v>
      </c>
      <c r="Q102" s="22">
        <f>+USD!Q101</f>
        <v>247.49404794524722</v>
      </c>
      <c r="R102" s="22">
        <f>+USD!R101</f>
        <v>106.21448088691359</v>
      </c>
      <c r="S102" s="22">
        <f>+USD!S101</f>
        <v>172.82534980011422</v>
      </c>
      <c r="T102" s="22">
        <f>+USD!T101</f>
        <v>8.0998846802093496</v>
      </c>
      <c r="U102" s="22">
        <f>+USD!U101</f>
        <v>1.9070270145302799</v>
      </c>
      <c r="V102" s="22">
        <f>+USD!V101</f>
        <v>2.1319416686000516</v>
      </c>
      <c r="W102" s="22">
        <f>+USD!W101</f>
        <v>27.871846686800499</v>
      </c>
      <c r="X102" s="22">
        <f>+USD!X101</f>
        <v>1.1561052050099772</v>
      </c>
      <c r="Y102" s="22">
        <f>+USD!Y101</f>
        <v>1.616469289302785</v>
      </c>
      <c r="Z102" s="22">
        <f>+USD!Z101</f>
        <v>3.519313777914983</v>
      </c>
      <c r="AA102" s="22">
        <f>+USD!AA101</f>
        <v>161.42283854038001</v>
      </c>
      <c r="AB102" s="22">
        <f>+USD!AB101</f>
        <v>0.29946225295062506</v>
      </c>
      <c r="AC102" s="22">
        <f>+USD!AC101</f>
        <v>1.8939049093019549</v>
      </c>
      <c r="AD102" s="22">
        <f>+USD!AD101</f>
        <v>45.203561979003666</v>
      </c>
      <c r="AE102" s="22">
        <f>+USD!AE101</f>
        <v>7.3059144047074076</v>
      </c>
      <c r="AF102" s="22">
        <f>+USD!AF101</f>
        <v>21.002373149508418</v>
      </c>
      <c r="AG102" s="22">
        <f>+USD!AG101</f>
        <v>0.86746933160521622</v>
      </c>
      <c r="AH102" s="22">
        <f>+USD!AH101</f>
        <v>1.994695752866908</v>
      </c>
      <c r="AI102" s="22">
        <f>+USD!AI101</f>
        <v>245.02069170644376</v>
      </c>
      <c r="AJ102" s="22">
        <f>+USD!AJ101</f>
        <v>0.98186044793297766</v>
      </c>
      <c r="AK102" s="22">
        <f>+USD!AK101</f>
        <v>1.4898022656650591</v>
      </c>
      <c r="AL102" s="22">
        <f>+USD!AL101</f>
        <v>3.5100262711582588</v>
      </c>
      <c r="AM102" s="22">
        <f>+USD!AM101</f>
        <v>3.7831728709611956</v>
      </c>
      <c r="AN102" s="22">
        <f>+USD!AN101</f>
        <v>287.26094555996082</v>
      </c>
      <c r="AO102" s="22">
        <f>+USD!AO101</f>
        <v>420.35476794602306</v>
      </c>
      <c r="AP102" s="22">
        <f>+USD!AP101</f>
        <v>167.30668412256588</v>
      </c>
      <c r="AQ102" s="22">
        <f>+USD!AQ101</f>
        <v>21.421554747857638</v>
      </c>
      <c r="AR102" s="22">
        <f>+USD!AR101</f>
        <v>7.2272323873737978</v>
      </c>
      <c r="AS102" s="22">
        <f>+USD!AS101</f>
        <v>7.2357419859821395</v>
      </c>
      <c r="AT102" s="22">
        <f>+USD!AT101</f>
        <v>5.6203231267084979</v>
      </c>
      <c r="AU102" s="22">
        <f>+USD!AU101</f>
        <v>55.116518956697476</v>
      </c>
      <c r="AV102" s="22">
        <f>+USD!AV101</f>
        <v>10.707335823853741</v>
      </c>
      <c r="AW102" s="22">
        <f>+USD!AW101</f>
        <v>9.9453817210826543</v>
      </c>
      <c r="AX102" s="22">
        <f>+USD!AX101</f>
        <v>9.430874026839307</v>
      </c>
      <c r="AY102" s="22">
        <f>+USD!AY101</f>
        <v>5.5584183585832561</v>
      </c>
    </row>
    <row r="103" spans="1:51" ht="17.25" customHeight="1" x14ac:dyDescent="0.4">
      <c r="A103" s="61" t="s">
        <v>35</v>
      </c>
      <c r="B103" s="22">
        <f>+USD!B102</f>
        <v>7.7916787896421296</v>
      </c>
      <c r="C103" s="22">
        <f>+USD!C102</f>
        <v>3.4173037936708517</v>
      </c>
      <c r="D103" s="22">
        <f>+USD!D102</f>
        <v>3.6072930588422825</v>
      </c>
      <c r="E103" s="22">
        <f>+USD!E102</f>
        <v>14.081380326766958</v>
      </c>
      <c r="F103" s="22">
        <f>+USD!F102</f>
        <v>37.688501159176006</v>
      </c>
      <c r="G103" s="22">
        <f>+USD!G102</f>
        <v>18.476681968901119</v>
      </c>
      <c r="H103" s="22">
        <f>+USD!H102</f>
        <v>10.714187076322549</v>
      </c>
      <c r="I103" s="22">
        <f>+USD!I102</f>
        <v>7.4536755653217384</v>
      </c>
      <c r="J103" s="22">
        <f>+USD!J102</f>
        <v>7.5731717590238148</v>
      </c>
      <c r="K103" s="22">
        <f>+USD!K102</f>
        <v>27.590231972133697</v>
      </c>
      <c r="L103" s="22">
        <f>+USD!L102</f>
        <v>12.854247894992948</v>
      </c>
      <c r="M103" s="22">
        <f>+USD!M102</f>
        <v>21.247067606651111</v>
      </c>
      <c r="N103" s="22">
        <f>+USD!N102</f>
        <v>9.3640635028275963</v>
      </c>
      <c r="O103" s="22">
        <f>+USD!O102</f>
        <v>15.285670275101191</v>
      </c>
      <c r="P103" s="22">
        <f>+USD!P102</f>
        <v>4.8929430057828185</v>
      </c>
      <c r="Q103" s="22">
        <f>+USD!Q102</f>
        <v>30.729042982664456</v>
      </c>
      <c r="R103" s="22">
        <f>+USD!R102</f>
        <v>10.891247352875185</v>
      </c>
      <c r="S103" s="22">
        <f>+USD!S102</f>
        <v>47.831893679802015</v>
      </c>
      <c r="T103" s="22">
        <f>+USD!T102</f>
        <v>11.61536414441586</v>
      </c>
      <c r="U103" s="22">
        <f>+USD!U102</f>
        <v>7.2137003086384075</v>
      </c>
      <c r="V103" s="22">
        <f>+USD!V102</f>
        <v>20.002851161009534</v>
      </c>
      <c r="W103" s="22">
        <f>+USD!W102</f>
        <v>2.9151492272162018</v>
      </c>
      <c r="X103" s="22">
        <f>+USD!X102</f>
        <v>13.52265425070178</v>
      </c>
      <c r="Y103" s="22">
        <f>+USD!Y102</f>
        <v>22.363978839149237</v>
      </c>
      <c r="Z103" s="22">
        <f>+USD!Z102</f>
        <v>16.032888825186465</v>
      </c>
      <c r="AA103" s="22">
        <f>+USD!AA102</f>
        <v>35.211932563667609</v>
      </c>
      <c r="AB103" s="22">
        <f>+USD!AB102</f>
        <v>2.4806201550387597</v>
      </c>
      <c r="AC103" s="22">
        <f>+USD!AC102</f>
        <v>1.2179370462252772</v>
      </c>
      <c r="AD103" s="22">
        <f>+USD!AD102</f>
        <v>10.732026515690347</v>
      </c>
      <c r="AE103" s="22">
        <f>+USD!AE102</f>
        <v>43.712106832214921</v>
      </c>
      <c r="AF103" s="22">
        <f>+USD!AF102</f>
        <v>17.10617018872189</v>
      </c>
      <c r="AG103" s="22">
        <f>+USD!AG102</f>
        <v>46.44257989699512</v>
      </c>
      <c r="AH103" s="22">
        <f>+USD!AH102</f>
        <v>49.180657600216072</v>
      </c>
      <c r="AI103" s="22">
        <f>+USD!AI102</f>
        <v>29.901875266332436</v>
      </c>
      <c r="AJ103" s="22">
        <f>+USD!AJ102</f>
        <v>9.249665371728673</v>
      </c>
      <c r="AK103" s="22">
        <f>+USD!AK102</f>
        <v>3.0734701997517462</v>
      </c>
      <c r="AL103" s="22">
        <f>+USD!AL102</f>
        <v>3.4085996475009144</v>
      </c>
      <c r="AM103" s="22">
        <f>+USD!AM102</f>
        <v>5.6323419990530086</v>
      </c>
      <c r="AN103" s="22">
        <f>+USD!AN102</f>
        <v>8.9994457944323649</v>
      </c>
      <c r="AO103" s="22">
        <f>+USD!AO102</f>
        <v>6.8937471719942955</v>
      </c>
      <c r="AP103" s="22">
        <f>+USD!AP102</f>
        <v>13.723059455294843</v>
      </c>
      <c r="AQ103" s="22">
        <f>+USD!AQ102</f>
        <v>6.1572198755323386</v>
      </c>
      <c r="AR103" s="22">
        <f>+USD!AR102</f>
        <v>7.0661390616167328</v>
      </c>
      <c r="AS103" s="22">
        <f>+USD!AS102</f>
        <v>10.666975012155927</v>
      </c>
      <c r="AT103" s="22">
        <f>+USD!AT102</f>
        <v>5.4695864911262779</v>
      </c>
      <c r="AU103" s="22">
        <f>+USD!AU102</f>
        <v>16.681953921707201</v>
      </c>
      <c r="AV103" s="22">
        <f>+USD!AV102</f>
        <v>8.3358358658962874</v>
      </c>
      <c r="AW103" s="22">
        <f>+USD!AW102</f>
        <v>5.074948416069911</v>
      </c>
      <c r="AX103" s="22">
        <f>+USD!AX102</f>
        <v>6.6520229877364256</v>
      </c>
      <c r="AY103" s="22">
        <f>+USD!AY102</f>
        <v>6.7261296881002126</v>
      </c>
    </row>
    <row r="104" spans="1:51" ht="17.25" hidden="1" customHeight="1" x14ac:dyDescent="0.4">
      <c r="A104" s="61" t="s">
        <v>169</v>
      </c>
      <c r="B104" s="22">
        <f>+USD!B103</f>
        <v>5.2735708926083031</v>
      </c>
      <c r="C104" s="22">
        <f>+USD!C103</f>
        <v>2.2797176944032826</v>
      </c>
      <c r="D104" s="22">
        <f>+USD!D103</f>
        <v>3.0040339884988416</v>
      </c>
      <c r="E104" s="22">
        <f>+USD!E103</f>
        <v>11.913519913421249</v>
      </c>
      <c r="F104" s="22">
        <f>+USD!F103</f>
        <v>35.25284237367142</v>
      </c>
      <c r="G104" s="22">
        <f>+USD!G103</f>
        <v>16.655736499200156</v>
      </c>
      <c r="H104" s="22">
        <f>+USD!H103</f>
        <v>8.7056989507989453</v>
      </c>
      <c r="I104" s="22">
        <f>+USD!I103</f>
        <v>3.6286564745118208</v>
      </c>
      <c r="J104" s="22">
        <f>+USD!J103</f>
        <v>5.8041327496856603</v>
      </c>
      <c r="K104" s="22">
        <f>+USD!K103</f>
        <v>24.626349465154771</v>
      </c>
      <c r="L104" s="22">
        <f>+USD!L103</f>
        <v>9.5108745865439701</v>
      </c>
      <c r="M104" s="22">
        <f>+USD!M103</f>
        <v>18.27233854007023</v>
      </c>
      <c r="N104" s="22">
        <f>+USD!N103</f>
        <v>1.583635064604803</v>
      </c>
      <c r="O104" s="22">
        <f>+USD!O103</f>
        <v>14.795496624908873</v>
      </c>
      <c r="P104" s="22">
        <f>+USD!P103</f>
        <v>4.0464458422051077</v>
      </c>
      <c r="Q104" s="22">
        <f>+USD!Q103</f>
        <v>4.5083389657125119</v>
      </c>
      <c r="R104" s="22">
        <f>+USD!R103</f>
        <v>1.5377144209520122</v>
      </c>
      <c r="S104" s="22">
        <f>+USD!S103</f>
        <v>3.1586117456691416</v>
      </c>
      <c r="T104" s="22">
        <f>+USD!T103</f>
        <v>1.7995801176853246</v>
      </c>
      <c r="U104" s="22">
        <f>+USD!U103</f>
        <v>5.4320937705903427</v>
      </c>
      <c r="V104" s="22">
        <f>+USD!V103</f>
        <v>6.6664057761167745</v>
      </c>
      <c r="W104" s="22">
        <f>+USD!W103</f>
        <v>1.0836738319417303</v>
      </c>
      <c r="X104" s="22">
        <f>+USD!X103</f>
        <v>1.5078407720144753</v>
      </c>
      <c r="Y104" s="22">
        <f>+USD!Y103</f>
        <v>1.3027183426404458</v>
      </c>
      <c r="Z104" s="22">
        <f>+USD!Z103</f>
        <v>2.1700781150943502</v>
      </c>
      <c r="AA104" s="22">
        <f>+USD!AA103</f>
        <v>0.80672167416020257</v>
      </c>
      <c r="AB104" s="22">
        <f>+USD!AB103</f>
        <v>0.6751868147216985</v>
      </c>
      <c r="AC104" s="22">
        <f>+USD!AC103</f>
        <v>0.1220497530555113</v>
      </c>
      <c r="AD104" s="22">
        <f>+USD!AD103</f>
        <v>3.0501578992289962</v>
      </c>
      <c r="AE104" s="22">
        <f>+USD!AE103</f>
        <v>1.2382621900157436</v>
      </c>
      <c r="AF104" s="22">
        <f>+USD!AF103</f>
        <v>6.9598259690360491</v>
      </c>
      <c r="AG104" s="22">
        <f>+USD!AG103</f>
        <v>6.0486942483258863</v>
      </c>
      <c r="AH104" s="22">
        <f>+USD!AH103</f>
        <v>14.184407352387629</v>
      </c>
      <c r="AI104" s="22">
        <f>+USD!AI103</f>
        <v>1.877554288917425</v>
      </c>
      <c r="AJ104" s="22">
        <f>+USD!AJ103</f>
        <v>8.3925623005373939</v>
      </c>
      <c r="AK104" s="22">
        <f>+USD!AK103</f>
        <v>2.551745200942579</v>
      </c>
      <c r="AL104" s="22">
        <f>+USD!AL103</f>
        <v>2.0071940851096852</v>
      </c>
      <c r="AM104" s="22">
        <f>+USD!AM103</f>
        <v>4.4973619535072489</v>
      </c>
      <c r="AN104" s="22">
        <f>+USD!AN103</f>
        <v>7.8259510309644611</v>
      </c>
      <c r="AO104" s="22">
        <f>+USD!AO103</f>
        <v>6.1437171020602204</v>
      </c>
      <c r="AP104" s="22">
        <f>+USD!AP103</f>
        <v>1.6541588583378468</v>
      </c>
      <c r="AQ104" s="22">
        <f>+USD!AQ103</f>
        <v>1.4292978613982674</v>
      </c>
      <c r="AR104" s="22">
        <f>+USD!AR103</f>
        <v>4.1043650433341048</v>
      </c>
      <c r="AS104" s="22">
        <f>+USD!AS103</f>
        <v>6.5825832236334962</v>
      </c>
      <c r="AT104" s="22">
        <f>+USD!AT103</f>
        <v>3.5782006113208</v>
      </c>
      <c r="AU104" s="22">
        <f>+USD!AU103</f>
        <v>14.813199767834213</v>
      </c>
      <c r="AV104" s="22">
        <f>+USD!AV103</f>
        <v>7.2178044180710881</v>
      </c>
      <c r="AW104" s="22">
        <f>+USD!AW103</f>
        <v>2.9163126593033133</v>
      </c>
      <c r="AX104" s="22">
        <f>+USD!AX103</f>
        <v>2.9972892968296025</v>
      </c>
      <c r="AY104" s="22">
        <f>+USD!AY103</f>
        <v>3.0924518814862005</v>
      </c>
    </row>
    <row r="105" spans="1:51" ht="17.25" hidden="1" customHeight="1" x14ac:dyDescent="0.4">
      <c r="A105" s="61" t="s">
        <v>170</v>
      </c>
      <c r="B105" s="22">
        <f>+USD!B104</f>
        <v>2.5181078970338269</v>
      </c>
      <c r="C105" s="22">
        <f>+USD!C104</f>
        <v>1.1375860992675693</v>
      </c>
      <c r="D105" s="22">
        <f>+USD!D104</f>
        <v>0.60325907034344084</v>
      </c>
      <c r="E105" s="22">
        <f>+USD!E104</f>
        <v>2.1681687422339659</v>
      </c>
      <c r="F105" s="22">
        <f>+USD!F104</f>
        <v>2.435658785504589</v>
      </c>
      <c r="G105" s="22">
        <f>+USD!G104</f>
        <v>1.820945469700963</v>
      </c>
      <c r="H105" s="22">
        <f>+USD!H104</f>
        <v>2.0084881255236033</v>
      </c>
      <c r="I105" s="22">
        <f>+USD!I104</f>
        <v>3.8250190908099175</v>
      </c>
      <c r="J105" s="22">
        <f>+USD!J104</f>
        <v>1.7690390093381549</v>
      </c>
      <c r="K105" s="22">
        <f>+USD!K104</f>
        <v>2.9638825069789272</v>
      </c>
      <c r="L105" s="22">
        <f>+USD!L104</f>
        <v>3.3433733084489781</v>
      </c>
      <c r="M105" s="22">
        <f>+USD!M104</f>
        <v>2.9747290665808825</v>
      </c>
      <c r="N105" s="22">
        <f>+USD!N104</f>
        <v>7.7804284382227937</v>
      </c>
      <c r="O105" s="22">
        <f>+USD!O104</f>
        <v>0.49017365019231762</v>
      </c>
      <c r="P105" s="22">
        <f>+USD!P104</f>
        <v>0.84649716357771054</v>
      </c>
      <c r="Q105" s="22">
        <f>+USD!Q104</f>
        <v>26.220704016951942</v>
      </c>
      <c r="R105" s="22">
        <f>+USD!R104</f>
        <v>9.3532255734540648</v>
      </c>
      <c r="S105" s="22">
        <f>+USD!S104</f>
        <v>44.673281934132881</v>
      </c>
      <c r="T105" s="22">
        <f>+USD!T104</f>
        <v>9.8160797185014346</v>
      </c>
      <c r="U105" s="22">
        <f>+USD!U104</f>
        <v>1.7818955253210647</v>
      </c>
      <c r="V105" s="22">
        <f>+USD!V104</f>
        <v>13.336165859303589</v>
      </c>
      <c r="W105" s="22">
        <f>+USD!W104</f>
        <v>1.8311978148871915</v>
      </c>
      <c r="X105" s="22">
        <f>+USD!X104</f>
        <v>12.014813478687305</v>
      </c>
      <c r="Y105" s="22">
        <f>+USD!Y104</f>
        <v>21.061260496508794</v>
      </c>
      <c r="Z105" s="22">
        <f>+USD!Z104</f>
        <v>13.862810710092116</v>
      </c>
      <c r="AA105" s="22">
        <f>+USD!AA104</f>
        <v>34.405210889507408</v>
      </c>
      <c r="AB105" s="22">
        <f>+USD!AB104</f>
        <v>1.8057126894336197</v>
      </c>
      <c r="AC105" s="22">
        <f>+USD!AC104</f>
        <v>1.0958872931697659</v>
      </c>
      <c r="AD105" s="22">
        <f>+USD!AD104</f>
        <v>7.6818686164613501</v>
      </c>
      <c r="AE105" s="22">
        <f>+USD!AE104</f>
        <v>42.473844642199175</v>
      </c>
      <c r="AF105" s="22">
        <f>+USD!AF104</f>
        <v>10.14634421968584</v>
      </c>
      <c r="AG105" s="22">
        <f>+USD!AG104</f>
        <v>40.39388564866924</v>
      </c>
      <c r="AH105" s="22">
        <f>+USD!AH104</f>
        <v>34.996250247828449</v>
      </c>
      <c r="AI105" s="22">
        <f>+USD!AI104</f>
        <v>28.024320977415009</v>
      </c>
      <c r="AJ105" s="22">
        <f>+USD!AJ104</f>
        <v>0.85738725655970882</v>
      </c>
      <c r="AK105" s="22">
        <f>+USD!AK104</f>
        <v>0.5217249988091669</v>
      </c>
      <c r="AL105" s="22">
        <f>+USD!AL104</f>
        <v>1.4014055623912296</v>
      </c>
      <c r="AM105" s="22">
        <f>+USD!AM104</f>
        <v>1.1349800455457599</v>
      </c>
      <c r="AN105" s="22">
        <f>+USD!AN104</f>
        <v>1.1734947634679058</v>
      </c>
      <c r="AO105" s="22">
        <f>+USD!AO104</f>
        <v>0.75003006993407528</v>
      </c>
      <c r="AP105" s="22">
        <f>+USD!AP104</f>
        <v>12.068900596956997</v>
      </c>
      <c r="AQ105" s="22">
        <f>+USD!AQ104</f>
        <v>4.7279220141340703</v>
      </c>
      <c r="AR105" s="22">
        <f>+USD!AR104</f>
        <v>2.961774018282628</v>
      </c>
      <c r="AS105" s="22">
        <f>+USD!AS104</f>
        <v>4.0843917885224315</v>
      </c>
      <c r="AT105" s="22">
        <f>+USD!AT104</f>
        <v>1.8913858798054779</v>
      </c>
      <c r="AU105" s="22">
        <f>+USD!AU104</f>
        <v>1.8687541538729886</v>
      </c>
      <c r="AV105" s="22">
        <f>+USD!AV104</f>
        <v>1.1180314478251991</v>
      </c>
      <c r="AW105" s="22">
        <f>+USD!AW104</f>
        <v>2.1586357567665977</v>
      </c>
      <c r="AX105" s="22">
        <f>+USD!AX104</f>
        <v>3.6547336909068227</v>
      </c>
      <c r="AY105" s="22">
        <f>+USD!AY104</f>
        <v>3.6336778066140116</v>
      </c>
    </row>
    <row r="106" spans="1:51" ht="17.25" customHeight="1" x14ac:dyDescent="0.4">
      <c r="A106" s="62" t="s">
        <v>36</v>
      </c>
      <c r="B106" s="23">
        <f>+USD!B105</f>
        <v>118.45642619787759</v>
      </c>
      <c r="C106" s="23">
        <f>+USD!C105</f>
        <v>100.16091055373232</v>
      </c>
      <c r="D106" s="23">
        <f>+USD!D105</f>
        <v>109.74226614515003</v>
      </c>
      <c r="E106" s="23">
        <f>+USD!E105</f>
        <v>112.54651912101602</v>
      </c>
      <c r="F106" s="23">
        <f>+USD!F105</f>
        <v>131.01590741409595</v>
      </c>
      <c r="G106" s="23">
        <f>+USD!G105</f>
        <v>112.79074756216406</v>
      </c>
      <c r="H106" s="23">
        <f>+USD!H105</f>
        <v>120.06892382475058</v>
      </c>
      <c r="I106" s="23">
        <f>+USD!I105</f>
        <v>117.44167562765908</v>
      </c>
      <c r="J106" s="23">
        <f>+USD!J105</f>
        <v>131.19093453307667</v>
      </c>
      <c r="K106" s="23">
        <f>+USD!K105</f>
        <v>141.53573457842339</v>
      </c>
      <c r="L106" s="23">
        <f>+USD!L105</f>
        <v>123.90776773780267</v>
      </c>
      <c r="M106" s="23">
        <f>+USD!M105</f>
        <v>142.41310556009094</v>
      </c>
      <c r="N106" s="23">
        <f>+USD!N105</f>
        <v>144.01906053597165</v>
      </c>
      <c r="O106" s="23">
        <f>+USD!O105</f>
        <v>138.93906534530248</v>
      </c>
      <c r="P106" s="23">
        <f>+USD!P105</f>
        <v>129.29595019382981</v>
      </c>
      <c r="Q106" s="23">
        <f>+USD!Q105</f>
        <v>128.53241510330088</v>
      </c>
      <c r="R106" s="23">
        <f>+USD!R105</f>
        <v>111.69867805122436</v>
      </c>
      <c r="S106" s="23">
        <f>+USD!S105</f>
        <v>120.53558680753855</v>
      </c>
      <c r="T106" s="23">
        <f>+USD!T105</f>
        <v>108.76873946598064</v>
      </c>
      <c r="U106" s="23">
        <f>+USD!U105</f>
        <v>121.24432140008554</v>
      </c>
      <c r="V106" s="23">
        <f>+USD!V105</f>
        <v>119.89998574419494</v>
      </c>
      <c r="W106" s="23">
        <f>+USD!W105</f>
        <v>106.98420012435602</v>
      </c>
      <c r="X106" s="23">
        <f>+USD!X105</f>
        <v>120.90571908503658</v>
      </c>
      <c r="Y106" s="23">
        <f>+USD!Y105</f>
        <v>99.77973629385508</v>
      </c>
      <c r="Z106" s="23">
        <f>+USD!Z105</f>
        <v>458.76134929078989</v>
      </c>
      <c r="AA106" s="23">
        <f>+USD!AA105</f>
        <v>96.994076538370763</v>
      </c>
      <c r="AB106" s="23">
        <f>+USD!AB105</f>
        <v>103.04965430546827</v>
      </c>
      <c r="AC106" s="23">
        <f>+USD!AC105</f>
        <v>98.442087534424289</v>
      </c>
      <c r="AD106" s="23">
        <f>+USD!AD105</f>
        <v>105.40214515348943</v>
      </c>
      <c r="AE106" s="23">
        <f>+USD!AE105</f>
        <v>105.84127019573252</v>
      </c>
      <c r="AF106" s="23">
        <f>+USD!AF105</f>
        <v>100.3288507175952</v>
      </c>
      <c r="AG106" s="23">
        <f>+USD!AG105</f>
        <v>113.07968666507497</v>
      </c>
      <c r="AH106" s="23">
        <f>+USD!AH105</f>
        <v>107.40698172247237</v>
      </c>
      <c r="AI106" s="23">
        <f>+USD!AI105</f>
        <v>132.95257924194283</v>
      </c>
      <c r="AJ106" s="23">
        <f>+USD!AJ105</f>
        <v>138.56594379381784</v>
      </c>
      <c r="AK106" s="23">
        <f>+USD!AK105</f>
        <v>132.22702602740875</v>
      </c>
      <c r="AL106" s="23">
        <f>+USD!AL105</f>
        <v>109.88549322159777</v>
      </c>
      <c r="AM106" s="23">
        <f>+USD!AM105</f>
        <v>108.80053437352032</v>
      </c>
      <c r="AN106" s="23">
        <f>+USD!AN105</f>
        <v>124.11817367949867</v>
      </c>
      <c r="AO106" s="23">
        <f>+USD!AO105</f>
        <v>96.981837759818546</v>
      </c>
      <c r="AP106" s="23">
        <f>+USD!AP105</f>
        <v>115.48091098939611</v>
      </c>
      <c r="AQ106" s="23">
        <f>+USD!AQ105</f>
        <v>113.4776403150407</v>
      </c>
      <c r="AR106" s="23">
        <f>+USD!AR105</f>
        <v>111.48361095083138</v>
      </c>
      <c r="AS106" s="23">
        <f>+USD!AS105</f>
        <v>127.0822215106557</v>
      </c>
      <c r="AT106" s="23">
        <f>+USD!AT105</f>
        <v>110.05808145759934</v>
      </c>
      <c r="AU106" s="23">
        <f>+USD!AU105</f>
        <v>113.01211051332096</v>
      </c>
      <c r="AV106" s="23">
        <f>+USD!AV105</f>
        <v>123.50388593256376</v>
      </c>
      <c r="AW106" s="23">
        <f>+USD!AW105</f>
        <v>128.13175142614395</v>
      </c>
      <c r="AX106" s="23">
        <f>+USD!AX105</f>
        <v>110.37247069489528</v>
      </c>
      <c r="AY106" s="23">
        <f>+USD!AY105</f>
        <v>140.69656682250726</v>
      </c>
    </row>
    <row r="107" spans="1:51" ht="6" customHeight="1" x14ac:dyDescent="0.4">
      <c r="A107" s="61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</row>
    <row r="108" spans="1:51" ht="19.5" customHeight="1" x14ac:dyDescent="0.4">
      <c r="A108" s="60" t="s">
        <v>37</v>
      </c>
      <c r="B108" s="64">
        <f>+USD!B106</f>
        <v>7134.7037655237891</v>
      </c>
      <c r="C108" s="64">
        <f>+USD!C106</f>
        <v>5894.8435894871782</v>
      </c>
      <c r="D108" s="64">
        <f>+USD!D106</f>
        <v>6639.3951469524391</v>
      </c>
      <c r="E108" s="64">
        <f>+USD!E106</f>
        <v>6861.5529292786032</v>
      </c>
      <c r="F108" s="64">
        <f>+USD!F106</f>
        <v>7303.2882937114309</v>
      </c>
      <c r="G108" s="64">
        <f>+USD!G106</f>
        <v>6523.509564407289</v>
      </c>
      <c r="H108" s="64">
        <f>+USD!H106</f>
        <v>7254.6192158150416</v>
      </c>
      <c r="I108" s="64">
        <f>+USD!I106</f>
        <v>6657.5264544080292</v>
      </c>
      <c r="J108" s="64">
        <f>+USD!J106</f>
        <v>8512.4778090124273</v>
      </c>
      <c r="K108" s="64">
        <f>+USD!K106</f>
        <v>7523.9037525630565</v>
      </c>
      <c r="L108" s="64">
        <f>+USD!L106</f>
        <v>7501.030791310186</v>
      </c>
      <c r="M108" s="64">
        <f>+USD!M106</f>
        <v>6251.2143826117053</v>
      </c>
      <c r="N108" s="64">
        <f>+USD!N106</f>
        <v>6823.627677738893</v>
      </c>
      <c r="O108" s="64">
        <f>+USD!O106</f>
        <v>6642.9626376039751</v>
      </c>
      <c r="P108" s="64">
        <f>+USD!P106</f>
        <v>7315.6835670797827</v>
      </c>
      <c r="Q108" s="64">
        <f>+USD!Q106</f>
        <v>6533.5227030548813</v>
      </c>
      <c r="R108" s="64">
        <f>+USD!R106</f>
        <v>6241.3547746601389</v>
      </c>
      <c r="S108" s="64">
        <f>+USD!S106</f>
        <v>6462.6603250523513</v>
      </c>
      <c r="T108" s="64">
        <f>+USD!T106</f>
        <v>7317.1181880008271</v>
      </c>
      <c r="U108" s="64">
        <f>+USD!U106</f>
        <v>6587.5420476482223</v>
      </c>
      <c r="V108" s="64">
        <f>+USD!V106</f>
        <v>6118.0327548085388</v>
      </c>
      <c r="W108" s="64">
        <f>+USD!W106</f>
        <v>5923.2059979570085</v>
      </c>
      <c r="X108" s="64">
        <f>+USD!X106</f>
        <v>6739.0947882258779</v>
      </c>
      <c r="Y108" s="64">
        <f>+USD!Y106</f>
        <v>6083.1401171225907</v>
      </c>
      <c r="Z108" s="64">
        <f>+USD!Z106</f>
        <v>5794.3304538613766</v>
      </c>
      <c r="AA108" s="64">
        <f>+USD!AA106</f>
        <v>5257.7570447471144</v>
      </c>
      <c r="AB108" s="64">
        <f>+USD!AB106</f>
        <v>6480.4148334380889</v>
      </c>
      <c r="AC108" s="64">
        <f>+USD!AC106</f>
        <v>5921.6585679495638</v>
      </c>
      <c r="AD108" s="64">
        <f>+USD!AD106</f>
        <v>6372.5107399926028</v>
      </c>
      <c r="AE108" s="64">
        <f>+USD!AE106</f>
        <v>6423.3416330768978</v>
      </c>
      <c r="AF108" s="64">
        <f>+USD!AF106</f>
        <v>6368.7473160809132</v>
      </c>
      <c r="AG108" s="64">
        <f>+USD!AG106</f>
        <v>6841.5009606967042</v>
      </c>
      <c r="AH108" s="64">
        <f>+USD!AH106</f>
        <v>6507.2159023972545</v>
      </c>
      <c r="AI108" s="64">
        <f>+USD!AI106</f>
        <v>6981.1546744380921</v>
      </c>
      <c r="AJ108" s="64">
        <f>+USD!AJ106</f>
        <v>6917.09062387214</v>
      </c>
      <c r="AK108" s="64">
        <f>+USD!AK106</f>
        <v>7046.5730625145352</v>
      </c>
      <c r="AL108" s="64">
        <f>+USD!AL106</f>
        <v>7086.4736789597955</v>
      </c>
      <c r="AM108" s="21">
        <f>+USD!AM106</f>
        <v>6352.2451579445778</v>
      </c>
      <c r="AN108" s="21">
        <f>+USD!AN106</f>
        <v>7845.0810703272655</v>
      </c>
      <c r="AO108" s="21">
        <f>+USD!AO106</f>
        <v>6863.5727091005947</v>
      </c>
      <c r="AP108" s="21">
        <f>+USD!AP106</f>
        <v>7807.9012081065657</v>
      </c>
      <c r="AQ108" s="21">
        <f>+USD!AQ106</f>
        <v>7918.9238227867108</v>
      </c>
      <c r="AR108" s="21">
        <f>+USD!AR106</f>
        <v>8236.5892735276793</v>
      </c>
      <c r="AS108" s="21">
        <f>+USD!AS106</f>
        <v>7786.1345335088527</v>
      </c>
      <c r="AT108" s="21">
        <f>+USD!AT106</f>
        <v>7356.1990441383186</v>
      </c>
      <c r="AU108" s="21">
        <f>+USD!AU106</f>
        <v>7700.866110711805</v>
      </c>
      <c r="AV108" s="21">
        <f>+USD!AV106</f>
        <v>7920.200843253373</v>
      </c>
      <c r="AW108" s="21">
        <f>+USD!AW106</f>
        <v>8446.6452239349437</v>
      </c>
      <c r="AX108" s="21">
        <f>+USD!AX106</f>
        <v>7967.7097752641494</v>
      </c>
      <c r="AY108" s="21">
        <f>+USD!AY106</f>
        <v>7745.8714736773072</v>
      </c>
    </row>
    <row r="109" spans="1:51" ht="19.5" customHeight="1" x14ac:dyDescent="0.4">
      <c r="A109" s="61" t="s">
        <v>475</v>
      </c>
      <c r="B109" s="23">
        <f>+USD!B107</f>
        <v>225.88701897309465</v>
      </c>
      <c r="C109" s="23">
        <f>+USD!C107</f>
        <v>212.57678100103942</v>
      </c>
      <c r="D109" s="23">
        <f>+USD!D107</f>
        <v>201.25188518459481</v>
      </c>
      <c r="E109" s="23">
        <f>+USD!E107</f>
        <v>189.93244514058259</v>
      </c>
      <c r="F109" s="23">
        <f>+USD!F107</f>
        <v>206.5346039507682</v>
      </c>
      <c r="G109" s="23">
        <f>+USD!G107</f>
        <v>179.99319673688535</v>
      </c>
      <c r="H109" s="23">
        <f>+USD!H107</f>
        <v>223.07260323997212</v>
      </c>
      <c r="I109" s="23">
        <f>+USD!I107</f>
        <v>162.23791045241322</v>
      </c>
      <c r="J109" s="23">
        <f>+USD!J107</f>
        <v>250.45161974709296</v>
      </c>
      <c r="K109" s="23">
        <f>+USD!K107</f>
        <v>236.3077151115393</v>
      </c>
      <c r="L109" s="23">
        <f>+USD!L107</f>
        <v>196.57316554871855</v>
      </c>
      <c r="M109" s="23">
        <f>+USD!M107</f>
        <v>157.26156189967497</v>
      </c>
      <c r="N109" s="23">
        <f>+USD!N107</f>
        <v>188.30513811017332</v>
      </c>
      <c r="O109" s="23">
        <f>+USD!O107</f>
        <v>174.13091022227101</v>
      </c>
      <c r="P109" s="23">
        <f>+USD!P107</f>
        <v>188.98667782702861</v>
      </c>
      <c r="Q109" s="23">
        <f>+USD!Q107</f>
        <v>179.20160264021584</v>
      </c>
      <c r="R109" s="23">
        <f>+USD!R107</f>
        <v>159.21291643230583</v>
      </c>
      <c r="S109" s="23">
        <f>+USD!S107</f>
        <v>177.73563915857605</v>
      </c>
      <c r="T109" s="23">
        <f>+USD!T107</f>
        <v>163.81471953635528</v>
      </c>
      <c r="U109" s="23">
        <f>+USD!U107</f>
        <v>190.04872325422787</v>
      </c>
      <c r="V109" s="23">
        <f>+USD!V107</f>
        <v>187.68102775968626</v>
      </c>
      <c r="W109" s="23">
        <f>+USD!W107</f>
        <v>210.59663128441997</v>
      </c>
      <c r="X109" s="23">
        <f>+USD!X107</f>
        <v>175.30720494233563</v>
      </c>
      <c r="Y109" s="23">
        <f>+USD!Y107</f>
        <v>212.63492539052422</v>
      </c>
      <c r="Z109" s="23">
        <f>+USD!Z107</f>
        <v>185.21794497213324</v>
      </c>
      <c r="AA109" s="23">
        <f>+USD!AA107</f>
        <v>158.18112946524155</v>
      </c>
      <c r="AB109" s="23">
        <f>+USD!AB107</f>
        <v>207.33375235700817</v>
      </c>
      <c r="AC109" s="23">
        <f>+USD!AC107</f>
        <v>179.73632701367868</v>
      </c>
      <c r="AD109" s="23">
        <f>+USD!AD107</f>
        <v>201.00315798457993</v>
      </c>
      <c r="AE109" s="23">
        <f>+USD!AE107</f>
        <v>217.12799097821596</v>
      </c>
      <c r="AF109" s="23">
        <f>+USD!AF107</f>
        <v>183.09498248389647</v>
      </c>
      <c r="AG109" s="23">
        <f>+USD!AG107</f>
        <v>238.35681071432631</v>
      </c>
      <c r="AH109" s="23">
        <f>+USD!AH107</f>
        <v>251.19805300224411</v>
      </c>
      <c r="AI109" s="23">
        <f>+USD!AI107</f>
        <v>263.70843426558031</v>
      </c>
      <c r="AJ109" s="23">
        <f>+USD!AJ107</f>
        <v>231.05037754026199</v>
      </c>
      <c r="AK109" s="23">
        <f>+USD!AK107</f>
        <v>245.90815734687988</v>
      </c>
      <c r="AL109" s="23">
        <f>+USD!AL107</f>
        <v>165.50774278651636</v>
      </c>
      <c r="AM109" s="22">
        <f>+USD!AM107</f>
        <v>202.4052445266172</v>
      </c>
      <c r="AN109" s="22">
        <f>+USD!AN107</f>
        <v>230.59299995736882</v>
      </c>
      <c r="AO109" s="22">
        <f>+USD!AO107</f>
        <v>233.83640810341768</v>
      </c>
      <c r="AP109" s="22">
        <f>+USD!AP107</f>
        <v>254.53568563161295</v>
      </c>
      <c r="AQ109" s="22">
        <f>+USD!AQ107</f>
        <v>230.82105895745329</v>
      </c>
      <c r="AR109" s="22">
        <f>+USD!AR107</f>
        <v>216.42712577288182</v>
      </c>
      <c r="AS109" s="22">
        <f>+USD!AS107</f>
        <v>230.63382787206032</v>
      </c>
      <c r="AT109" s="22">
        <f>+USD!AT107</f>
        <v>255.87603706207119</v>
      </c>
      <c r="AU109" s="22">
        <f>+USD!AU107</f>
        <v>293.73272665485791</v>
      </c>
      <c r="AV109" s="22">
        <f>+USD!AV107</f>
        <v>281.98326706627108</v>
      </c>
      <c r="AW109" s="22">
        <f>+USD!AW107</f>
        <v>249.32516082048789</v>
      </c>
      <c r="AX109" s="22">
        <f>+USD!AX107</f>
        <v>253.89249065248544</v>
      </c>
      <c r="AY109" s="22">
        <f>+USD!AY107</f>
        <v>236.88175166068604</v>
      </c>
    </row>
    <row r="110" spans="1:51" ht="19.5" hidden="1" customHeight="1" x14ac:dyDescent="0.4">
      <c r="A110" s="61" t="s">
        <v>174</v>
      </c>
      <c r="B110" s="23">
        <f>+USD!B108</f>
        <v>113.10383902730351</v>
      </c>
      <c r="C110" s="23">
        <f>+USD!C108</f>
        <v>115.27074488555958</v>
      </c>
      <c r="D110" s="23">
        <f>+USD!D108</f>
        <v>90.421116519734667</v>
      </c>
      <c r="E110" s="23">
        <f>+USD!E108</f>
        <v>75.183841099624146</v>
      </c>
      <c r="F110" s="23">
        <f>+USD!F108</f>
        <v>88.844435800788418</v>
      </c>
      <c r="G110" s="23">
        <f>+USD!G108</f>
        <v>92.357054861268594</v>
      </c>
      <c r="H110" s="23">
        <f>+USD!H108</f>
        <v>128.76633718664363</v>
      </c>
      <c r="I110" s="23">
        <f>+USD!I108</f>
        <v>81.758536319291849</v>
      </c>
      <c r="J110" s="23">
        <f>+USD!J108</f>
        <v>131.18001453919186</v>
      </c>
      <c r="K110" s="23">
        <f>+USD!K108</f>
        <v>85.377603201660122</v>
      </c>
      <c r="L110" s="23">
        <f>+USD!L108</f>
        <v>77.166140029935136</v>
      </c>
      <c r="M110" s="23">
        <f>+USD!M108</f>
        <v>49.317317584648677</v>
      </c>
      <c r="N110" s="23">
        <f>+USD!N108</f>
        <v>78.736422092783883</v>
      </c>
      <c r="O110" s="23">
        <f>+USD!O108</f>
        <v>76.368871685532397</v>
      </c>
      <c r="P110" s="23">
        <f>+USD!P108</f>
        <v>84.764272993044116</v>
      </c>
      <c r="Q110" s="23">
        <f>+USD!Q108</f>
        <v>55.310572432396235</v>
      </c>
      <c r="R110" s="23">
        <f>+USD!R108</f>
        <v>58.064932550183954</v>
      </c>
      <c r="S110" s="23">
        <f>+USD!S108</f>
        <v>73.901520559680193</v>
      </c>
      <c r="T110" s="23">
        <f>+USD!T108</f>
        <v>75.862385049824056</v>
      </c>
      <c r="U110" s="23">
        <f>+USD!U108</f>
        <v>90.100451976094973</v>
      </c>
      <c r="V110" s="23">
        <f>+USD!V108</f>
        <v>75.584837413941059</v>
      </c>
      <c r="W110" s="23">
        <f>+USD!W108</f>
        <v>55.862775359744184</v>
      </c>
      <c r="X110" s="23">
        <f>+USD!X108</f>
        <v>64.576169915335441</v>
      </c>
      <c r="Y110" s="23">
        <f>+USD!Y108</f>
        <v>105.451388021982</v>
      </c>
      <c r="Z110" s="23">
        <f>+USD!Z108</f>
        <v>80.836994691260699</v>
      </c>
      <c r="AA110" s="23">
        <f>+USD!AA108</f>
        <v>67.004013021734011</v>
      </c>
      <c r="AB110" s="23">
        <f>+USD!AB108</f>
        <v>80.823800544730773</v>
      </c>
      <c r="AC110" s="23">
        <f>+USD!AC108</f>
        <v>59.403805448710656</v>
      </c>
      <c r="AD110" s="23">
        <f>+USD!AD108</f>
        <v>102.23448746763776</v>
      </c>
      <c r="AE110" s="23">
        <f>+USD!AE108</f>
        <v>116.09824588827726</v>
      </c>
      <c r="AF110" s="23">
        <f>+USD!AF108</f>
        <v>95.04463781218216</v>
      </c>
      <c r="AG110" s="23">
        <f>+USD!AG108</f>
        <v>136.82879134122356</v>
      </c>
      <c r="AH110" s="23">
        <f>+USD!AH108</f>
        <v>121.74109182439091</v>
      </c>
      <c r="AI110" s="23">
        <f>+USD!AI108</f>
        <v>124.66846080587547</v>
      </c>
      <c r="AJ110" s="23">
        <f>+USD!AJ108</f>
        <v>82.282463205099432</v>
      </c>
      <c r="AK110" s="23">
        <f>+USD!AK108</f>
        <v>95.013911732648154</v>
      </c>
      <c r="AL110" s="23">
        <f>+USD!AL108</f>
        <v>44.799252879296773</v>
      </c>
      <c r="AM110" s="22">
        <f>+USD!AM108</f>
        <v>99.136434353227656</v>
      </c>
      <c r="AN110" s="22">
        <f>+USD!AN108</f>
        <v>95.656165181679967</v>
      </c>
      <c r="AO110" s="22">
        <f>+USD!AO108</f>
        <v>108.09711729565332</v>
      </c>
      <c r="AP110" s="22">
        <f>+USD!AP108</f>
        <v>108.95290672583135</v>
      </c>
      <c r="AQ110" s="22">
        <f>+USD!AQ108</f>
        <v>99.996532934235532</v>
      </c>
      <c r="AR110" s="22">
        <f>+USD!AR108</f>
        <v>118.23752185743534</v>
      </c>
      <c r="AS110" s="22">
        <f>+USD!AS108</f>
        <v>126.07683732403552</v>
      </c>
      <c r="AT110" s="22">
        <f>+USD!AT108</f>
        <v>141.00784189401779</v>
      </c>
      <c r="AU110" s="22">
        <f>+USD!AU108</f>
        <v>133.81019544630266</v>
      </c>
      <c r="AV110" s="22">
        <f>+USD!AV108</f>
        <v>108.44694831169143</v>
      </c>
      <c r="AW110" s="22">
        <f>+USD!AW108</f>
        <v>101.59515717926932</v>
      </c>
      <c r="AX110" s="22">
        <f>+USD!AX108</f>
        <v>121.65641913373106</v>
      </c>
      <c r="AY110" s="22">
        <f>+USD!AY108</f>
        <v>113.63620748347121</v>
      </c>
    </row>
    <row r="111" spans="1:51" ht="19.5" hidden="1" customHeight="1" x14ac:dyDescent="0.4">
      <c r="A111" s="61" t="s">
        <v>175</v>
      </c>
      <c r="B111" s="23">
        <f>+USD!B109</f>
        <v>27.388940783731222</v>
      </c>
      <c r="C111" s="23">
        <f>+USD!C109</f>
        <v>24.063855125955694</v>
      </c>
      <c r="D111" s="23">
        <f>+USD!D109</f>
        <v>22.344188726902658</v>
      </c>
      <c r="E111" s="23">
        <f>+USD!E109</f>
        <v>21.17941966336652</v>
      </c>
      <c r="F111" s="23">
        <f>+USD!F109</f>
        <v>23.628977239401486</v>
      </c>
      <c r="G111" s="23">
        <f>+USD!G109</f>
        <v>10.93455996371593</v>
      </c>
      <c r="H111" s="23">
        <f>+USD!H109</f>
        <v>16.37416492004407</v>
      </c>
      <c r="I111" s="23">
        <f>+USD!I109</f>
        <v>20.270855735814358</v>
      </c>
      <c r="J111" s="23">
        <f>+USD!J109</f>
        <v>30.818094741866947</v>
      </c>
      <c r="K111" s="23">
        <f>+USD!K109</f>
        <v>47.691395538427329</v>
      </c>
      <c r="L111" s="23">
        <f>+USD!L109</f>
        <v>26.40267075657064</v>
      </c>
      <c r="M111" s="23">
        <f>+USD!M109</f>
        <v>26.375000379352311</v>
      </c>
      <c r="N111" s="23">
        <f>+USD!N109</f>
        <v>26.742573777836984</v>
      </c>
      <c r="O111" s="23">
        <f>+USD!O109</f>
        <v>25.474083631494342</v>
      </c>
      <c r="P111" s="23">
        <f>+USD!P109</f>
        <v>21.986014925965865</v>
      </c>
      <c r="Q111" s="23">
        <f>+USD!Q109</f>
        <v>19.063015667147702</v>
      </c>
      <c r="R111" s="23">
        <f>+USD!R109</f>
        <v>13.438941703319164</v>
      </c>
      <c r="S111" s="23">
        <f>+USD!S109</f>
        <v>14.800173710260804</v>
      </c>
      <c r="T111" s="23">
        <f>+USD!T109</f>
        <v>12.644075815370059</v>
      </c>
      <c r="U111" s="23">
        <f>+USD!U109</f>
        <v>14.276260273497554</v>
      </c>
      <c r="V111" s="23">
        <f>+USD!V109</f>
        <v>23.546117529329223</v>
      </c>
      <c r="W111" s="23">
        <f>+USD!W109</f>
        <v>43.419679339136621</v>
      </c>
      <c r="X111" s="23">
        <f>+USD!X109</f>
        <v>27.330811810198075</v>
      </c>
      <c r="Y111" s="23">
        <f>+USD!Y109</f>
        <v>20.843493482247133</v>
      </c>
      <c r="Z111" s="23">
        <f>+USD!Z109</f>
        <v>21.08528712947701</v>
      </c>
      <c r="AA111" s="23">
        <f>+USD!AA109</f>
        <v>20.008564040909768</v>
      </c>
      <c r="AB111" s="23">
        <f>+USD!AB109</f>
        <v>22.016341923318667</v>
      </c>
      <c r="AC111" s="23">
        <f>+USD!AC109</f>
        <v>22.015328766187952</v>
      </c>
      <c r="AD111" s="23">
        <f>+USD!AD109</f>
        <v>18.082164499701271</v>
      </c>
      <c r="AE111" s="23">
        <f>+USD!AE109</f>
        <v>18.827391386875988</v>
      </c>
      <c r="AF111" s="23">
        <f>+USD!AF109</f>
        <v>14.477342072550572</v>
      </c>
      <c r="AG111" s="23">
        <f>+USD!AG109</f>
        <v>18.848698796002591</v>
      </c>
      <c r="AH111" s="23">
        <f>+USD!AH109</f>
        <v>31.700778396830092</v>
      </c>
      <c r="AI111" s="23">
        <f>+USD!AI109</f>
        <v>28.867718935985838</v>
      </c>
      <c r="AJ111" s="23">
        <f>+USD!AJ109</f>
        <v>25.431748620990501</v>
      </c>
      <c r="AK111" s="23">
        <f>+USD!AK109</f>
        <v>24.880286248259281</v>
      </c>
      <c r="AL111" s="23">
        <f>+USD!AL109</f>
        <v>25.141055058583575</v>
      </c>
      <c r="AM111" s="22">
        <f>+USD!AM109</f>
        <v>22.592782575364705</v>
      </c>
      <c r="AN111" s="22">
        <f>+USD!AN109</f>
        <v>35.022665586676332</v>
      </c>
      <c r="AO111" s="22">
        <f>+USD!AO109</f>
        <v>25.748741358473708</v>
      </c>
      <c r="AP111" s="22">
        <f>+USD!AP109</f>
        <v>37.135301563210533</v>
      </c>
      <c r="AQ111" s="22">
        <f>+USD!AQ109</f>
        <v>23.90252922447517</v>
      </c>
      <c r="AR111" s="22">
        <f>+USD!AR109</f>
        <v>19.556143952995896</v>
      </c>
      <c r="AS111" s="22">
        <f>+USD!AS109</f>
        <v>18.490648830066057</v>
      </c>
      <c r="AT111" s="22">
        <f>+USD!AT109</f>
        <v>21.608276159086966</v>
      </c>
      <c r="AU111" s="22">
        <f>+USD!AU109</f>
        <v>48.810751802141823</v>
      </c>
      <c r="AV111" s="22">
        <f>+USD!AV109</f>
        <v>33.567069874713212</v>
      </c>
      <c r="AW111" s="22">
        <f>+USD!AW109</f>
        <v>18.77260589877412</v>
      </c>
      <c r="AX111" s="22">
        <f>+USD!AX109</f>
        <v>24.632412221590094</v>
      </c>
      <c r="AY111" s="22">
        <f>+USD!AY109</f>
        <v>22.70244441737794</v>
      </c>
    </row>
    <row r="112" spans="1:51" ht="19.5" hidden="1" customHeight="1" x14ac:dyDescent="0.4">
      <c r="A112" s="61" t="s">
        <v>176</v>
      </c>
      <c r="B112" s="23">
        <f>+USD!B110</f>
        <v>12.607996569835997</v>
      </c>
      <c r="C112" s="23">
        <f>+USD!C110</f>
        <v>14.072855207774616</v>
      </c>
      <c r="D112" s="23">
        <f>+USD!D110</f>
        <v>17.784494280074057</v>
      </c>
      <c r="E112" s="23">
        <f>+USD!E110</f>
        <v>13.263383786217084</v>
      </c>
      <c r="F112" s="23">
        <f>+USD!F110</f>
        <v>10.839453350497164</v>
      </c>
      <c r="G112" s="23">
        <f>+USD!G110</f>
        <v>9.2803250856536952</v>
      </c>
      <c r="H112" s="23">
        <f>+USD!H110</f>
        <v>7.8841981544617896</v>
      </c>
      <c r="I112" s="23">
        <f>+USD!I110</f>
        <v>5.8918135490205241</v>
      </c>
      <c r="J112" s="23">
        <f>+USD!J110</f>
        <v>7.0368440593673274</v>
      </c>
      <c r="K112" s="23">
        <f>+USD!K110</f>
        <v>7.6224709108426589</v>
      </c>
      <c r="L112" s="23">
        <f>+USD!L110</f>
        <v>10.290974493535611</v>
      </c>
      <c r="M112" s="23">
        <f>+USD!M110</f>
        <v>7.1721864956647625</v>
      </c>
      <c r="N112" s="23">
        <f>+USD!N110</f>
        <v>10.526586662468667</v>
      </c>
      <c r="O112" s="23">
        <f>+USD!O110</f>
        <v>9.4209728437087268</v>
      </c>
      <c r="P112" s="23">
        <f>+USD!P110</f>
        <v>17.518306150316633</v>
      </c>
      <c r="Q112" s="23">
        <f>+USD!Q110</f>
        <v>12.324558999933021</v>
      </c>
      <c r="R112" s="23">
        <f>+USD!R110</f>
        <v>9.2305895442795975</v>
      </c>
      <c r="S112" s="23">
        <f>+USD!S110</f>
        <v>10.618634589758233</v>
      </c>
      <c r="T112" s="23">
        <f>+USD!T110</f>
        <v>7.215470593453384</v>
      </c>
      <c r="U112" s="23">
        <f>+USD!U110</f>
        <v>8.7106543827809819</v>
      </c>
      <c r="V112" s="23">
        <f>+USD!V110</f>
        <v>6.1526377432222032</v>
      </c>
      <c r="W112" s="23">
        <f>+USD!W110</f>
        <v>6.2672099840113704</v>
      </c>
      <c r="X112" s="23">
        <f>+USD!X110</f>
        <v>5.7514965671961482</v>
      </c>
      <c r="Y112" s="23">
        <f>+USD!Y110</f>
        <v>5.5731711038429639</v>
      </c>
      <c r="Z112" s="23">
        <f>+USD!Z110</f>
        <v>7.5557197117955441</v>
      </c>
      <c r="AA112" s="23">
        <f>+USD!AA110</f>
        <v>9.8055523531898316</v>
      </c>
      <c r="AB112" s="23">
        <f>+USD!AB110</f>
        <v>9.6414554088972686</v>
      </c>
      <c r="AC112" s="23">
        <f>+USD!AC110</f>
        <v>19.692684980767918</v>
      </c>
      <c r="AD112" s="23">
        <f>+USD!AD110</f>
        <v>6.7046004153745482</v>
      </c>
      <c r="AE112" s="23">
        <f>+USD!AE110</f>
        <v>6.488594365851208</v>
      </c>
      <c r="AF112" s="23">
        <f>+USD!AF110</f>
        <v>7.2604249067691269</v>
      </c>
      <c r="AG112" s="23">
        <f>+USD!AG110</f>
        <v>8.7903748422524632</v>
      </c>
      <c r="AH112" s="23">
        <f>+USD!AH110</f>
        <v>10.850144961683567</v>
      </c>
      <c r="AI112" s="23">
        <f>+USD!AI110</f>
        <v>11.864770332068286</v>
      </c>
      <c r="AJ112" s="23">
        <f>+USD!AJ110</f>
        <v>9.8524225381732009</v>
      </c>
      <c r="AK112" s="23">
        <f>+USD!AK110</f>
        <v>12.133888868652509</v>
      </c>
      <c r="AL112" s="23">
        <f>+USD!AL110</f>
        <v>11.768536685400109</v>
      </c>
      <c r="AM112" s="22">
        <f>+USD!AM110</f>
        <v>14.845212058352686</v>
      </c>
      <c r="AN112" s="22">
        <f>+USD!AN110</f>
        <v>16.573020136135625</v>
      </c>
      <c r="AO112" s="22">
        <f>+USD!AO110</f>
        <v>15.234001363170346</v>
      </c>
      <c r="AP112" s="22">
        <f>+USD!AP110</f>
        <v>11.732913155935826</v>
      </c>
      <c r="AQ112" s="22">
        <f>+USD!AQ110</f>
        <v>8.4917108236014727</v>
      </c>
      <c r="AR112" s="22">
        <f>+USD!AR110</f>
        <v>6.5154927844834907</v>
      </c>
      <c r="AS112" s="22">
        <f>+USD!AS110</f>
        <v>11.497135944782437</v>
      </c>
      <c r="AT112" s="22">
        <f>+USD!AT110</f>
        <v>11.444320159828687</v>
      </c>
      <c r="AU112" s="22">
        <f>+USD!AU110</f>
        <v>11.591749092538517</v>
      </c>
      <c r="AV112" s="22">
        <f>+USD!AV110</f>
        <v>15.491177071196052</v>
      </c>
      <c r="AW112" s="22">
        <f>+USD!AW110</f>
        <v>10.439373710401748</v>
      </c>
      <c r="AX112" s="22">
        <f>+USD!AX110</f>
        <v>11.231620611079505</v>
      </c>
      <c r="AY112" s="22">
        <f>+USD!AY110</f>
        <v>16.309232695917228</v>
      </c>
    </row>
    <row r="113" spans="1:51" ht="19.5" hidden="1" customHeight="1" x14ac:dyDescent="0.4">
      <c r="A113" s="61" t="s">
        <v>177</v>
      </c>
      <c r="B113" s="23">
        <f>+USD!B111</f>
        <v>18.51737286188996</v>
      </c>
      <c r="C113" s="23">
        <f>+USD!C111</f>
        <v>16.98712412537084</v>
      </c>
      <c r="D113" s="23">
        <f>+USD!D111</f>
        <v>26.600414434076782</v>
      </c>
      <c r="E113" s="23">
        <f>+USD!E111</f>
        <v>33.174030074399766</v>
      </c>
      <c r="F113" s="23">
        <f>+USD!F111</f>
        <v>31.004794142070832</v>
      </c>
      <c r="G113" s="23">
        <f>+USD!G111</f>
        <v>19.201444007918756</v>
      </c>
      <c r="H113" s="23">
        <f>+USD!H111</f>
        <v>23.214071998698856</v>
      </c>
      <c r="I113" s="23">
        <f>+USD!I111</f>
        <v>19.721040410179686</v>
      </c>
      <c r="J113" s="23">
        <f>+USD!J111</f>
        <v>25.167465906219093</v>
      </c>
      <c r="K113" s="23">
        <f>+USD!K111</f>
        <v>40.023221917537484</v>
      </c>
      <c r="L113" s="23">
        <f>+USD!L111</f>
        <v>24.063910909079713</v>
      </c>
      <c r="M113" s="23">
        <f>+USD!M111</f>
        <v>27.261774336968035</v>
      </c>
      <c r="N113" s="23">
        <f>+USD!N111</f>
        <v>25.717494762590977</v>
      </c>
      <c r="O113" s="23">
        <f>+USD!O111</f>
        <v>23.049142424880198</v>
      </c>
      <c r="P113" s="23">
        <f>+USD!P111</f>
        <v>22.695044127215905</v>
      </c>
      <c r="Q113" s="23">
        <f>+USD!Q111</f>
        <v>27.781329728610661</v>
      </c>
      <c r="R113" s="23">
        <f>+USD!R111</f>
        <v>24.0464971892068</v>
      </c>
      <c r="S113" s="23">
        <f>+USD!S111</f>
        <v>23.215305539691606</v>
      </c>
      <c r="T113" s="23">
        <f>+USD!T111</f>
        <v>23.326532422602678</v>
      </c>
      <c r="U113" s="23">
        <f>+USD!U111</f>
        <v>23.591187044122577</v>
      </c>
      <c r="V113" s="23">
        <f>+USD!V111</f>
        <v>26.970026471073293</v>
      </c>
      <c r="W113" s="23">
        <f>+USD!W111</f>
        <v>29.251143631195596</v>
      </c>
      <c r="X113" s="23">
        <f>+USD!X111</f>
        <v>27.281208076389749</v>
      </c>
      <c r="Y113" s="23">
        <f>+USD!Y111</f>
        <v>28.731930192494946</v>
      </c>
      <c r="Z113" s="23">
        <f>+USD!Z111</f>
        <v>21.76362603983484</v>
      </c>
      <c r="AA113" s="23">
        <f>+USD!AA111</f>
        <v>19.608908798454081</v>
      </c>
      <c r="AB113" s="23">
        <f>+USD!AB111</f>
        <v>35.548013129408481</v>
      </c>
      <c r="AC113" s="23">
        <f>+USD!AC111</f>
        <v>30.83875776680247</v>
      </c>
      <c r="AD113" s="23">
        <f>+USD!AD111</f>
        <v>25.703149449486475</v>
      </c>
      <c r="AE113" s="23">
        <f>+USD!AE111</f>
        <v>27.616094058797916</v>
      </c>
      <c r="AF113" s="23">
        <f>+USD!AF111</f>
        <v>25.392699740083625</v>
      </c>
      <c r="AG113" s="23">
        <f>+USD!AG111</f>
        <v>24.566265334197389</v>
      </c>
      <c r="AH113" s="23">
        <f>+USD!AH111</f>
        <v>31.020938271321143</v>
      </c>
      <c r="AI113" s="23">
        <f>+USD!AI111</f>
        <v>30.323717242898041</v>
      </c>
      <c r="AJ113" s="23">
        <f>+USD!AJ111</f>
        <v>43.717656152755318</v>
      </c>
      <c r="AK113" s="23">
        <f>+USD!AK111</f>
        <v>41.597061304088335</v>
      </c>
      <c r="AL113" s="23">
        <f>+USD!AL111</f>
        <v>26.925443117954174</v>
      </c>
      <c r="AM113" s="22">
        <f>+USD!AM111</f>
        <v>21.732035354332485</v>
      </c>
      <c r="AN113" s="22">
        <f>+USD!AN111</f>
        <v>32.086228702164249</v>
      </c>
      <c r="AO113" s="22">
        <f>+USD!AO111</f>
        <v>31.38527890579806</v>
      </c>
      <c r="AP113" s="22">
        <f>+USD!AP111</f>
        <v>31.388757744365694</v>
      </c>
      <c r="AQ113" s="22">
        <f>+USD!AQ111</f>
        <v>37.789283299722058</v>
      </c>
      <c r="AR113" s="22">
        <f>+USD!AR111</f>
        <v>25.40676064753659</v>
      </c>
      <c r="AS113" s="22">
        <f>+USD!AS111</f>
        <v>24.662005906002062</v>
      </c>
      <c r="AT113" s="22">
        <f>+USD!AT111</f>
        <v>29.513874350247342</v>
      </c>
      <c r="AU113" s="22">
        <f>+USD!AU111</f>
        <v>32.688762514247223</v>
      </c>
      <c r="AV113" s="22">
        <f>+USD!AV111</f>
        <v>30.2559189900179</v>
      </c>
      <c r="AW113" s="22">
        <f>+USD!AW111</f>
        <v>28.094125500667555</v>
      </c>
      <c r="AX113" s="22">
        <f>+USD!AX111</f>
        <v>25.619947854711178</v>
      </c>
      <c r="AY113" s="22">
        <f>+USD!AY111</f>
        <v>29.288661113869814</v>
      </c>
    </row>
    <row r="114" spans="1:51" ht="19.5" hidden="1" customHeight="1" x14ac:dyDescent="0.4">
      <c r="A114" s="61" t="s">
        <v>178</v>
      </c>
      <c r="B114" s="23">
        <f>+USD!B112</f>
        <v>1.1763624948317841</v>
      </c>
      <c r="C114" s="23">
        <f>+USD!C112</f>
        <v>0.38212468598199378</v>
      </c>
      <c r="D114" s="23">
        <f>+USD!D112</f>
        <v>0.32615226160844568</v>
      </c>
      <c r="E114" s="23">
        <f>+USD!E112</f>
        <v>0.43474373244452397</v>
      </c>
      <c r="F114" s="23">
        <f>+USD!F112</f>
        <v>1.8877127342662305</v>
      </c>
      <c r="G114" s="23">
        <f>+USD!G112</f>
        <v>1.3459428648479685</v>
      </c>
      <c r="H114" s="23">
        <f>+USD!H112</f>
        <v>3.2691251338736356</v>
      </c>
      <c r="I114" s="23">
        <f>+USD!I112</f>
        <v>1.0463322268455748</v>
      </c>
      <c r="J114" s="23">
        <f>+USD!J112</f>
        <v>0.84676752581018566</v>
      </c>
      <c r="K114" s="23">
        <f>+USD!K112</f>
        <v>1.0344870179599297</v>
      </c>
      <c r="L114" s="23">
        <f>+USD!L112</f>
        <v>1.3427696780432521</v>
      </c>
      <c r="M114" s="23">
        <f>+USD!M112</f>
        <v>0.6889037932196086</v>
      </c>
      <c r="N114" s="23">
        <f>+USD!N112</f>
        <v>0.57793143535281366</v>
      </c>
      <c r="O114" s="23">
        <f>+USD!O112</f>
        <v>0.49322389070378203</v>
      </c>
      <c r="P114" s="23">
        <f>+USD!P112</f>
        <v>0.69803176426382851</v>
      </c>
      <c r="Q114" s="23">
        <f>+USD!Q112</f>
        <v>1.5344427598049066</v>
      </c>
      <c r="R114" s="23">
        <f>+USD!R112</f>
        <v>0.99307521369097573</v>
      </c>
      <c r="S114" s="23">
        <f>+USD!S112</f>
        <v>2.3623405672948792</v>
      </c>
      <c r="T114" s="23">
        <f>+USD!T112</f>
        <v>1.8028327271652027</v>
      </c>
      <c r="U114" s="23">
        <f>+USD!U112</f>
        <v>3.2574645412616028</v>
      </c>
      <c r="V114" s="23">
        <f>+USD!V112</f>
        <v>1.421946672108098</v>
      </c>
      <c r="W114" s="23">
        <f>+USD!W112</f>
        <v>1.0994959140166993</v>
      </c>
      <c r="X114" s="23">
        <f>+USD!X112</f>
        <v>1.1358127684520252</v>
      </c>
      <c r="Y114" s="23">
        <f>+USD!Y112</f>
        <v>1.1268402699756157</v>
      </c>
      <c r="Z114" s="23">
        <f>+USD!Z112</f>
        <v>1.476303617991279</v>
      </c>
      <c r="AA114" s="23">
        <f>+USD!AA112</f>
        <v>0.77515549772998027</v>
      </c>
      <c r="AB114" s="23">
        <f>+USD!AB112</f>
        <v>2.687059152175431</v>
      </c>
      <c r="AC114" s="23">
        <f>+USD!AC112</f>
        <v>0.96359560279491085</v>
      </c>
      <c r="AD114" s="23">
        <f>+USD!AD112</f>
        <v>1.4188170360465446</v>
      </c>
      <c r="AE114" s="23">
        <f>+USD!AE112</f>
        <v>3.5433950045220577</v>
      </c>
      <c r="AF114" s="23">
        <f>+USD!AF112</f>
        <v>2.8076618826986097</v>
      </c>
      <c r="AG114" s="23">
        <f>+USD!AG112</f>
        <v>5.9756471912411753</v>
      </c>
      <c r="AH114" s="23">
        <f>+USD!AH112</f>
        <v>1.3464627337848361</v>
      </c>
      <c r="AI114" s="23">
        <f>+USD!AI112</f>
        <v>1.5355047946988047</v>
      </c>
      <c r="AJ114" s="23">
        <f>+USD!AJ112</f>
        <v>1.3339661194203756</v>
      </c>
      <c r="AK114" s="23">
        <f>+USD!AK112</f>
        <v>1.686780071337908</v>
      </c>
      <c r="AL114" s="23">
        <f>+USD!AL112</f>
        <v>1.5782093489851796</v>
      </c>
      <c r="AM114" s="22">
        <f>+USD!AM112</f>
        <v>2.6479109828414242</v>
      </c>
      <c r="AN114" s="22">
        <f>+USD!AN112</f>
        <v>3.1518665359309948</v>
      </c>
      <c r="AO114" s="22">
        <f>+USD!AO112</f>
        <v>2.485781216887275</v>
      </c>
      <c r="AP114" s="22">
        <f>+USD!AP112</f>
        <v>2.154374643375399</v>
      </c>
      <c r="AQ114" s="22">
        <f>+USD!AQ112</f>
        <v>3.7568546779384824</v>
      </c>
      <c r="AR114" s="22">
        <f>+USD!AR112</f>
        <v>3.3381466066423173</v>
      </c>
      <c r="AS114" s="22">
        <f>+USD!AS112</f>
        <v>5.8585642959642312</v>
      </c>
      <c r="AT114" s="22">
        <f>+USD!AT112</f>
        <v>2.9872172940381265</v>
      </c>
      <c r="AU114" s="22">
        <f>+USD!AU112</f>
        <v>2.2013647258368647</v>
      </c>
      <c r="AV114" s="22">
        <f>+USD!AV112</f>
        <v>2.2282549940539829</v>
      </c>
      <c r="AW114" s="22">
        <f>+USD!AW112</f>
        <v>3.9161305983735888</v>
      </c>
      <c r="AX114" s="22">
        <f>+USD!AX112</f>
        <v>4.2726279826101239</v>
      </c>
      <c r="AY114" s="22">
        <f>+USD!AY112</f>
        <v>4.4487959050465484</v>
      </c>
    </row>
    <row r="115" spans="1:51" ht="19.5" hidden="1" customHeight="1" x14ac:dyDescent="0.4">
      <c r="A115" s="61" t="s">
        <v>179</v>
      </c>
      <c r="B115" s="23">
        <f>+USD!B113</f>
        <v>53.092507235502197</v>
      </c>
      <c r="C115" s="23">
        <f>+USD!C113</f>
        <v>41.800076970396709</v>
      </c>
      <c r="D115" s="23">
        <f>+USD!D113</f>
        <v>43.775825496278678</v>
      </c>
      <c r="E115" s="23">
        <f>+USD!E113</f>
        <v>46.697335113418788</v>
      </c>
      <c r="F115" s="23">
        <f>+USD!F113</f>
        <v>50.329539385744752</v>
      </c>
      <c r="G115" s="23">
        <f>+USD!G113</f>
        <v>46.873869953480387</v>
      </c>
      <c r="H115" s="23">
        <f>+USD!H113</f>
        <v>43.564705846250163</v>
      </c>
      <c r="I115" s="23">
        <f>+USD!I113</f>
        <v>33.549332211261245</v>
      </c>
      <c r="J115" s="23">
        <f>+USD!J113</f>
        <v>55.40274497446282</v>
      </c>
      <c r="K115" s="23">
        <f>+USD!K113</f>
        <v>54.55822772301687</v>
      </c>
      <c r="L115" s="23">
        <f>+USD!L113</f>
        <v>57.307007656250967</v>
      </c>
      <c r="M115" s="23">
        <f>+USD!M113</f>
        <v>46.446075827974354</v>
      </c>
      <c r="N115" s="23">
        <f>+USD!N113</f>
        <v>46.00382663873382</v>
      </c>
      <c r="O115" s="23">
        <f>+USD!O113</f>
        <v>39.324615745951569</v>
      </c>
      <c r="P115" s="23">
        <f>+USD!P113</f>
        <v>41.324702381861556</v>
      </c>
      <c r="Q115" s="23">
        <f>+USD!Q113</f>
        <v>63.187987505251819</v>
      </c>
      <c r="R115" s="23">
        <f>+USD!R113</f>
        <v>53.438880231625348</v>
      </c>
      <c r="S115" s="23">
        <f>+USD!S113</f>
        <v>52.838259090043792</v>
      </c>
      <c r="T115" s="23">
        <f>+USD!T113</f>
        <v>42.963422927939909</v>
      </c>
      <c r="U115" s="23">
        <f>+USD!U113</f>
        <v>50.112994023743191</v>
      </c>
      <c r="V115" s="23">
        <f>+USD!V113</f>
        <v>54.00546193001238</v>
      </c>
      <c r="W115" s="23">
        <f>+USD!W113</f>
        <v>74.696327056315511</v>
      </c>
      <c r="X115" s="23">
        <f>+USD!X113</f>
        <v>49.231705804764211</v>
      </c>
      <c r="Y115" s="23">
        <f>+USD!Y113</f>
        <v>50.90782490977233</v>
      </c>
      <c r="Z115" s="23">
        <f>+USD!Z113</f>
        <v>52.50001378177388</v>
      </c>
      <c r="AA115" s="23">
        <f>+USD!AA113</f>
        <v>40.979210241714568</v>
      </c>
      <c r="AB115" s="23">
        <f>+USD!AB113</f>
        <v>56.617082198477547</v>
      </c>
      <c r="AC115" s="23">
        <f>+USD!AC113</f>
        <v>46.822154448414778</v>
      </c>
      <c r="AD115" s="23">
        <f>+USD!AD113</f>
        <v>46.859939116333322</v>
      </c>
      <c r="AE115" s="23">
        <f>+USD!AE113</f>
        <v>44.554270273891547</v>
      </c>
      <c r="AF115" s="23">
        <f>+USD!AF113</f>
        <v>38.112498587411004</v>
      </c>
      <c r="AG115" s="23">
        <f>+USD!AG113</f>
        <v>43.347317439203245</v>
      </c>
      <c r="AH115" s="23">
        <f>+USD!AH113</f>
        <v>54.538349476902383</v>
      </c>
      <c r="AI115" s="23">
        <f>+USD!AI113</f>
        <v>66.448262154053836</v>
      </c>
      <c r="AJ115" s="23">
        <f>+USD!AJ113</f>
        <v>68.432120903823161</v>
      </c>
      <c r="AK115" s="23">
        <f>+USD!AK113</f>
        <v>70.596229121893671</v>
      </c>
      <c r="AL115" s="23">
        <f>+USD!AL113</f>
        <v>55.294968574373982</v>
      </c>
      <c r="AM115" s="22">
        <f>+USD!AM113</f>
        <v>41.450587359924242</v>
      </c>
      <c r="AN115" s="22">
        <f>+USD!AN113</f>
        <v>48.102485398814856</v>
      </c>
      <c r="AO115" s="22">
        <f>+USD!AO113</f>
        <v>50.885487963434962</v>
      </c>
      <c r="AP115" s="22">
        <f>+USD!AP113</f>
        <v>63.171431798894133</v>
      </c>
      <c r="AQ115" s="22">
        <f>+USD!AQ113</f>
        <v>56.883859075333554</v>
      </c>
      <c r="AR115" s="22">
        <f>+USD!AR113</f>
        <v>43.372767026832285</v>
      </c>
      <c r="AS115" s="22">
        <f>+USD!AS113</f>
        <v>44.048635571210021</v>
      </c>
      <c r="AT115" s="22">
        <f>+USD!AT113</f>
        <v>49.314507204852283</v>
      </c>
      <c r="AU115" s="22">
        <f>+USD!AU113</f>
        <v>64.629903073790828</v>
      </c>
      <c r="AV115" s="22">
        <f>+USD!AV113</f>
        <v>91.993897824598506</v>
      </c>
      <c r="AW115" s="22">
        <f>+USD!AW113</f>
        <v>86.50776793300156</v>
      </c>
      <c r="AX115" s="22">
        <f>+USD!AX113</f>
        <v>66.479158617206721</v>
      </c>
      <c r="AY115" s="22">
        <f>+USD!AY113</f>
        <v>50.496410045003266</v>
      </c>
    </row>
    <row r="116" spans="1:51" ht="19.5" customHeight="1" x14ac:dyDescent="0.4">
      <c r="A116" s="61" t="s">
        <v>476</v>
      </c>
      <c r="B116" s="23">
        <f>+USD!B114</f>
        <v>532.44261366246576</v>
      </c>
      <c r="C116" s="23">
        <f>+USD!C114</f>
        <v>456.70445488898389</v>
      </c>
      <c r="D116" s="23">
        <f>+USD!D114</f>
        <v>529.6872126242996</v>
      </c>
      <c r="E116" s="23">
        <f>+USD!E114</f>
        <v>508.08530843680342</v>
      </c>
      <c r="F116" s="23">
        <f>+USD!F114</f>
        <v>638.71586141749776</v>
      </c>
      <c r="G116" s="23">
        <f>+USD!G114</f>
        <v>409.35663195572363</v>
      </c>
      <c r="H116" s="23">
        <f>+USD!H114</f>
        <v>532.18951289943436</v>
      </c>
      <c r="I116" s="23">
        <f>+USD!I114</f>
        <v>462.53120763009025</v>
      </c>
      <c r="J116" s="23">
        <f>+USD!J114</f>
        <v>640.81207314523908</v>
      </c>
      <c r="K116" s="23">
        <f>+USD!K114</f>
        <v>589.17494256281032</v>
      </c>
      <c r="L116" s="23">
        <f>+USD!L114</f>
        <v>506.63069522208065</v>
      </c>
      <c r="M116" s="23">
        <f>+USD!M114</f>
        <v>452.58035440610126</v>
      </c>
      <c r="N116" s="23">
        <f>+USD!N114</f>
        <v>578.97921989852148</v>
      </c>
      <c r="O116" s="23">
        <f>+USD!O114</f>
        <v>501.75571843839879</v>
      </c>
      <c r="P116" s="23">
        <f>+USD!P114</f>
        <v>499.58087545708094</v>
      </c>
      <c r="Q116" s="23">
        <f>+USD!Q114</f>
        <v>681.18267784617831</v>
      </c>
      <c r="R116" s="23">
        <f>+USD!R114</f>
        <v>606.25443748789769</v>
      </c>
      <c r="S116" s="23">
        <f>+USD!S114</f>
        <v>496.51270702455741</v>
      </c>
      <c r="T116" s="23">
        <f>+USD!T114</f>
        <v>540.6283450131582</v>
      </c>
      <c r="U116" s="23">
        <f>+USD!U114</f>
        <v>539.14477106428228</v>
      </c>
      <c r="V116" s="23">
        <f>+USD!V114</f>
        <v>498.42403472825913</v>
      </c>
      <c r="W116" s="23">
        <f>+USD!W114</f>
        <v>464.25625111032161</v>
      </c>
      <c r="X116" s="23">
        <f>+USD!X114</f>
        <v>440.30303371926539</v>
      </c>
      <c r="Y116" s="23">
        <f>+USD!Y114</f>
        <v>495.28485867336894</v>
      </c>
      <c r="Z116" s="23">
        <f>+USD!Z114</f>
        <v>522.21456568117799</v>
      </c>
      <c r="AA116" s="23">
        <f>+USD!AA114</f>
        <v>397.51203632031712</v>
      </c>
      <c r="AB116" s="23">
        <f>+USD!AB114</f>
        <v>507.47286821705421</v>
      </c>
      <c r="AC116" s="23">
        <f>+USD!AC114</f>
        <v>558.6917063067574</v>
      </c>
      <c r="AD116" s="23">
        <f>+USD!AD114</f>
        <v>517.81757660246376</v>
      </c>
      <c r="AE116" s="23">
        <f>+USD!AE114</f>
        <v>503.8381661660768</v>
      </c>
      <c r="AF116" s="23">
        <f>+USD!AF114</f>
        <v>475.05537348852982</v>
      </c>
      <c r="AG116" s="23">
        <f>+USD!AG114</f>
        <v>503.6966927021158</v>
      </c>
      <c r="AH116" s="23">
        <f>+USD!AH114</f>
        <v>582.79826333317055</v>
      </c>
      <c r="AI116" s="23">
        <f>+USD!AI114</f>
        <v>501.98308628169889</v>
      </c>
      <c r="AJ116" s="23">
        <f>+USD!AJ114</f>
        <v>488.96309284620173</v>
      </c>
      <c r="AK116" s="23">
        <f>+USD!AK114</f>
        <v>530.59964751340033</v>
      </c>
      <c r="AL116" s="23">
        <f>+USD!AL114</f>
        <v>510.92580891889196</v>
      </c>
      <c r="AM116" s="22">
        <f>+USD!AM114</f>
        <v>467.14589299001142</v>
      </c>
      <c r="AN116" s="22">
        <f>+USD!AN114</f>
        <v>552.20076451947534</v>
      </c>
      <c r="AO116" s="22">
        <f>+USD!AO114</f>
        <v>505.22586816195383</v>
      </c>
      <c r="AP116" s="22">
        <f>+USD!AP114</f>
        <v>622.27625698404927</v>
      </c>
      <c r="AQ116" s="22">
        <f>+USD!AQ114</f>
        <v>589.40869193387141</v>
      </c>
      <c r="AR116" s="22">
        <f>+USD!AR114</f>
        <v>514.719536519857</v>
      </c>
      <c r="AS116" s="22">
        <f>+USD!AS114</f>
        <v>485.90446033609652</v>
      </c>
      <c r="AT116" s="22">
        <f>+USD!AT114</f>
        <v>447.4883209015486</v>
      </c>
      <c r="AU116" s="22">
        <f>+USD!AU114</f>
        <v>456.59582402314442</v>
      </c>
      <c r="AV116" s="22">
        <f>+USD!AV114</f>
        <v>532.53522564835612</v>
      </c>
      <c r="AW116" s="22">
        <f>+USD!AW114</f>
        <v>446.43342638669736</v>
      </c>
      <c r="AX116" s="22">
        <f>+USD!AX114</f>
        <v>481.03968092194327</v>
      </c>
      <c r="AY116" s="22">
        <f>+USD!AY114</f>
        <v>512.36762138545089</v>
      </c>
    </row>
    <row r="117" spans="1:51" ht="19.5" hidden="1" customHeight="1" x14ac:dyDescent="0.4">
      <c r="A117" s="61" t="s">
        <v>181</v>
      </c>
      <c r="B117" s="23">
        <f>+USD!B115</f>
        <v>42.432353796915919</v>
      </c>
      <c r="C117" s="23">
        <f>+USD!C115</f>
        <v>49.308024012339516</v>
      </c>
      <c r="D117" s="23">
        <f>+USD!D115</f>
        <v>33.142771313314618</v>
      </c>
      <c r="E117" s="23">
        <f>+USD!E115</f>
        <v>67.48240212870266</v>
      </c>
      <c r="F117" s="23">
        <f>+USD!F115</f>
        <v>68.018781429722438</v>
      </c>
      <c r="G117" s="23">
        <f>+USD!G115</f>
        <v>43.59267454047329</v>
      </c>
      <c r="H117" s="23">
        <f>+USD!H115</f>
        <v>63.501367122169476</v>
      </c>
      <c r="I117" s="23">
        <f>+USD!I115</f>
        <v>35.799710131375939</v>
      </c>
      <c r="J117" s="23">
        <f>+USD!J115</f>
        <v>17.713478080452276</v>
      </c>
      <c r="K117" s="23">
        <f>+USD!K115</f>
        <v>114.96115269645988</v>
      </c>
      <c r="L117" s="23">
        <f>+USD!L115</f>
        <v>59.18226558505954</v>
      </c>
      <c r="M117" s="23">
        <f>+USD!M115</f>
        <v>30.499015201405733</v>
      </c>
      <c r="N117" s="23">
        <f>+USD!N115</f>
        <v>106.93729640707687</v>
      </c>
      <c r="O117" s="23">
        <f>+USD!O115</f>
        <v>98.401978996043837</v>
      </c>
      <c r="P117" s="23">
        <f>+USD!P115</f>
        <v>117.92734970933162</v>
      </c>
      <c r="Q117" s="23">
        <f>+USD!Q115</f>
        <v>181.09712657326051</v>
      </c>
      <c r="R117" s="23">
        <f>+USD!R115</f>
        <v>136.02302729650566</v>
      </c>
      <c r="S117" s="23">
        <f>+USD!S115</f>
        <v>97.73581762802209</v>
      </c>
      <c r="T117" s="23">
        <f>+USD!T115</f>
        <v>47.891421981726246</v>
      </c>
      <c r="U117" s="23">
        <f>+USD!U115</f>
        <v>99.567675039591265</v>
      </c>
      <c r="V117" s="23">
        <f>+USD!V115</f>
        <v>138.96894191178731</v>
      </c>
      <c r="W117" s="23">
        <f>+USD!W115</f>
        <v>136.0060623556582</v>
      </c>
      <c r="X117" s="23">
        <f>+USD!X115</f>
        <v>62.123039806996374</v>
      </c>
      <c r="Y117" s="23">
        <f>+USD!Y115</f>
        <v>79.626439412223249</v>
      </c>
      <c r="Z117" s="23">
        <f>+USD!Z115</f>
        <v>121.44113253105033</v>
      </c>
      <c r="AA117" s="23">
        <f>+USD!AA115</f>
        <v>85.481480261532639</v>
      </c>
      <c r="AB117" s="23">
        <f>+USD!AB115</f>
        <v>87.34548501990362</v>
      </c>
      <c r="AC117" s="23">
        <f>+USD!AC115</f>
        <v>126.95222705237043</v>
      </c>
      <c r="AD117" s="23">
        <f>+USD!AD115</f>
        <v>104.92930097584568</v>
      </c>
      <c r="AE117" s="23">
        <f>+USD!AE115</f>
        <v>75.172508122955321</v>
      </c>
      <c r="AF117" s="23">
        <f>+USD!AF115</f>
        <v>75.424059215730594</v>
      </c>
      <c r="AG117" s="23">
        <f>+USD!AG115</f>
        <v>86.33082074195346</v>
      </c>
      <c r="AH117" s="23">
        <f>+USD!AH115</f>
        <v>118.16891412349183</v>
      </c>
      <c r="AI117" s="23">
        <f>+USD!AI115</f>
        <v>129.28183905942112</v>
      </c>
      <c r="AJ117" s="23">
        <f>+USD!AJ115</f>
        <v>63.241759334778891</v>
      </c>
      <c r="AK117" s="23">
        <f>+USD!AK115</f>
        <v>39.972764946356463</v>
      </c>
      <c r="AL117" s="23">
        <f>+USD!AL115</f>
        <v>83.602141598217557</v>
      </c>
      <c r="AM117" s="22">
        <f>+USD!AM115</f>
        <v>31.77859574755924</v>
      </c>
      <c r="AN117" s="22">
        <f>+USD!AN115</f>
        <v>67.617058163163804</v>
      </c>
      <c r="AO117" s="22">
        <f>+USD!AO115</f>
        <v>64.856265715120315</v>
      </c>
      <c r="AP117" s="22">
        <f>+USD!AP115</f>
        <v>55.344662289175119</v>
      </c>
      <c r="AQ117" s="22">
        <f>+USD!AQ115</f>
        <v>99.567483545883718</v>
      </c>
      <c r="AR117" s="22">
        <f>+USD!AR115</f>
        <v>56.169727928017643</v>
      </c>
      <c r="AS117" s="22">
        <f>+USD!AS115</f>
        <v>43.199499531552043</v>
      </c>
      <c r="AT117" s="22">
        <f>+USD!AT115</f>
        <v>70.800459387841769</v>
      </c>
      <c r="AU117" s="22">
        <f>+USD!AU115</f>
        <v>60.194093004652338</v>
      </c>
      <c r="AV117" s="22">
        <f>+USD!AV115</f>
        <v>63.927194320652504</v>
      </c>
      <c r="AW117" s="22">
        <f>+USD!AW115</f>
        <v>46.959885908484033</v>
      </c>
      <c r="AX117" s="22">
        <f>+USD!AX115</f>
        <v>87.424892834434146</v>
      </c>
      <c r="AY117" s="22">
        <f>+USD!AY115</f>
        <v>84.645798394123645</v>
      </c>
    </row>
    <row r="118" spans="1:51" ht="19.5" hidden="1" customHeight="1" x14ac:dyDescent="0.4">
      <c r="A118" s="61" t="s">
        <v>182</v>
      </c>
      <c r="B118" s="23">
        <f>+USD!B116</f>
        <v>13.067087270110104</v>
      </c>
      <c r="C118" s="23">
        <f>+USD!C116</f>
        <v>13.784367736676396</v>
      </c>
      <c r="D118" s="23">
        <f>+USD!D116</f>
        <v>13.515087607440195</v>
      </c>
      <c r="E118" s="23">
        <f>+USD!E116</f>
        <v>16.943597396470867</v>
      </c>
      <c r="F118" s="23">
        <f>+USD!F116</f>
        <v>16.776410227914688</v>
      </c>
      <c r="G118" s="23">
        <f>+USD!G116</f>
        <v>14.017480095858591</v>
      </c>
      <c r="H118" s="23">
        <f>+USD!H116</f>
        <v>12.092970444997498</v>
      </c>
      <c r="I118" s="23">
        <f>+USD!I116</f>
        <v>11.147786245266259</v>
      </c>
      <c r="J118" s="23">
        <f>+USD!J116</f>
        <v>14.585055832368736</v>
      </c>
      <c r="K118" s="23">
        <f>+USD!K116</f>
        <v>11.752390128214628</v>
      </c>
      <c r="L118" s="23">
        <f>+USD!L116</f>
        <v>11.28142111844091</v>
      </c>
      <c r="M118" s="23">
        <f>+USD!M116</f>
        <v>15.305803483364643</v>
      </c>
      <c r="N118" s="23">
        <f>+USD!N116</f>
        <v>16.297121544218268</v>
      </c>
      <c r="O118" s="23">
        <f>+USD!O116</f>
        <v>14.973325646727243</v>
      </c>
      <c r="P118" s="23">
        <f>+USD!P116</f>
        <v>13.283987426263712</v>
      </c>
      <c r="Q118" s="23">
        <f>+USD!Q116</f>
        <v>13.890969317233864</v>
      </c>
      <c r="R118" s="23">
        <f>+USD!R116</f>
        <v>12.772895900760098</v>
      </c>
      <c r="S118" s="23">
        <f>+USD!S116</f>
        <v>14.903091090805253</v>
      </c>
      <c r="T118" s="23">
        <f>+USD!T116</f>
        <v>12.026671397735001</v>
      </c>
      <c r="U118" s="23">
        <f>+USD!U116</f>
        <v>12.843750361234092</v>
      </c>
      <c r="V118" s="23">
        <f>+USD!V116</f>
        <v>11.54664303743686</v>
      </c>
      <c r="W118" s="23">
        <f>+USD!W116</f>
        <v>11.127642565286909</v>
      </c>
      <c r="X118" s="23">
        <f>+USD!X116</f>
        <v>11.748757088260826</v>
      </c>
      <c r="Y118" s="23">
        <f>+USD!Y116</f>
        <v>11.165760922333464</v>
      </c>
      <c r="Z118" s="23">
        <f>+USD!Z116</f>
        <v>11.84267829480868</v>
      </c>
      <c r="AA118" s="23">
        <f>+USD!AA116</f>
        <v>10.310062199091993</v>
      </c>
      <c r="AB118" s="23">
        <f>+USD!AB116</f>
        <v>13.874432572106992</v>
      </c>
      <c r="AC118" s="23">
        <f>+USD!AC116</f>
        <v>11.099130573320892</v>
      </c>
      <c r="AD118" s="23">
        <f>+USD!AD116</f>
        <v>10.404847933084868</v>
      </c>
      <c r="AE118" s="23">
        <f>+USD!AE116</f>
        <v>14.877848617143623</v>
      </c>
      <c r="AF118" s="23">
        <f>+USD!AF116</f>
        <v>12.31325573511131</v>
      </c>
      <c r="AG118" s="23">
        <f>+USD!AG116</f>
        <v>13.592152983844377</v>
      </c>
      <c r="AH118" s="23">
        <f>+USD!AH116</f>
        <v>13.033334003787104</v>
      </c>
      <c r="AI118" s="23">
        <f>+USD!AI116</f>
        <v>12.009197585061933</v>
      </c>
      <c r="AJ118" s="23">
        <f>+USD!AJ116</f>
        <v>12.900594799976128</v>
      </c>
      <c r="AK118" s="23">
        <f>+USD!AK116</f>
        <v>10.969954580224323</v>
      </c>
      <c r="AL118" s="23">
        <f>+USD!AL116</f>
        <v>12.319732189374037</v>
      </c>
      <c r="AM118" s="22">
        <f>+USD!AM116</f>
        <v>11.196759937769158</v>
      </c>
      <c r="AN118" s="22">
        <f>+USD!AN116</f>
        <v>15.105085901862985</v>
      </c>
      <c r="AO118" s="22">
        <f>+USD!AO116</f>
        <v>11.539981557107101</v>
      </c>
      <c r="AP118" s="22">
        <f>+USD!AP116</f>
        <v>14.685257971736503</v>
      </c>
      <c r="AQ118" s="22">
        <f>+USD!AQ116</f>
        <v>16.342881247219122</v>
      </c>
      <c r="AR118" s="22">
        <f>+USD!AR116</f>
        <v>13.316852997946793</v>
      </c>
      <c r="AS118" s="22">
        <f>+USD!AS116</f>
        <v>15.683518933598986</v>
      </c>
      <c r="AT118" s="22">
        <f>+USD!AT116</f>
        <v>13.798981929548567</v>
      </c>
      <c r="AU118" s="22">
        <f>+USD!AU116</f>
        <v>12.214266166648121</v>
      </c>
      <c r="AV118" s="22">
        <f>+USD!AV116</f>
        <v>13.165323307186874</v>
      </c>
      <c r="AW118" s="22">
        <f>+USD!AW116</f>
        <v>12.90144435004248</v>
      </c>
      <c r="AX118" s="22">
        <f>+USD!AX116</f>
        <v>15.449791145036309</v>
      </c>
      <c r="AY118" s="22">
        <f>+USD!AY116</f>
        <v>12.345759980512119</v>
      </c>
    </row>
    <row r="119" spans="1:51" ht="19.5" hidden="1" customHeight="1" x14ac:dyDescent="0.4">
      <c r="A119" s="61" t="s">
        <v>183</v>
      </c>
      <c r="B119" s="23">
        <f>+USD!B117</f>
        <v>291.74157389400182</v>
      </c>
      <c r="C119" s="23">
        <f>+USD!C117</f>
        <v>224.59598117558647</v>
      </c>
      <c r="D119" s="23">
        <f>+USD!D117</f>
        <v>303.2382260259696</v>
      </c>
      <c r="E119" s="23">
        <f>+USD!E117</f>
        <v>248.83837091348602</v>
      </c>
      <c r="F119" s="23">
        <f>+USD!F117</f>
        <v>371.37776789931371</v>
      </c>
      <c r="G119" s="23">
        <f>+USD!G117</f>
        <v>174.13105168641249</v>
      </c>
      <c r="H119" s="23">
        <f>+USD!H117</f>
        <v>264.60856729892868</v>
      </c>
      <c r="I119" s="23">
        <f>+USD!I117</f>
        <v>245.50127012327209</v>
      </c>
      <c r="J119" s="23">
        <f>+USD!J117</f>
        <v>400.86486351567646</v>
      </c>
      <c r="K119" s="23">
        <f>+USD!K117</f>
        <v>277.69522468440425</v>
      </c>
      <c r="L119" s="23">
        <f>+USD!L117</f>
        <v>265.20501875565907</v>
      </c>
      <c r="M119" s="23">
        <f>+USD!M117</f>
        <v>235.12893426279709</v>
      </c>
      <c r="N119" s="23">
        <f>+USD!N117</f>
        <v>286.84169098681264</v>
      </c>
      <c r="O119" s="23">
        <f>+USD!O117</f>
        <v>222.70934563190306</v>
      </c>
      <c r="P119" s="23">
        <f>+USD!P117</f>
        <v>189.02364143467673</v>
      </c>
      <c r="Q119" s="23">
        <f>+USD!Q117</f>
        <v>309.93247234045145</v>
      </c>
      <c r="R119" s="23">
        <f>+USD!R117</f>
        <v>289.4990979028932</v>
      </c>
      <c r="S119" s="23">
        <f>+USD!S117</f>
        <v>214.65263896820863</v>
      </c>
      <c r="T119" s="23">
        <f>+USD!T117</f>
        <v>303.3655637363612</v>
      </c>
      <c r="U119" s="23">
        <f>+USD!U117</f>
        <v>238.23417216705778</v>
      </c>
      <c r="V119" s="23">
        <f>+USD!V117</f>
        <v>185.10352230194914</v>
      </c>
      <c r="W119" s="23">
        <f>+USD!W117</f>
        <v>157.82832208207498</v>
      </c>
      <c r="X119" s="23">
        <f>+USD!X117</f>
        <v>202.57826680044644</v>
      </c>
      <c r="Y119" s="23">
        <f>+USD!Y117</f>
        <v>258.85091143124248</v>
      </c>
      <c r="Z119" s="23">
        <f>+USD!Z117</f>
        <v>237.6377488299274</v>
      </c>
      <c r="AA119" s="23">
        <f>+USD!AA117</f>
        <v>148.94047442590733</v>
      </c>
      <c r="AB119" s="23">
        <f>+USD!AB117</f>
        <v>228.50450450450452</v>
      </c>
      <c r="AC119" s="23">
        <f>+USD!AC117</f>
        <v>265.15550674829871</v>
      </c>
      <c r="AD119" s="23">
        <f>+USD!AD117</f>
        <v>231.91186093487724</v>
      </c>
      <c r="AE119" s="23">
        <f>+USD!AE117</f>
        <v>242.90734806444772</v>
      </c>
      <c r="AF119" s="23">
        <f>+USD!AF117</f>
        <v>217.66216521640862</v>
      </c>
      <c r="AG119" s="23">
        <f>+USD!AG117</f>
        <v>214.72765101128962</v>
      </c>
      <c r="AH119" s="23">
        <f>+USD!AH117</f>
        <v>270.9907103840838</v>
      </c>
      <c r="AI119" s="23">
        <f>+USD!AI117</f>
        <v>188.35687545222891</v>
      </c>
      <c r="AJ119" s="23">
        <f>+USD!AJ117</f>
        <v>234.05819547974755</v>
      </c>
      <c r="AK119" s="23">
        <f>+USD!AK117</f>
        <v>316.52203881835732</v>
      </c>
      <c r="AL119" s="23">
        <f>+USD!AL117</f>
        <v>243.22991143183356</v>
      </c>
      <c r="AM119" s="22">
        <f>+USD!AM117</f>
        <v>243.90769092015964</v>
      </c>
      <c r="AN119" s="22">
        <f>+USD!AN117</f>
        <v>247.58153216523857</v>
      </c>
      <c r="AO119" s="22">
        <f>+USD!AO117</f>
        <v>238.38326851591989</v>
      </c>
      <c r="AP119" s="22">
        <f>+USD!AP117</f>
        <v>327.88811618213998</v>
      </c>
      <c r="AQ119" s="22">
        <f>+USD!AQ117</f>
        <v>257.02109709517674</v>
      </c>
      <c r="AR119" s="22">
        <f>+USD!AR117</f>
        <v>250.7789594542744</v>
      </c>
      <c r="AS119" s="22">
        <f>+USD!AS117</f>
        <v>219.5858682890383</v>
      </c>
      <c r="AT119" s="22">
        <f>+USD!AT117</f>
        <v>189.0784727746906</v>
      </c>
      <c r="AU119" s="22">
        <f>+USD!AU117</f>
        <v>191.03846072879608</v>
      </c>
      <c r="AV119" s="22">
        <f>+USD!AV117</f>
        <v>259.5217359968288</v>
      </c>
      <c r="AW119" s="22">
        <f>+USD!AW117</f>
        <v>205.68363879111541</v>
      </c>
      <c r="AX119" s="22">
        <f>+USD!AX117</f>
        <v>174.12723572165245</v>
      </c>
      <c r="AY119" s="22">
        <f>+USD!AY117</f>
        <v>221.61437106299519</v>
      </c>
    </row>
    <row r="120" spans="1:51" ht="19.5" hidden="1" customHeight="1" x14ac:dyDescent="0.4">
      <c r="A120" s="61" t="s">
        <v>184</v>
      </c>
      <c r="B120" s="23">
        <f>+USD!B118</f>
        <v>79.333874400869789</v>
      </c>
      <c r="C120" s="23">
        <f>+USD!C118</f>
        <v>70.473974005824303</v>
      </c>
      <c r="D120" s="23">
        <f>+USD!D118</f>
        <v>113.4252731218657</v>
      </c>
      <c r="E120" s="23">
        <f>+USD!E118</f>
        <v>107.91788585047901</v>
      </c>
      <c r="F120" s="23">
        <f>+USD!F118</f>
        <v>146.49113870906996</v>
      </c>
      <c r="G120" s="23">
        <f>+USD!G118</f>
        <v>69.382251451056348</v>
      </c>
      <c r="H120" s="23">
        <f>+USD!H118</f>
        <v>90.995099227598985</v>
      </c>
      <c r="I120" s="23">
        <f>+USD!I118</f>
        <v>69.063849018966138</v>
      </c>
      <c r="J120" s="23">
        <f>+USD!J118</f>
        <v>123.7300827111537</v>
      </c>
      <c r="K120" s="23">
        <f>+USD!K118</f>
        <v>90.08065910719138</v>
      </c>
      <c r="L120" s="23">
        <f>+USD!L118</f>
        <v>96.033901854623622</v>
      </c>
      <c r="M120" s="23">
        <f>+USD!M118</f>
        <v>98.512331984862342</v>
      </c>
      <c r="N120" s="23">
        <f>+USD!N118</f>
        <v>71.035311640974101</v>
      </c>
      <c r="O120" s="23">
        <f>+USD!O118</f>
        <v>81.706792580594964</v>
      </c>
      <c r="P120" s="23">
        <f>+USD!P118</f>
        <v>80.373851760659107</v>
      </c>
      <c r="Q120" s="23">
        <f>+USD!Q118</f>
        <v>138.58118846245185</v>
      </c>
      <c r="R120" s="23">
        <f>+USD!R118</f>
        <v>113.82006620501426</v>
      </c>
      <c r="S120" s="23">
        <f>+USD!S118</f>
        <v>70.439510755758619</v>
      </c>
      <c r="T120" s="23">
        <f>+USD!T118</f>
        <v>151.6532126910908</v>
      </c>
      <c r="U120" s="23">
        <f>+USD!U118</f>
        <v>105.23153660312799</v>
      </c>
      <c r="V120" s="23">
        <f>+USD!V118</f>
        <v>114.11352652278552</v>
      </c>
      <c r="W120" s="23">
        <f>+USD!W118</f>
        <v>79.059058003197734</v>
      </c>
      <c r="X120" s="23">
        <f>+USD!X118</f>
        <v>75.693043076333382</v>
      </c>
      <c r="Y120" s="23">
        <f>+USD!Y118</f>
        <v>131.3689916416304</v>
      </c>
      <c r="Z120" s="23">
        <f>+USD!Z118</f>
        <v>133.64654711437217</v>
      </c>
      <c r="AA120" s="23">
        <f>+USD!AA118</f>
        <v>50.824288937564852</v>
      </c>
      <c r="AB120" s="23">
        <f>+USD!AB118</f>
        <v>108.19163349395907</v>
      </c>
      <c r="AC120" s="23">
        <f>+USD!AC118</f>
        <v>101.97640940437444</v>
      </c>
      <c r="AD120" s="23">
        <f>+USD!AD118</f>
        <v>90.932316708867958</v>
      </c>
      <c r="AE120" s="23">
        <f>+USD!AE118</f>
        <v>124.45400341666574</v>
      </c>
      <c r="AF120" s="23">
        <f>+USD!AF118</f>
        <v>87.907673183410552</v>
      </c>
      <c r="AG120" s="23">
        <f>+USD!AG118</f>
        <v>141.87273326739202</v>
      </c>
      <c r="AH120" s="23">
        <f>+USD!AH118</f>
        <v>133.64777615272553</v>
      </c>
      <c r="AI120" s="23">
        <f>+USD!AI118</f>
        <v>106.62935390968865</v>
      </c>
      <c r="AJ120" s="23">
        <f>+USD!AJ118</f>
        <v>79.494320555411889</v>
      </c>
      <c r="AK120" s="23">
        <f>+USD!AK118</f>
        <v>170.00333433269915</v>
      </c>
      <c r="AL120" s="23">
        <f>+USD!AL118</f>
        <v>76.402791172004044</v>
      </c>
      <c r="AM120" s="22">
        <f>+USD!AM118</f>
        <v>155.74056954747357</v>
      </c>
      <c r="AN120" s="22">
        <f>+USD!AN118</f>
        <v>103.63274644384761</v>
      </c>
      <c r="AO120" s="22">
        <f>+USD!AO118</f>
        <v>124.10205449244816</v>
      </c>
      <c r="AP120" s="22">
        <f>+USD!AP118</f>
        <v>131.96920501316433</v>
      </c>
      <c r="AQ120" s="22">
        <f>+USD!AQ118</f>
        <v>120.78794847940274</v>
      </c>
      <c r="AR120" s="22">
        <f>+USD!AR118</f>
        <v>151.27600558847391</v>
      </c>
      <c r="AS120" s="22">
        <f>+USD!AS118</f>
        <v>88.22950391954555</v>
      </c>
      <c r="AT120" s="22">
        <f>+USD!AT118</f>
        <v>55.916113865975987</v>
      </c>
      <c r="AU120" s="22">
        <f>+USD!AU118</f>
        <v>79.846686374695139</v>
      </c>
      <c r="AV120" s="22">
        <f>+USD!AV118</f>
        <v>88.071027880214785</v>
      </c>
      <c r="AW120" s="22">
        <f>+USD!AW118</f>
        <v>103.02585265202087</v>
      </c>
      <c r="AX120" s="22">
        <f>+USD!AX118</f>
        <v>72.805349607693415</v>
      </c>
      <c r="AY120" s="22">
        <f>+USD!AY118</f>
        <v>116.29767738187815</v>
      </c>
    </row>
    <row r="121" spans="1:51" ht="19.5" hidden="1" customHeight="1" x14ac:dyDescent="0.4">
      <c r="A121" s="61" t="s">
        <v>185</v>
      </c>
      <c r="B121" s="23">
        <f>+USD!B119</f>
        <v>28.138676630476397</v>
      </c>
      <c r="C121" s="23">
        <f>+USD!C119</f>
        <v>26.076297663312094</v>
      </c>
      <c r="D121" s="23">
        <f>+USD!D119</f>
        <v>29.5072771190701</v>
      </c>
      <c r="E121" s="23">
        <f>+USD!E119</f>
        <v>28.043745702666122</v>
      </c>
      <c r="F121" s="23">
        <f>+USD!F119</f>
        <v>23.999110938237987</v>
      </c>
      <c r="G121" s="23">
        <f>+USD!G119</f>
        <v>24.437811433159474</v>
      </c>
      <c r="H121" s="23">
        <f>+USD!H119</f>
        <v>23.767058339752108</v>
      </c>
      <c r="I121" s="23">
        <f>+USD!I119</f>
        <v>18.06411395265479</v>
      </c>
      <c r="J121" s="23">
        <f>+USD!J119</f>
        <v>35.837859930798444</v>
      </c>
      <c r="K121" s="23">
        <f>+USD!K119</f>
        <v>28.340312260678374</v>
      </c>
      <c r="L121" s="23">
        <f>+USD!L119</f>
        <v>22.373129823653692</v>
      </c>
      <c r="M121" s="23">
        <f>+USD!M119</f>
        <v>29.854419757882184</v>
      </c>
      <c r="N121" s="23">
        <f>+USD!N119</f>
        <v>32.019339057145281</v>
      </c>
      <c r="O121" s="23">
        <f>+USD!O119</f>
        <v>47.38792653800752</v>
      </c>
      <c r="P121" s="23">
        <f>+USD!P119</f>
        <v>31.204310995298595</v>
      </c>
      <c r="Q121" s="23">
        <f>+USD!Q119</f>
        <v>20.617247867307238</v>
      </c>
      <c r="R121" s="23">
        <f>+USD!R119</f>
        <v>19.093108101047171</v>
      </c>
      <c r="S121" s="23">
        <f>+USD!S119</f>
        <v>18.346659051970303</v>
      </c>
      <c r="T121" s="23">
        <f>+USD!T119</f>
        <v>20.21437653390106</v>
      </c>
      <c r="U121" s="23">
        <f>+USD!U119</f>
        <v>20.594389023107421</v>
      </c>
      <c r="V121" s="23">
        <f>+USD!V119</f>
        <v>16.605217624647445</v>
      </c>
      <c r="W121" s="23">
        <f>+USD!W119</f>
        <v>18.864640699946705</v>
      </c>
      <c r="X121" s="23">
        <f>+USD!X119</f>
        <v>20.028916722095079</v>
      </c>
      <c r="Y121" s="23">
        <f>+USD!Y119</f>
        <v>21.803610216463188</v>
      </c>
      <c r="Z121" s="23">
        <f>+USD!Z119</f>
        <v>19.277945302895827</v>
      </c>
      <c r="AA121" s="23">
        <f>+USD!AA119</f>
        <v>20.315442173509666</v>
      </c>
      <c r="AB121" s="23">
        <f>+USD!AB119</f>
        <v>25.525525525525527</v>
      </c>
      <c r="AC121" s="23">
        <f>+USD!AC119</f>
        <v>27.217948426155633</v>
      </c>
      <c r="AD121" s="23">
        <f>+USD!AD119</f>
        <v>29.425872713306209</v>
      </c>
      <c r="AE121" s="23">
        <f>+USD!AE119</f>
        <v>25.726878887015555</v>
      </c>
      <c r="AF121" s="23">
        <f>+USD!AF119</f>
        <v>22.842976607526271</v>
      </c>
      <c r="AG121" s="23">
        <f>+USD!AG119</f>
        <v>24.067726275339087</v>
      </c>
      <c r="AH121" s="23">
        <f>+USD!AH119</f>
        <v>24.462463687744773</v>
      </c>
      <c r="AI121" s="23">
        <f>+USD!AI119</f>
        <v>33.185092819534574</v>
      </c>
      <c r="AJ121" s="23">
        <f>+USD!AJ119</f>
        <v>26.508242796611373</v>
      </c>
      <c r="AK121" s="23">
        <f>+USD!AK119</f>
        <v>40.135278640937202</v>
      </c>
      <c r="AL121" s="23">
        <f>+USD!AL119</f>
        <v>22.653331559753031</v>
      </c>
      <c r="AM121" s="22">
        <f>+USD!AM119</f>
        <v>29.501589592117426</v>
      </c>
      <c r="AN121" s="22">
        <f>+USD!AN119</f>
        <v>32.351963166645355</v>
      </c>
      <c r="AO121" s="22">
        <f>+USD!AO119</f>
        <v>18.904251602297919</v>
      </c>
      <c r="AP121" s="22">
        <f>+USD!AP119</f>
        <v>29.912440514292499</v>
      </c>
      <c r="AQ121" s="22">
        <f>+USD!AQ119</f>
        <v>27.434024627723812</v>
      </c>
      <c r="AR121" s="22">
        <f>+USD!AR119</f>
        <v>27.130166336181269</v>
      </c>
      <c r="AS121" s="22">
        <f>+USD!AS119</f>
        <v>25.270098789150982</v>
      </c>
      <c r="AT121" s="22">
        <f>+USD!AT119</f>
        <v>19.101681431280245</v>
      </c>
      <c r="AU121" s="22">
        <f>+USD!AU119</f>
        <v>32.282773118088784</v>
      </c>
      <c r="AV121" s="22">
        <f>+USD!AV119</f>
        <v>29.680536703143584</v>
      </c>
      <c r="AW121" s="22">
        <f>+USD!AW119</f>
        <v>19.394040538900349</v>
      </c>
      <c r="AX121" s="22">
        <f>+USD!AX119</f>
        <v>23.757442264456323</v>
      </c>
      <c r="AY121" s="22">
        <f>+USD!AY119</f>
        <v>18.429476669196344</v>
      </c>
    </row>
    <row r="122" spans="1:51" ht="19.5" hidden="1" customHeight="1" x14ac:dyDescent="0.4">
      <c r="A122" s="61" t="s">
        <v>186</v>
      </c>
      <c r="B122" s="23">
        <f>+USD!B120</f>
        <v>184.26902286265562</v>
      </c>
      <c r="C122" s="23">
        <f>+USD!C120</f>
        <v>128.04570950645007</v>
      </c>
      <c r="D122" s="23">
        <f>+USD!D120</f>
        <v>160.3056757850338</v>
      </c>
      <c r="E122" s="23">
        <f>+USD!E120</f>
        <v>112.87673936034091</v>
      </c>
      <c r="F122" s="23">
        <f>+USD!F120</f>
        <v>200.88720955000505</v>
      </c>
      <c r="G122" s="23">
        <f>+USD!G120</f>
        <v>80.310988802196661</v>
      </c>
      <c r="H122" s="23">
        <f>+USD!H120</f>
        <v>149.84640973157761</v>
      </c>
      <c r="I122" s="23">
        <f>+USD!I120</f>
        <v>158.37330715165115</v>
      </c>
      <c r="J122" s="23">
        <f>+USD!J120</f>
        <v>241.29660887389903</v>
      </c>
      <c r="K122" s="23">
        <f>+USD!K120</f>
        <v>159.2742533165345</v>
      </c>
      <c r="L122" s="23">
        <f>+USD!L120</f>
        <v>146.79798707738175</v>
      </c>
      <c r="M122" s="23">
        <f>+USD!M120</f>
        <v>106.76218252005256</v>
      </c>
      <c r="N122" s="23">
        <f>+USD!N120</f>
        <v>183.78704028869325</v>
      </c>
      <c r="O122" s="23">
        <f>+USD!O120</f>
        <v>93.614931537351708</v>
      </c>
      <c r="P122" s="23">
        <f>+USD!P120</f>
        <v>77.445478678719041</v>
      </c>
      <c r="Q122" s="23">
        <f>+USD!Q120</f>
        <v>150.73403601069239</v>
      </c>
      <c r="R122" s="23">
        <f>+USD!R120</f>
        <v>156.58592359683175</v>
      </c>
      <c r="S122" s="23">
        <f>+USD!S120</f>
        <v>125.86646916047972</v>
      </c>
      <c r="T122" s="23">
        <f>+USD!T120</f>
        <v>131.49797451136934</v>
      </c>
      <c r="U122" s="23">
        <f>+USD!U120</f>
        <v>112.40824654082235</v>
      </c>
      <c r="V122" s="23">
        <f>+USD!V120</f>
        <v>54.384498628926977</v>
      </c>
      <c r="W122" s="23">
        <f>+USD!W120</f>
        <v>59.904345798543268</v>
      </c>
      <c r="X122" s="23">
        <f>+USD!X120</f>
        <v>106.85630700201796</v>
      </c>
      <c r="Y122" s="23">
        <f>+USD!Y120</f>
        <v>105.67858698335816</v>
      </c>
      <c r="Z122" s="23">
        <f>+USD!Z120</f>
        <v>84.713256412659391</v>
      </c>
      <c r="AA122" s="23">
        <f>+USD!AA120</f>
        <v>77.800743314832815</v>
      </c>
      <c r="AB122" s="23">
        <f>+USD!AB120</f>
        <v>94.787345485019912</v>
      </c>
      <c r="AC122" s="23">
        <f>+USD!AC120</f>
        <v>135.96114891776861</v>
      </c>
      <c r="AD122" s="23">
        <f>+USD!AD120</f>
        <v>111.55338700958775</v>
      </c>
      <c r="AE122" s="23">
        <f>+USD!AE120</f>
        <v>92.726465760766416</v>
      </c>
      <c r="AF122" s="23">
        <f>+USD!AF120</f>
        <v>106.91151542547179</v>
      </c>
      <c r="AG122" s="23">
        <f>+USD!AG120</f>
        <v>48.787475698352601</v>
      </c>
      <c r="AH122" s="23">
        <f>+USD!AH120</f>
        <v>112.88047054361348</v>
      </c>
      <c r="AI122" s="23">
        <f>+USD!AI120</f>
        <v>48.542428723005692</v>
      </c>
      <c r="AJ122" s="23">
        <f>+USD!AJ120</f>
        <v>128.05534794235587</v>
      </c>
      <c r="AK122" s="23">
        <f>+USD!AK120</f>
        <v>106.38342584472096</v>
      </c>
      <c r="AL122" s="23">
        <f>+USD!AL120</f>
        <v>144.17351157815392</v>
      </c>
      <c r="AM122" s="22">
        <f>+USD!AM120</f>
        <v>58.665531780568642</v>
      </c>
      <c r="AN122" s="22">
        <f>+USD!AN120</f>
        <v>111.59653834676216</v>
      </c>
      <c r="AO122" s="22">
        <f>+USD!AO120</f>
        <v>95.376962421173815</v>
      </c>
      <c r="AP122" s="22">
        <f>+USD!AP120</f>
        <v>166.00647065468311</v>
      </c>
      <c r="AQ122" s="22">
        <f>+USD!AQ120</f>
        <v>108.7994129101972</v>
      </c>
      <c r="AR122" s="22">
        <f>+USD!AR120</f>
        <v>72.373080426575129</v>
      </c>
      <c r="AS122" s="22">
        <f>+USD!AS120</f>
        <v>106.08656206638916</v>
      </c>
      <c r="AT122" s="22">
        <f>+USD!AT120</f>
        <v>114.06067747743437</v>
      </c>
      <c r="AU122" s="22">
        <f>+USD!AU120</f>
        <v>78.909301968898205</v>
      </c>
      <c r="AV122" s="22">
        <f>+USD!AV120</f>
        <v>141.77017141347045</v>
      </c>
      <c r="AW122" s="22">
        <f>+USD!AW120</f>
        <v>83.263745600194184</v>
      </c>
      <c r="AX122" s="22">
        <f>+USD!AX120</f>
        <v>77.564443849502723</v>
      </c>
      <c r="AY122" s="22">
        <f>+USD!AY120</f>
        <v>86.887529317705557</v>
      </c>
    </row>
    <row r="123" spans="1:51" ht="19.5" hidden="1" customHeight="1" x14ac:dyDescent="0.4">
      <c r="A123" s="61" t="s">
        <v>187</v>
      </c>
      <c r="B123" s="23">
        <f>+USD!B121</f>
        <v>94.301027517878211</v>
      </c>
      <c r="C123" s="23">
        <f>+USD!C121</f>
        <v>86.23290514762256</v>
      </c>
      <c r="D123" s="23">
        <f>+USD!D121</f>
        <v>90.527790379734427</v>
      </c>
      <c r="E123" s="23">
        <f>+USD!E121</f>
        <v>87.120485679664796</v>
      </c>
      <c r="F123" s="23">
        <f>+USD!F121</f>
        <v>91.304790746348814</v>
      </c>
      <c r="G123" s="23">
        <f>+USD!G121</f>
        <v>89.244408759660942</v>
      </c>
      <c r="H123" s="23">
        <f>+USD!H121</f>
        <v>94.030079756465057</v>
      </c>
      <c r="I123" s="23">
        <f>+USD!I121</f>
        <v>84.783767357052682</v>
      </c>
      <c r="J123" s="23">
        <f>+USD!J121</f>
        <v>100.67516762190614</v>
      </c>
      <c r="K123" s="23">
        <f>+USD!K121</f>
        <v>89.016218286024852</v>
      </c>
      <c r="L123" s="23">
        <f>+USD!L121</f>
        <v>81.0247550061287</v>
      </c>
      <c r="M123" s="23">
        <f>+USD!M121</f>
        <v>77.415791374438953</v>
      </c>
      <c r="N123" s="23">
        <f>+USD!N121</f>
        <v>82.472238704755455</v>
      </c>
      <c r="O123" s="23">
        <f>+USD!O121</f>
        <v>76.033650253322477</v>
      </c>
      <c r="P123" s="23">
        <f>+USD!P121</f>
        <v>79.876523221393668</v>
      </c>
      <c r="Q123" s="23">
        <f>+USD!Q121</f>
        <v>76.122670173964408</v>
      </c>
      <c r="R123" s="23">
        <f>+USD!R121</f>
        <v>74.826111946101619</v>
      </c>
      <c r="S123" s="23">
        <f>+USD!S121</f>
        <v>77.658897296782797</v>
      </c>
      <c r="T123" s="23">
        <f>+USD!T121</f>
        <v>73.347526538336425</v>
      </c>
      <c r="U123" s="23">
        <f>+USD!U121</f>
        <v>84.983932307621174</v>
      </c>
      <c r="V123" s="23">
        <f>+USD!V121</f>
        <v>75.990708569415986</v>
      </c>
      <c r="W123" s="23">
        <f>+USD!W121</f>
        <v>76.765688843489087</v>
      </c>
      <c r="X123" s="23">
        <f>+USD!X121</f>
        <v>77.298963958377954</v>
      </c>
      <c r="Y123" s="23">
        <f>+USD!Y121</f>
        <v>66.626997006743849</v>
      </c>
      <c r="Z123" s="23">
        <f>+USD!Z121</f>
        <v>69.35457196566685</v>
      </c>
      <c r="AA123" s="23">
        <f>+USD!AA121</f>
        <v>67.91751071877556</v>
      </c>
      <c r="AB123" s="23">
        <f>+USD!AB121</f>
        <v>74.183392695020601</v>
      </c>
      <c r="AC123" s="23">
        <f>+USD!AC121</f>
        <v>67.567482987004112</v>
      </c>
      <c r="AD123" s="23">
        <f>+USD!AD121</f>
        <v>79.777803066943591</v>
      </c>
      <c r="AE123" s="23">
        <f>+USD!AE121</f>
        <v>73.634171123591756</v>
      </c>
      <c r="AF123" s="23">
        <f>+USD!AF121</f>
        <v>79.139168267600851</v>
      </c>
      <c r="AG123" s="23">
        <f>+USD!AG121</f>
        <v>84.822128994849763</v>
      </c>
      <c r="AH123" s="23">
        <f>+USD!AH121</f>
        <v>79.016042043198297</v>
      </c>
      <c r="AI123" s="23">
        <f>+USD!AI121</f>
        <v>72.945772571405698</v>
      </c>
      <c r="AJ123" s="23">
        <f>+USD!AJ121</f>
        <v>83.229653038083683</v>
      </c>
      <c r="AK123" s="23">
        <f>+USD!AK121</f>
        <v>76.875982437313141</v>
      </c>
      <c r="AL123" s="23">
        <f>+USD!AL121</f>
        <v>85.76147561881325</v>
      </c>
      <c r="AM123" s="22">
        <f>+USD!AM121</f>
        <v>96.812360487925858</v>
      </c>
      <c r="AN123" s="22">
        <f>+USD!AN121</f>
        <v>112.98148384988134</v>
      </c>
      <c r="AO123" s="22">
        <f>+USD!AO121</f>
        <v>101.18074607802147</v>
      </c>
      <c r="AP123" s="22">
        <f>+USD!AP121</f>
        <v>121.91912550579144</v>
      </c>
      <c r="AQ123" s="22">
        <f>+USD!AQ121</f>
        <v>109.88951617097256</v>
      </c>
      <c r="AR123" s="22">
        <f>+USD!AR121</f>
        <v>101.51193408646904</v>
      </c>
      <c r="AS123" s="22">
        <f>+USD!AS121</f>
        <v>110.07192751509115</v>
      </c>
      <c r="AT123" s="22">
        <f>+USD!AT121</f>
        <v>81.668750261695536</v>
      </c>
      <c r="AU123" s="22">
        <f>+USD!AU121</f>
        <v>98.476186466418667</v>
      </c>
      <c r="AV123" s="22">
        <f>+USD!AV121</f>
        <v>98.216194789126604</v>
      </c>
      <c r="AW123" s="22">
        <f>+USD!AW121</f>
        <v>86.652506372132521</v>
      </c>
      <c r="AX123" s="22">
        <f>+USD!AX121</f>
        <v>101.76271763964988</v>
      </c>
      <c r="AY123" s="22">
        <f>+USD!AY121</f>
        <v>95.725470722894201</v>
      </c>
    </row>
    <row r="124" spans="1:51" ht="19.5" hidden="1" customHeight="1" x14ac:dyDescent="0.4">
      <c r="A124" s="61" t="s">
        <v>188</v>
      </c>
      <c r="B124" s="23">
        <f>+USD!B122</f>
        <v>0.52800024501171461</v>
      </c>
      <c r="C124" s="23">
        <f>+USD!C122</f>
        <v>0.39515510747067401</v>
      </c>
      <c r="D124" s="23">
        <f>+USD!D122</f>
        <v>1.0379243964343956</v>
      </c>
      <c r="E124" s="23">
        <f>+USD!E122</f>
        <v>0.4677349234881864</v>
      </c>
      <c r="F124" s="23">
        <f>+USD!F122</f>
        <v>1.3496451470501978</v>
      </c>
      <c r="G124" s="23">
        <f>+USD!G122</f>
        <v>0.6512132485887826</v>
      </c>
      <c r="H124" s="23">
        <f>+USD!H122</f>
        <v>0.73404180233039862</v>
      </c>
      <c r="I124" s="23">
        <f>+USD!I122</f>
        <v>0.55885423971823522</v>
      </c>
      <c r="J124" s="23">
        <f>+USD!J122</f>
        <v>0.86143151759835024</v>
      </c>
      <c r="K124" s="23">
        <f>+USD!K122</f>
        <v>0.5944440327083178</v>
      </c>
      <c r="L124" s="23">
        <f>+USD!L122</f>
        <v>0.4477952091456166</v>
      </c>
      <c r="M124" s="23">
        <f>+USD!M122</f>
        <v>0.40545174790369914</v>
      </c>
      <c r="N124" s="23">
        <f>+USD!N122</f>
        <v>0.50345729543830753</v>
      </c>
      <c r="O124" s="23">
        <f>+USD!O122</f>
        <v>0.42062816653093094</v>
      </c>
      <c r="P124" s="23">
        <f>+USD!P122</f>
        <v>0.56086928629688793</v>
      </c>
      <c r="Q124" s="23">
        <f>+USD!Q122</f>
        <v>0.64452684970376739</v>
      </c>
      <c r="R124" s="23">
        <f>+USD!R122</f>
        <v>0.41677808411171868</v>
      </c>
      <c r="S124" s="23">
        <f>+USD!S122</f>
        <v>0.25729345136112697</v>
      </c>
      <c r="T124" s="23">
        <f>+USD!T122</f>
        <v>0.45240840947396432</v>
      </c>
      <c r="U124" s="23">
        <f>+USD!U122</f>
        <v>0.57479568599798869</v>
      </c>
      <c r="V124" s="23">
        <f>+USD!V122</f>
        <v>0.55597639685925049</v>
      </c>
      <c r="W124" s="23">
        <f>+USD!W122</f>
        <v>1.3246136081009061</v>
      </c>
      <c r="X124" s="23">
        <f>+USD!X122</f>
        <v>2.0190974375162059</v>
      </c>
      <c r="Y124" s="23">
        <f>+USD!Y122</f>
        <v>0.58034215775208964</v>
      </c>
      <c r="Z124" s="23">
        <f>+USD!Z122</f>
        <v>0.50634237233942858</v>
      </c>
      <c r="AA124" s="23">
        <f>+USD!AA122</f>
        <v>0.33542493563244896</v>
      </c>
      <c r="AB124" s="23">
        <f>+USD!AB122</f>
        <v>0.39388225434737062</v>
      </c>
      <c r="AC124" s="23">
        <f>+USD!AC122</f>
        <v>0.40654801192616702</v>
      </c>
      <c r="AD124" s="23">
        <f>+USD!AD122</f>
        <v>0.62448433810350223</v>
      </c>
      <c r="AE124" s="23">
        <f>+USD!AE122</f>
        <v>0.36260202543517828</v>
      </c>
      <c r="AF124" s="23">
        <f>+USD!AF122</f>
        <v>0.28562549440614754</v>
      </c>
      <c r="AG124" s="23">
        <f>+USD!AG122</f>
        <v>0.51729822526916558</v>
      </c>
      <c r="AH124" s="23">
        <f>+USD!AH122</f>
        <v>0.51778187073842818</v>
      </c>
      <c r="AI124" s="23">
        <f>+USD!AI122</f>
        <v>0.38151674355153764</v>
      </c>
      <c r="AJ124" s="23">
        <f>+USD!AJ122</f>
        <v>0.19551953348129919</v>
      </c>
      <c r="AK124" s="23">
        <f>+USD!AK122</f>
        <v>0.15606918600252737</v>
      </c>
      <c r="AL124" s="23">
        <f>+USD!AL122</f>
        <v>0.14826022857016172</v>
      </c>
      <c r="AM124" s="22">
        <f>+USD!AM122</f>
        <v>0.25337647403666208</v>
      </c>
      <c r="AN124" s="22">
        <f>+USD!AN122</f>
        <v>0.27198704011595687</v>
      </c>
      <c r="AO124" s="22">
        <f>+USD!AO122</f>
        <v>0.46021318151357732</v>
      </c>
      <c r="AP124" s="22">
        <f>+USD!AP122</f>
        <v>0.34670428181236262</v>
      </c>
      <c r="AQ124" s="22">
        <f>+USD!AQ122</f>
        <v>0.30423502083128673</v>
      </c>
      <c r="AR124" s="22">
        <f>+USD!AR122</f>
        <v>0.55562552538391463</v>
      </c>
      <c r="AS124" s="22">
        <f>+USD!AS122</f>
        <v>0.3717935033977301</v>
      </c>
      <c r="AT124" s="22">
        <f>+USD!AT122</f>
        <v>0.25122772597036708</v>
      </c>
      <c r="AU124" s="22">
        <f>+USD!AU122</f>
        <v>0.48267628209947644</v>
      </c>
      <c r="AV124" s="22">
        <f>+USD!AV122</f>
        <v>0.64174945044384923</v>
      </c>
      <c r="AW124" s="22">
        <f>+USD!AW122</f>
        <v>0.4296637941497754</v>
      </c>
      <c r="AX124" s="22">
        <f>+USD!AX122</f>
        <v>0.39337140284213118</v>
      </c>
      <c r="AY124" s="22">
        <f>+USD!AY122</f>
        <v>0.25390460307496276</v>
      </c>
    </row>
    <row r="125" spans="1:51" ht="19.5" hidden="1" customHeight="1" x14ac:dyDescent="0.4">
      <c r="A125" s="61" t="s">
        <v>189</v>
      </c>
      <c r="B125" s="23">
        <f>+USD!B123</f>
        <v>92.90752339096214</v>
      </c>
      <c r="C125" s="23">
        <f>+USD!C123</f>
        <v>85.091682651660477</v>
      </c>
      <c r="D125" s="23">
        <f>+USD!D123</f>
        <v>88.628811751290513</v>
      </c>
      <c r="E125" s="23">
        <f>+USD!E123</f>
        <v>85.774013424639804</v>
      </c>
      <c r="F125" s="23">
        <f>+USD!F123</f>
        <v>88.9932301651247</v>
      </c>
      <c r="G125" s="23">
        <f>+USD!G123</f>
        <v>87.58465772231655</v>
      </c>
      <c r="H125" s="23">
        <f>+USD!H123</f>
        <v>92.427278613667539</v>
      </c>
      <c r="I125" s="23">
        <f>+USD!I123</f>
        <v>83.077594402106996</v>
      </c>
      <c r="J125" s="23">
        <f>+USD!J123</f>
        <v>98.90020061588767</v>
      </c>
      <c r="K125" s="23">
        <f>+USD!K123</f>
        <v>87.596037451518058</v>
      </c>
      <c r="L125" s="23">
        <f>+USD!L123</f>
        <v>79.643796465682385</v>
      </c>
      <c r="M125" s="23">
        <f>+USD!M123</f>
        <v>75.994282401998134</v>
      </c>
      <c r="N125" s="23">
        <f>+USD!N123</f>
        <v>81.151079572288367</v>
      </c>
      <c r="O125" s="23">
        <f>+USD!O123</f>
        <v>74.811113856327566</v>
      </c>
      <c r="P125" s="23">
        <f>+USD!P123</f>
        <v>78.334743652798693</v>
      </c>
      <c r="Q125" s="23">
        <f>+USD!Q123</f>
        <v>74.697526015502746</v>
      </c>
      <c r="R125" s="23">
        <f>+USD!R123</f>
        <v>73.471275814269418</v>
      </c>
      <c r="S125" s="23">
        <f>+USD!S123</f>
        <v>76.336141252617551</v>
      </c>
      <c r="T125" s="23">
        <f>+USD!T123</f>
        <v>71.933824181673018</v>
      </c>
      <c r="U125" s="23">
        <f>+USD!U123</f>
        <v>83.268503855090216</v>
      </c>
      <c r="V125" s="23">
        <f>+USD!V123</f>
        <v>74.405798478821737</v>
      </c>
      <c r="W125" s="23">
        <f>+USD!W123</f>
        <v>74.480924675786113</v>
      </c>
      <c r="X125" s="23">
        <f>+USD!X123</f>
        <v>74.579495620215781</v>
      </c>
      <c r="Y125" s="23">
        <f>+USD!Y123</f>
        <v>65.231901064422971</v>
      </c>
      <c r="Z125" s="23">
        <f>+USD!Z123</f>
        <v>67.972535681012573</v>
      </c>
      <c r="AA125" s="23">
        <f>+USD!AA123</f>
        <v>66.771521270113155</v>
      </c>
      <c r="AB125" s="23">
        <f>+USD!AB123</f>
        <v>72.893917172986946</v>
      </c>
      <c r="AC125" s="23">
        <f>+USD!AC123</f>
        <v>66.284964836015206</v>
      </c>
      <c r="AD125" s="23">
        <f>+USD!AD123</f>
        <v>78.31289652621696</v>
      </c>
      <c r="AE125" s="23">
        <f>+USD!AE123</f>
        <v>72.302955527517568</v>
      </c>
      <c r="AF125" s="23">
        <f>+USD!AF123</f>
        <v>77.933664820883706</v>
      </c>
      <c r="AG125" s="23">
        <f>+USD!AG123</f>
        <v>83.531157270029681</v>
      </c>
      <c r="AH125" s="23">
        <f>+USD!AH123</f>
        <v>77.658947828160777</v>
      </c>
      <c r="AI125" s="23">
        <f>+USD!AI123</f>
        <v>71.623905713313334</v>
      </c>
      <c r="AJ125" s="23">
        <f>+USD!AJ123</f>
        <v>82.178451360253263</v>
      </c>
      <c r="AK125" s="23">
        <f>+USD!AK123</f>
        <v>75.641438750549881</v>
      </c>
      <c r="AL125" s="23">
        <f>+USD!AL123</f>
        <v>84.65603626971722</v>
      </c>
      <c r="AM125" s="22">
        <f>+USD!AM123</f>
        <v>95.761087686861615</v>
      </c>
      <c r="AN125" s="22">
        <f>+USD!AN123</f>
        <v>111.72500035525998</v>
      </c>
      <c r="AO125" s="22">
        <f>+USD!AO123</f>
        <v>99.860532781955754</v>
      </c>
      <c r="AP125" s="22">
        <f>+USD!AP123</f>
        <v>120.49581319098279</v>
      </c>
      <c r="AQ125" s="22">
        <f>+USD!AQ123</f>
        <v>108.26577370461754</v>
      </c>
      <c r="AR125" s="22">
        <f>+USD!AR123</f>
        <v>99.838906674242935</v>
      </c>
      <c r="AS125" s="22">
        <f>+USD!AS123</f>
        <v>108.38373596138565</v>
      </c>
      <c r="AT125" s="22">
        <f>+USD!AT123</f>
        <v>80.364459651032732</v>
      </c>
      <c r="AU125" s="22">
        <f>+USD!AU123</f>
        <v>96.60051545616669</v>
      </c>
      <c r="AV125" s="22">
        <f>+USD!AV123</f>
        <v>96.524282573964854</v>
      </c>
      <c r="AW125" s="22">
        <f>+USD!AW123</f>
        <v>85.282194441072932</v>
      </c>
      <c r="AX125" s="22">
        <f>+USD!AX123</f>
        <v>100.02829353477519</v>
      </c>
      <c r="AY125" s="22">
        <f>+USD!AY123</f>
        <v>94.150512649945824</v>
      </c>
    </row>
    <row r="126" spans="1:51" ht="19.5" hidden="1" customHeight="1" x14ac:dyDescent="0.4">
      <c r="A126" s="61" t="s">
        <v>190</v>
      </c>
      <c r="B126" s="23">
        <f>+USD!B124</f>
        <v>0.86550388190435368</v>
      </c>
      <c r="C126" s="23">
        <f>+USD!C124</f>
        <v>0.74606738849141063</v>
      </c>
      <c r="D126" s="23">
        <f>+USD!D124</f>
        <v>0.8607476979290557</v>
      </c>
      <c r="E126" s="23">
        <f>+USD!E124</f>
        <v>0.87873733153680378</v>
      </c>
      <c r="F126" s="23">
        <f>+USD!F124</f>
        <v>0.96191543417392877</v>
      </c>
      <c r="G126" s="23">
        <f>+USD!G124</f>
        <v>1.0085377887556157</v>
      </c>
      <c r="H126" s="23">
        <f>+USD!H124</f>
        <v>0.868759340467123</v>
      </c>
      <c r="I126" s="23">
        <f>+USD!I124</f>
        <v>1.1473187152274533</v>
      </c>
      <c r="J126" s="23">
        <f>+USD!J124</f>
        <v>0.91353548842012655</v>
      </c>
      <c r="K126" s="23">
        <f>+USD!K124</f>
        <v>0.82573680179846332</v>
      </c>
      <c r="L126" s="23">
        <f>+USD!L124</f>
        <v>0.93316333130070039</v>
      </c>
      <c r="M126" s="23">
        <f>+USD!M124</f>
        <v>1.0160572245371142</v>
      </c>
      <c r="N126" s="23">
        <f>+USD!N124</f>
        <v>0.81770183702878463</v>
      </c>
      <c r="O126" s="23">
        <f>+USD!O124</f>
        <v>0.80221325451511849</v>
      </c>
      <c r="P126" s="23">
        <f>+USD!P124</f>
        <v>0.98091028229809762</v>
      </c>
      <c r="Q126" s="23">
        <f>+USD!Q124</f>
        <v>0.78031285582936027</v>
      </c>
      <c r="R126" s="23">
        <f>+USD!R124</f>
        <v>0.93805804772047596</v>
      </c>
      <c r="S126" s="23">
        <f>+USD!S124</f>
        <v>1.0651651437273939</v>
      </c>
      <c r="T126" s="23">
        <f>+USD!T124</f>
        <v>0.9612939471894496</v>
      </c>
      <c r="U126" s="23">
        <f>+USD!U124</f>
        <v>1.1409217538059624</v>
      </c>
      <c r="V126" s="23">
        <f>+USD!V124</f>
        <v>1.029213219324163</v>
      </c>
      <c r="W126" s="23">
        <f>+USD!W124</f>
        <v>0.96015055960206097</v>
      </c>
      <c r="X126" s="23">
        <f>+USD!X124</f>
        <v>0.70037090064597596</v>
      </c>
      <c r="Y126" s="23">
        <f>+USD!Y124</f>
        <v>0.81503119477803021</v>
      </c>
      <c r="Z126" s="23">
        <f>+USD!Z124</f>
        <v>0.87569391231484184</v>
      </c>
      <c r="AA126" s="23">
        <f>+USD!AA124</f>
        <v>0.81083900152066635</v>
      </c>
      <c r="AB126" s="23">
        <f>+USD!AB124</f>
        <v>0.89587261680284935</v>
      </c>
      <c r="AC126" s="23">
        <f>+USD!AC124</f>
        <v>0.8759701390627489</v>
      </c>
      <c r="AD126" s="23">
        <f>+USD!AD124</f>
        <v>0.84042220262311873</v>
      </c>
      <c r="AE126" s="23">
        <f>+USD!AE124</f>
        <v>0.96833443128147301</v>
      </c>
      <c r="AF126" s="23">
        <f>+USD!AF124</f>
        <v>0.91987795231099567</v>
      </c>
      <c r="AG126" s="23">
        <f>+USD!AG124</f>
        <v>0.77367349955091691</v>
      </c>
      <c r="AH126" s="23">
        <f>+USD!AH124</f>
        <v>0.83902500696793025</v>
      </c>
      <c r="AI126" s="23">
        <f>+USD!AI124</f>
        <v>0.94035011454082151</v>
      </c>
      <c r="AJ126" s="23">
        <f>+USD!AJ124</f>
        <v>0.85568214434911605</v>
      </c>
      <c r="AK126" s="23">
        <f>+USD!AK124</f>
        <v>1.0781943047355929</v>
      </c>
      <c r="AL126" s="23">
        <f>+USD!AL124</f>
        <v>0.95717912052586651</v>
      </c>
      <c r="AM126" s="22">
        <f>+USD!AM124</f>
        <v>0.7978963270275754</v>
      </c>
      <c r="AN126" s="22">
        <f>+USD!AN124</f>
        <v>0.98449645450540713</v>
      </c>
      <c r="AO126" s="22">
        <f>+USD!AO124</f>
        <v>0.86000011455212988</v>
      </c>
      <c r="AP126" s="22">
        <f>+USD!AP124</f>
        <v>1.0768976773419916</v>
      </c>
      <c r="AQ126" s="22">
        <f>+USD!AQ124</f>
        <v>1.319507445523729</v>
      </c>
      <c r="AR126" s="22">
        <f>+USD!AR124</f>
        <v>1.1176947837981119</v>
      </c>
      <c r="AS126" s="22">
        <f>+USD!AS124</f>
        <v>1.3163980503077524</v>
      </c>
      <c r="AT126" s="22">
        <f>+USD!AT124</f>
        <v>1.0530628846924555</v>
      </c>
      <c r="AU126" s="22">
        <f>+USD!AU124</f>
        <v>1.3929947281525077</v>
      </c>
      <c r="AV126" s="22">
        <f>+USD!AV124</f>
        <v>1.0498624608103402</v>
      </c>
      <c r="AW126" s="22">
        <f>+USD!AW124</f>
        <v>0.94064813690981908</v>
      </c>
      <c r="AX126" s="22">
        <f>+USD!AX124</f>
        <v>1.3413569335892934</v>
      </c>
      <c r="AY126" s="22">
        <f>+USD!AY124</f>
        <v>1.3207411640885824</v>
      </c>
    </row>
    <row r="127" spans="1:51" ht="19.5" hidden="1" customHeight="1" x14ac:dyDescent="0.4">
      <c r="A127" s="61" t="s">
        <v>191</v>
      </c>
      <c r="B127" s="23">
        <f>+USD!B125</f>
        <v>5.8521048037609305</v>
      </c>
      <c r="C127" s="23">
        <f>+USD!C125</f>
        <v>7.9591632651205924</v>
      </c>
      <c r="D127" s="23">
        <f>+USD!D125</f>
        <v>7.2875412288338222</v>
      </c>
      <c r="E127" s="23">
        <f>+USD!E125</f>
        <v>6.0876455697763694</v>
      </c>
      <c r="F127" s="23">
        <f>+USD!F125</f>
        <v>8.5062836292242014</v>
      </c>
      <c r="G127" s="23">
        <f>+USD!G125</f>
        <v>7.3147336614426592</v>
      </c>
      <c r="H127" s="23">
        <f>+USD!H125</f>
        <v>13.404241607772496</v>
      </c>
      <c r="I127" s="23">
        <f>+USD!I125</f>
        <v>11.866847444948338</v>
      </c>
      <c r="J127" s="23">
        <f>+USD!J125</f>
        <v>9.940314433423918</v>
      </c>
      <c r="K127" s="23">
        <f>+USD!K125</f>
        <v>4.4069146965093013</v>
      </c>
      <c r="L127" s="23">
        <f>+USD!L125</f>
        <v>8.9528244359443434</v>
      </c>
      <c r="M127" s="23">
        <f>+USD!M125</f>
        <v>10.584839867803307</v>
      </c>
      <c r="N127" s="23">
        <f>+USD!N125</f>
        <v>8.8587897649523502</v>
      </c>
      <c r="O127" s="23">
        <f>+USD!O125</f>
        <v>10.946398123492036</v>
      </c>
      <c r="P127" s="23">
        <f>+USD!P125</f>
        <v>7.9780295647764312</v>
      </c>
      <c r="Q127" s="23">
        <f>+USD!Q125</f>
        <v>8.7767690237412399</v>
      </c>
      <c r="R127" s="23">
        <f>+USD!R125</f>
        <v>5.7101056391058327</v>
      </c>
      <c r="S127" s="23">
        <f>+USD!S125</f>
        <v>7.218791642870741</v>
      </c>
      <c r="T127" s="23">
        <f>+USD!T125</f>
        <v>9.3145864750583982</v>
      </c>
      <c r="U127" s="23">
        <f>+USD!U125</f>
        <v>12.140933313296882</v>
      </c>
      <c r="V127" s="23">
        <f>+USD!V125</f>
        <v>7.8898892799141294</v>
      </c>
      <c r="W127" s="23">
        <f>+USD!W125</f>
        <v>7.3914105524960023</v>
      </c>
      <c r="X127" s="23">
        <f>+USD!X125</f>
        <v>2.8353043301804899</v>
      </c>
      <c r="Y127" s="23">
        <f>+USD!Y125</f>
        <v>3.5009168407415729</v>
      </c>
      <c r="Z127" s="23">
        <f>+USD!Z125</f>
        <v>2.7500151599512672</v>
      </c>
      <c r="AA127" s="23">
        <f>+USD!AA125</f>
        <v>3.4986303024314194</v>
      </c>
      <c r="AB127" s="23">
        <f>+USD!AB125</f>
        <v>4.2307423702772535</v>
      </c>
      <c r="AC127" s="23">
        <f>+USD!AC125</f>
        <v>3.3570794546737375</v>
      </c>
      <c r="AD127" s="23">
        <f>+USD!AD125</f>
        <v>3.0646675581097611</v>
      </c>
      <c r="AE127" s="23">
        <f>+USD!AE125</f>
        <v>5.2944361943256553</v>
      </c>
      <c r="AF127" s="23">
        <f>+USD!AF125</f>
        <v>3.6639733303198101</v>
      </c>
      <c r="AG127" s="23">
        <f>+USD!AG125</f>
        <v>3.4153052059529085</v>
      </c>
      <c r="AH127" s="23">
        <f>+USD!AH125</f>
        <v>4.2229967559615309</v>
      </c>
      <c r="AI127" s="23">
        <f>+USD!AI125</f>
        <v>5.7427707724999077</v>
      </c>
      <c r="AJ127" s="23">
        <f>+USD!AJ125</f>
        <v>5.3892913269467408</v>
      </c>
      <c r="AK127" s="23">
        <f>+USD!AK125</f>
        <v>4.836183393902374</v>
      </c>
      <c r="AL127" s="23">
        <f>+USD!AL125</f>
        <v>3.4507221797301941</v>
      </c>
      <c r="AM127" s="22">
        <f>+USD!AM125</f>
        <v>4.3305111496922279</v>
      </c>
      <c r="AN127" s="22">
        <f>+USD!AN125</f>
        <v>4.0127325176564215</v>
      </c>
      <c r="AO127" s="22">
        <f>+USD!AO125</f>
        <v>3.7323947695497535</v>
      </c>
      <c r="AP127" s="22">
        <f>+USD!AP125</f>
        <v>5.7885422489724858</v>
      </c>
      <c r="AQ127" s="22">
        <f>+USD!AQ125</f>
        <v>3.7135163558827435</v>
      </c>
      <c r="AR127" s="22">
        <f>+USD!AR125</f>
        <v>4.0062445631002559</v>
      </c>
      <c r="AS127" s="22">
        <f>+USD!AS125</f>
        <v>5.3124369967149345</v>
      </c>
      <c r="AT127" s="22">
        <f>+USD!AT125</f>
        <v>4.2200276350498562</v>
      </c>
      <c r="AU127" s="22">
        <f>+USD!AU125</f>
        <v>5.0186304022903814</v>
      </c>
      <c r="AV127" s="22">
        <f>+USD!AV125</f>
        <v>3.762507657749643</v>
      </c>
      <c r="AW127" s="22">
        <f>+USD!AW125</f>
        <v>4.0623862119189216</v>
      </c>
      <c r="AX127" s="22">
        <f>+USD!AX125</f>
        <v>4.3301277468306676</v>
      </c>
      <c r="AY127" s="22">
        <f>+USD!AY125</f>
        <v>5.2654755324032863</v>
      </c>
    </row>
    <row r="128" spans="1:51" ht="19.5" hidden="1" customHeight="1" x14ac:dyDescent="0.4">
      <c r="A128" s="61" t="s">
        <v>192</v>
      </c>
      <c r="B128" s="23">
        <f>+USD!B126</f>
        <v>43.264474832702945</v>
      </c>
      <c r="C128" s="23">
        <f>+USD!C126</f>
        <v>37.369733664245437</v>
      </c>
      <c r="D128" s="23">
        <f>+USD!D126</f>
        <v>43.736589133979919</v>
      </c>
      <c r="E128" s="23">
        <f>+USD!E126</f>
        <v>41.651532857067984</v>
      </c>
      <c r="F128" s="23">
        <f>+USD!F126</f>
        <v>49.515492209905005</v>
      </c>
      <c r="G128" s="23">
        <f>+USD!G126</f>
        <v>39.49049075430414</v>
      </c>
      <c r="H128" s="23">
        <f>+USD!H126</f>
        <v>44.634160562438048</v>
      </c>
      <c r="I128" s="23">
        <f>+USD!I126</f>
        <v>37.259962285910206</v>
      </c>
      <c r="J128" s="23">
        <f>+USD!J126</f>
        <v>46.634613884616229</v>
      </c>
      <c r="K128" s="23">
        <f>+USD!K126</f>
        <v>42.075520640332023</v>
      </c>
      <c r="L128" s="23">
        <f>+USD!L126</f>
        <v>37.861485300367718</v>
      </c>
      <c r="M128" s="23">
        <f>+USD!M126</f>
        <v>39.957937415973468</v>
      </c>
      <c r="N128" s="23">
        <f>+USD!N126</f>
        <v>38.515845432858235</v>
      </c>
      <c r="O128" s="23">
        <f>+USD!O126</f>
        <v>45.038631296077689</v>
      </c>
      <c r="P128" s="23">
        <f>+USD!P126</f>
        <v>47.562998512291159</v>
      </c>
      <c r="Q128" s="23">
        <f>+USD!Q126</f>
        <v>47.257183566848738</v>
      </c>
      <c r="R128" s="23">
        <f>+USD!R126</f>
        <v>43.045246240237525</v>
      </c>
      <c r="S128" s="23">
        <f>+USD!S126</f>
        <v>47.72838140110413</v>
      </c>
      <c r="T128" s="23">
        <f>+USD!T126</f>
        <v>43.162423489754275</v>
      </c>
      <c r="U128" s="23">
        <f>+USD!U126</f>
        <v>50.627391369684084</v>
      </c>
      <c r="V128" s="23">
        <f>+USD!V126</f>
        <v>43.392993411581863</v>
      </c>
      <c r="W128" s="23">
        <f>+USD!W126</f>
        <v>38.182292591934626</v>
      </c>
      <c r="X128" s="23">
        <f>+USD!X126</f>
        <v>43.067878200286344</v>
      </c>
      <c r="Y128" s="23">
        <f>+USD!Y126</f>
        <v>39.844983175070809</v>
      </c>
      <c r="Z128" s="23">
        <f>+USD!Z126</f>
        <v>42.019801652710321</v>
      </c>
      <c r="AA128" s="23">
        <f>+USD!AA126</f>
        <v>44.608222577227345</v>
      </c>
      <c r="AB128" s="23">
        <f>+USD!AB126</f>
        <v>56.526014386479503</v>
      </c>
      <c r="AC128" s="23">
        <f>+USD!AC126</f>
        <v>46.905796936522748</v>
      </c>
      <c r="AD128" s="23">
        <f>+USD!AD126</f>
        <v>41.417679023585308</v>
      </c>
      <c r="AE128" s="23">
        <f>+USD!AE126</f>
        <v>49.334252632284141</v>
      </c>
      <c r="AF128" s="23">
        <f>+USD!AF126</f>
        <v>48.969940106226687</v>
      </c>
      <c r="AG128" s="23">
        <f>+USD!AG126</f>
        <v>58.370851666155055</v>
      </c>
      <c r="AH128" s="23">
        <f>+USD!AH126</f>
        <v>51.219890639411759</v>
      </c>
      <c r="AI128" s="23">
        <f>+USD!AI126</f>
        <v>45.272366919581195</v>
      </c>
      <c r="AJ128" s="23">
        <f>+USD!AJ126</f>
        <v>39.68534996007196</v>
      </c>
      <c r="AK128" s="23">
        <f>+USD!AK126</f>
        <v>38.486325032993079</v>
      </c>
      <c r="AL128" s="23">
        <f>+USD!AL126</f>
        <v>43.888907363683728</v>
      </c>
      <c r="AM128" s="22">
        <f>+USD!AM126</f>
        <v>39.22825866384072</v>
      </c>
      <c r="AN128" s="22">
        <f>+USD!AN126</f>
        <v>51.296983132256194</v>
      </c>
      <c r="AO128" s="22">
        <f>+USD!AO126</f>
        <v>45.177355334979069</v>
      </c>
      <c r="AP128" s="22">
        <f>+USD!AP126</f>
        <v>49.798552357560148</v>
      </c>
      <c r="AQ128" s="22">
        <f>+USD!AQ126</f>
        <v>50.777778419826987</v>
      </c>
      <c r="AR128" s="22">
        <f>+USD!AR126</f>
        <v>46.22558337751196</v>
      </c>
      <c r="AS128" s="22">
        <f>+USD!AS126</f>
        <v>47.305238315484871</v>
      </c>
      <c r="AT128" s="22">
        <f>+USD!AT126</f>
        <v>44.647054953074246</v>
      </c>
      <c r="AU128" s="22">
        <f>+USD!AU126</f>
        <v>45.864471717575732</v>
      </c>
      <c r="AV128" s="22">
        <f>+USD!AV126</f>
        <v>49.286477915650643</v>
      </c>
      <c r="AW128" s="22">
        <f>+USD!AW126</f>
        <v>46.047457215681511</v>
      </c>
      <c r="AX128" s="22">
        <f>+USD!AX126</f>
        <v>52.54657024554529</v>
      </c>
      <c r="AY128" s="22">
        <f>+USD!AY126</f>
        <v>47.921448848997031</v>
      </c>
    </row>
    <row r="129" spans="1:51" ht="19.5" hidden="1" customHeight="1" x14ac:dyDescent="0.4">
      <c r="A129" s="61" t="s">
        <v>193</v>
      </c>
      <c r="B129" s="23">
        <f>+USD!B127</f>
        <v>0.1402692066214416</v>
      </c>
      <c r="C129" s="23">
        <f>+USD!C127</f>
        <v>0.39121567771828231</v>
      </c>
      <c r="D129" s="23">
        <f>+USD!D127</f>
        <v>0.28385055850509461</v>
      </c>
      <c r="E129" s="23">
        <f>+USD!E127</f>
        <v>6.1203284319317737</v>
      </c>
      <c r="F129" s="23">
        <f>+USD!F127</f>
        <v>0.21084346647650623</v>
      </c>
      <c r="G129" s="23">
        <f>+USD!G127</f>
        <v>1.9223815098340862</v>
      </c>
      <c r="H129" s="23">
        <f>+USD!H127</f>
        <v>3.9893576213608619E-3</v>
      </c>
      <c r="I129" s="23">
        <f>+USD!I127</f>
        <v>2.2790530958280737</v>
      </c>
      <c r="J129" s="23">
        <f>+USD!J127</f>
        <v>4.7302293510715643</v>
      </c>
      <c r="K129" s="23">
        <f>+USD!K127</f>
        <v>0.43170532868894979</v>
      </c>
      <c r="L129" s="23">
        <f>+USD!L127</f>
        <v>1.848156155490265</v>
      </c>
      <c r="M129" s="23">
        <f>+USD!M127</f>
        <v>2.1383330956058861</v>
      </c>
      <c r="N129" s="23">
        <f>+USD!N127</f>
        <v>0.38781046028651356</v>
      </c>
      <c r="O129" s="23">
        <f>+USD!O127</f>
        <v>6.1004810229286577E-4</v>
      </c>
      <c r="P129" s="23">
        <f>+USD!P127</f>
        <v>3.054843607281525E-4</v>
      </c>
      <c r="Q129" s="23">
        <f>+USD!Q127</f>
        <v>3.044529285327196E-4</v>
      </c>
      <c r="R129" s="23">
        <f>+USD!R127</f>
        <v>4.6420349589522765</v>
      </c>
      <c r="S129" s="23">
        <f>+USD!S127</f>
        <v>1.8772011231677137</v>
      </c>
      <c r="T129" s="23">
        <f>+USD!T127</f>
        <v>4.8165232561577804</v>
      </c>
      <c r="U129" s="23">
        <f>+USD!U127</f>
        <v>1.4342438359014669</v>
      </c>
      <c r="V129" s="23">
        <f>+USD!V127</f>
        <v>0.41593407668505011</v>
      </c>
      <c r="W129" s="23">
        <f>+USD!W127</f>
        <v>2.2497890389056674</v>
      </c>
      <c r="X129" s="23">
        <f>+USD!X127</f>
        <v>1.0428057675614128E-2</v>
      </c>
      <c r="Y129" s="23">
        <f>+USD!Y127</f>
        <v>2.7741020925052084E-4</v>
      </c>
      <c r="Z129" s="23">
        <f>+USD!Z127</f>
        <v>2.7563547759359199E-4</v>
      </c>
      <c r="AA129" s="23">
        <f>+USD!AA127</f>
        <v>2.7448849069758508E-4</v>
      </c>
      <c r="AB129" s="23">
        <f>+USD!AB127</f>
        <v>0</v>
      </c>
      <c r="AC129" s="23">
        <f>+USD!AC127</f>
        <v>2.0865102305573893</v>
      </c>
      <c r="AD129" s="23">
        <f>+USD!AD127</f>
        <v>4.4132123246749551</v>
      </c>
      <c r="AE129" s="23">
        <f>+USD!AE127</f>
        <v>2.9331963689552376</v>
      </c>
      <c r="AF129" s="23">
        <f>+USD!AF127</f>
        <v>1.4953667081026105</v>
      </c>
      <c r="AG129" s="23">
        <f>+USD!AG127</f>
        <v>0</v>
      </c>
      <c r="AH129" s="23">
        <f>+USD!AH127</f>
        <v>0</v>
      </c>
      <c r="AI129" s="23">
        <f>+USD!AI127</f>
        <v>0</v>
      </c>
      <c r="AJ129" s="23">
        <f>+USD!AJ127</f>
        <v>2.420975153673238</v>
      </c>
      <c r="AK129" s="23">
        <f>+USD!AK127</f>
        <v>0</v>
      </c>
      <c r="AL129" s="23">
        <f>+USD!AL127</f>
        <v>0</v>
      </c>
      <c r="AM129" s="22">
        <f>+USD!AM127</f>
        <v>0</v>
      </c>
      <c r="AN129" s="22">
        <f>+USD!AN127</f>
        <v>9.1230762672123461E-2</v>
      </c>
      <c r="AO129" s="22">
        <f>+USD!AO127</f>
        <v>0</v>
      </c>
      <c r="AP129" s="22">
        <f>+USD!AP127</f>
        <v>1.6735650295002766</v>
      </c>
      <c r="AQ129" s="22">
        <f>+USD!AQ127</f>
        <v>1.9239325771277671</v>
      </c>
      <c r="AR129" s="22">
        <f>+USD!AR127</f>
        <v>0.99409226839905451</v>
      </c>
      <c r="AS129" s="22">
        <f>+USD!AS127</f>
        <v>0</v>
      </c>
      <c r="AT129" s="22">
        <f>+USD!AT127</f>
        <v>0</v>
      </c>
      <c r="AU129" s="22">
        <f>+USD!AU127</f>
        <v>1.5451655684904113</v>
      </c>
      <c r="AV129" s="22">
        <f>+USD!AV127</f>
        <v>3.0030390755444514E-4</v>
      </c>
      <c r="AW129" s="22">
        <f>+USD!AW127</f>
        <v>0</v>
      </c>
      <c r="AX129" s="22">
        <f>+USD!AX127</f>
        <v>0</v>
      </c>
      <c r="AY129" s="22">
        <f>+USD!AY127</f>
        <v>0.12273617344214068</v>
      </c>
    </row>
    <row r="130" spans="1:51" ht="19.5" hidden="1" customHeight="1" x14ac:dyDescent="0.4">
      <c r="A130" s="61" t="s">
        <v>194</v>
      </c>
      <c r="B130" s="23">
        <f>+USD!B128</f>
        <v>41.643722340474405</v>
      </c>
      <c r="C130" s="23">
        <f>+USD!C128</f>
        <v>37.063064209674636</v>
      </c>
      <c r="D130" s="23">
        <f>+USD!D128</f>
        <v>37.955662910602406</v>
      </c>
      <c r="E130" s="23">
        <f>+USD!E128</f>
        <v>33.840637130814699</v>
      </c>
      <c r="F130" s="23">
        <f>+USD!F128</f>
        <v>33.00549180859241</v>
      </c>
      <c r="G130" s="23">
        <f>+USD!G128</f>
        <v>39.643717401030912</v>
      </c>
      <c r="H130" s="23">
        <f>+USD!H128</f>
        <v>39.914136749041788</v>
      </c>
      <c r="I130" s="23">
        <f>+USD!I128</f>
        <v>33.893122633129181</v>
      </c>
      <c r="J130" s="23">
        <f>+USD!J128</f>
        <v>45.668350425723766</v>
      </c>
      <c r="K130" s="23">
        <f>+USD!K128</f>
        <v>48.836124904271351</v>
      </c>
      <c r="L130" s="23">
        <f>+USD!L128</f>
        <v>41.275384814383656</v>
      </c>
      <c r="M130" s="23">
        <f>+USD!M128</f>
        <v>41.549699704712161</v>
      </c>
      <c r="N130" s="23">
        <f>+USD!N128</f>
        <v>38.668426597561123</v>
      </c>
      <c r="O130" s="23">
        <f>+USD!O128</f>
        <v>33.651473418679061</v>
      </c>
      <c r="P130" s="23">
        <f>+USD!P128</f>
        <v>43.928345588347604</v>
      </c>
      <c r="Q130" s="23">
        <f>+USD!Q128</f>
        <v>44.105182397749488</v>
      </c>
      <c r="R130" s="23">
        <f>+USD!R128</f>
        <v>39.735917603341598</v>
      </c>
      <c r="S130" s="23">
        <f>+USD!S128</f>
        <v>34.738185322672756</v>
      </c>
      <c r="T130" s="23">
        <f>+USD!T128</f>
        <v>46.703628138028918</v>
      </c>
      <c r="U130" s="23">
        <f>+USD!U128</f>
        <v>39.312383682622617</v>
      </c>
      <c r="V130" s="23">
        <f>+USD!V128</f>
        <v>35.115402139488857</v>
      </c>
      <c r="W130" s="23">
        <f>+USD!W128</f>
        <v>34.704487919701549</v>
      </c>
      <c r="X130" s="23">
        <f>+USD!X128</f>
        <v>40.640677316438001</v>
      </c>
      <c r="Y130" s="23">
        <f>+USD!Y128</f>
        <v>35.668572474804215</v>
      </c>
      <c r="Z130" s="23">
        <f>+USD!Z128</f>
        <v>37.168341611585511</v>
      </c>
      <c r="AA130" s="23">
        <f>+USD!AA128</f>
        <v>36.75510685836943</v>
      </c>
      <c r="AB130" s="23">
        <f>+USD!AB128</f>
        <v>42.808017319645231</v>
      </c>
      <c r="AC130" s="23">
        <f>+USD!AC128</f>
        <v>35.567687825750511</v>
      </c>
      <c r="AD130" s="23">
        <f>+USD!AD128</f>
        <v>41.898489288457711</v>
      </c>
      <c r="AE130" s="23">
        <f>+USD!AE128</f>
        <v>39.684684181730894</v>
      </c>
      <c r="AF130" s="23">
        <f>+USD!AF128</f>
        <v>36.38744490902927</v>
      </c>
      <c r="AG130" s="23">
        <f>+USD!AG128</f>
        <v>42.437782098070649</v>
      </c>
      <c r="AH130" s="23">
        <f>+USD!AH128</f>
        <v>46.146662720567313</v>
      </c>
      <c r="AI130" s="23">
        <f>+USD!AI128</f>
        <v>48.374549916060602</v>
      </c>
      <c r="AJ130" s="23">
        <f>+USD!AJ128</f>
        <v>48.03755793829199</v>
      </c>
      <c r="AK130" s="23">
        <f>+USD!AK128</f>
        <v>42.93639830425365</v>
      </c>
      <c r="AL130" s="23">
        <f>+USD!AL128</f>
        <v>38.672918537239646</v>
      </c>
      <c r="AM130" s="22">
        <f>+USD!AM128</f>
        <v>39.891434240490632</v>
      </c>
      <c r="AN130" s="22">
        <f>+USD!AN128</f>
        <v>53.514658026743973</v>
      </c>
      <c r="AO130" s="22">
        <f>+USD!AO128</f>
        <v>40.355856191256244</v>
      </c>
      <c r="AP130" s="22">
        <f>+USD!AP128</f>
        <v>45.178145754827646</v>
      </c>
      <c r="AQ130" s="22">
        <f>+USD!AQ128</f>
        <v>50.172197599634799</v>
      </c>
      <c r="AR130" s="22">
        <f>+USD!AR128</f>
        <v>41.71584894718189</v>
      </c>
      <c r="AS130" s="22">
        <f>+USD!AS128</f>
        <v>44.745970754616287</v>
      </c>
      <c r="AT130" s="22">
        <f>+USD!AT128</f>
        <v>43.274873040274201</v>
      </c>
      <c r="AU130" s="22">
        <f>+USD!AU128</f>
        <v>42.244549968272686</v>
      </c>
      <c r="AV130" s="22">
        <f>+USD!AV128</f>
        <v>44.656392268976205</v>
      </c>
      <c r="AW130" s="22">
        <f>+USD!AW128</f>
        <v>44.125804102439616</v>
      </c>
      <c r="AX130" s="22">
        <f>+USD!AX128</f>
        <v>45.398649820351267</v>
      </c>
      <c r="AY130" s="22">
        <f>+USD!AY128</f>
        <v>44.726872975868133</v>
      </c>
    </row>
    <row r="131" spans="1:51" ht="19.5" customHeight="1" x14ac:dyDescent="0.4">
      <c r="A131" s="61" t="s">
        <v>477</v>
      </c>
      <c r="B131" s="23">
        <f>+USD!B129</f>
        <v>96.190067837618486</v>
      </c>
      <c r="C131" s="23">
        <f>+USD!C129</f>
        <v>65.873932187262312</v>
      </c>
      <c r="D131" s="23">
        <f>+USD!D129</f>
        <v>78.717951861888011</v>
      </c>
      <c r="E131" s="23">
        <f>+USD!E129</f>
        <v>75.469970307928065</v>
      </c>
      <c r="F131" s="23">
        <f>+USD!F129</f>
        <v>85.408891235024086</v>
      </c>
      <c r="G131" s="23">
        <f>+USD!G129</f>
        <v>81.152203092726637</v>
      </c>
      <c r="H131" s="23">
        <f>+USD!H129</f>
        <v>85.947027468261595</v>
      </c>
      <c r="I131" s="23">
        <f>+USD!I129</f>
        <v>82.532142690167845</v>
      </c>
      <c r="J131" s="23">
        <f>+USD!J129</f>
        <v>103.59766998530482</v>
      </c>
      <c r="K131" s="23">
        <f>+USD!K129</f>
        <v>91.551792287358865</v>
      </c>
      <c r="L131" s="23">
        <f>+USD!L129</f>
        <v>82.20091037320374</v>
      </c>
      <c r="M131" s="23">
        <f>+USD!M129</f>
        <v>82.146162927264513</v>
      </c>
      <c r="N131" s="23">
        <f>+USD!N129</f>
        <v>93.130214703496051</v>
      </c>
      <c r="O131" s="23">
        <f>+USD!O129</f>
        <v>70.24398873851203</v>
      </c>
      <c r="P131" s="23">
        <f>+USD!P129</f>
        <v>88.912750611732434</v>
      </c>
      <c r="Q131" s="23">
        <f>+USD!Q129</f>
        <v>86.919179925591706</v>
      </c>
      <c r="R131" s="23">
        <f>+USD!R129</f>
        <v>69.40000553245244</v>
      </c>
      <c r="S131" s="23">
        <f>+USD!S129</f>
        <v>77.619336569579289</v>
      </c>
      <c r="T131" s="23">
        <f>+USD!T129</f>
        <v>81.107365682013054</v>
      </c>
      <c r="U131" s="23">
        <f>+USD!U129</f>
        <v>80.333260123224179</v>
      </c>
      <c r="V131" s="23">
        <f>+USD!V129</f>
        <v>81.838942946031992</v>
      </c>
      <c r="W131" s="23">
        <f>+USD!W129</f>
        <v>75.464114407532421</v>
      </c>
      <c r="X131" s="23">
        <f>+USD!X129</f>
        <v>77.990315998331511</v>
      </c>
      <c r="Y131" s="23">
        <f>+USD!Y129</f>
        <v>73.971709706860636</v>
      </c>
      <c r="Z131" s="23">
        <f>+USD!Z129</f>
        <v>86.762606188567744</v>
      </c>
      <c r="AA131" s="23">
        <f>+USD!AA129</f>
        <v>79.131738006225405</v>
      </c>
      <c r="AB131" s="23">
        <f>+USD!AB129</f>
        <v>88.641944269851237</v>
      </c>
      <c r="AC131" s="23">
        <f>+USD!AC129</f>
        <v>89.887224890183674</v>
      </c>
      <c r="AD131" s="23">
        <f>+USD!AD129</f>
        <v>87.772625110244945</v>
      </c>
      <c r="AE131" s="23">
        <f>+USD!AE129</f>
        <v>86.589866124764143</v>
      </c>
      <c r="AF131" s="23">
        <f>+USD!AF129</f>
        <v>98.302350548084533</v>
      </c>
      <c r="AG131" s="23">
        <f>+USD!AG129</f>
        <v>91.870175199245082</v>
      </c>
      <c r="AH131" s="23">
        <f>+USD!AH129</f>
        <v>78.093401872864717</v>
      </c>
      <c r="AI131" s="23">
        <f>+USD!AI129</f>
        <v>83.040808563821116</v>
      </c>
      <c r="AJ131" s="23">
        <f>+USD!AJ129</f>
        <v>82.350667693523135</v>
      </c>
      <c r="AK131" s="23">
        <f>+USD!AK129</f>
        <v>78.453486058846764</v>
      </c>
      <c r="AL131" s="23">
        <f>+USD!AL129</f>
        <v>88.400507687362122</v>
      </c>
      <c r="AM131" s="22">
        <f>+USD!AM129</f>
        <v>84.489075781831289</v>
      </c>
      <c r="AN131" s="22">
        <f>+USD!AN129</f>
        <v>116.24930724304046</v>
      </c>
      <c r="AO131" s="22">
        <f>+USD!AO129</f>
        <v>95.25525078325019</v>
      </c>
      <c r="AP131" s="22">
        <f>+USD!AP129</f>
        <v>124.82454793758743</v>
      </c>
      <c r="AQ131" s="22">
        <f>+USD!AQ129</f>
        <v>109.16749972552395</v>
      </c>
      <c r="AR131" s="22">
        <f>+USD!AR129</f>
        <v>127.57390522440301</v>
      </c>
      <c r="AS131" s="22">
        <f>+USD!AS129</f>
        <v>104.2240367168321</v>
      </c>
      <c r="AT131" s="22">
        <f>+USD!AT129</f>
        <v>95.695033467122059</v>
      </c>
      <c r="AU131" s="22">
        <f>+USD!AU129</f>
        <v>89.269549893089462</v>
      </c>
      <c r="AV131" s="22">
        <f>+USD!AV129</f>
        <v>88.222080745714678</v>
      </c>
      <c r="AW131" s="22">
        <f>+USD!AW129</f>
        <v>76.909515717926922</v>
      </c>
      <c r="AX131" s="22">
        <f>+USD!AX129</f>
        <v>94.323951846229207</v>
      </c>
      <c r="AY131" s="22">
        <f>+USD!AY129</f>
        <v>84.349107898525602</v>
      </c>
    </row>
    <row r="132" spans="1:51" ht="19.5" hidden="1" customHeight="1" x14ac:dyDescent="0.4">
      <c r="A132" s="61" t="s">
        <v>196</v>
      </c>
      <c r="B132" s="23">
        <f>+USD!B130</f>
        <v>1.3732906604597035</v>
      </c>
      <c r="C132" s="23">
        <f>+USD!C130</f>
        <v>1.0566762728146013</v>
      </c>
      <c r="D132" s="23">
        <f>+USD!D130</f>
        <v>1.3371016589624434</v>
      </c>
      <c r="E132" s="23">
        <f>+USD!E130</f>
        <v>1.7392832586663542</v>
      </c>
      <c r="F132" s="23">
        <f>+USD!F130</f>
        <v>1.1378755745715987</v>
      </c>
      <c r="G132" s="23">
        <f>+USD!G130</f>
        <v>1.2632004756155115</v>
      </c>
      <c r="H132" s="23">
        <f>+USD!H130</f>
        <v>1.1207026179392208</v>
      </c>
      <c r="I132" s="23">
        <f>+USD!I130</f>
        <v>1.0687736687082146</v>
      </c>
      <c r="J132" s="23">
        <f>+USD!J130</f>
        <v>1.4355111961137301</v>
      </c>
      <c r="K132" s="23">
        <f>+USD!K130</f>
        <v>2.0198745028286269</v>
      </c>
      <c r="L132" s="23">
        <f>+USD!L130</f>
        <v>1.1342708083103892</v>
      </c>
      <c r="M132" s="23">
        <f>+USD!M130</f>
        <v>1.0121119605230815</v>
      </c>
      <c r="N132" s="23">
        <f>+USD!N130</f>
        <v>1.5730391503893244</v>
      </c>
      <c r="O132" s="23">
        <f>+USD!O130</f>
        <v>1.5153594860954784</v>
      </c>
      <c r="P132" s="23">
        <f>+USD!P130</f>
        <v>2.1866570540921155</v>
      </c>
      <c r="Q132" s="23">
        <f>+USD!Q130</f>
        <v>1.306103063405367</v>
      </c>
      <c r="R132" s="23">
        <f>+USD!R130</f>
        <v>2.1650330564033524</v>
      </c>
      <c r="S132" s="23">
        <f>+USD!S130</f>
        <v>2.1529364172853604</v>
      </c>
      <c r="T132" s="23">
        <f>+USD!T130</f>
        <v>1.133682249622993</v>
      </c>
      <c r="U132" s="23">
        <f>+USD!U130</f>
        <v>1.4758580032135384</v>
      </c>
      <c r="V132" s="23">
        <f>+USD!V130</f>
        <v>1.0320084752158636</v>
      </c>
      <c r="W132" s="23">
        <f>+USD!W130</f>
        <v>1.0736809379996448</v>
      </c>
      <c r="X132" s="23">
        <f>+USD!X130</f>
        <v>1.1315851775024519</v>
      </c>
      <c r="Y132" s="23">
        <f>+USD!Y130</f>
        <v>1.7460198570227781</v>
      </c>
      <c r="Z132" s="23">
        <f>+USD!Z130</f>
        <v>1.8230530488040175</v>
      </c>
      <c r="AA132" s="23">
        <f>+USD!AA130</f>
        <v>1.3213875942181745</v>
      </c>
      <c r="AB132" s="23">
        <f>+USD!AB130</f>
        <v>1.2456177107339899</v>
      </c>
      <c r="AC132" s="23">
        <f>+USD!AC130</f>
        <v>1.6045701800304981</v>
      </c>
      <c r="AD132" s="23">
        <f>+USD!AD130</f>
        <v>1.3684599846368317</v>
      </c>
      <c r="AE132" s="23">
        <f>+USD!AE130</f>
        <v>1.8370161119237169</v>
      </c>
      <c r="AF132" s="23">
        <f>+USD!AF130</f>
        <v>1.6945417561306362</v>
      </c>
      <c r="AG132" s="23">
        <f>+USD!AG130</f>
        <v>1.6724081085075664</v>
      </c>
      <c r="AH132" s="23">
        <f>+USD!AH130</f>
        <v>1.5188651324768765</v>
      </c>
      <c r="AI132" s="23">
        <f>+USD!AI130</f>
        <v>1.6138673042438734</v>
      </c>
      <c r="AJ132" s="23">
        <f>+USD!AJ130</f>
        <v>2.7938263570561808</v>
      </c>
      <c r="AK132" s="23">
        <f>+USD!AK130</f>
        <v>1.3889316966149516</v>
      </c>
      <c r="AL132" s="23">
        <f>+USD!AL130</f>
        <v>1.603704565860796</v>
      </c>
      <c r="AM132" s="22">
        <f>+USD!AM130</f>
        <v>1.3212779869675995</v>
      </c>
      <c r="AN132" s="22">
        <f>+USD!AN130</f>
        <v>1.1916840744056501</v>
      </c>
      <c r="AO132" s="22">
        <f>+USD!AO130</f>
        <v>2.613506841625953</v>
      </c>
      <c r="AP132" s="22">
        <f>+USD!AP130</f>
        <v>3.5782662468754616</v>
      </c>
      <c r="AQ132" s="22">
        <f>+USD!AQ130</f>
        <v>3.0946451169267926</v>
      </c>
      <c r="AR132" s="22">
        <f>+USD!AR130</f>
        <v>2.6659480928014716</v>
      </c>
      <c r="AS132" s="22">
        <f>+USD!AS130</f>
        <v>1.0489676355830695</v>
      </c>
      <c r="AT132" s="22">
        <f>+USD!AT130</f>
        <v>1.741247405475568</v>
      </c>
      <c r="AU132" s="22">
        <f>+USD!AU130</f>
        <v>1.0949684380836098</v>
      </c>
      <c r="AV132" s="22">
        <f>+USD!AV130</f>
        <v>1.2549700296700261</v>
      </c>
      <c r="AW132" s="22">
        <f>+USD!AW130</f>
        <v>1.6048670955213009</v>
      </c>
      <c r="AX132" s="22">
        <f>+USD!AX130</f>
        <v>2.5975290312963</v>
      </c>
      <c r="AY132" s="22">
        <f>+USD!AY130</f>
        <v>1.2186171724458854</v>
      </c>
    </row>
    <row r="133" spans="1:51" ht="19.5" hidden="1" customHeight="1" x14ac:dyDescent="0.4">
      <c r="A133" s="61" t="s">
        <v>197</v>
      </c>
      <c r="B133" s="23">
        <f>+USD!B131</f>
        <v>73.807328912913647</v>
      </c>
      <c r="C133" s="23">
        <f>+USD!C131</f>
        <v>50.125304169431843</v>
      </c>
      <c r="D133" s="23">
        <f>+USD!D131</f>
        <v>57.647718773373228</v>
      </c>
      <c r="E133" s="23">
        <f>+USD!E131</f>
        <v>53.551794628294111</v>
      </c>
      <c r="F133" s="23">
        <f>+USD!F131</f>
        <v>64.57304969793509</v>
      </c>
      <c r="G133" s="23">
        <f>+USD!G131</f>
        <v>60.863462799634711</v>
      </c>
      <c r="H133" s="23">
        <f>+USD!H131</f>
        <v>64.127696268723128</v>
      </c>
      <c r="I133" s="23">
        <f>+USD!I131</f>
        <v>61.701497654557635</v>
      </c>
      <c r="J133" s="23">
        <f>+USD!J131</f>
        <v>79.440459513342674</v>
      </c>
      <c r="K133" s="23">
        <f>+USD!K131</f>
        <v>64.002322191753748</v>
      </c>
      <c r="L133" s="23">
        <f>+USD!L131</f>
        <v>59.493320028826432</v>
      </c>
      <c r="M133" s="23">
        <f>+USD!M131</f>
        <v>58.176256187236163</v>
      </c>
      <c r="N133" s="23">
        <f>+USD!N131</f>
        <v>71.333208200632129</v>
      </c>
      <c r="O133" s="23">
        <f>+USD!O131</f>
        <v>51.223603981173909</v>
      </c>
      <c r="P133" s="23">
        <f>+USD!P131</f>
        <v>66.327069885657195</v>
      </c>
      <c r="Q133" s="23">
        <f>+USD!Q131</f>
        <v>63.875137764950175</v>
      </c>
      <c r="R133" s="23">
        <f>+USD!R131</f>
        <v>52.161805792477708</v>
      </c>
      <c r="S133" s="23">
        <f>+USD!S131</f>
        <v>54.906125071387784</v>
      </c>
      <c r="T133" s="23">
        <f>+USD!T131</f>
        <v>61.51482894231053</v>
      </c>
      <c r="U133" s="23">
        <f>+USD!U131</f>
        <v>58.132390849506983</v>
      </c>
      <c r="V133" s="23">
        <f>+USD!V131</f>
        <v>57.998484971306688</v>
      </c>
      <c r="W133" s="23">
        <f>+USD!W131</f>
        <v>52.836593977615919</v>
      </c>
      <c r="X133" s="23">
        <f>+USD!X131</f>
        <v>53.403774393199775</v>
      </c>
      <c r="Y133" s="23">
        <f>+USD!Y131</f>
        <v>48.783972347750343</v>
      </c>
      <c r="Z133" s="23">
        <f>+USD!Z131</f>
        <v>52.82416110342394</v>
      </c>
      <c r="AA133" s="23">
        <f>+USD!AA131</f>
        <v>50.853384717578798</v>
      </c>
      <c r="AB133" s="23">
        <f>+USD!AB131</f>
        <v>58.928416788881897</v>
      </c>
      <c r="AC133" s="23">
        <f>+USD!AC131</f>
        <v>61.317340737874687</v>
      </c>
      <c r="AD133" s="23">
        <f>+USD!AD131</f>
        <v>65.416370309254887</v>
      </c>
      <c r="AE133" s="23">
        <f>+USD!AE131</f>
        <v>61.166690858744332</v>
      </c>
      <c r="AF133" s="23">
        <f>+USD!AF131</f>
        <v>72.163521301842025</v>
      </c>
      <c r="AG133" s="23">
        <f>+USD!AG131</f>
        <v>64.370089930306847</v>
      </c>
      <c r="AH133" s="23">
        <f>+USD!AH131</f>
        <v>54.27830919220856</v>
      </c>
      <c r="AI133" s="23">
        <f>+USD!AI131</f>
        <v>53.339129489757106</v>
      </c>
      <c r="AJ133" s="23">
        <f>+USD!AJ131</f>
        <v>55.106100607304136</v>
      </c>
      <c r="AK133" s="23">
        <f>+USD!AK131</f>
        <v>56.455296125169163</v>
      </c>
      <c r="AL133" s="23">
        <f>+USD!AL131</f>
        <v>62.933003004001634</v>
      </c>
      <c r="AM133" s="22">
        <f>+USD!AM131</f>
        <v>61.148001172465101</v>
      </c>
      <c r="AN133" s="22">
        <f>+USD!AN131</f>
        <v>85.366699350584767</v>
      </c>
      <c r="AO133" s="22">
        <f>+USD!AO131</f>
        <v>68.27478764898936</v>
      </c>
      <c r="AP133" s="22">
        <f>+USD!AP131</f>
        <v>90.601909914815593</v>
      </c>
      <c r="AQ133" s="22">
        <f>+USD!AQ131</f>
        <v>75.901003715538806</v>
      </c>
      <c r="AR133" s="22">
        <f>+USD!AR131</f>
        <v>99.296754408831418</v>
      </c>
      <c r="AS133" s="22">
        <f>+USD!AS131</f>
        <v>76.992386238303624</v>
      </c>
      <c r="AT133" s="22">
        <f>+USD!AT131</f>
        <v>69.318514885242763</v>
      </c>
      <c r="AU133" s="22">
        <f>+USD!AU131</f>
        <v>63.709058976726283</v>
      </c>
      <c r="AV133" s="22">
        <f>+USD!AV131</f>
        <v>58.810916647647424</v>
      </c>
      <c r="AW133" s="22">
        <f>+USD!AW131</f>
        <v>52.223267386818783</v>
      </c>
      <c r="AX133" s="22">
        <f>+USD!AX131</f>
        <v>62.893789721232629</v>
      </c>
      <c r="AY133" s="22">
        <f>+USD!AY131</f>
        <v>56.571382171711967</v>
      </c>
    </row>
    <row r="134" spans="1:51" ht="19.5" hidden="1" customHeight="1" x14ac:dyDescent="0.4">
      <c r="A134" s="61" t="s">
        <v>198</v>
      </c>
      <c r="B134" s="23">
        <f>+USD!B132</f>
        <v>21.009448264245137</v>
      </c>
      <c r="C134" s="23">
        <f>+USD!C132</f>
        <v>14.691951745015865</v>
      </c>
      <c r="D134" s="23">
        <f>+USD!D132</f>
        <v>19.733131429552341</v>
      </c>
      <c r="E134" s="23">
        <f>+USD!E132</f>
        <v>20.179200749855859</v>
      </c>
      <c r="F134" s="23">
        <f>+USD!F132</f>
        <v>19.697965962517401</v>
      </c>
      <c r="G134" s="23">
        <f>+USD!G132</f>
        <v>19.025233364182967</v>
      </c>
      <c r="H134" s="23">
        <f>+USD!H132</f>
        <v>20.698628581599241</v>
      </c>
      <c r="I134" s="23">
        <f>+USD!I132</f>
        <v>19.761871366901989</v>
      </c>
      <c r="J134" s="23">
        <f>+USD!J132</f>
        <v>22.721699275848408</v>
      </c>
      <c r="K134" s="23">
        <f>+USD!K132</f>
        <v>25.529595592776499</v>
      </c>
      <c r="L134" s="23">
        <f>+USD!L132</f>
        <v>21.573627510763718</v>
      </c>
      <c r="M134" s="23">
        <f>+USD!M132</f>
        <v>22.957794779505267</v>
      </c>
      <c r="N134" s="23">
        <f>+USD!N132</f>
        <v>20.223967352474602</v>
      </c>
      <c r="O134" s="23">
        <f>+USD!O132</f>
        <v>17.505025271242637</v>
      </c>
      <c r="P134" s="23">
        <f>+USD!P132</f>
        <v>20.399329156343839</v>
      </c>
      <c r="Q134" s="23">
        <f>+USD!Q132</f>
        <v>21.737939097236179</v>
      </c>
      <c r="R134" s="23">
        <f>+USD!R132</f>
        <v>15.073166683571383</v>
      </c>
      <c r="S134" s="23">
        <f>+USD!S132</f>
        <v>20.560275080906152</v>
      </c>
      <c r="T134" s="23">
        <f>+USD!T132</f>
        <v>18.459150181850436</v>
      </c>
      <c r="U134" s="23">
        <f>+USD!U132</f>
        <v>20.725011270503646</v>
      </c>
      <c r="V134" s="23">
        <f>+USD!V132</f>
        <v>22.808449499509432</v>
      </c>
      <c r="W134" s="23">
        <f>+USD!W132</f>
        <v>21.553839491916861</v>
      </c>
      <c r="X134" s="23">
        <f>+USD!X132</f>
        <v>23.454956427629281</v>
      </c>
      <c r="Y134" s="23">
        <f>+USD!Y132</f>
        <v>23.441440091878263</v>
      </c>
      <c r="Z134" s="23">
        <f>+USD!Z132</f>
        <v>32.115392036339784</v>
      </c>
      <c r="AA134" s="23">
        <f>+USD!AA132</f>
        <v>26.957240182919133</v>
      </c>
      <c r="AB134" s="23">
        <f>+USD!AB132</f>
        <v>28.467909770235352</v>
      </c>
      <c r="AC134" s="23">
        <f>+USD!AC132</f>
        <v>26.965313972278491</v>
      </c>
      <c r="AD134" s="23">
        <f>+USD!AD132</f>
        <v>20.98779481635324</v>
      </c>
      <c r="AE134" s="23">
        <f>+USD!AE132</f>
        <v>23.586159154096094</v>
      </c>
      <c r="AF134" s="23">
        <f>+USD!AF132</f>
        <v>24.444287490111876</v>
      </c>
      <c r="AG134" s="23">
        <f>+USD!AG132</f>
        <v>25.827677160430667</v>
      </c>
      <c r="AH134" s="23">
        <f>+USD!AH132</f>
        <v>22.296227548179285</v>
      </c>
      <c r="AI134" s="23">
        <f>+USD!AI132</f>
        <v>28.088097764380525</v>
      </c>
      <c r="AJ134" s="23">
        <f>+USD!AJ132</f>
        <v>24.45074072916282</v>
      </c>
      <c r="AK134" s="23">
        <f>+USD!AK132</f>
        <v>20.609258237062647</v>
      </c>
      <c r="AL134" s="23">
        <f>+USD!AL132</f>
        <v>23.863800117499697</v>
      </c>
      <c r="AM134" s="22">
        <f>+USD!AM132</f>
        <v>22.019796622398591</v>
      </c>
      <c r="AN134" s="22">
        <f>+USD!AN132</f>
        <v>29.690923818050052</v>
      </c>
      <c r="AO134" s="22">
        <f>+USD!AO132</f>
        <v>24.366956292634871</v>
      </c>
      <c r="AP134" s="22">
        <f>+USD!AP132</f>
        <v>30.644371775896374</v>
      </c>
      <c r="AQ134" s="22">
        <f>+USD!AQ132</f>
        <v>30.171850893058352</v>
      </c>
      <c r="AR134" s="22">
        <f>+USD!AR132</f>
        <v>25.611495619726021</v>
      </c>
      <c r="AS134" s="22">
        <f>+USD!AS132</f>
        <v>26.182386356898046</v>
      </c>
      <c r="AT134" s="22">
        <f>+USD!AT132</f>
        <v>24.63557025702989</v>
      </c>
      <c r="AU134" s="22">
        <f>+USD!AU132</f>
        <v>24.465522478279567</v>
      </c>
      <c r="AV134" s="22">
        <f>+USD!AV132</f>
        <v>28.15619406839722</v>
      </c>
      <c r="AW134" s="22">
        <f>+USD!AW132</f>
        <v>23.081381235586839</v>
      </c>
      <c r="AX134" s="22">
        <f>+USD!AX132</f>
        <v>28.832633093700277</v>
      </c>
      <c r="AY134" s="22">
        <f>+USD!AY132</f>
        <v>26.55910855436775</v>
      </c>
    </row>
    <row r="135" spans="1:51" ht="19.5" customHeight="1" x14ac:dyDescent="0.4">
      <c r="A135" s="61" t="s">
        <v>478</v>
      </c>
      <c r="B135" s="23">
        <f>+USD!B133</f>
        <v>46.368773256971352</v>
      </c>
      <c r="C135" s="23">
        <f>+USD!C133</f>
        <v>31.878471622469299</v>
      </c>
      <c r="D135" s="23">
        <f>+USD!D133</f>
        <v>39.738771656632792</v>
      </c>
      <c r="E135" s="23">
        <f>+USD!E133</f>
        <v>47.178636507990355</v>
      </c>
      <c r="F135" s="23">
        <f>+USD!F133</f>
        <v>58.311029613782928</v>
      </c>
      <c r="G135" s="23">
        <f>+USD!G133</f>
        <v>54.487089122746802</v>
      </c>
      <c r="H135" s="23">
        <f>+USD!H133</f>
        <v>54.122080480686911</v>
      </c>
      <c r="I135" s="23">
        <f>+USD!I133</f>
        <v>43.678838032010219</v>
      </c>
      <c r="J135" s="23">
        <f>+USD!J133</f>
        <v>68.104257861615594</v>
      </c>
      <c r="K135" s="23">
        <f>+USD!K133</f>
        <v>61.299686257071563</v>
      </c>
      <c r="L135" s="23">
        <f>+USD!L133</f>
        <v>64.312508084335789</v>
      </c>
      <c r="M135" s="23">
        <f>+USD!M133</f>
        <v>56.512265218855944</v>
      </c>
      <c r="N135" s="23">
        <f>+USD!N133</f>
        <v>55.383935383087717</v>
      </c>
      <c r="O135" s="23">
        <f>+USD!O133</f>
        <v>55.299945400694845</v>
      </c>
      <c r="P135" s="23">
        <f>+USD!P133</f>
        <v>60.526227359790305</v>
      </c>
      <c r="Q135" s="23">
        <f>+USD!Q133</f>
        <v>62.725827959739156</v>
      </c>
      <c r="R135" s="23">
        <f>+USD!R133</f>
        <v>51.067302283980787</v>
      </c>
      <c r="S135" s="23">
        <f>+USD!S133</f>
        <v>55.302624690652962</v>
      </c>
      <c r="T135" s="23">
        <f>+USD!T133</f>
        <v>58.959756349980779</v>
      </c>
      <c r="U135" s="23">
        <f>+USD!U133</f>
        <v>57.196939046804381</v>
      </c>
      <c r="V135" s="23">
        <f>+USD!V133</f>
        <v>64.756575140671245</v>
      </c>
      <c r="W135" s="23">
        <f>+USD!W133</f>
        <v>64.339247646118324</v>
      </c>
      <c r="X135" s="23">
        <f>+USD!X133</f>
        <v>58.876813636517362</v>
      </c>
      <c r="Y135" s="23">
        <f>+USD!Y133</f>
        <v>58.432576835692714</v>
      </c>
      <c r="Z135" s="23">
        <f>+USD!Z133</f>
        <v>50.825252619915211</v>
      </c>
      <c r="AA135" s="23">
        <f>+USD!AA133</f>
        <v>51.255784844941452</v>
      </c>
      <c r="AB135" s="23">
        <f>+USD!AB133</f>
        <v>63.362804665130248</v>
      </c>
      <c r="AC135" s="23">
        <f>+USD!AC133</f>
        <v>44.471060837107679</v>
      </c>
      <c r="AD135" s="23">
        <f>+USD!AD133</f>
        <v>50.685937011010267</v>
      </c>
      <c r="AE135" s="23">
        <f>+USD!AE133</f>
        <v>53.865242683757444</v>
      </c>
      <c r="AF135" s="23">
        <f>+USD!AF133</f>
        <v>52.070855463894219</v>
      </c>
      <c r="AG135" s="23">
        <f>+USD!AG133</f>
        <v>58.131814409313641</v>
      </c>
      <c r="AH135" s="23">
        <f>+USD!AH133</f>
        <v>61.759711283449654</v>
      </c>
      <c r="AI135" s="23">
        <f>+USD!AI133</f>
        <v>55.387422531223464</v>
      </c>
      <c r="AJ135" s="23">
        <f>+USD!AJ133</f>
        <v>58.131822225000924</v>
      </c>
      <c r="AK135" s="23">
        <f>+USD!AK133</f>
        <v>54.373439658385003</v>
      </c>
      <c r="AL135" s="23">
        <f>+USD!AL133</f>
        <v>55.895214658641216</v>
      </c>
      <c r="AM135" s="22">
        <f>+USD!AM133</f>
        <v>58.068025523663508</v>
      </c>
      <c r="AN135" s="22">
        <f>+USD!AN133</f>
        <v>58.978556507652307</v>
      </c>
      <c r="AO135" s="22">
        <f>+USD!AO133</f>
        <v>54.396797122450501</v>
      </c>
      <c r="AP135" s="22">
        <f>+USD!AP133</f>
        <v>73.393849691963226</v>
      </c>
      <c r="AQ135" s="22">
        <f>+USD!AQ133</f>
        <v>68.254390172024245</v>
      </c>
      <c r="AR135" s="22">
        <f>+USD!AR133</f>
        <v>70.524314840795867</v>
      </c>
      <c r="AS135" s="22">
        <f>+USD!AS133</f>
        <v>79.619845590066518</v>
      </c>
      <c r="AT135" s="22">
        <f>+USD!AT133</f>
        <v>91.684960431633158</v>
      </c>
      <c r="AU135" s="22">
        <f>+USD!AU133</f>
        <v>88.750785664664789</v>
      </c>
      <c r="AV135" s="22">
        <f>+USD!AV133</f>
        <v>72.400269072301171</v>
      </c>
      <c r="AW135" s="22">
        <f>+USD!AW133</f>
        <v>65.187522757616208</v>
      </c>
      <c r="AX135" s="22">
        <f>+USD!AX133</f>
        <v>73.343839463092138</v>
      </c>
      <c r="AY135" s="22">
        <f>+USD!AY133</f>
        <v>58.566703831055058</v>
      </c>
    </row>
    <row r="136" spans="1:51" ht="19.5" hidden="1" customHeight="1" x14ac:dyDescent="0.4">
      <c r="A136" s="61" t="s">
        <v>200</v>
      </c>
      <c r="B136" s="23">
        <f>+USD!B134</f>
        <v>29.374454466104162</v>
      </c>
      <c r="C136" s="23">
        <f>+USD!C134</f>
        <v>21.133828489349906</v>
      </c>
      <c r="D136" s="23">
        <f>+USD!D134</f>
        <v>29.921098127689838</v>
      </c>
      <c r="E136" s="23">
        <f>+USD!E134</f>
        <v>38.534944454550782</v>
      </c>
      <c r="F136" s="23">
        <f>+USD!F134</f>
        <v>47.29932054689646</v>
      </c>
      <c r="G136" s="23">
        <f>+USD!G134</f>
        <v>43.038606985909283</v>
      </c>
      <c r="H136" s="23">
        <f>+USD!H134</f>
        <v>41.063378617656895</v>
      </c>
      <c r="I136" s="23">
        <f>+USD!I134</f>
        <v>29.955272959620991</v>
      </c>
      <c r="J136" s="23">
        <f>+USD!J134</f>
        <v>51.214771319728065</v>
      </c>
      <c r="K136" s="23">
        <f>+USD!K134</f>
        <v>43.767756120457513</v>
      </c>
      <c r="L136" s="23">
        <f>+USD!L134</f>
        <v>45.688662219512047</v>
      </c>
      <c r="M136" s="23">
        <f>+USD!M134</f>
        <v>34.342916278462809</v>
      </c>
      <c r="N136" s="23">
        <f>+USD!N134</f>
        <v>33.543939742549561</v>
      </c>
      <c r="O136" s="23">
        <f>+USD!O134</f>
        <v>34.534823070799135</v>
      </c>
      <c r="P136" s="23">
        <f>+USD!P134</f>
        <v>39.850740341348221</v>
      </c>
      <c r="Q136" s="23">
        <f>+USD!Q134</f>
        <v>43.043859488884429</v>
      </c>
      <c r="R136" s="23">
        <f>+USD!R134</f>
        <v>38.695816543876958</v>
      </c>
      <c r="S136" s="23">
        <f>+USD!S134</f>
        <v>42.735996097468117</v>
      </c>
      <c r="T136" s="23">
        <f>+USD!T134</f>
        <v>46.404683757651021</v>
      </c>
      <c r="U136" s="23">
        <f>+USD!U134</f>
        <v>42.997549387924956</v>
      </c>
      <c r="V136" s="23">
        <f>+USD!V134</f>
        <v>49.152897702020127</v>
      </c>
      <c r="W136" s="23">
        <f>+USD!W134</f>
        <v>44.838115118138212</v>
      </c>
      <c r="X136" s="23">
        <f>+USD!X134</f>
        <v>37.451382704079904</v>
      </c>
      <c r="Y136" s="23">
        <f>+USD!Y134</f>
        <v>37.21596662200362</v>
      </c>
      <c r="Z136" s="23">
        <f>+USD!Z134</f>
        <v>32.784910611414617</v>
      </c>
      <c r="AA136" s="23">
        <f>+USD!AA134</f>
        <v>35.904741514188309</v>
      </c>
      <c r="AB136" s="23">
        <f>+USD!AB134</f>
        <v>48.983867588518756</v>
      </c>
      <c r="AC136" s="23">
        <f>+USD!AC134</f>
        <v>35.209789016091221</v>
      </c>
      <c r="AD136" s="23">
        <f>+USD!AD134</f>
        <v>38.378616745853364</v>
      </c>
      <c r="AE136" s="23">
        <f>+USD!AE134</f>
        <v>35.444278201449293</v>
      </c>
      <c r="AF136" s="23">
        <f>+USD!AF134</f>
        <v>35.303424115719288</v>
      </c>
      <c r="AG136" s="23">
        <f>+USD!AG134</f>
        <v>41.849426424275499</v>
      </c>
      <c r="AH136" s="23">
        <f>+USD!AH134</f>
        <v>43.958014269171862</v>
      </c>
      <c r="AI136" s="23">
        <f>+USD!AI134</f>
        <v>36.352768570341794</v>
      </c>
      <c r="AJ136" s="23">
        <f>+USD!AJ134</f>
        <v>39.311077829846852</v>
      </c>
      <c r="AK136" s="23">
        <f>+USD!AK134</f>
        <v>35.914685914265618</v>
      </c>
      <c r="AL136" s="23">
        <f>+USD!AL134</f>
        <v>33.677518761154154</v>
      </c>
      <c r="AM136" s="22">
        <f>+USD!AM134</f>
        <v>34.863644562693061</v>
      </c>
      <c r="AN136" s="22">
        <f>+USD!AN134</f>
        <v>35.099970158161746</v>
      </c>
      <c r="AO136" s="22">
        <f>+USD!AO134</f>
        <v>36.344813365942507</v>
      </c>
      <c r="AP136" s="22">
        <f>+USD!AP134</f>
        <v>47.519051356838929</v>
      </c>
      <c r="AQ136" s="22">
        <f>+USD!AQ134</f>
        <v>40.948935899732454</v>
      </c>
      <c r="AR136" s="22">
        <f>+USD!AR134</f>
        <v>45.65765617997932</v>
      </c>
      <c r="AS136" s="22">
        <f>+USD!AS134</f>
        <v>47.247720022295745</v>
      </c>
      <c r="AT136" s="22">
        <f>+USD!AT134</f>
        <v>57.199468832807945</v>
      </c>
      <c r="AU136" s="22">
        <f>+USD!AU134</f>
        <v>47.698942322439784</v>
      </c>
      <c r="AV136" s="22">
        <f>+USD!AV134</f>
        <v>38.05961633172771</v>
      </c>
      <c r="AW136" s="22">
        <f>+USD!AW134</f>
        <v>37.634421653113236</v>
      </c>
      <c r="AX136" s="22">
        <f>+USD!AX134</f>
        <v>46.890905606074895</v>
      </c>
      <c r="AY136" s="22">
        <f>+USD!AY134</f>
        <v>38.615048766548306</v>
      </c>
    </row>
    <row r="137" spans="1:51" ht="19.5" hidden="1" customHeight="1" x14ac:dyDescent="0.4">
      <c r="A137" s="61" t="s">
        <v>201</v>
      </c>
      <c r="B137" s="23">
        <f>+USD!B135</f>
        <v>16.994012526223912</v>
      </c>
      <c r="C137" s="23">
        <f>+USD!C135</f>
        <v>10.744643133119393</v>
      </c>
      <c r="D137" s="23">
        <f>+USD!D135</f>
        <v>9.8176735289429473</v>
      </c>
      <c r="E137" s="23">
        <f>+USD!E135</f>
        <v>8.6436920534395636</v>
      </c>
      <c r="F137" s="23">
        <f>+USD!F135</f>
        <v>11.011400364885764</v>
      </c>
      <c r="G137" s="23">
        <f>+USD!G135</f>
        <v>11.448482136837525</v>
      </c>
      <c r="H137" s="23">
        <f>+USD!H135</f>
        <v>13.058394989366827</v>
      </c>
      <c r="I137" s="23">
        <f>+USD!I135</f>
        <v>13.723565072389235</v>
      </c>
      <c r="J137" s="23">
        <f>+USD!J135</f>
        <v>16.889486541887539</v>
      </c>
      <c r="K137" s="23">
        <f>+USD!K135</f>
        <v>17.531930136614047</v>
      </c>
      <c r="L137" s="23">
        <f>+USD!L135</f>
        <v>18.623845864823746</v>
      </c>
      <c r="M137" s="23">
        <f>+USD!M135</f>
        <v>22.169348940393132</v>
      </c>
      <c r="N137" s="23">
        <f>+USD!N135</f>
        <v>21.839995640538152</v>
      </c>
      <c r="O137" s="23">
        <f>+USD!O135</f>
        <v>20.765122329895711</v>
      </c>
      <c r="P137" s="23">
        <f>+USD!P135</f>
        <v>20.675487018442087</v>
      </c>
      <c r="Q137" s="23">
        <f>+USD!Q135</f>
        <v>19.681968470854724</v>
      </c>
      <c r="R137" s="23">
        <f>+USD!R135</f>
        <v>12.371485740103825</v>
      </c>
      <c r="S137" s="23">
        <f>+USD!S135</f>
        <v>12.566628593184847</v>
      </c>
      <c r="T137" s="23">
        <f>+USD!T135</f>
        <v>12.555368284100654</v>
      </c>
      <c r="U137" s="23">
        <f>+USD!U135</f>
        <v>14.199389658879424</v>
      </c>
      <c r="V137" s="23">
        <f>+USD!V135</f>
        <v>15.603677438651122</v>
      </c>
      <c r="W137" s="23">
        <f>+USD!W135</f>
        <v>19.501132527980104</v>
      </c>
      <c r="X137" s="23">
        <f>+USD!X135</f>
        <v>21.425430932437461</v>
      </c>
      <c r="Y137" s="23">
        <f>+USD!Y135</f>
        <v>21.216887623898337</v>
      </c>
      <c r="Z137" s="23">
        <f>+USD!Z135</f>
        <v>18.040342008500598</v>
      </c>
      <c r="AA137" s="23">
        <f>+USD!AA135</f>
        <v>15.351043330753143</v>
      </c>
      <c r="AB137" s="23">
        <f>+USD!AB135</f>
        <v>14.378937076611496</v>
      </c>
      <c r="AC137" s="23">
        <f>+USD!AC135</f>
        <v>9.2612718210164555</v>
      </c>
      <c r="AD137" s="23">
        <f>+USD!AD135</f>
        <v>12.307320265156902</v>
      </c>
      <c r="AE137" s="23">
        <f>+USD!AE135</f>
        <v>18.420964482308147</v>
      </c>
      <c r="AF137" s="23">
        <f>+USD!AF135</f>
        <v>16.767713865973555</v>
      </c>
      <c r="AG137" s="23">
        <f>+USD!AG135</f>
        <v>16.282103755244041</v>
      </c>
      <c r="AH137" s="23">
        <f>+USD!AH135</f>
        <v>17.801697014277789</v>
      </c>
      <c r="AI137" s="23">
        <f>+USD!AI135</f>
        <v>19.034653960881663</v>
      </c>
      <c r="AJ137" s="23">
        <f>+USD!AJ135</f>
        <v>18.820744395154072</v>
      </c>
      <c r="AK137" s="23">
        <f>+USD!AK135</f>
        <v>18.458753744119385</v>
      </c>
      <c r="AL137" s="23">
        <f>+USD!AL135</f>
        <v>22.217695897487058</v>
      </c>
      <c r="AM137" s="22">
        <f>+USD!AM135</f>
        <v>23.204380960970436</v>
      </c>
      <c r="AN137" s="22">
        <f>+USD!AN135</f>
        <v>23.878586349490558</v>
      </c>
      <c r="AO137" s="22">
        <f>+USD!AO135</f>
        <v>18.051983756507994</v>
      </c>
      <c r="AP137" s="22">
        <f>+USD!AP135</f>
        <v>25.8747983351243</v>
      </c>
      <c r="AQ137" s="22">
        <f>+USD!AQ135</f>
        <v>27.305454272291787</v>
      </c>
      <c r="AR137" s="22">
        <f>+USD!AR135</f>
        <v>24.866658660816537</v>
      </c>
      <c r="AS137" s="22">
        <f>+USD!AS135</f>
        <v>32.37212556777078</v>
      </c>
      <c r="AT137" s="22">
        <f>+USD!AT135</f>
        <v>34.485491598825206</v>
      </c>
      <c r="AU137" s="22">
        <f>+USD!AU135</f>
        <v>41.051843342225006</v>
      </c>
      <c r="AV137" s="22">
        <f>+USD!AV135</f>
        <v>34.34035243666591</v>
      </c>
      <c r="AW137" s="22">
        <f>+USD!AW135</f>
        <v>27.553404539385845</v>
      </c>
      <c r="AX137" s="22">
        <f>+USD!AX135</f>
        <v>26.45293385701725</v>
      </c>
      <c r="AY137" s="22">
        <f>+USD!AY135</f>
        <v>19.951967370291602</v>
      </c>
    </row>
    <row r="138" spans="1:51" ht="19.5" customHeight="1" x14ac:dyDescent="0.4">
      <c r="A138" s="61" t="s">
        <v>479</v>
      </c>
      <c r="B138" s="23">
        <f>+USD!B136</f>
        <v>129.45745218443255</v>
      </c>
      <c r="C138" s="23">
        <f>+USD!C136</f>
        <v>110.60494489343843</v>
      </c>
      <c r="D138" s="23">
        <f>+USD!D136</f>
        <v>131.87709209509913</v>
      </c>
      <c r="E138" s="23">
        <f>+USD!E136</f>
        <v>124.92253236682505</v>
      </c>
      <c r="F138" s="23">
        <f>+USD!F136</f>
        <v>123.99941964023868</v>
      </c>
      <c r="G138" s="23">
        <f>+USD!G136</f>
        <v>119.40983224746718</v>
      </c>
      <c r="H138" s="23">
        <f>+USD!H136</f>
        <v>123.60103968797085</v>
      </c>
      <c r="I138" s="23">
        <f>+USD!I136</f>
        <v>115.48334813845123</v>
      </c>
      <c r="J138" s="23">
        <f>+USD!J136</f>
        <v>130.43714295519996</v>
      </c>
      <c r="K138" s="23">
        <f>+USD!K136</f>
        <v>123.15830430593641</v>
      </c>
      <c r="L138" s="23">
        <f>+USD!L136</f>
        <v>123.01063744602743</v>
      </c>
      <c r="M138" s="23">
        <f>+USD!M136</f>
        <v>117.84200128069341</v>
      </c>
      <c r="N138" s="23">
        <f>+USD!N136</f>
        <v>142.5044502839705</v>
      </c>
      <c r="O138" s="23">
        <f>+USD!O136</f>
        <v>119.705468776213</v>
      </c>
      <c r="P138" s="23">
        <f>+USD!P136</f>
        <v>121.83052338635522</v>
      </c>
      <c r="Q138" s="23">
        <f>+USD!Q136</f>
        <v>130.2324802562276</v>
      </c>
      <c r="R138" s="23">
        <f>+USD!R136</f>
        <v>123.8706881448765</v>
      </c>
      <c r="S138" s="23">
        <f>+USD!S136</f>
        <v>123.0817509042452</v>
      </c>
      <c r="T138" s="23">
        <f>+USD!T136</f>
        <v>118.88583340725627</v>
      </c>
      <c r="U138" s="23">
        <f>+USD!U136</f>
        <v>124.55409263776025</v>
      </c>
      <c r="V138" s="23">
        <f>+USD!V136</f>
        <v>116.13868941632262</v>
      </c>
      <c r="W138" s="23">
        <f>+USD!W136</f>
        <v>106.41293968733346</v>
      </c>
      <c r="X138" s="23">
        <f>+USD!X136</f>
        <v>116.21422048859678</v>
      </c>
      <c r="Y138" s="23">
        <f>+USD!Y136</f>
        <v>107.04871600684649</v>
      </c>
      <c r="Z138" s="23">
        <f>+USD!Z136</f>
        <v>119.4469098506607</v>
      </c>
      <c r="AA138" s="23">
        <f>+USD!AA136</f>
        <v>107.51082857095803</v>
      </c>
      <c r="AB138" s="23">
        <f>+USD!AB136</f>
        <v>123.81618828130458</v>
      </c>
      <c r="AC138" s="23">
        <f>+USD!AC136</f>
        <v>112.14892914855361</v>
      </c>
      <c r="AD138" s="23">
        <f>+USD!AD136</f>
        <v>115.3859284759168</v>
      </c>
      <c r="AE138" s="23">
        <f>+USD!AE136</f>
        <v>119.29774120431887</v>
      </c>
      <c r="AF138" s="23">
        <f>+USD!AF136</f>
        <v>110.78991976494518</v>
      </c>
      <c r="AG138" s="23">
        <f>+USD!AG136</f>
        <v>117.84565185260981</v>
      </c>
      <c r="AH138" s="23">
        <f>+USD!AH136</f>
        <v>107.73023622001995</v>
      </c>
      <c r="AI138" s="23">
        <f>+USD!AI136</f>
        <v>107.38666750558404</v>
      </c>
      <c r="AJ138" s="23">
        <f>+USD!AJ136</f>
        <v>115.59836650250226</v>
      </c>
      <c r="AK138" s="23">
        <f>+USD!AK136</f>
        <v>101.5452810786426</v>
      </c>
      <c r="AL138" s="23">
        <f>+USD!AL136</f>
        <v>101.92184053296087</v>
      </c>
      <c r="AM138" s="22">
        <f>+USD!AM136</f>
        <v>100.44051994318053</v>
      </c>
      <c r="AN138" s="22">
        <f>+USD!AN136</f>
        <v>129.30383254465619</v>
      </c>
      <c r="AO138" s="22">
        <f>+USD!AO136</f>
        <v>107.27406024296508</v>
      </c>
      <c r="AP138" s="22">
        <f>+USD!AP136</f>
        <v>127.05191295608121</v>
      </c>
      <c r="AQ138" s="22">
        <f>+USD!AQ136</f>
        <v>123.30417145795892</v>
      </c>
      <c r="AR138" s="22">
        <f>+USD!AR136</f>
        <v>117.88780289206454</v>
      </c>
      <c r="AS138" s="22">
        <f>+USD!AS136</f>
        <v>133.99686910733982</v>
      </c>
      <c r="AT138" s="22">
        <f>+USD!AT136</f>
        <v>123.27505248864989</v>
      </c>
      <c r="AU138" s="22">
        <f>+USD!AU136</f>
        <v>122.27678853365653</v>
      </c>
      <c r="AV138" s="22">
        <f>+USD!AV136</f>
        <v>119.22875950461868</v>
      </c>
      <c r="AW138" s="22">
        <f>+USD!AW136</f>
        <v>106.24742080349556</v>
      </c>
      <c r="AX138" s="22">
        <f>+USD!AX136</f>
        <v>126.2938207528514</v>
      </c>
      <c r="AY138" s="22">
        <f>+USD!AY136</f>
        <v>114.02346665667288</v>
      </c>
    </row>
    <row r="139" spans="1:51" ht="19.5" hidden="1" customHeight="1" x14ac:dyDescent="0.4">
      <c r="A139" s="61" t="s">
        <v>203</v>
      </c>
      <c r="B139" s="23">
        <f>+USD!B137</f>
        <v>3.6880388343567678</v>
      </c>
      <c r="C139" s="23">
        <f>+USD!C137</f>
        <v>5.1203495789355662</v>
      </c>
      <c r="D139" s="23">
        <f>+USD!D137</f>
        <v>5.3223512390107537</v>
      </c>
      <c r="E139" s="23">
        <f>+USD!E137</f>
        <v>5.9199146545637307</v>
      </c>
      <c r="F139" s="23">
        <f>+USD!F137</f>
        <v>5.0546865594235912</v>
      </c>
      <c r="G139" s="23">
        <f>+USD!G137</f>
        <v>3.0648393878289011</v>
      </c>
      <c r="H139" s="23">
        <f>+USD!H137</f>
        <v>3.0046000362110923</v>
      </c>
      <c r="I139" s="23">
        <f>+USD!I137</f>
        <v>4.6837159287484225</v>
      </c>
      <c r="J139" s="23">
        <f>+USD!J137</f>
        <v>5.3907329811895313</v>
      </c>
      <c r="K139" s="23">
        <f>+USD!K137</f>
        <v>4.8179302848390524</v>
      </c>
      <c r="L139" s="23">
        <f>+USD!L137</f>
        <v>5.1884497169712542</v>
      </c>
      <c r="M139" s="23">
        <f>+USD!M137</f>
        <v>5.6872498171521881</v>
      </c>
      <c r="N139" s="23">
        <f>+USD!N137</f>
        <v>1.7446929606800763</v>
      </c>
      <c r="O139" s="23">
        <f>+USD!O137</f>
        <v>2.5045524839633604</v>
      </c>
      <c r="P139" s="23">
        <f>+USD!P137</f>
        <v>1.7479815120864886</v>
      </c>
      <c r="Q139" s="23">
        <f>+USD!Q137</f>
        <v>5.6835272698488097</v>
      </c>
      <c r="R139" s="23">
        <f>+USD!R137</f>
        <v>4.2925683795754148</v>
      </c>
      <c r="S139" s="23">
        <f>+USD!S137</f>
        <v>2.1791119360365507</v>
      </c>
      <c r="T139" s="23">
        <f>+USD!T137</f>
        <v>3.9004701499157273</v>
      </c>
      <c r="U139" s="23">
        <f>+USD!U137</f>
        <v>3.6045382561352</v>
      </c>
      <c r="V139" s="23">
        <f>+USD!V137</f>
        <v>1.2058733916796414</v>
      </c>
      <c r="W139" s="23">
        <f>+USD!W137</f>
        <v>2.1079454610055075</v>
      </c>
      <c r="X139" s="23">
        <f>+USD!X137</f>
        <v>3.0554208989549392</v>
      </c>
      <c r="Y139" s="23">
        <f>+USD!Y137</f>
        <v>3.2395964236275825</v>
      </c>
      <c r="Z139" s="23">
        <f>+USD!Z137</f>
        <v>2.7547009630703587</v>
      </c>
      <c r="AA139" s="23">
        <f>+USD!AA137</f>
        <v>1.849503450320328</v>
      </c>
      <c r="AB139" s="23">
        <f>+USD!AB137</f>
        <v>2.9594245408198896</v>
      </c>
      <c r="AC139" s="23">
        <f>+USD!AC137</f>
        <v>2.027050094453422</v>
      </c>
      <c r="AD139" s="23">
        <f>+USD!AD137</f>
        <v>2.5238271359071378</v>
      </c>
      <c r="AE139" s="23">
        <f>+USD!AE137</f>
        <v>2.6680139792990256</v>
      </c>
      <c r="AF139" s="23">
        <f>+USD!AF137</f>
        <v>1.6586619957057294</v>
      </c>
      <c r="AG139" s="23">
        <f>+USD!AG137</f>
        <v>2.2854917743897585</v>
      </c>
      <c r="AH139" s="23">
        <f>+USD!AH137</f>
        <v>3.3365610893532898</v>
      </c>
      <c r="AI139" s="23">
        <f>+USD!AI137</f>
        <v>1.3819257157728861</v>
      </c>
      <c r="AJ139" s="23">
        <f>+USD!AJ137</f>
        <v>3.2956977177073061</v>
      </c>
      <c r="AK139" s="23">
        <f>+USD!AK137</f>
        <v>3.7969363366611275</v>
      </c>
      <c r="AL139" s="23">
        <f>+USD!AL137</f>
        <v>2.6756121623269373</v>
      </c>
      <c r="AM139" s="22">
        <f>+USD!AM137</f>
        <v>4.244831007192623</v>
      </c>
      <c r="AN139" s="22">
        <f>+USD!AN137</f>
        <v>4.0076167739551805</v>
      </c>
      <c r="AO139" s="22">
        <f>+USD!AO137</f>
        <v>2.2303299674099191</v>
      </c>
      <c r="AP139" s="22">
        <f>+USD!AP137</f>
        <v>3.7546596534115757</v>
      </c>
      <c r="AQ139" s="22">
        <f>+USD!AQ137</f>
        <v>2.7031556076899519</v>
      </c>
      <c r="AR139" s="22">
        <f>+USD!AR137</f>
        <v>2.0643377453378129</v>
      </c>
      <c r="AS139" s="22">
        <f>+USD!AS137</f>
        <v>2.4833671327427331</v>
      </c>
      <c r="AT139" s="22">
        <f>+USD!AT137</f>
        <v>1.222342519096298</v>
      </c>
      <c r="AU139" s="22">
        <f>+USD!AU137</f>
        <v>2.0055876170226843</v>
      </c>
      <c r="AV139" s="22">
        <f>+USD!AV137</f>
        <v>1.8006222296964529</v>
      </c>
      <c r="AW139" s="22">
        <f>+USD!AW137</f>
        <v>0.67059109115183879</v>
      </c>
      <c r="AX139" s="22">
        <f>+USD!AX137</f>
        <v>0.7718354594048622</v>
      </c>
      <c r="AY139" s="22">
        <f>+USD!AY137</f>
        <v>0.70924643737175952</v>
      </c>
    </row>
    <row r="140" spans="1:51" ht="19.5" hidden="1" customHeight="1" x14ac:dyDescent="0.4">
      <c r="A140" s="61" t="s">
        <v>204</v>
      </c>
      <c r="B140" s="23">
        <f>+USD!B138</f>
        <v>21.057838077883101</v>
      </c>
      <c r="C140" s="23">
        <f>+USD!C138</f>
        <v>18.440167637887619</v>
      </c>
      <c r="D140" s="23">
        <f>+USD!D138</f>
        <v>22.846904618855525</v>
      </c>
      <c r="E140" s="23">
        <f>+USD!E138</f>
        <v>20.859990935130686</v>
      </c>
      <c r="F140" s="23">
        <f>+USD!F138</f>
        <v>22.608717127095698</v>
      </c>
      <c r="G140" s="23">
        <f>+USD!G138</f>
        <v>17.798194377194971</v>
      </c>
      <c r="H140" s="23">
        <f>+USD!H138</f>
        <v>20.486885754003936</v>
      </c>
      <c r="I140" s="23">
        <f>+USD!I138</f>
        <v>17.375909735533842</v>
      </c>
      <c r="J140" s="23">
        <f>+USD!J138</f>
        <v>20.828796335874053</v>
      </c>
      <c r="K140" s="23">
        <f>+USD!K138</f>
        <v>20.627053533931175</v>
      </c>
      <c r="L140" s="23">
        <f>+USD!L138</f>
        <v>19.682046923024807</v>
      </c>
      <c r="M140" s="23">
        <f>+USD!M138</f>
        <v>18.907222564482307</v>
      </c>
      <c r="N140" s="23">
        <f>+USD!N138</f>
        <v>26.303297448503859</v>
      </c>
      <c r="O140" s="23">
        <f>+USD!O138</f>
        <v>20.579667706798681</v>
      </c>
      <c r="P140" s="23">
        <f>+USD!P138</f>
        <v>26.12532801383233</v>
      </c>
      <c r="Q140" s="23">
        <f>+USD!Q138</f>
        <v>21.556485151830675</v>
      </c>
      <c r="R140" s="23">
        <f>+USD!R138</f>
        <v>20.589636487138584</v>
      </c>
      <c r="S140" s="23">
        <f>+USD!S138</f>
        <v>19.512361983628402</v>
      </c>
      <c r="T140" s="23">
        <f>+USD!T138</f>
        <v>21.878529820515091</v>
      </c>
      <c r="U140" s="23">
        <f>+USD!U138</f>
        <v>20.940306788889018</v>
      </c>
      <c r="V140" s="23">
        <f>+USD!V138</f>
        <v>20.852888477675688</v>
      </c>
      <c r="W140" s="23">
        <f>+USD!W138</f>
        <v>15.239996002842423</v>
      </c>
      <c r="X140" s="23">
        <f>+USD!X138</f>
        <v>18.902968332525393</v>
      </c>
      <c r="Y140" s="23">
        <f>+USD!Y138</f>
        <v>18.161214169003848</v>
      </c>
      <c r="Z140" s="23">
        <f>+USD!Z138</f>
        <v>23.498200100331314</v>
      </c>
      <c r="AA140" s="23">
        <f>+USD!AA138</f>
        <v>23.495116849750492</v>
      </c>
      <c r="AB140" s="23">
        <f>+USD!AB138</f>
        <v>24.082966687617851</v>
      </c>
      <c r="AC140" s="23">
        <f>+USD!AC138</f>
        <v>20.852584382183583</v>
      </c>
      <c r="AD140" s="23">
        <f>+USD!AD138</f>
        <v>21.606304589035251</v>
      </c>
      <c r="AE140" s="23">
        <f>+USD!AE138</f>
        <v>18.529270553030894</v>
      </c>
      <c r="AF140" s="23">
        <f>+USD!AF138</f>
        <v>17.674030963950731</v>
      </c>
      <c r="AG140" s="23">
        <f>+USD!AG138</f>
        <v>22.456427572563868</v>
      </c>
      <c r="AH140" s="23">
        <f>+USD!AH138</f>
        <v>18.777207253543587</v>
      </c>
      <c r="AI140" s="23">
        <f>+USD!AI138</f>
        <v>18.077430167278219</v>
      </c>
      <c r="AJ140" s="23">
        <f>+USD!AJ138</f>
        <v>22.397785627609178</v>
      </c>
      <c r="AK140" s="23">
        <f>+USD!AK138</f>
        <v>20.007957567113952</v>
      </c>
      <c r="AL140" s="23">
        <f>+USD!AL138</f>
        <v>20.385365745513397</v>
      </c>
      <c r="AM140" s="22">
        <f>+USD!AM138</f>
        <v>19.07651462199274</v>
      </c>
      <c r="AN140" s="22">
        <f>+USD!AN138</f>
        <v>24.487644057921589</v>
      </c>
      <c r="AO140" s="22">
        <f>+USD!AO138</f>
        <v>16.169319503072863</v>
      </c>
      <c r="AP140" s="22">
        <f>+USD!AP138</f>
        <v>25.964298437948042</v>
      </c>
      <c r="AQ140" s="22">
        <f>+USD!AQ138</f>
        <v>25.246017208203074</v>
      </c>
      <c r="AR140" s="22">
        <f>+USD!AR138</f>
        <v>24.208226303904024</v>
      </c>
      <c r="AS140" s="22">
        <f>+USD!AS138</f>
        <v>25.896277321189267</v>
      </c>
      <c r="AT140" s="22">
        <f>+USD!AT138</f>
        <v>22.879069739620409</v>
      </c>
      <c r="AU140" s="22">
        <f>+USD!AU138</f>
        <v>20.368337638825817</v>
      </c>
      <c r="AV140" s="22">
        <f>+USD!AV138</f>
        <v>23.269048276856182</v>
      </c>
      <c r="AW140" s="22">
        <f>+USD!AW138</f>
        <v>18.259194076951086</v>
      </c>
      <c r="AX140" s="22">
        <f>+USD!AX138</f>
        <v>24.378074640170123</v>
      </c>
      <c r="AY140" s="22">
        <f>+USD!AY138</f>
        <v>20.202124303948484</v>
      </c>
    </row>
    <row r="141" spans="1:51" ht="19.5" hidden="1" customHeight="1" x14ac:dyDescent="0.4">
      <c r="A141" s="61" t="s">
        <v>205</v>
      </c>
      <c r="B141" s="23">
        <f>+USD!B139</f>
        <v>9.4678651823040294</v>
      </c>
      <c r="C141" s="23">
        <f>+USD!C139</f>
        <v>7.6161298436046403</v>
      </c>
      <c r="D141" s="23">
        <f>+USD!D139</f>
        <v>10.048187157448167</v>
      </c>
      <c r="E141" s="23">
        <f>+USD!E139</f>
        <v>10.457899231952741</v>
      </c>
      <c r="F141" s="23">
        <f>+USD!F139</f>
        <v>9.0884956025400001</v>
      </c>
      <c r="G141" s="23">
        <f>+USD!G139</f>
        <v>8.8151289861912137</v>
      </c>
      <c r="H141" s="23">
        <f>+USD!H139</f>
        <v>8.1284695903543476</v>
      </c>
      <c r="I141" s="23">
        <f>+USD!I139</f>
        <v>7.1270279115433164</v>
      </c>
      <c r="J141" s="23">
        <f>+USD!J139</f>
        <v>10.337490211005482</v>
      </c>
      <c r="K141" s="23">
        <f>+USD!K139</f>
        <v>10.241112675708392</v>
      </c>
      <c r="L141" s="23">
        <f>+USD!L139</f>
        <v>8.5995774587159932</v>
      </c>
      <c r="M141" s="23">
        <f>+USD!M139</f>
        <v>10.287731139361901</v>
      </c>
      <c r="N141" s="23">
        <f>+USD!N139</f>
        <v>9.1806028166967391</v>
      </c>
      <c r="O141" s="23">
        <f>+USD!O139</f>
        <v>9.2937778143806629</v>
      </c>
      <c r="P141" s="23">
        <f>+USD!P139</f>
        <v>8.7017220153414243</v>
      </c>
      <c r="Q141" s="23">
        <f>+USD!Q139</f>
        <v>11.070517387306749</v>
      </c>
      <c r="R141" s="23">
        <f>+USD!R139</f>
        <v>9.3406238762205973</v>
      </c>
      <c r="S141" s="23">
        <f>+USD!S139</f>
        <v>6.6845731010850944</v>
      </c>
      <c r="T141" s="23">
        <f>+USD!T139</f>
        <v>8.8447322511014512</v>
      </c>
      <c r="U141" s="23">
        <f>+USD!U139</f>
        <v>8.2583893005352031</v>
      </c>
      <c r="V141" s="23">
        <f>+USD!V139</f>
        <v>7.4381759278153119</v>
      </c>
      <c r="W141" s="23">
        <f>+USD!W139</f>
        <v>7.7772472908154207</v>
      </c>
      <c r="X141" s="23">
        <f>+USD!X139</f>
        <v>7.8128699142080871</v>
      </c>
      <c r="Y141" s="23">
        <f>+USD!Y139</f>
        <v>8.4931909664139464</v>
      </c>
      <c r="Z141" s="23">
        <f>+USD!Z139</f>
        <v>8.7803681387438743</v>
      </c>
      <c r="AA141" s="23">
        <f>+USD!AA139</f>
        <v>8.5706286335413964</v>
      </c>
      <c r="AB141" s="23">
        <f>+USD!AB139</f>
        <v>10.01606257420211</v>
      </c>
      <c r="AC141" s="23">
        <f>+USD!AC139</f>
        <v>7.8330905614857631</v>
      </c>
      <c r="AD141" s="23">
        <f>+USD!AD139</f>
        <v>8.0039261429912649</v>
      </c>
      <c r="AE141" s="23">
        <f>+USD!AE139</f>
        <v>7.8421411105280203</v>
      </c>
      <c r="AF141" s="23">
        <f>+USD!AF139</f>
        <v>8.5715900101706399</v>
      </c>
      <c r="AG141" s="23">
        <f>+USD!AG139</f>
        <v>8.001921393408141</v>
      </c>
      <c r="AH141" s="23">
        <f>+USD!AH139</f>
        <v>8.1327958209658551</v>
      </c>
      <c r="AI141" s="23">
        <f>+USD!AI139</f>
        <v>7.989258044311998</v>
      </c>
      <c r="AJ141" s="23">
        <f>+USD!AJ139</f>
        <v>9.8143416988032968</v>
      </c>
      <c r="AK141" s="23">
        <f>+USD!AK139</f>
        <v>8.8048798939738244</v>
      </c>
      <c r="AL141" s="23">
        <f>+USD!AL139</f>
        <v>9.2616917739128493</v>
      </c>
      <c r="AM141" s="22">
        <f>+USD!AM139</f>
        <v>9.0415097743004669</v>
      </c>
      <c r="AN141" s="22">
        <f>+USD!AN139</f>
        <v>11.513549615608703</v>
      </c>
      <c r="AO141" s="22">
        <f>+USD!AO139</f>
        <v>9.11920867388727</v>
      </c>
      <c r="AP141" s="22">
        <f>+USD!AP139</f>
        <v>9.9275599491384519</v>
      </c>
      <c r="AQ141" s="22">
        <f>+USD!AQ139</f>
        <v>8.5659638153903046</v>
      </c>
      <c r="AR141" s="22">
        <f>+USD!AR139</f>
        <v>7.9049959433771599</v>
      </c>
      <c r="AS141" s="22">
        <f>+USD!AS139</f>
        <v>8.6375280179314764</v>
      </c>
      <c r="AT141" s="22">
        <f>+USD!AT139</f>
        <v>8.6990590923501152</v>
      </c>
      <c r="AU141" s="22">
        <f>+USD!AU139</f>
        <v>8.2993254561366054</v>
      </c>
      <c r="AV141" s="22">
        <f>+USD!AV139</f>
        <v>7.4871770231474253</v>
      </c>
      <c r="AW141" s="22">
        <f>+USD!AW139</f>
        <v>6.7350406602743051</v>
      </c>
      <c r="AX141" s="22">
        <f>+USD!AX139</f>
        <v>11.624687782364914</v>
      </c>
      <c r="AY141" s="22">
        <f>+USD!AY139</f>
        <v>10.488789783853168</v>
      </c>
    </row>
    <row r="142" spans="1:51" ht="19.5" hidden="1" customHeight="1" x14ac:dyDescent="0.4">
      <c r="A142" s="61" t="s">
        <v>206</v>
      </c>
      <c r="B142" s="23">
        <f>+USD!B140</f>
        <v>73.186530480988623</v>
      </c>
      <c r="C142" s="23">
        <f>+USD!C140</f>
        <v>60.696309360388128</v>
      </c>
      <c r="D142" s="23">
        <f>+USD!D140</f>
        <v>72.276751229201665</v>
      </c>
      <c r="E142" s="23">
        <f>+USD!E140</f>
        <v>66.809628494522542</v>
      </c>
      <c r="F142" s="23">
        <f>+USD!F140</f>
        <v>68.333966172434756</v>
      </c>
      <c r="G142" s="23">
        <f>+USD!G140</f>
        <v>68.736554361749725</v>
      </c>
      <c r="H142" s="23">
        <f>+USD!H140</f>
        <v>70.230492808415704</v>
      </c>
      <c r="I142" s="23">
        <f>+USD!I140</f>
        <v>66.624588963174219</v>
      </c>
      <c r="J142" s="23">
        <f>+USD!J140</f>
        <v>70.734104388901542</v>
      </c>
      <c r="K142" s="23">
        <f>+USD!K140</f>
        <v>64.052039329034798</v>
      </c>
      <c r="L142" s="23">
        <f>+USD!L140</f>
        <v>69.622607806542618</v>
      </c>
      <c r="M142" s="23">
        <f>+USD!M140</f>
        <v>60.501534100737764</v>
      </c>
      <c r="N142" s="23">
        <f>+USD!N140</f>
        <v>84.125201322370103</v>
      </c>
      <c r="O142" s="23">
        <f>+USD!O140</f>
        <v>67.903234170014301</v>
      </c>
      <c r="P142" s="23">
        <f>+USD!P140</f>
        <v>66.840589096041228</v>
      </c>
      <c r="Q142" s="23">
        <f>+USD!Q140</f>
        <v>72.422349280577734</v>
      </c>
      <c r="R142" s="23">
        <f>+USD!R140</f>
        <v>70.94632599053952</v>
      </c>
      <c r="S142" s="23">
        <f>+USD!S140</f>
        <v>71.847634684941937</v>
      </c>
      <c r="T142" s="23">
        <f>+USD!T140</f>
        <v>63.459889411277679</v>
      </c>
      <c r="U142" s="23">
        <f>+USD!U140</f>
        <v>70.031730802575453</v>
      </c>
      <c r="V142" s="23">
        <f>+USD!V140</f>
        <v>65.431349912927786</v>
      </c>
      <c r="W142" s="23">
        <f>+USD!W140</f>
        <v>61.798554361343051</v>
      </c>
      <c r="X142" s="23">
        <f>+USD!X140</f>
        <v>65.472982875438262</v>
      </c>
      <c r="Y142" s="23">
        <f>+USD!Y140</f>
        <v>58.488891108170563</v>
      </c>
      <c r="Z142" s="23">
        <f>+USD!Z140</f>
        <v>65.012486287134976</v>
      </c>
      <c r="AA142" s="23">
        <f>+USD!AA140</f>
        <v>55.134856195479735</v>
      </c>
      <c r="AB142" s="23">
        <f>+USD!AB140</f>
        <v>64.908722676164544</v>
      </c>
      <c r="AC142" s="23">
        <f>+USD!AC140</f>
        <v>61.173953615403867</v>
      </c>
      <c r="AD142" s="23">
        <f>+USD!AD140</f>
        <v>65.112236478989445</v>
      </c>
      <c r="AE142" s="23">
        <f>+USD!AE140</f>
        <v>69.359151862976077</v>
      </c>
      <c r="AF142" s="23">
        <f>+USD!AF140</f>
        <v>64.061193355181388</v>
      </c>
      <c r="AG142" s="23">
        <f>+USD!AG140</f>
        <v>65.339597757995378</v>
      </c>
      <c r="AH142" s="23">
        <f>+USD!AH140</f>
        <v>57.564873585941157</v>
      </c>
      <c r="AI142" s="23">
        <f>+USD!AI140</f>
        <v>60.088315120246421</v>
      </c>
      <c r="AJ142" s="23">
        <f>+USD!AJ140</f>
        <v>59.885530133595545</v>
      </c>
      <c r="AK142" s="23">
        <f>+USD!AK140</f>
        <v>48.977984998304812</v>
      </c>
      <c r="AL142" s="23">
        <f>+USD!AL140</f>
        <v>51.957589260971261</v>
      </c>
      <c r="AM142" s="22">
        <f>+USD!AM140</f>
        <v>52.021093098239042</v>
      </c>
      <c r="AN142" s="22">
        <f>+USD!AN140</f>
        <v>67.183925196458773</v>
      </c>
      <c r="AO142" s="22">
        <f>+USD!AO140</f>
        <v>61.16969179749475</v>
      </c>
      <c r="AP142" s="22">
        <f>+USD!AP140</f>
        <v>66.237896486903722</v>
      </c>
      <c r="AQ142" s="22">
        <f>+USD!AQ140</f>
        <v>65.91238724813212</v>
      </c>
      <c r="AR142" s="22">
        <f>+USD!AR140</f>
        <v>62.30445466980261</v>
      </c>
      <c r="AS142" s="22">
        <f>+USD!AS140</f>
        <v>72.913331198633784</v>
      </c>
      <c r="AT142" s="22">
        <f>+USD!AT140</f>
        <v>68.708091327260007</v>
      </c>
      <c r="AU142" s="22">
        <f>+USD!AU140</f>
        <v>69.877090469474112</v>
      </c>
      <c r="AV142" s="22">
        <f>+USD!AV140</f>
        <v>65.439224495189137</v>
      </c>
      <c r="AW142" s="22">
        <f>+USD!AW140</f>
        <v>59.401322976089332</v>
      </c>
      <c r="AX142" s="22">
        <f>+USD!AX140</f>
        <v>68.779757649141914</v>
      </c>
      <c r="AY142" s="22">
        <f>+USD!AY140</f>
        <v>62.709127761173519</v>
      </c>
    </row>
    <row r="143" spans="1:51" ht="19.5" hidden="1" customHeight="1" x14ac:dyDescent="0.4">
      <c r="A143" s="61" t="s">
        <v>207</v>
      </c>
      <c r="B143" s="23">
        <f>+USD!B141</f>
        <v>22.056873344256775</v>
      </c>
      <c r="C143" s="23">
        <f>+USD!C141</f>
        <v>18.731685439564604</v>
      </c>
      <c r="D143" s="23">
        <f>+USD!D141</f>
        <v>21.382897850583031</v>
      </c>
      <c r="E143" s="23">
        <f>+USD!E141</f>
        <v>20.875099050655354</v>
      </c>
      <c r="F143" s="23">
        <f>+USD!F141</f>
        <v>18.913245476743931</v>
      </c>
      <c r="G143" s="23">
        <f>+USD!G141</f>
        <v>20.995115134502353</v>
      </c>
      <c r="H143" s="23">
        <f>+USD!H141</f>
        <v>21.750898372648962</v>
      </c>
      <c r="I143" s="23">
        <f>+USD!I141</f>
        <v>19.672105599451431</v>
      </c>
      <c r="J143" s="23">
        <f>+USD!J141</f>
        <v>23.145707038404062</v>
      </c>
      <c r="K143" s="23">
        <f>+USD!K141</f>
        <v>23.420168482422984</v>
      </c>
      <c r="L143" s="23">
        <f>+USD!L141</f>
        <v>19.91795554077277</v>
      </c>
      <c r="M143" s="23">
        <f>+USD!M141</f>
        <v>22.457960177112007</v>
      </c>
      <c r="N143" s="23">
        <f>+USD!N141</f>
        <v>21.150958476125894</v>
      </c>
      <c r="O143" s="23">
        <f>+USD!O141</f>
        <v>19.423931577004844</v>
      </c>
      <c r="P143" s="23">
        <f>+USD!P141</f>
        <v>18.414597264693032</v>
      </c>
      <c r="Q143" s="23">
        <f>+USD!Q141</f>
        <v>19.499601166663624</v>
      </c>
      <c r="R143" s="23">
        <f>+USD!R141</f>
        <v>18.701840769871495</v>
      </c>
      <c r="S143" s="23">
        <f>+USD!S141</f>
        <v>22.85806919855321</v>
      </c>
      <c r="T143" s="23">
        <f>+USD!T141</f>
        <v>20.802507466217214</v>
      </c>
      <c r="U143" s="23">
        <f>+USD!U141</f>
        <v>21.719127489625354</v>
      </c>
      <c r="V143" s="23">
        <f>+USD!V141</f>
        <v>21.210122180635025</v>
      </c>
      <c r="W143" s="23">
        <f>+USD!W141</f>
        <v>19.489196571327057</v>
      </c>
      <c r="X143" s="23">
        <f>+USD!X141</f>
        <v>20.969978467470096</v>
      </c>
      <c r="Y143" s="23">
        <f>+USD!Y141</f>
        <v>18.665545929421295</v>
      </c>
      <c r="Z143" s="23">
        <f>+USD!Z141</f>
        <v>19.400603090424976</v>
      </c>
      <c r="AA143" s="23">
        <f>+USD!AA141</f>
        <v>18.460723441866083</v>
      </c>
      <c r="AB143" s="23">
        <f>+USD!AB141</f>
        <v>21.849011802500176</v>
      </c>
      <c r="AC143" s="23">
        <f>+USD!AC141</f>
        <v>20.262534993285843</v>
      </c>
      <c r="AD143" s="23">
        <f>+USD!AD141</f>
        <v>18.139349625878403</v>
      </c>
      <c r="AE143" s="23">
        <f>+USD!AE141</f>
        <v>20.899721977199899</v>
      </c>
      <c r="AF143" s="23">
        <f>+USD!AF141</f>
        <v>18.824443439936715</v>
      </c>
      <c r="AG143" s="23">
        <f>+USD!AG141</f>
        <v>19.762213354252644</v>
      </c>
      <c r="AH143" s="23">
        <f>+USD!AH141</f>
        <v>19.91879847021605</v>
      </c>
      <c r="AI143" s="23">
        <f>+USD!AI141</f>
        <v>19.849738457974528</v>
      </c>
      <c r="AJ143" s="23">
        <f>+USD!AJ141</f>
        <v>20.205011324786934</v>
      </c>
      <c r="AK143" s="23">
        <f>+USD!AK141</f>
        <v>19.957522282588897</v>
      </c>
      <c r="AL143" s="23">
        <f>+USD!AL141</f>
        <v>17.641581590236441</v>
      </c>
      <c r="AM143" s="22">
        <f>+USD!AM141</f>
        <v>16.056289598881648</v>
      </c>
      <c r="AN143" s="22">
        <f>+USD!AN141</f>
        <v>22.111096900711942</v>
      </c>
      <c r="AO143" s="22">
        <f>+USD!AO141</f>
        <v>18.585510301100275</v>
      </c>
      <c r="AP143" s="22">
        <f>+USD!AP141</f>
        <v>21.167498428679423</v>
      </c>
      <c r="AQ143" s="22">
        <f>+USD!AQ141</f>
        <v>20.876647578543484</v>
      </c>
      <c r="AR143" s="22">
        <f>+USD!AR141</f>
        <v>21.40578822964293</v>
      </c>
      <c r="AS143" s="22">
        <f>+USD!AS141</f>
        <v>24.066365436842542</v>
      </c>
      <c r="AT143" s="22">
        <f>+USD!AT141</f>
        <v>21.766489810323066</v>
      </c>
      <c r="AU143" s="22">
        <f>+USD!AU141</f>
        <v>21.726748085083351</v>
      </c>
      <c r="AV143" s="22">
        <f>+USD!AV141</f>
        <v>21.23238717582193</v>
      </c>
      <c r="AW143" s="22">
        <f>+USD!AW141</f>
        <v>21.181271999029004</v>
      </c>
      <c r="AX143" s="22">
        <f>+USD!AX141</f>
        <v>20.73916099021287</v>
      </c>
      <c r="AY143" s="22">
        <f>+USD!AY141</f>
        <v>19.913866064541114</v>
      </c>
    </row>
    <row r="144" spans="1:51" ht="19.5" customHeight="1" x14ac:dyDescent="0.4">
      <c r="A144" s="61" t="s">
        <v>480</v>
      </c>
      <c r="B144" s="23">
        <f>+USD!B142</f>
        <v>65.731130269666011</v>
      </c>
      <c r="C144" s="23">
        <f>+USD!C142</f>
        <v>49.814998318166538</v>
      </c>
      <c r="D144" s="23">
        <f>+USD!D142</f>
        <v>49.545716492759666</v>
      </c>
      <c r="E144" s="23">
        <f>+USD!E142</f>
        <v>45.69989115990245</v>
      </c>
      <c r="F144" s="23">
        <f>+USD!F142</f>
        <v>56.577359177864828</v>
      </c>
      <c r="G144" s="23">
        <f>+USD!G142</f>
        <v>46.014574918636654</v>
      </c>
      <c r="H144" s="23">
        <f>+USD!H142</f>
        <v>55.580651001789072</v>
      </c>
      <c r="I144" s="23">
        <f>+USD!I142</f>
        <v>44.093381333083983</v>
      </c>
      <c r="J144" s="23">
        <f>+USD!J142</f>
        <v>58.079391475540774</v>
      </c>
      <c r="K144" s="23">
        <f>+USD!K142</f>
        <v>51.493366931001255</v>
      </c>
      <c r="L144" s="23">
        <f>+USD!L142</f>
        <v>43.710232767275841</v>
      </c>
      <c r="M144" s="23">
        <f>+USD!M142</f>
        <v>44.959621740225614</v>
      </c>
      <c r="N144" s="23">
        <f>+USD!N142</f>
        <v>46.256614877874526</v>
      </c>
      <c r="O144" s="23">
        <f>+USD!O142</f>
        <v>47.847902807136343</v>
      </c>
      <c r="P144" s="23">
        <f>+USD!P142</f>
        <v>35.108706609765107</v>
      </c>
      <c r="Q144" s="23">
        <f>+USD!Q142</f>
        <v>48.780057115369395</v>
      </c>
      <c r="R144" s="23">
        <f>+USD!R142</f>
        <v>44.115775788143957</v>
      </c>
      <c r="S144" s="23">
        <f>+USD!S142</f>
        <v>48.100787645155144</v>
      </c>
      <c r="T144" s="23">
        <f>+USD!T142</f>
        <v>41.368757207486908</v>
      </c>
      <c r="U144" s="23">
        <f>+USD!U142</f>
        <v>46.36598504201875</v>
      </c>
      <c r="V144" s="23">
        <f>+USD!V142</f>
        <v>37.73232070529896</v>
      </c>
      <c r="W144" s="23">
        <f>+USD!W142</f>
        <v>38.614485254929825</v>
      </c>
      <c r="X144" s="23">
        <f>+USD!X142</f>
        <v>35.07773130559282</v>
      </c>
      <c r="Y144" s="23">
        <f>+USD!Y142</f>
        <v>40.723263897557956</v>
      </c>
      <c r="Z144" s="23">
        <f>+USD!Z142</f>
        <v>37.691222112580554</v>
      </c>
      <c r="AA144" s="23">
        <f>+USD!AA142</f>
        <v>34.782358075725888</v>
      </c>
      <c r="AB144" s="23">
        <f>+USD!AB142</f>
        <v>38.915566729520215</v>
      </c>
      <c r="AC144" s="23">
        <f>+USD!AC142</f>
        <v>40.581969638345818</v>
      </c>
      <c r="AD144" s="23">
        <f>+USD!AD142</f>
        <v>46.33816040285641</v>
      </c>
      <c r="AE144" s="23">
        <f>+USD!AE142</f>
        <v>40.140797891939577</v>
      </c>
      <c r="AF144" s="23">
        <f>+USD!AF142</f>
        <v>41.494801672505368</v>
      </c>
      <c r="AG144" s="23">
        <f>+USD!AG142</f>
        <v>40.531168639221434</v>
      </c>
      <c r="AH144" s="23">
        <f>+USD!AH142</f>
        <v>39.496814865684158</v>
      </c>
      <c r="AI144" s="23">
        <f>+USD!AI142</f>
        <v>39.565917456249984</v>
      </c>
      <c r="AJ144" s="23">
        <f>+USD!AJ142</f>
        <v>46.520576441601328</v>
      </c>
      <c r="AK144" s="23">
        <f>+USD!AK142</f>
        <v>44.571622306965949</v>
      </c>
      <c r="AL144" s="23">
        <f>+USD!AL142</f>
        <v>40.493886690388301</v>
      </c>
      <c r="AM144" s="22">
        <f>+USD!AM142</f>
        <v>34.742170413293948</v>
      </c>
      <c r="AN144" s="22">
        <f>+USD!AN142</f>
        <v>36.477810461695874</v>
      </c>
      <c r="AO144" s="22">
        <f>+USD!AO142</f>
        <v>38.391573545331141</v>
      </c>
      <c r="AP144" s="22">
        <f>+USD!AP142</f>
        <v>45.464024724041352</v>
      </c>
      <c r="AQ144" s="22">
        <f>+USD!AQ142</f>
        <v>42.229438855406016</v>
      </c>
      <c r="AR144" s="22">
        <f>+USD!AR142</f>
        <v>42.031006071753893</v>
      </c>
      <c r="AS144" s="22">
        <f>+USD!AS142</f>
        <v>52.589212651652609</v>
      </c>
      <c r="AT144" s="22">
        <f>+USD!AT142</f>
        <v>36.683435120439768</v>
      </c>
      <c r="AU144" s="22">
        <f>+USD!AU142</f>
        <v>38.539520812219379</v>
      </c>
      <c r="AV144" s="22">
        <f>+USD!AV142</f>
        <v>43.271690951242661</v>
      </c>
      <c r="AW144" s="22">
        <f>+USD!AW142</f>
        <v>45.382024517538532</v>
      </c>
      <c r="AX144" s="22">
        <f>+USD!AX142</f>
        <v>55.806715607383083</v>
      </c>
      <c r="AY144" s="22">
        <f>+USD!AY142</f>
        <v>44.834618471637945</v>
      </c>
    </row>
    <row r="145" spans="1:51" ht="19.5" hidden="1" customHeight="1" x14ac:dyDescent="0.4">
      <c r="A145" s="61" t="s">
        <v>209</v>
      </c>
      <c r="B145" s="23">
        <f>+USD!B143</f>
        <v>18.895303431695329</v>
      </c>
      <c r="C145" s="23">
        <f>+USD!C143</f>
        <v>14.773164604526709</v>
      </c>
      <c r="D145" s="23">
        <f>+USD!D143</f>
        <v>12.013990215432152</v>
      </c>
      <c r="E145" s="23">
        <f>+USD!E143</f>
        <v>3.4221423307813983</v>
      </c>
      <c r="F145" s="23">
        <f>+USD!F143</f>
        <v>7.6576618293063152</v>
      </c>
      <c r="G145" s="23">
        <f>+USD!G143</f>
        <v>0.62148727912378876</v>
      </c>
      <c r="H145" s="23">
        <f>+USD!H143</f>
        <v>7.0697554523778106</v>
      </c>
      <c r="I145" s="23">
        <f>+USD!I143</f>
        <v>0.41329655430361401</v>
      </c>
      <c r="J145" s="23">
        <f>+USD!J143</f>
        <v>2.1827507776595643</v>
      </c>
      <c r="K145" s="23">
        <f>+USD!K143</f>
        <v>0.16922354801254971</v>
      </c>
      <c r="L145" s="23">
        <f>+USD!L143</f>
        <v>2.4317682059242012</v>
      </c>
      <c r="M145" s="23">
        <f>+USD!M143</f>
        <v>0.75961506362496933</v>
      </c>
      <c r="N145" s="23">
        <f>+USD!N143</f>
        <v>1.5960474212572204</v>
      </c>
      <c r="O145" s="23">
        <f>+USD!O143</f>
        <v>1.063313842296465</v>
      </c>
      <c r="P145" s="23">
        <f>+USD!P143</f>
        <v>0.27707431518043429</v>
      </c>
      <c r="Q145" s="23">
        <f>+USD!Q143</f>
        <v>1.51465331945028</v>
      </c>
      <c r="R145" s="23">
        <f>+USD!R143</f>
        <v>0.4192369518645902</v>
      </c>
      <c r="S145" s="23">
        <f>+USD!S143</f>
        <v>0.97860746240243668</v>
      </c>
      <c r="T145" s="23">
        <f>+USD!T143</f>
        <v>0.85218368372808184</v>
      </c>
      <c r="U145" s="23">
        <f>+USD!U143</f>
        <v>0.79269208984036343</v>
      </c>
      <c r="V145" s="23">
        <f>+USD!V143</f>
        <v>0.40391447635073746</v>
      </c>
      <c r="W145" s="23">
        <f>+USD!W143</f>
        <v>2.7949569195238944</v>
      </c>
      <c r="X145" s="23">
        <f>+USD!X143</f>
        <v>0.93345208166578342</v>
      </c>
      <c r="Y145" s="23">
        <f>+USD!Y143</f>
        <v>1.1182405534888495</v>
      </c>
      <c r="Z145" s="23">
        <f>+USD!Z143</f>
        <v>0.89361021835842536</v>
      </c>
      <c r="AA145" s="23">
        <f>+USD!AA143</f>
        <v>0.72327717298813676</v>
      </c>
      <c r="AB145" s="23">
        <f>+USD!AB143</f>
        <v>0.73105663803338228</v>
      </c>
      <c r="AC145" s="23">
        <f>+USD!AC143</f>
        <v>1.1379930354826229</v>
      </c>
      <c r="AD145" s="23">
        <f>+USD!AD143</f>
        <v>2.8313750035562886</v>
      </c>
      <c r="AE145" s="23">
        <f>+USD!AE143</f>
        <v>1.0981342325342507</v>
      </c>
      <c r="AF145" s="23">
        <f>+USD!AF143</f>
        <v>0.60826082043168717</v>
      </c>
      <c r="AG145" s="23">
        <f>+USD!AG143</f>
        <v>0.45789419830144273</v>
      </c>
      <c r="AH145" s="23">
        <f>+USD!AH143</f>
        <v>0.25917827270036747</v>
      </c>
      <c r="AI145" s="23">
        <f>+USD!AI143</f>
        <v>0.42470192216944036</v>
      </c>
      <c r="AJ145" s="23">
        <f>+USD!AJ143</f>
        <v>0.36489401306684327</v>
      </c>
      <c r="AK145" s="23">
        <f>+USD!AK143</f>
        <v>0.70609398335075213</v>
      </c>
      <c r="AL145" s="23">
        <f>+USD!AL143</f>
        <v>0.63710329996785375</v>
      </c>
      <c r="AM145" s="22">
        <f>+USD!AM143</f>
        <v>0.39007012243241412</v>
      </c>
      <c r="AN145" s="22">
        <f>+USD!AN143</f>
        <v>0.67470975259695043</v>
      </c>
      <c r="AO145" s="22">
        <f>+USD!AO143</f>
        <v>0.55872801315058462</v>
      </c>
      <c r="AP145" s="22">
        <f>+USD!AP143</f>
        <v>0.58710908874992396</v>
      </c>
      <c r="AQ145" s="22">
        <f>+USD!AQ143</f>
        <v>1.1334415828310902</v>
      </c>
      <c r="AR145" s="22">
        <f>+USD!AR143</f>
        <v>0.4504755182079393</v>
      </c>
      <c r="AS145" s="22">
        <f>+USD!AS143</f>
        <v>0.74655186726912626</v>
      </c>
      <c r="AT145" s="22">
        <f>+USD!AT143</f>
        <v>0.54612122335939328</v>
      </c>
      <c r="AU145" s="22">
        <f>+USD!AU143</f>
        <v>0.32509224981279383</v>
      </c>
      <c r="AV145" s="22">
        <f>+USD!AV143</f>
        <v>0.3873920407452342</v>
      </c>
      <c r="AW145" s="22">
        <f>+USD!AW143</f>
        <v>0.57531253792936032</v>
      </c>
      <c r="AX145" s="22">
        <f>+USD!AX143</f>
        <v>0.74232499840278421</v>
      </c>
      <c r="AY145" s="22">
        <f>+USD!AY143</f>
        <v>0.52248757803740797</v>
      </c>
    </row>
    <row r="146" spans="1:51" ht="19.5" hidden="1" customHeight="1" x14ac:dyDescent="0.4">
      <c r="A146" s="61" t="s">
        <v>210</v>
      </c>
      <c r="B146" s="23">
        <f>+USD!B144</f>
        <v>19.70108570816042</v>
      </c>
      <c r="C146" s="23">
        <f>+USD!C144</f>
        <v>18.742291596590274</v>
      </c>
      <c r="D146" s="23">
        <f>+USD!D144</f>
        <v>19.28007405863384</v>
      </c>
      <c r="E146" s="23">
        <f>+USD!E144</f>
        <v>22.0137576349941</v>
      </c>
      <c r="F146" s="23">
        <f>+USD!F144</f>
        <v>26.106310795000258</v>
      </c>
      <c r="G146" s="23">
        <f>+USD!G144</f>
        <v>24.404714477466491</v>
      </c>
      <c r="H146" s="23">
        <f>+USD!H144</f>
        <v>24.895739672934049</v>
      </c>
      <c r="I146" s="23">
        <f>+USD!I144</f>
        <v>22.268144061589293</v>
      </c>
      <c r="J146" s="23">
        <f>+USD!J144</f>
        <v>31.584678312580149</v>
      </c>
      <c r="K146" s="23">
        <f>+USD!K144</f>
        <v>27.018021690259143</v>
      </c>
      <c r="L146" s="23">
        <f>+USD!L144</f>
        <v>21.574859409550911</v>
      </c>
      <c r="M146" s="23">
        <f>+USD!M144</f>
        <v>23.229411032779076</v>
      </c>
      <c r="N146" s="23">
        <f>+USD!N144</f>
        <v>20.689279356737185</v>
      </c>
      <c r="O146" s="23">
        <f>+USD!O144</f>
        <v>22.742898277529182</v>
      </c>
      <c r="P146" s="23">
        <f>+USD!P144</f>
        <v>18.744520374279439</v>
      </c>
      <c r="Q146" s="23">
        <f>+USD!Q144</f>
        <v>29.091390680086953</v>
      </c>
      <c r="R146" s="23">
        <f>+USD!R144</f>
        <v>21.061739095689912</v>
      </c>
      <c r="S146" s="23">
        <f>+USD!S144</f>
        <v>25.566937940224634</v>
      </c>
      <c r="T146" s="23">
        <f>+USD!T144</f>
        <v>21.461013040007092</v>
      </c>
      <c r="U146" s="23">
        <f>+USD!U144</f>
        <v>22.632327272306927</v>
      </c>
      <c r="V146" s="23">
        <f>+USD!V144</f>
        <v>18.094529963745533</v>
      </c>
      <c r="W146" s="23">
        <f>+USD!W144</f>
        <v>15.072615029312489</v>
      </c>
      <c r="X146" s="23">
        <f>+USD!X144</f>
        <v>14.899439703279482</v>
      </c>
      <c r="Y146" s="23">
        <f>+USD!Y144</f>
        <v>19.624553022800345</v>
      </c>
      <c r="Z146" s="23">
        <f>+USD!Z144</f>
        <v>15.76607368287587</v>
      </c>
      <c r="AA146" s="23">
        <f>+USD!AA144</f>
        <v>16.468485976383011</v>
      </c>
      <c r="AB146" s="23">
        <f>+USD!AB144</f>
        <v>20.102800474893499</v>
      </c>
      <c r="AC146" s="23">
        <f>+USD!AC144</f>
        <v>20.098948494435216</v>
      </c>
      <c r="AD146" s="23">
        <f>+USD!AD144</f>
        <v>18.912629093288572</v>
      </c>
      <c r="AE146" s="23">
        <f>+USD!AE144</f>
        <v>18.222217259744756</v>
      </c>
      <c r="AF146" s="23">
        <f>+USD!AF144</f>
        <v>18.564244547406489</v>
      </c>
      <c r="AG146" s="23">
        <f>+USD!AG144</f>
        <v>19.281865002216993</v>
      </c>
      <c r="AH146" s="23">
        <f>+USD!AH144</f>
        <v>19.576292371481191</v>
      </c>
      <c r="AI146" s="23">
        <f>+USD!AI144</f>
        <v>21.197058831941018</v>
      </c>
      <c r="AJ146" s="23">
        <f>+USD!AJ144</f>
        <v>20.121745011836321</v>
      </c>
      <c r="AK146" s="23">
        <f>+USD!AK144</f>
        <v>20.844342702154425</v>
      </c>
      <c r="AL146" s="23">
        <f>+USD!AL144</f>
        <v>17.189318612616805</v>
      </c>
      <c r="AM146" s="22">
        <f>+USD!AM144</f>
        <v>17.439572952131854</v>
      </c>
      <c r="AN146" s="22">
        <f>+USD!AN144</f>
        <v>20.119651561012351</v>
      </c>
      <c r="AO146" s="22">
        <f>+USD!AO144</f>
        <v>21.912104150796424</v>
      </c>
      <c r="AP146" s="22">
        <f>+USD!AP144</f>
        <v>22.514923924912601</v>
      </c>
      <c r="AQ146" s="22">
        <f>+USD!AQ144</f>
        <v>21.264958944162903</v>
      </c>
      <c r="AR146" s="22">
        <f>+USD!AR144</f>
        <v>22.847719943646624</v>
      </c>
      <c r="AS146" s="22">
        <f>+USD!AS144</f>
        <v>25.77679344410052</v>
      </c>
      <c r="AT146" s="22">
        <f>+USD!AT144</f>
        <v>19.550900531765354</v>
      </c>
      <c r="AU146" s="22">
        <f>+USD!AU144</f>
        <v>19.846866814426761</v>
      </c>
      <c r="AV146" s="22">
        <f>+USD!AV144</f>
        <v>20.224567262069215</v>
      </c>
      <c r="AW146" s="22">
        <f>+USD!AW144</f>
        <v>19.478092001456485</v>
      </c>
      <c r="AX146" s="22">
        <f>+USD!AX144</f>
        <v>19.648795090919599</v>
      </c>
      <c r="AY146" s="22">
        <f>+USD!AY144</f>
        <v>15.172439639099435</v>
      </c>
    </row>
    <row r="147" spans="1:51" ht="19.5" hidden="1" customHeight="1" x14ac:dyDescent="0.4">
      <c r="A147" s="61" t="s">
        <v>211</v>
      </c>
      <c r="B147" s="23">
        <f>+USD!B145</f>
        <v>21.221077132750409</v>
      </c>
      <c r="C147" s="23">
        <f>+USD!C145</f>
        <v>11.516771364588164</v>
      </c>
      <c r="D147" s="23">
        <f>+USD!D145</f>
        <v>12.813737631349854</v>
      </c>
      <c r="E147" s="23">
        <f>+USD!E145</f>
        <v>15.021783435955467</v>
      </c>
      <c r="F147" s="23">
        <f>+USD!F145</f>
        <v>17.351522055214438</v>
      </c>
      <c r="G147" s="23">
        <f>+USD!G145</f>
        <v>15.268115986442508</v>
      </c>
      <c r="H147" s="23">
        <f>+USD!H145</f>
        <v>18.223385614376419</v>
      </c>
      <c r="I147" s="23">
        <f>+USD!I145</f>
        <v>16.429317250299999</v>
      </c>
      <c r="J147" s="23">
        <f>+USD!J145</f>
        <v>17.636414123608091</v>
      </c>
      <c r="K147" s="23">
        <f>+USD!K145</f>
        <v>18.749227994762713</v>
      </c>
      <c r="L147" s="23">
        <f>+USD!L145</f>
        <v>14.498832775899132</v>
      </c>
      <c r="M147" s="23">
        <f>+USD!M145</f>
        <v>15.682727937628412</v>
      </c>
      <c r="N147" s="23">
        <f>+USD!N145</f>
        <v>18.887973940105837</v>
      </c>
      <c r="O147" s="23">
        <f>+USD!O145</f>
        <v>18.775450444267527</v>
      </c>
      <c r="P147" s="23">
        <f>+USD!P145</f>
        <v>10.829420587813006</v>
      </c>
      <c r="Q147" s="23">
        <f>+USD!Q145</f>
        <v>12.94442516242564</v>
      </c>
      <c r="R147" s="23">
        <f>+USD!R145</f>
        <v>17.301515584611174</v>
      </c>
      <c r="S147" s="23">
        <f>+USD!S145</f>
        <v>14.724026746620979</v>
      </c>
      <c r="T147" s="23">
        <f>+USD!T145</f>
        <v>13.951920518051981</v>
      </c>
      <c r="U147" s="23">
        <f>+USD!U145</f>
        <v>16.55897074292848</v>
      </c>
      <c r="V147" s="23">
        <f>+USD!V145</f>
        <v>14.458461099821383</v>
      </c>
      <c r="W147" s="23">
        <f>+USD!W145</f>
        <v>15.12452256173388</v>
      </c>
      <c r="X147" s="23">
        <f>+USD!X145</f>
        <v>14.609990642932031</v>
      </c>
      <c r="Y147" s="23">
        <f>+USD!Y145</f>
        <v>15.369912643525106</v>
      </c>
      <c r="Z147" s="23">
        <f>+USD!Z145</f>
        <v>16.212327521099894</v>
      </c>
      <c r="AA147" s="23">
        <f>+USD!AA145</f>
        <v>13.696975685809495</v>
      </c>
      <c r="AB147" s="23">
        <f>+USD!AB145</f>
        <v>11.983797751239612</v>
      </c>
      <c r="AC147" s="23">
        <f>+USD!AC145</f>
        <v>15.412693174317774</v>
      </c>
      <c r="AD147" s="23">
        <f>+USD!AD145</f>
        <v>19.258584881504451</v>
      </c>
      <c r="AE147" s="23">
        <f>+USD!AE145</f>
        <v>16.337747457040454</v>
      </c>
      <c r="AF147" s="23">
        <f>+USD!AF145</f>
        <v>17.07368064188044</v>
      </c>
      <c r="AG147" s="23">
        <f>+USD!AG145</f>
        <v>15.858032902440964</v>
      </c>
      <c r="AH147" s="23">
        <f>+USD!AH145</f>
        <v>14.386980170850777</v>
      </c>
      <c r="AI147" s="23">
        <f>+USD!AI145</f>
        <v>13.849572581129507</v>
      </c>
      <c r="AJ147" s="23">
        <f>+USD!AJ145</f>
        <v>21.097353381663794</v>
      </c>
      <c r="AK147" s="23">
        <f>+USD!AK145</f>
        <v>17.282210634559934</v>
      </c>
      <c r="AL147" s="23">
        <f>+USD!AL145</f>
        <v>17.671787879795595</v>
      </c>
      <c r="AM147" s="22">
        <f>+USD!AM145</f>
        <v>12.444195170345651</v>
      </c>
      <c r="AN147" s="22">
        <f>+USD!AN145</f>
        <v>10.496369243012037</v>
      </c>
      <c r="AO147" s="22">
        <f>+USD!AO145</f>
        <v>11.171982840090955</v>
      </c>
      <c r="AP147" s="22">
        <f>+USD!AP145</f>
        <v>16.426310133786721</v>
      </c>
      <c r="AQ147" s="22">
        <f>+USD!AQ145</f>
        <v>13.905822936951408</v>
      </c>
      <c r="AR147" s="22">
        <f>+USD!AR145</f>
        <v>13.337941578773172</v>
      </c>
      <c r="AS147" s="22">
        <f>+USD!AS145</f>
        <v>19.878500017789165</v>
      </c>
      <c r="AT147" s="22">
        <f>+USD!AT145</f>
        <v>11.480209834967312</v>
      </c>
      <c r="AU147" s="22">
        <f>+USD!AU145</f>
        <v>13.49388459676231</v>
      </c>
      <c r="AV147" s="22">
        <f>+USD!AV145</f>
        <v>17.154260111232571</v>
      </c>
      <c r="AW147" s="22">
        <f>+USD!AW145</f>
        <v>19.231702876562686</v>
      </c>
      <c r="AX147" s="22">
        <f>+USD!AX145</f>
        <v>29.227221422769297</v>
      </c>
      <c r="AY147" s="22">
        <f>+USD!AY145</f>
        <v>23.394514036583502</v>
      </c>
    </row>
    <row r="148" spans="1:51" ht="19.5" hidden="1" customHeight="1" x14ac:dyDescent="0.4">
      <c r="A148" s="61" t="s">
        <v>212</v>
      </c>
      <c r="B148" s="23">
        <f>+USD!B146</f>
        <v>5.9136639970598601</v>
      </c>
      <c r="C148" s="23">
        <f>+USD!C146</f>
        <v>4.7827707524613867</v>
      </c>
      <c r="D148" s="23">
        <f>+USD!D146</f>
        <v>5.4379145873438217</v>
      </c>
      <c r="E148" s="23">
        <f>+USD!E146</f>
        <v>5.242207758171487</v>
      </c>
      <c r="F148" s="23">
        <f>+USD!F146</f>
        <v>5.4618644983438136</v>
      </c>
      <c r="G148" s="23">
        <f>+USD!G146</f>
        <v>5.7202571756038658</v>
      </c>
      <c r="H148" s="23">
        <f>+USD!H146</f>
        <v>5.3920771357639774</v>
      </c>
      <c r="I148" s="23">
        <f>+USD!I146</f>
        <v>4.9823117801985441</v>
      </c>
      <c r="J148" s="23">
        <f>+USD!J146</f>
        <v>6.675548261692974</v>
      </c>
      <c r="K148" s="23">
        <f>+USD!K146</f>
        <v>5.5568936979668466</v>
      </c>
      <c r="L148" s="23">
        <f>+USD!L146</f>
        <v>5.2047723759015962</v>
      </c>
      <c r="M148" s="23">
        <f>+USD!M146</f>
        <v>5.2878677061931549</v>
      </c>
      <c r="N148" s="23">
        <f>+USD!N146</f>
        <v>5.0830114193681206</v>
      </c>
      <c r="O148" s="23">
        <f>+USD!O146</f>
        <v>5.2662402430431641</v>
      </c>
      <c r="P148" s="23">
        <f>+USD!P146</f>
        <v>5.2576913324922332</v>
      </c>
      <c r="Q148" s="23">
        <f>+USD!Q146</f>
        <v>5.2295879534065248</v>
      </c>
      <c r="R148" s="23">
        <f>+USD!R146</f>
        <v>5.3332841559782764</v>
      </c>
      <c r="S148" s="23">
        <f>+USD!S146</f>
        <v>6.8312154959071005</v>
      </c>
      <c r="T148" s="23">
        <f>+USD!T146</f>
        <v>5.1033442739288564</v>
      </c>
      <c r="U148" s="23">
        <f>+USD!U146</f>
        <v>6.3817059496699766</v>
      </c>
      <c r="V148" s="23">
        <f>+USD!V146</f>
        <v>4.7754151653813146</v>
      </c>
      <c r="W148" s="23">
        <f>+USD!W146</f>
        <v>5.6223907443595671</v>
      </c>
      <c r="X148" s="23">
        <f>+USD!X146</f>
        <v>4.6345670383188837</v>
      </c>
      <c r="Y148" s="23">
        <f>+USD!Y146</f>
        <v>4.6102802675344057</v>
      </c>
      <c r="Z148" s="23">
        <f>+USD!Z146</f>
        <v>4.8192106902463632</v>
      </c>
      <c r="AA148" s="23">
        <f>+USD!AA146</f>
        <v>3.8936192405452443</v>
      </c>
      <c r="AB148" s="23">
        <f>+USD!AB146</f>
        <v>6.0976325162371676</v>
      </c>
      <c r="AC148" s="23">
        <f>+USD!AC146</f>
        <v>3.9323349341102034</v>
      </c>
      <c r="AD148" s="23">
        <f>+USD!AD146</f>
        <v>5.3358559276224078</v>
      </c>
      <c r="AE148" s="23">
        <f>+USD!AE146</f>
        <v>4.4826989426201145</v>
      </c>
      <c r="AF148" s="23">
        <f>+USD!AF146</f>
        <v>5.2488981805853765</v>
      </c>
      <c r="AG148" s="23">
        <f>+USD!AG146</f>
        <v>4.9336607660561418</v>
      </c>
      <c r="AH148" s="23">
        <f>+USD!AH146</f>
        <v>5.2743640506518243</v>
      </c>
      <c r="AI148" s="23">
        <f>+USD!AI146</f>
        <v>4.0945841210100182</v>
      </c>
      <c r="AJ148" s="23">
        <f>+USD!AJ146</f>
        <v>4.9365840350343726</v>
      </c>
      <c r="AK148" s="23">
        <f>+USD!AK146</f>
        <v>5.7389749869008355</v>
      </c>
      <c r="AL148" s="23">
        <f>+USD!AL146</f>
        <v>4.9956768980080479</v>
      </c>
      <c r="AM148" s="22">
        <f>+USD!AM146</f>
        <v>4.4683321683840269</v>
      </c>
      <c r="AN148" s="22">
        <f>+USD!AN146</f>
        <v>5.1870799050745333</v>
      </c>
      <c r="AO148" s="22">
        <f>+USD!AO146</f>
        <v>4.7487585412931788</v>
      </c>
      <c r="AP148" s="22">
        <f>+USD!AP146</f>
        <v>5.9353919322463939</v>
      </c>
      <c r="AQ148" s="22">
        <f>+USD!AQ146</f>
        <v>5.9252153914606165</v>
      </c>
      <c r="AR148" s="22">
        <f>+USD!AR146</f>
        <v>5.3948690311261593</v>
      </c>
      <c r="AS148" s="22">
        <f>+USD!AS146</f>
        <v>6.1870708364464369</v>
      </c>
      <c r="AT148" s="22">
        <f>+USD!AT146</f>
        <v>5.1059044497215558</v>
      </c>
      <c r="AU148" s="22">
        <f>+USD!AU146</f>
        <v>4.8739778841035601</v>
      </c>
      <c r="AV148" s="22">
        <f>+USD!AV146</f>
        <v>5.5057718411031971</v>
      </c>
      <c r="AW148" s="22">
        <f>+USD!AW146</f>
        <v>6.0966136667071238</v>
      </c>
      <c r="AX148" s="22">
        <f>+USD!AX146</f>
        <v>6.188069863734686</v>
      </c>
      <c r="AY148" s="22">
        <f>+USD!AY146</f>
        <v>5.7451772179176075</v>
      </c>
    </row>
    <row r="149" spans="1:51" ht="19.5" customHeight="1" x14ac:dyDescent="0.4">
      <c r="A149" s="61" t="s">
        <v>481</v>
      </c>
      <c r="B149" s="23">
        <f>+USD!B147</f>
        <v>183.09296663246712</v>
      </c>
      <c r="C149" s="23">
        <f>+USD!C147</f>
        <v>126.89388085346232</v>
      </c>
      <c r="D149" s="23">
        <f>+USD!D147</f>
        <v>155.89066542418186</v>
      </c>
      <c r="E149" s="23">
        <f>+USD!E147</f>
        <v>169.50041470235473</v>
      </c>
      <c r="F149" s="23">
        <f>+USD!F147</f>
        <v>173.05309365709996</v>
      </c>
      <c r="G149" s="23">
        <f>+USD!G147</f>
        <v>159.46389060843237</v>
      </c>
      <c r="H149" s="23">
        <f>+USD!H147</f>
        <v>172.47772864389458</v>
      </c>
      <c r="I149" s="23">
        <f>+USD!I147</f>
        <v>137.14619664313432</v>
      </c>
      <c r="J149" s="23">
        <f>+USD!J147</f>
        <v>172.08818363061718</v>
      </c>
      <c r="K149" s="23">
        <f>+USD!K147</f>
        <v>159.62690530892559</v>
      </c>
      <c r="L149" s="23">
        <f>+USD!L147</f>
        <v>133.98716361463744</v>
      </c>
      <c r="M149" s="23">
        <f>+USD!M147</f>
        <v>146.27764340275985</v>
      </c>
      <c r="N149" s="23">
        <f>+USD!N147</f>
        <v>141.4424369391734</v>
      </c>
      <c r="O149" s="23">
        <f>+USD!O147</f>
        <v>126.57369533587723</v>
      </c>
      <c r="P149" s="23">
        <f>+USD!P147</f>
        <v>162.78833905098224</v>
      </c>
      <c r="Q149" s="23">
        <f>+USD!Q147</f>
        <v>138.12085563451035</v>
      </c>
      <c r="R149" s="23">
        <f>+USD!R147</f>
        <v>133.08806127498443</v>
      </c>
      <c r="S149" s="23">
        <f>+USD!S147</f>
        <v>162.07554016752334</v>
      </c>
      <c r="T149" s="23">
        <f>+USD!T147</f>
        <v>142.57281409858362</v>
      </c>
      <c r="U149" s="23">
        <f>+USD!U147</f>
        <v>140.5795928747298</v>
      </c>
      <c r="V149" s="23">
        <f>+USD!V147</f>
        <v>130.60972916765664</v>
      </c>
      <c r="W149" s="23">
        <f>+USD!W147</f>
        <v>123.30204077100728</v>
      </c>
      <c r="X149" s="23">
        <f>+USD!X147</f>
        <v>118.78515946473063</v>
      </c>
      <c r="Y149" s="23">
        <f>+USD!Y147</f>
        <v>108.78918765968426</v>
      </c>
      <c r="Z149" s="23">
        <f>+USD!Z147</f>
        <v>122.46098379814661</v>
      </c>
      <c r="AA149" s="23">
        <f>+USD!AA147</f>
        <v>124.04876013548754</v>
      </c>
      <c r="AB149" s="23">
        <f>+USD!AB147</f>
        <v>144.59892450590124</v>
      </c>
      <c r="AC149" s="23">
        <f>+USD!AC147</f>
        <v>133.08088854496211</v>
      </c>
      <c r="AD149" s="23">
        <f>+USD!AD147</f>
        <v>124.94494864718767</v>
      </c>
      <c r="AE149" s="23">
        <f>+USD!AE147</f>
        <v>129.52624468239523</v>
      </c>
      <c r="AF149" s="23">
        <f>+USD!AF147</f>
        <v>116.50440727765849</v>
      </c>
      <c r="AG149" s="23">
        <f>+USD!AG147</f>
        <v>133.30519458371705</v>
      </c>
      <c r="AH149" s="23">
        <f>+USD!AH147</f>
        <v>118.25482798550669</v>
      </c>
      <c r="AI149" s="23">
        <f>+USD!AI147</f>
        <v>120.02762707453306</v>
      </c>
      <c r="AJ149" s="23">
        <f>+USD!AJ147</f>
        <v>129.85424132453119</v>
      </c>
      <c r="AK149" s="23">
        <f>+USD!AK147</f>
        <v>113.87334579271658</v>
      </c>
      <c r="AL149" s="23">
        <f>+USD!AL147</f>
        <v>127.91393701572945</v>
      </c>
      <c r="AM149" s="22">
        <f>+USD!AM147</f>
        <v>128.56079908006581</v>
      </c>
      <c r="AN149" s="22">
        <f>+USD!AN147</f>
        <v>148.05047533785225</v>
      </c>
      <c r="AO149" s="22">
        <f>+USD!AO147</f>
        <v>134.08555898575545</v>
      </c>
      <c r="AP149" s="22">
        <f>+USD!AP147</f>
        <v>155.37449565678301</v>
      </c>
      <c r="AQ149" s="22">
        <f>+USD!AQ147</f>
        <v>164.54260734902371</v>
      </c>
      <c r="AR149" s="22">
        <f>+USD!AR147</f>
        <v>139.14069891071622</v>
      </c>
      <c r="AS149" s="22">
        <f>+USD!AS147</f>
        <v>142.20478884263707</v>
      </c>
      <c r="AT149" s="22">
        <f>+USD!AT147</f>
        <v>121.42583697713229</v>
      </c>
      <c r="AU149" s="22">
        <f>+USD!AU147</f>
        <v>126.60854502422404</v>
      </c>
      <c r="AV149" s="22">
        <f>+USD!AV147</f>
        <v>130.27724056745427</v>
      </c>
      <c r="AW149" s="22">
        <f>+USD!AW147</f>
        <v>118.24129141886151</v>
      </c>
      <c r="AX149" s="22">
        <f>+USD!AX147</f>
        <v>142.60823798209293</v>
      </c>
      <c r="AY149" s="22">
        <f>+USD!AY147</f>
        <v>130.73963379023672</v>
      </c>
    </row>
    <row r="150" spans="1:51" ht="19.5" hidden="1" customHeight="1" x14ac:dyDescent="0.4">
      <c r="A150" s="61" t="s">
        <v>214</v>
      </c>
      <c r="B150" s="23">
        <f>+USD!B148</f>
        <v>97.353260952789313</v>
      </c>
      <c r="C150" s="23">
        <f>+USD!C148</f>
        <v>59.377206459452665</v>
      </c>
      <c r="D150" s="23">
        <f>+USD!D148</f>
        <v>78.515945902865482</v>
      </c>
      <c r="E150" s="23">
        <f>+USD!E148</f>
        <v>81.345793931470837</v>
      </c>
      <c r="F150" s="23">
        <f>+USD!F148</f>
        <v>87.447250545630766</v>
      </c>
      <c r="G150" s="23">
        <f>+USD!G148</f>
        <v>83.674926604436209</v>
      </c>
      <c r="H150" s="23">
        <f>+USD!H148</f>
        <v>85.663476203481778</v>
      </c>
      <c r="I150" s="23">
        <f>+USD!I148</f>
        <v>65.876852587778757</v>
      </c>
      <c r="J150" s="23">
        <f>+USD!J148</f>
        <v>84.60249662260189</v>
      </c>
      <c r="K150" s="23">
        <f>+USD!K148</f>
        <v>74.039625484819283</v>
      </c>
      <c r="L150" s="23">
        <f>+USD!L148</f>
        <v>57.541068425818132</v>
      </c>
      <c r="M150" s="23">
        <f>+USD!M148</f>
        <v>71.249040238658125</v>
      </c>
      <c r="N150" s="23">
        <f>+USD!N148</f>
        <v>64.565446421002918</v>
      </c>
      <c r="O150" s="23">
        <f>+USD!O148</f>
        <v>49.435858017404669</v>
      </c>
      <c r="P150" s="23">
        <f>+USD!P148</f>
        <v>78.907221344803247</v>
      </c>
      <c r="Q150" s="23">
        <f>+USD!Q148</f>
        <v>62.471914217342864</v>
      </c>
      <c r="R150" s="23">
        <f>+USD!R148</f>
        <v>60.527181246215648</v>
      </c>
      <c r="S150" s="23">
        <f>+USD!S148</f>
        <v>83.480273177232064</v>
      </c>
      <c r="T150" s="23">
        <f>+USD!T148</f>
        <v>67.906502262042054</v>
      </c>
      <c r="U150" s="23">
        <f>+USD!U148</f>
        <v>64.954802390502721</v>
      </c>
      <c r="V150" s="23">
        <f>+USD!V148</f>
        <v>59.519942753159341</v>
      </c>
      <c r="W150" s="23">
        <f>+USD!W148</f>
        <v>55.049187244626047</v>
      </c>
      <c r="X150" s="23">
        <f>+USD!X148</f>
        <v>50.815079535077729</v>
      </c>
      <c r="Y150" s="23">
        <f>+USD!Y148</f>
        <v>42.366641977158046</v>
      </c>
      <c r="Z150" s="23">
        <f>+USD!Z148</f>
        <v>55.336578481689529</v>
      </c>
      <c r="AA150" s="23">
        <f>+USD!AA148</f>
        <v>56.039844749309665</v>
      </c>
      <c r="AB150" s="23">
        <f>+USD!AB148</f>
        <v>64.324603673440876</v>
      </c>
      <c r="AC150" s="23">
        <f>+USD!AC148</f>
        <v>59.61205817420398</v>
      </c>
      <c r="AD150" s="23">
        <f>+USD!AD148</f>
        <v>49.221883979629574</v>
      </c>
      <c r="AE150" s="23">
        <f>+USD!AE148</f>
        <v>51.361362646687738</v>
      </c>
      <c r="AF150" s="23">
        <f>+USD!AF148</f>
        <v>45.572381060006776</v>
      </c>
      <c r="AG150" s="23">
        <f>+USD!AG148</f>
        <v>49.601794058460385</v>
      </c>
      <c r="AH150" s="23">
        <f>+USD!AH148</f>
        <v>41.008496564882208</v>
      </c>
      <c r="AI150" s="23">
        <f>+USD!AI148</f>
        <v>50.109392919346675</v>
      </c>
      <c r="AJ150" s="23">
        <f>+USD!AJ148</f>
        <v>56.927444633585601</v>
      </c>
      <c r="AK150" s="23">
        <f>+USD!AK148</f>
        <v>45.990534978270794</v>
      </c>
      <c r="AL150" s="23">
        <f>+USD!AL148</f>
        <v>61.337334973895111</v>
      </c>
      <c r="AM150" s="22">
        <f>+USD!AM148</f>
        <v>57.531115420170906</v>
      </c>
      <c r="AN150" s="22">
        <f>+USD!AN148</f>
        <v>56.732176606840895</v>
      </c>
      <c r="AO150" s="22">
        <f>+USD!AO148</f>
        <v>56.922671584771443</v>
      </c>
      <c r="AP150" s="22">
        <f>+USD!AP148</f>
        <v>68.40327761541603</v>
      </c>
      <c r="AQ150" s="22">
        <f>+USD!AQ148</f>
        <v>79.951981139162228</v>
      </c>
      <c r="AR150" s="22">
        <f>+USD!AR148</f>
        <v>60.22840104622793</v>
      </c>
      <c r="AS150" s="22">
        <f>+USD!AS148</f>
        <v>53.989516253365117</v>
      </c>
      <c r="AT150" s="22">
        <f>+USD!AT148</f>
        <v>44.967071223060309</v>
      </c>
      <c r="AU150" s="22">
        <f>+USD!AU148</f>
        <v>45.945368863921381</v>
      </c>
      <c r="AV150" s="22">
        <f>+USD!AV148</f>
        <v>48.2603394635371</v>
      </c>
      <c r="AW150" s="22">
        <f>+USD!AW148</f>
        <v>42.092790387182909</v>
      </c>
      <c r="AX150" s="22">
        <f>+USD!AX148</f>
        <v>58.248173850080768</v>
      </c>
      <c r="AY150" s="22">
        <f>+USD!AY148</f>
        <v>46.247489842254346</v>
      </c>
    </row>
    <row r="151" spans="1:51" ht="19.5" hidden="1" customHeight="1" x14ac:dyDescent="0.4">
      <c r="A151" s="61" t="s">
        <v>215</v>
      </c>
      <c r="B151" s="23">
        <f>+USD!B149</f>
        <v>63.953570280079013</v>
      </c>
      <c r="C151" s="23">
        <f>+USD!C149</f>
        <v>53.487758979627088</v>
      </c>
      <c r="D151" s="23">
        <f>+USD!D149</f>
        <v>61.111553882560671</v>
      </c>
      <c r="E151" s="23">
        <f>+USD!E149</f>
        <v>72.992856019659058</v>
      </c>
      <c r="F151" s="23">
        <f>+USD!F149</f>
        <v>68.796093067479163</v>
      </c>
      <c r="G151" s="23">
        <f>+USD!G149</f>
        <v>61.462272535042935</v>
      </c>
      <c r="H151" s="23">
        <f>+USD!H149</f>
        <v>71.342296090122659</v>
      </c>
      <c r="I151" s="23">
        <f>+USD!I149</f>
        <v>56.957937880842181</v>
      </c>
      <c r="J151" s="23">
        <f>+USD!J149</f>
        <v>69.347577165356782</v>
      </c>
      <c r="K151" s="23">
        <f>+USD!K149</f>
        <v>67.991427653845207</v>
      </c>
      <c r="L151" s="23">
        <f>+USD!L149</f>
        <v>61.015946929800251</v>
      </c>
      <c r="M151" s="23">
        <f>+USD!M149</f>
        <v>61.340964890185099</v>
      </c>
      <c r="N151" s="23">
        <f>+USD!N149</f>
        <v>61.23106358759491</v>
      </c>
      <c r="O151" s="23">
        <f>+USD!O149</f>
        <v>61.852472067422511</v>
      </c>
      <c r="P151" s="23">
        <f>+USD!P149</f>
        <v>69.361140556409211</v>
      </c>
      <c r="Q151" s="23">
        <f>+USD!Q149</f>
        <v>56.355454883120522</v>
      </c>
      <c r="R151" s="23">
        <f>+USD!R149</f>
        <v>57.265493172031611</v>
      </c>
      <c r="S151" s="23">
        <f>+USD!S149</f>
        <v>63.961962212069295</v>
      </c>
      <c r="T151" s="23">
        <f>+USD!T149</f>
        <v>59.502350749578632</v>
      </c>
      <c r="U151" s="23">
        <f>+USD!U149</f>
        <v>60.219745922389585</v>
      </c>
      <c r="V151" s="23">
        <f>+USD!V149</f>
        <v>57.439992844144911</v>
      </c>
      <c r="W151" s="23">
        <f>+USD!W149</f>
        <v>53.65156999467046</v>
      </c>
      <c r="X151" s="23">
        <f>+USD!X149</f>
        <v>52.798947048014156</v>
      </c>
      <c r="Y151" s="23">
        <f>+USD!Y149</f>
        <v>49.252518191174474</v>
      </c>
      <c r="Z151" s="23">
        <f>+USD!Z149</f>
        <v>52.35530515603724</v>
      </c>
      <c r="AA151" s="23">
        <f>+USD!AA149</f>
        <v>53.259825315524523</v>
      </c>
      <c r="AB151" s="23">
        <f>+USD!AB149</f>
        <v>63.509183602206853</v>
      </c>
      <c r="AC151" s="23">
        <f>+USD!AC149</f>
        <v>58.025126886223454</v>
      </c>
      <c r="AD151" s="23">
        <f>+USD!AD149</f>
        <v>59.067398788016725</v>
      </c>
      <c r="AE151" s="23">
        <f>+USD!AE149</f>
        <v>60.614832348901864</v>
      </c>
      <c r="AF151" s="23">
        <f>+USD!AF149</f>
        <v>55.37942140354842</v>
      </c>
      <c r="AG151" s="23">
        <f>+USD!AG149</f>
        <v>65.574655797719331</v>
      </c>
      <c r="AH151" s="23">
        <f>+USD!AH149</f>
        <v>60.516977326211197</v>
      </c>
      <c r="AI151" s="23">
        <f>+USD!AI149</f>
        <v>54.626105011482686</v>
      </c>
      <c r="AJ151" s="23">
        <f>+USD!AJ149</f>
        <v>55.317534521417635</v>
      </c>
      <c r="AK151" s="23">
        <f>+USD!AK149</f>
        <v>51.96039148988632</v>
      </c>
      <c r="AL151" s="23">
        <f>+USD!AL149</f>
        <v>50.804207819272165</v>
      </c>
      <c r="AM151" s="22">
        <f>+USD!AM149</f>
        <v>55.673491014858733</v>
      </c>
      <c r="AN151" s="22">
        <f>+USD!AN149</f>
        <v>71.687484901450887</v>
      </c>
      <c r="AO151" s="22">
        <f>+USD!AO149</f>
        <v>60.295945427365353</v>
      </c>
      <c r="AP151" s="22">
        <f>+USD!AP149</f>
        <v>68.03050534248996</v>
      </c>
      <c r="AQ151" s="22">
        <f>+USD!AQ149</f>
        <v>64.741385786186044</v>
      </c>
      <c r="AR151" s="22">
        <f>+USD!AR149</f>
        <v>59.821274277496435</v>
      </c>
      <c r="AS151" s="22">
        <f>+USD!AS149</f>
        <v>67.96408960994296</v>
      </c>
      <c r="AT151" s="22">
        <f>+USD!AT149</f>
        <v>59.841248003636814</v>
      </c>
      <c r="AU151" s="22">
        <f>+USD!AU149</f>
        <v>62.283284363995065</v>
      </c>
      <c r="AV151" s="22">
        <f>+USD!AV149</f>
        <v>63.026582901896731</v>
      </c>
      <c r="AW151" s="22">
        <f>+USD!AW149</f>
        <v>57.214164340332559</v>
      </c>
      <c r="AX151" s="22">
        <f>+USD!AX149</f>
        <v>65.656516487829222</v>
      </c>
      <c r="AY151" s="22">
        <f>+USD!AY149</f>
        <v>66.270350625704637</v>
      </c>
    </row>
    <row r="152" spans="1:51" ht="19.5" hidden="1" customHeight="1" x14ac:dyDescent="0.4">
      <c r="A152" s="61" t="s">
        <v>216</v>
      </c>
      <c r="B152" s="23">
        <f>+USD!B150</f>
        <v>21.786135399598795</v>
      </c>
      <c r="C152" s="23">
        <f>+USD!C150</f>
        <v>14.029218447440432</v>
      </c>
      <c r="D152" s="23">
        <f>+USD!D150</f>
        <v>16.262859104675258</v>
      </c>
      <c r="E152" s="23">
        <f>+USD!E150</f>
        <v>15.161764751224839</v>
      </c>
      <c r="F152" s="23">
        <f>+USD!F150</f>
        <v>16.809750043990032</v>
      </c>
      <c r="G152" s="23">
        <f>+USD!G150</f>
        <v>14.326997922246671</v>
      </c>
      <c r="H152" s="23">
        <f>+USD!H150</f>
        <v>15.47226322395333</v>
      </c>
      <c r="I152" s="23">
        <f>+USD!I150</f>
        <v>14.31140617451338</v>
      </c>
      <c r="J152" s="23">
        <f>+USD!J150</f>
        <v>18.138109842658491</v>
      </c>
      <c r="K152" s="23">
        <f>+USD!K150</f>
        <v>17.595852170261121</v>
      </c>
      <c r="L152" s="23">
        <f>+USD!L150</f>
        <v>15.43014825901904</v>
      </c>
      <c r="M152" s="23">
        <f>+USD!M150</f>
        <v>13.687638273916646</v>
      </c>
      <c r="N152" s="23">
        <f>+USD!N150</f>
        <v>15.64592693057557</v>
      </c>
      <c r="O152" s="23">
        <f>+USD!O150</f>
        <v>15.285060226998899</v>
      </c>
      <c r="P152" s="23">
        <f>+USD!P150</f>
        <v>14.519671665409088</v>
      </c>
      <c r="Q152" s="23">
        <f>+USD!Q150</f>
        <v>19.293486534046973</v>
      </c>
      <c r="R152" s="23">
        <f>+USD!R150</f>
        <v>15.295079498268036</v>
      </c>
      <c r="S152" s="23">
        <f>+USD!S150</f>
        <v>14.633304778221968</v>
      </c>
      <c r="T152" s="23">
        <f>+USD!T150</f>
        <v>15.164256778733847</v>
      </c>
      <c r="U152" s="23">
        <f>+USD!U150</f>
        <v>15.405044561837498</v>
      </c>
      <c r="V152" s="23">
        <f>+USD!V150</f>
        <v>13.649793570352397</v>
      </c>
      <c r="W152" s="23">
        <f>+USD!W150</f>
        <v>14.601283531710784</v>
      </c>
      <c r="X152" s="23">
        <f>+USD!X150</f>
        <v>15.170851042242088</v>
      </c>
      <c r="Y152" s="23">
        <f>+USD!Y150</f>
        <v>17.170304901560989</v>
      </c>
      <c r="Z152" s="23">
        <f>+USD!Z150</f>
        <v>14.769100160419848</v>
      </c>
      <c r="AA152" s="23">
        <f>+USD!AA150</f>
        <v>14.74909007065334</v>
      </c>
      <c r="AB152" s="23">
        <f>+USD!AB150</f>
        <v>16.765137230253508</v>
      </c>
      <c r="AC152" s="23">
        <f>+USD!AC150</f>
        <v>15.443987982793546</v>
      </c>
      <c r="AD152" s="23">
        <f>+USD!AD150</f>
        <v>16.655950382656691</v>
      </c>
      <c r="AE152" s="23">
        <f>+USD!AE150</f>
        <v>17.550049686805643</v>
      </c>
      <c r="AF152" s="23">
        <f>+USD!AF150</f>
        <v>15.552604814103288</v>
      </c>
      <c r="AG152" s="23">
        <f>+USD!AG150</f>
        <v>18.12874472753732</v>
      </c>
      <c r="AH152" s="23">
        <f>+USD!AH150</f>
        <v>16.729354094413299</v>
      </c>
      <c r="AI152" s="23">
        <f>+USD!AI150</f>
        <v>15.292129143703688</v>
      </c>
      <c r="AJ152" s="23">
        <f>+USD!AJ150</f>
        <v>17.609262169527941</v>
      </c>
      <c r="AK152" s="23">
        <f>+USD!AK150</f>
        <v>15.92241932455946</v>
      </c>
      <c r="AL152" s="23">
        <f>+USD!AL150</f>
        <v>15.772394222562157</v>
      </c>
      <c r="AM152" s="22">
        <f>+USD!AM150</f>
        <v>15.3564744876102</v>
      </c>
      <c r="AN152" s="22">
        <f>+USD!AN150</f>
        <v>19.630813829560473</v>
      </c>
      <c r="AO152" s="22">
        <f>+USD!AO150</f>
        <v>16.866655593294119</v>
      </c>
      <c r="AP152" s="22">
        <f>+USD!AP150</f>
        <v>18.94042305453134</v>
      </c>
      <c r="AQ152" s="22">
        <f>+USD!AQ150</f>
        <v>19.849240423675433</v>
      </c>
      <c r="AR152" s="22">
        <f>+USD!AR150</f>
        <v>19.090730690035937</v>
      </c>
      <c r="AS152" s="22">
        <f>+USD!AS150</f>
        <v>20.251182979328991</v>
      </c>
      <c r="AT152" s="22">
        <f>+USD!AT150</f>
        <v>16.617517750435162</v>
      </c>
      <c r="AU152" s="22">
        <f>+USD!AU150</f>
        <v>18.380192529193643</v>
      </c>
      <c r="AV152" s="22">
        <f>+USD!AV150</f>
        <v>18.990318202020447</v>
      </c>
      <c r="AW152" s="22">
        <f>+USD!AW150</f>
        <v>18.934336691346036</v>
      </c>
      <c r="AX152" s="22">
        <f>+USD!AX150</f>
        <v>18.703243412626218</v>
      </c>
      <c r="AY152" s="22">
        <f>+USD!AY150</f>
        <v>18.22210562806255</v>
      </c>
    </row>
    <row r="153" spans="1:51" ht="19.5" customHeight="1" x14ac:dyDescent="0.4">
      <c r="A153" s="61" t="s">
        <v>482</v>
      </c>
      <c r="B153" s="23">
        <f>+USD!B151</f>
        <v>163.65189960644992</v>
      </c>
      <c r="C153" s="23">
        <f>+USD!C151</f>
        <v>110.7688857777495</v>
      </c>
      <c r="D153" s="23">
        <f>+USD!D151</f>
        <v>147.57102394644238</v>
      </c>
      <c r="E153" s="23">
        <f>+USD!E151</f>
        <v>147.15767014358877</v>
      </c>
      <c r="F153" s="23">
        <f>+USD!F151</f>
        <v>156.56624590583971</v>
      </c>
      <c r="G153" s="23">
        <f>+USD!G151</f>
        <v>139.63176572258624</v>
      </c>
      <c r="H153" s="23">
        <f>+USD!H151</f>
        <v>148.84293285297377</v>
      </c>
      <c r="I153" s="23">
        <f>+USD!I151</f>
        <v>125.17649258964887</v>
      </c>
      <c r="J153" s="23">
        <f>+USD!J151</f>
        <v>157.88220758596376</v>
      </c>
      <c r="K153" s="23">
        <f>+USD!K151</f>
        <v>153.62286617752414</v>
      </c>
      <c r="L153" s="23">
        <f>+USD!L151</f>
        <v>139.77216031930817</v>
      </c>
      <c r="M153" s="23">
        <f>+USD!M151</f>
        <v>137.30216777083479</v>
      </c>
      <c r="N153" s="23">
        <f>+USD!N151</f>
        <v>149.49169885806319</v>
      </c>
      <c r="O153" s="23">
        <f>+USD!O151</f>
        <v>138.21585332003428</v>
      </c>
      <c r="P153" s="23">
        <f>+USD!P151</f>
        <v>122.14425582482303</v>
      </c>
      <c r="Q153" s="23">
        <f>+USD!Q151</f>
        <v>138.16134787400523</v>
      </c>
      <c r="R153" s="23">
        <f>+USD!R151</f>
        <v>138.5421373093225</v>
      </c>
      <c r="S153" s="23">
        <f>+USD!S151</f>
        <v>147.37263230534933</v>
      </c>
      <c r="T153" s="23">
        <f>+USD!T151</f>
        <v>132.63904905526479</v>
      </c>
      <c r="U153" s="23">
        <f>+USD!U151</f>
        <v>139.12511992971829</v>
      </c>
      <c r="V153" s="23">
        <f>+USD!V151</f>
        <v>138.35566276914818</v>
      </c>
      <c r="W153" s="23">
        <f>+USD!W151</f>
        <v>138.92121158287441</v>
      </c>
      <c r="X153" s="23">
        <f>+USD!X151</f>
        <v>142.28295548064889</v>
      </c>
      <c r="Y153" s="23">
        <f>+USD!Y151</f>
        <v>132.05336262785144</v>
      </c>
      <c r="Z153" s="23">
        <f>+USD!Z151</f>
        <v>133.31275255100635</v>
      </c>
      <c r="AA153" s="23">
        <f>+USD!AA151</f>
        <v>120.8484988224444</v>
      </c>
      <c r="AB153" s="23">
        <f>+USD!AB151</f>
        <v>140.01424680494449</v>
      </c>
      <c r="AC153" s="23">
        <f>+USD!AC151</f>
        <v>133.1770489564604</v>
      </c>
      <c r="AD153" s="23">
        <f>+USD!AD151</f>
        <v>138.32683717886712</v>
      </c>
      <c r="AE153" s="23">
        <f>+USD!AE151</f>
        <v>141.54821853262024</v>
      </c>
      <c r="AF153" s="23">
        <f>+USD!AF151</f>
        <v>135.33054582438692</v>
      </c>
      <c r="AG153" s="23">
        <f>+USD!AG151</f>
        <v>166.09962822742932</v>
      </c>
      <c r="AH153" s="23">
        <f>+USD!AH151</f>
        <v>138.19345273157234</v>
      </c>
      <c r="AI153" s="23">
        <f>+USD!AI151</f>
        <v>135.74731808601001</v>
      </c>
      <c r="AJ153" s="23">
        <f>+USD!AJ151</f>
        <v>160.32033374729667</v>
      </c>
      <c r="AK153" s="23">
        <f>+USD!AK151</f>
        <v>138.22069920116112</v>
      </c>
      <c r="AL153" s="23">
        <f>+USD!AL151</f>
        <v>127.11776573221154</v>
      </c>
      <c r="AM153" s="22">
        <f>+USD!AM151</f>
        <v>110.22073910396608</v>
      </c>
      <c r="AN153" s="22">
        <f>+USD!AN151</f>
        <v>158.41411945261544</v>
      </c>
      <c r="AO153" s="22">
        <f>+USD!AO151</f>
        <v>126.59728626004481</v>
      </c>
      <c r="AP153" s="22">
        <f>+USD!AP151</f>
        <v>150.67965045720359</v>
      </c>
      <c r="AQ153" s="22">
        <f>+USD!AQ151</f>
        <v>140.53433261873255</v>
      </c>
      <c r="AR153" s="22">
        <f>+USD!AR151</f>
        <v>131.05967189683</v>
      </c>
      <c r="AS153" s="22">
        <f>+USD!AS151</f>
        <v>149.42570652625088</v>
      </c>
      <c r="AT153" s="22">
        <f>+USD!AT151</f>
        <v>141.35298093660089</v>
      </c>
      <c r="AU153" s="22">
        <f>+USD!AU151</f>
        <v>141.68699119754845</v>
      </c>
      <c r="AV153" s="22">
        <f>+USD!AV151</f>
        <v>147.01678098235416</v>
      </c>
      <c r="AW153" s="22">
        <f>+USD!AW151</f>
        <v>135.6271999029008</v>
      </c>
      <c r="AX153" s="22">
        <f>+USD!AX151</f>
        <v>162.63336750867819</v>
      </c>
      <c r="AY153" s="22">
        <f>+USD!AY151</f>
        <v>149.86055546706893</v>
      </c>
    </row>
    <row r="154" spans="1:51" ht="19.5" hidden="1" customHeight="1" x14ac:dyDescent="0.4">
      <c r="A154" s="61" t="s">
        <v>218</v>
      </c>
      <c r="B154" s="23">
        <f>+USD!B152</f>
        <v>0.2309235410318056</v>
      </c>
      <c r="C154" s="23">
        <f>+USD!C152</f>
        <v>0.18181983472577026</v>
      </c>
      <c r="D154" s="23">
        <f>+USD!D152</f>
        <v>0.18085510747084863</v>
      </c>
      <c r="E154" s="23">
        <f>+USD!E152</f>
        <v>0.14183128859892272</v>
      </c>
      <c r="F154" s="23">
        <f>+USD!F152</f>
        <v>0.14323772832371726</v>
      </c>
      <c r="G154" s="23">
        <f>+USD!G152</f>
        <v>0.22830770362289085</v>
      </c>
      <c r="H154" s="23">
        <f>+USD!H152</f>
        <v>0.33817477682612845</v>
      </c>
      <c r="I154" s="23">
        <f>+USD!I152</f>
        <v>0.33319307432169182</v>
      </c>
      <c r="J154" s="23">
        <f>+USD!J152</f>
        <v>0.27237584746952542</v>
      </c>
      <c r="K154" s="23">
        <f>+USD!K152</f>
        <v>0.2238815188122236</v>
      </c>
      <c r="L154" s="23">
        <f>+USD!L152</f>
        <v>0.27502140424142751</v>
      </c>
      <c r="M154" s="23">
        <f>+USD!M152</f>
        <v>0.26645706187084423</v>
      </c>
      <c r="N154" s="23">
        <f>+USD!N152</f>
        <v>0.21252376512188328</v>
      </c>
      <c r="O154" s="23">
        <f>+USD!O152</f>
        <v>0.4285587918607382</v>
      </c>
      <c r="P154" s="23">
        <f>+USD!P152</f>
        <v>0.14968733675679474</v>
      </c>
      <c r="Q154" s="23">
        <f>+USD!Q152</f>
        <v>0.20976806775904377</v>
      </c>
      <c r="R154" s="23">
        <f>+USD!R152</f>
        <v>8.5753012881393448E-2</v>
      </c>
      <c r="S154" s="23">
        <f>+USD!S152</f>
        <v>0.19631639063392348</v>
      </c>
      <c r="T154" s="23">
        <f>+USD!T152</f>
        <v>0.16588308347378691</v>
      </c>
      <c r="U154" s="23">
        <f>+USD!U152</f>
        <v>0.21327260747436683</v>
      </c>
      <c r="V154" s="23">
        <f>+USD!V152</f>
        <v>0.13333370603411887</v>
      </c>
      <c r="W154" s="23">
        <f>+USD!W152</f>
        <v>0.19319594954698882</v>
      </c>
      <c r="X154" s="23">
        <f>+USD!X152</f>
        <v>0.21645265661815269</v>
      </c>
      <c r="Y154" s="23">
        <f>+USD!Y152</f>
        <v>0.14924669257678022</v>
      </c>
      <c r="Z154" s="23">
        <f>+USD!Z152</f>
        <v>0.1557340448403795</v>
      </c>
      <c r="AA154" s="23">
        <f>+USD!AA152</f>
        <v>0.14300850365344184</v>
      </c>
      <c r="AB154" s="23">
        <f>+USD!AB152</f>
        <v>0.10224177666038131</v>
      </c>
      <c r="AC154" s="23">
        <f>+USD!AC152</f>
        <v>5.2347679632200654E-2</v>
      </c>
      <c r="AD154" s="23">
        <f>+USD!AD152</f>
        <v>0.16074426014964865</v>
      </c>
      <c r="AE154" s="23">
        <f>+USD!AE152</f>
        <v>0.18283627918401985</v>
      </c>
      <c r="AF154" s="23">
        <f>+USD!AF152</f>
        <v>0.39100463329189739</v>
      </c>
      <c r="AG154" s="23">
        <f>+USD!AG152</f>
        <v>0.24585877189990565</v>
      </c>
      <c r="AH154" s="23">
        <f>+USD!AH152</f>
        <v>0.19222867454162512</v>
      </c>
      <c r="AI154" s="23">
        <f>+USD!AI152</f>
        <v>0.15043313876170075</v>
      </c>
      <c r="AJ154" s="23">
        <f>+USD!AJ152</f>
        <v>0.30180486127491241</v>
      </c>
      <c r="AK154" s="23">
        <f>+USD!AK152</f>
        <v>0.22779936843815934</v>
      </c>
      <c r="AL154" s="23">
        <f>+USD!AL152</f>
        <v>0.30843669981044863</v>
      </c>
      <c r="AM154" s="22">
        <f>+USD!AM152</f>
        <v>4.4249284119862009E-2</v>
      </c>
      <c r="AN154" s="22">
        <f>+USD!AN152</f>
        <v>0.17251424592516806</v>
      </c>
      <c r="AO154" s="22">
        <f>+USD!AO152</f>
        <v>0.11913421500289245</v>
      </c>
      <c r="AP154" s="22">
        <f>+USD!AP152</f>
        <v>8.2258994181045084E-2</v>
      </c>
      <c r="AQ154" s="22">
        <f>+USD!AQ152</f>
        <v>0.17219759963480238</v>
      </c>
      <c r="AR154" s="22">
        <f>+USD!AR152</f>
        <v>0.2762018294343867</v>
      </c>
      <c r="AS154" s="22">
        <f>+USD!AS152</f>
        <v>0.35904460336096583</v>
      </c>
      <c r="AT154" s="22">
        <f>+USD!AT152</f>
        <v>0.19529964887934489</v>
      </c>
      <c r="AU154" s="22">
        <f>+USD!AU152</f>
        <v>0.28268891288069026</v>
      </c>
      <c r="AV154" s="22">
        <f>+USD!AV152</f>
        <v>0.53664308279979345</v>
      </c>
      <c r="AW154" s="22">
        <f>+USD!AW152</f>
        <v>0.15657239956305377</v>
      </c>
      <c r="AX154" s="22">
        <f>+USD!AX152</f>
        <v>0.2071816901279902</v>
      </c>
      <c r="AY154" s="22">
        <f>+USD!AY152</f>
        <v>0.69706651176299739</v>
      </c>
    </row>
    <row r="155" spans="1:51" ht="19.5" hidden="1" customHeight="1" x14ac:dyDescent="0.4">
      <c r="A155" s="61" t="s">
        <v>219</v>
      </c>
      <c r="B155" s="23">
        <f>+USD!B153</f>
        <v>1.8140054821371148</v>
      </c>
      <c r="C155" s="23">
        <f>+USD!C153</f>
        <v>0.969705785204108</v>
      </c>
      <c r="D155" s="23">
        <f>+USD!D153</f>
        <v>2.1604521990754937</v>
      </c>
      <c r="E155" s="23">
        <f>+USD!E153</f>
        <v>1.8999226094490473</v>
      </c>
      <c r="F155" s="23">
        <f>+USD!F153</f>
        <v>1.4456514692671723</v>
      </c>
      <c r="G155" s="23">
        <f>+USD!G153</f>
        <v>1.9214621499537257</v>
      </c>
      <c r="H155" s="23">
        <f>+USD!H153</f>
        <v>1.8022690238655648</v>
      </c>
      <c r="I155" s="23">
        <f>+USD!I153</f>
        <v>1.1096046254305172</v>
      </c>
      <c r="J155" s="23">
        <f>+USD!J153</f>
        <v>1.7921269964088822</v>
      </c>
      <c r="K155" s="23">
        <f>+USD!K153</f>
        <v>2.3481311297215841</v>
      </c>
      <c r="L155" s="23">
        <f>+USD!L153</f>
        <v>1.0477299185098954</v>
      </c>
      <c r="M155" s="23">
        <f>+USD!M153</f>
        <v>1.2306188905310629</v>
      </c>
      <c r="N155" s="23">
        <f>+USD!N153</f>
        <v>1.2067232589399244</v>
      </c>
      <c r="O155" s="23">
        <f>+USD!O153</f>
        <v>1.275305557843236</v>
      </c>
      <c r="P155" s="23">
        <f>+USD!P153</f>
        <v>2.37116960797192</v>
      </c>
      <c r="Q155" s="23">
        <f>+USD!Q153</f>
        <v>1.8833458159034033</v>
      </c>
      <c r="R155" s="23">
        <f>+USD!R153</f>
        <v>1.8509127009740189</v>
      </c>
      <c r="S155" s="23">
        <f>+USD!S153</f>
        <v>2.0779792499524081</v>
      </c>
      <c r="T155" s="23">
        <f>+USD!T153</f>
        <v>1.7265442502735149</v>
      </c>
      <c r="U155" s="23">
        <f>+USD!U153</f>
        <v>1.7365245234599869</v>
      </c>
      <c r="V155" s="23">
        <f>+USD!V153</f>
        <v>1.3361323162328893</v>
      </c>
      <c r="W155" s="23">
        <f>+USD!W153</f>
        <v>1.7448703144430628</v>
      </c>
      <c r="X155" s="23">
        <f>+USD!X153</f>
        <v>1.5487074845270172</v>
      </c>
      <c r="Y155" s="23">
        <f>+USD!Y153</f>
        <v>1.2608294010436174</v>
      </c>
      <c r="Z155" s="23">
        <f>+USD!Z153</f>
        <v>1.1546370156395569</v>
      </c>
      <c r="AA155" s="23">
        <f>+USD!AA153</f>
        <v>2.0539973758900292</v>
      </c>
      <c r="AB155" s="23">
        <f>+USD!AB153</f>
        <v>1.6867099657797333</v>
      </c>
      <c r="AC155" s="23">
        <f>+USD!AC153</f>
        <v>1.6663063022054305</v>
      </c>
      <c r="AD155" s="23">
        <f>+USD!AD153</f>
        <v>2.2188397962957693</v>
      </c>
      <c r="AE155" s="23">
        <f>+USD!AE153</f>
        <v>1.4646442089748888</v>
      </c>
      <c r="AF155" s="23">
        <f>+USD!AF153</f>
        <v>1.1509775115832297</v>
      </c>
      <c r="AG155" s="23">
        <f>+USD!AG153</f>
        <v>1.87193742396853</v>
      </c>
      <c r="AH155" s="23">
        <f>+USD!AH153</f>
        <v>1.4453067757016058</v>
      </c>
      <c r="AI155" s="23">
        <f>+USD!AI153</f>
        <v>1.4834537847090148</v>
      </c>
      <c r="AJ155" s="23">
        <f>+USD!AJ153</f>
        <v>1.2279649769951946</v>
      </c>
      <c r="AK155" s="23">
        <f>+USD!AK153</f>
        <v>1.3805258158607763</v>
      </c>
      <c r="AL155" s="23">
        <f>+USD!AL153</f>
        <v>0.61437930231784776</v>
      </c>
      <c r="AM155" s="22">
        <f>+USD!AM153</f>
        <v>1.577191044170368</v>
      </c>
      <c r="AN155" s="22">
        <f>+USD!AN153</f>
        <v>1.3298091543391455</v>
      </c>
      <c r="AO155" s="22">
        <f>+USD!AO153</f>
        <v>2.1186416408447077</v>
      </c>
      <c r="AP155" s="22">
        <f>+USD!AP153</f>
        <v>2.3252648073430633</v>
      </c>
      <c r="AQ155" s="22">
        <f>+USD!AQ153</f>
        <v>1.055143680983722</v>
      </c>
      <c r="AR155" s="22">
        <f>+USD!AR153</f>
        <v>1.3110067747065903</v>
      </c>
      <c r="AS155" s="22">
        <f>+USD!AS153</f>
        <v>1.417499792459767</v>
      </c>
      <c r="AT155" s="22">
        <f>+USD!AT153</f>
        <v>0.85985680019619692</v>
      </c>
      <c r="AU155" s="22">
        <f>+USD!AU153</f>
        <v>1.3674324328388283</v>
      </c>
      <c r="AV155" s="22">
        <f>+USD!AV153</f>
        <v>1.2318466287883341</v>
      </c>
      <c r="AW155" s="22">
        <f>+USD!AW153</f>
        <v>1.1120888457337055</v>
      </c>
      <c r="AX155" s="22">
        <f>+USD!AX153</f>
        <v>1.9218307438157329</v>
      </c>
      <c r="AY155" s="22">
        <f>+USD!AY153</f>
        <v>0.88507459423670909</v>
      </c>
    </row>
    <row r="156" spans="1:51" ht="19.5" hidden="1" customHeight="1" x14ac:dyDescent="0.4">
      <c r="A156" s="61" t="s">
        <v>220</v>
      </c>
      <c r="B156" s="23">
        <f>+USD!B154</f>
        <v>19.572454557983555</v>
      </c>
      <c r="C156" s="23">
        <f>+USD!C154</f>
        <v>14.115582868935173</v>
      </c>
      <c r="D156" s="23">
        <f>+USD!D154</f>
        <v>15.436749757838077</v>
      </c>
      <c r="E156" s="23">
        <f>+USD!E154</f>
        <v>17.076178818422036</v>
      </c>
      <c r="F156" s="23">
        <f>+USD!F154</f>
        <v>20.004507049210183</v>
      </c>
      <c r="G156" s="23">
        <f>+USD!G154</f>
        <v>14.917533418731651</v>
      </c>
      <c r="H156" s="23">
        <f>+USD!H154</f>
        <v>19.764198277211253</v>
      </c>
      <c r="I156" s="23">
        <f>+USD!I154</f>
        <v>15.78381411005657</v>
      </c>
      <c r="J156" s="23">
        <f>+USD!J154</f>
        <v>19.411381129626569</v>
      </c>
      <c r="K156" s="23">
        <f>+USD!K154</f>
        <v>20.34017638775661</v>
      </c>
      <c r="L156" s="23">
        <f>+USD!L154</f>
        <v>17.81387241224261</v>
      </c>
      <c r="M156" s="23">
        <f>+USD!M154</f>
        <v>17.209848592906418</v>
      </c>
      <c r="N156" s="23">
        <f>+USD!N154</f>
        <v>16.691592293440223</v>
      </c>
      <c r="O156" s="23">
        <f>+USD!O154</f>
        <v>16.172375191783871</v>
      </c>
      <c r="P156" s="23">
        <f>+USD!P154</f>
        <v>12.900910037910608</v>
      </c>
      <c r="Q156" s="23">
        <f>+USD!Q154</f>
        <v>13.353609898373614</v>
      </c>
      <c r="R156" s="23">
        <f>+USD!R154</f>
        <v>15.673745132210245</v>
      </c>
      <c r="S156" s="23">
        <f>+USD!S154</f>
        <v>14.329906719969541</v>
      </c>
      <c r="T156" s="23">
        <f>+USD!T154</f>
        <v>16.242053283657114</v>
      </c>
      <c r="U156" s="23">
        <f>+USD!U154</f>
        <v>16.847669028655979</v>
      </c>
      <c r="V156" s="23">
        <f>+USD!V154</f>
        <v>15.102208531680031</v>
      </c>
      <c r="W156" s="23">
        <f>+USD!W154</f>
        <v>16.506317729614498</v>
      </c>
      <c r="X156" s="23">
        <f>+USD!X154</f>
        <v>17.726570690957466</v>
      </c>
      <c r="Y156" s="23">
        <f>+USD!Y154</f>
        <v>15.984931077433513</v>
      </c>
      <c r="Z156" s="23">
        <f>+USD!Z154</f>
        <v>15.18668790897414</v>
      </c>
      <c r="AA156" s="23">
        <f>+USD!AA154</f>
        <v>14.708465774030097</v>
      </c>
      <c r="AB156" s="23">
        <f>+USD!AB154</f>
        <v>15.116977442558838</v>
      </c>
      <c r="AC156" s="23">
        <f>+USD!AC154</f>
        <v>15.962343810455881</v>
      </c>
      <c r="AD156" s="23">
        <f>+USD!AD154</f>
        <v>15.607271899627301</v>
      </c>
      <c r="AE156" s="23">
        <f>+USD!AE154</f>
        <v>13.749288194638293</v>
      </c>
      <c r="AF156" s="23">
        <f>+USD!AF154</f>
        <v>15.470674652503108</v>
      </c>
      <c r="AG156" s="23">
        <f>+USD!AG154</f>
        <v>35.880600748092824</v>
      </c>
      <c r="AH156" s="23">
        <f>+USD!AH154</f>
        <v>19.194133721047169</v>
      </c>
      <c r="AI156" s="23">
        <f>+USD!AI154</f>
        <v>14.214501640178804</v>
      </c>
      <c r="AJ156" s="23">
        <f>+USD!AJ154</f>
        <v>18.645117837463022</v>
      </c>
      <c r="AK156" s="23">
        <f>+USD!AK154</f>
        <v>16.00199499569899</v>
      </c>
      <c r="AL156" s="23">
        <f>+USD!AL154</f>
        <v>11.581202265748839</v>
      </c>
      <c r="AM156" s="22">
        <f>+USD!AM154</f>
        <v>12.368379517936461</v>
      </c>
      <c r="AN156" s="22">
        <f>+USD!AN154</f>
        <v>15.65076522999531</v>
      </c>
      <c r="AO156" s="22">
        <f>+USD!AO154</f>
        <v>12.368479835961351</v>
      </c>
      <c r="AP156" s="22">
        <f>+USD!AP154</f>
        <v>14.076715201404195</v>
      </c>
      <c r="AQ156" s="22">
        <f>+USD!AQ154</f>
        <v>13.310065469758518</v>
      </c>
      <c r="AR156" s="22">
        <f>+USD!AR154</f>
        <v>13.077556184958571</v>
      </c>
      <c r="AS156" s="22">
        <f>+USD!AS154</f>
        <v>14.935781122140391</v>
      </c>
      <c r="AT156" s="22">
        <f>+USD!AT154</f>
        <v>12.954079160660131</v>
      </c>
      <c r="AU156" s="22">
        <f>+USD!AU154</f>
        <v>14.761473711434768</v>
      </c>
      <c r="AV156" s="22">
        <f>+USD!AV154</f>
        <v>16.137731384160773</v>
      </c>
      <c r="AW156" s="22">
        <f>+USD!AW154</f>
        <v>15.451207670833837</v>
      </c>
      <c r="AX156" s="22">
        <f>+USD!AX154</f>
        <v>18.129158465090949</v>
      </c>
      <c r="AY156" s="22">
        <f>+USD!AY154</f>
        <v>18.893250759683824</v>
      </c>
    </row>
    <row r="157" spans="1:51" ht="19.5" hidden="1" customHeight="1" x14ac:dyDescent="0.4">
      <c r="A157" s="61" t="s">
        <v>221</v>
      </c>
      <c r="B157" s="23">
        <f>+USD!B155</f>
        <v>37.06935362847036</v>
      </c>
      <c r="C157" s="23">
        <f>+USD!C155</f>
        <v>23.442334324251437</v>
      </c>
      <c r="D157" s="23">
        <f>+USD!D155</f>
        <v>33.004217908947119</v>
      </c>
      <c r="E157" s="23">
        <f>+USD!E155</f>
        <v>32.836409941756678</v>
      </c>
      <c r="F157" s="23">
        <f>+USD!F155</f>
        <v>35.540861340322344</v>
      </c>
      <c r="G157" s="23">
        <f>+USD!G155</f>
        <v>30.833798120828405</v>
      </c>
      <c r="H157" s="23">
        <f>+USD!H155</f>
        <v>35.287095655589553</v>
      </c>
      <c r="I157" s="23">
        <f>+USD!I155</f>
        <v>30.363270840151479</v>
      </c>
      <c r="J157" s="23">
        <f>+USD!J155</f>
        <v>38.399378496348042</v>
      </c>
      <c r="K157" s="23">
        <f>+USD!K155</f>
        <v>37.722337508337652</v>
      </c>
      <c r="L157" s="23">
        <f>+USD!L155</f>
        <v>36.134055226022632</v>
      </c>
      <c r="M157" s="23">
        <f>+USD!M155</f>
        <v>36.066389688900763</v>
      </c>
      <c r="N157" s="23">
        <f>+USD!N155</f>
        <v>37.162595817338548</v>
      </c>
      <c r="O157" s="23">
        <f>+USD!O155</f>
        <v>35.137550595864482</v>
      </c>
      <c r="P157" s="23">
        <f>+USD!P155</f>
        <v>27.627089131171928</v>
      </c>
      <c r="Q157" s="23">
        <f>+USD!Q155</f>
        <v>29.851305189704622</v>
      </c>
      <c r="R157" s="23">
        <f>+USD!R155</f>
        <v>32.310136989669687</v>
      </c>
      <c r="S157" s="23">
        <f>+USD!S155</f>
        <v>36.750725775747192</v>
      </c>
      <c r="T157" s="23">
        <f>+USD!T155</f>
        <v>31.538188592211473</v>
      </c>
      <c r="U157" s="23">
        <f>+USD!U155</f>
        <v>33.127478065865979</v>
      </c>
      <c r="V157" s="23">
        <f>+USD!V155</f>
        <v>30.26339696267495</v>
      </c>
      <c r="W157" s="23">
        <f>+USD!W155</f>
        <v>29.650581808491744</v>
      </c>
      <c r="X157" s="23">
        <f>+USD!X155</f>
        <v>33.351465001183719</v>
      </c>
      <c r="Y157" s="23">
        <f>+USD!Y155</f>
        <v>31.094078124263127</v>
      </c>
      <c r="Z157" s="23">
        <f>+USD!Z155</f>
        <v>31.698906829695861</v>
      </c>
      <c r="AA157" s="23">
        <f>+USD!AA155</f>
        <v>27.57236889057242</v>
      </c>
      <c r="AB157" s="23">
        <f>+USD!AB155</f>
        <v>28.610098470563589</v>
      </c>
      <c r="AC157" s="23">
        <f>+USD!AC155</f>
        <v>26.862041104308442</v>
      </c>
      <c r="AD157" s="23">
        <f>+USD!AD155</f>
        <v>28.991151953113885</v>
      </c>
      <c r="AE157" s="23">
        <f>+USD!AE155</f>
        <v>33.573486227264105</v>
      </c>
      <c r="AF157" s="23">
        <f>+USD!AF155</f>
        <v>34.749406712622893</v>
      </c>
      <c r="AG157" s="23">
        <f>+USD!AG155</f>
        <v>37.869640847232169</v>
      </c>
      <c r="AH157" s="23">
        <f>+USD!AH155</f>
        <v>31.549351623312251</v>
      </c>
      <c r="AI157" s="23">
        <f>+USD!AI155</f>
        <v>32.785272424118489</v>
      </c>
      <c r="AJ157" s="23">
        <f>+USD!AJ155</f>
        <v>44.663140873528988</v>
      </c>
      <c r="AK157" s="23">
        <f>+USD!AK155</f>
        <v>36.92451238886725</v>
      </c>
      <c r="AL157" s="23">
        <f>+USD!AL155</f>
        <v>30.00731601875561</v>
      </c>
      <c r="AM157" s="22">
        <f>+USD!AM155</f>
        <v>27.08225293679962</v>
      </c>
      <c r="AN157" s="22">
        <f>+USD!AN155</f>
        <v>34.336587514743293</v>
      </c>
      <c r="AO157" s="22">
        <f>+USD!AO155</f>
        <v>27.322974002394144</v>
      </c>
      <c r="AP157" s="22">
        <f>+USD!AP155</f>
        <v>35.128066247454747</v>
      </c>
      <c r="AQ157" s="22">
        <f>+USD!AQ155</f>
        <v>33.369641216477802</v>
      </c>
      <c r="AR157" s="22">
        <f>+USD!AR155</f>
        <v>30.918495564075599</v>
      </c>
      <c r="AS157" s="22">
        <f>+USD!AS155</f>
        <v>34.139775382170512</v>
      </c>
      <c r="AT157" s="22">
        <f>+USD!AT155</f>
        <v>33.049904593280253</v>
      </c>
      <c r="AU157" s="22">
        <f>+USD!AU155</f>
        <v>32.043089007912286</v>
      </c>
      <c r="AV157" s="22">
        <f>+USD!AV155</f>
        <v>37.335583610613945</v>
      </c>
      <c r="AW157" s="22">
        <f>+USD!AW155</f>
        <v>36.069607962131322</v>
      </c>
      <c r="AX157" s="22">
        <f>+USD!AX155</f>
        <v>39.760630611170775</v>
      </c>
      <c r="AY157" s="22">
        <f>+USD!AY155</f>
        <v>38.243092576803797</v>
      </c>
    </row>
    <row r="158" spans="1:51" ht="19.5" hidden="1" customHeight="1" x14ac:dyDescent="0.4">
      <c r="A158" s="61" t="s">
        <v>222</v>
      </c>
      <c r="B158" s="23">
        <f>+USD!B156</f>
        <v>104.96485613218383</v>
      </c>
      <c r="C158" s="23">
        <f>+USD!C156</f>
        <v>72.059745997690882</v>
      </c>
      <c r="D158" s="23">
        <f>+USD!D156</f>
        <v>96.788442439030391</v>
      </c>
      <c r="E158" s="23">
        <f>+USD!E156</f>
        <v>95.2039441431386</v>
      </c>
      <c r="F158" s="23">
        <f>+USD!F156</f>
        <v>99.431988318716279</v>
      </c>
      <c r="G158" s="23">
        <f>+USD!G156</f>
        <v>91.730664329449553</v>
      </c>
      <c r="H158" s="23">
        <f>+USD!H156</f>
        <v>91.651195119481258</v>
      </c>
      <c r="I158" s="23">
        <f>+USD!I156</f>
        <v>77.586609939688628</v>
      </c>
      <c r="J158" s="23">
        <f>+USD!J156</f>
        <v>98.006945116110742</v>
      </c>
      <c r="K158" s="23">
        <f>+USD!K156</f>
        <v>92.988339632896071</v>
      </c>
      <c r="L158" s="23">
        <f>+USD!L156</f>
        <v>84.501481358291613</v>
      </c>
      <c r="M158" s="23">
        <f>+USD!M156</f>
        <v>82.528550054778478</v>
      </c>
      <c r="N158" s="23">
        <f>+USD!N156</f>
        <v>94.218566463628775</v>
      </c>
      <c r="O158" s="23">
        <f>+USD!O156</f>
        <v>85.202063182681954</v>
      </c>
      <c r="P158" s="23">
        <f>+USD!P156</f>
        <v>79.095094226651057</v>
      </c>
      <c r="Q158" s="23">
        <f>+USD!Q156</f>
        <v>92.863318902264538</v>
      </c>
      <c r="R158" s="23">
        <f>+USD!R156</f>
        <v>88.62158947358715</v>
      </c>
      <c r="S158" s="23">
        <f>+USD!S156</f>
        <v>94.018299067199706</v>
      </c>
      <c r="T158" s="23">
        <f>+USD!T156</f>
        <v>82.966379845648888</v>
      </c>
      <c r="U158" s="23">
        <f>+USD!U156</f>
        <v>87.199886716988985</v>
      </c>
      <c r="V158" s="23">
        <f>+USD!V156</f>
        <v>91.520591252526202</v>
      </c>
      <c r="W158" s="23">
        <f>+USD!W156</f>
        <v>90.8265233611654</v>
      </c>
      <c r="X158" s="23">
        <f>+USD!X156</f>
        <v>89.439759647362536</v>
      </c>
      <c r="Y158" s="23">
        <f>+USD!Y156</f>
        <v>83.564554742743638</v>
      </c>
      <c r="Z158" s="23">
        <f>+USD!Z156</f>
        <v>85.116511116378817</v>
      </c>
      <c r="AA158" s="23">
        <f>+USD!AA156</f>
        <v>76.370658278298393</v>
      </c>
      <c r="AB158" s="23">
        <f>+USD!AB156</f>
        <v>94.498219149381953</v>
      </c>
      <c r="AC158" s="23">
        <f>+USD!AC156</f>
        <v>88.634010059858426</v>
      </c>
      <c r="AD158" s="23">
        <f>+USD!AD156</f>
        <v>91.348829269680508</v>
      </c>
      <c r="AE158" s="23">
        <f>+USD!AE156</f>
        <v>92.57796362255894</v>
      </c>
      <c r="AF158" s="23">
        <f>+USD!AF156</f>
        <v>83.568482314385804</v>
      </c>
      <c r="AG158" s="23">
        <f>+USD!AG156</f>
        <v>90.231590436235891</v>
      </c>
      <c r="AH158" s="23">
        <f>+USD!AH156</f>
        <v>85.812431936969674</v>
      </c>
      <c r="AI158" s="23">
        <f>+USD!AI156</f>
        <v>87.113943092802373</v>
      </c>
      <c r="AJ158" s="23">
        <f>+USD!AJ156</f>
        <v>95.482305198034581</v>
      </c>
      <c r="AK158" s="23">
        <f>+USD!AK156</f>
        <v>83.685866632295955</v>
      </c>
      <c r="AL158" s="23">
        <f>+USD!AL156</f>
        <v>84.606431445578792</v>
      </c>
      <c r="AM158" s="22">
        <f>+USD!AM156</f>
        <v>69.148384478365756</v>
      </c>
      <c r="AN158" s="22">
        <f>+USD!AN156</f>
        <v>106.92415909962911</v>
      </c>
      <c r="AO158" s="22">
        <f>+USD!AO156</f>
        <v>84.668056565841695</v>
      </c>
      <c r="AP158" s="22">
        <f>+USD!AP156</f>
        <v>99.067345206820534</v>
      </c>
      <c r="AQ158" s="22">
        <f>+USD!AQ156</f>
        <v>92.627284651877702</v>
      </c>
      <c r="AR158" s="22">
        <f>+USD!AR156</f>
        <v>85.47641154365482</v>
      </c>
      <c r="AS158" s="22">
        <f>+USD!AS156</f>
        <v>98.573605626119232</v>
      </c>
      <c r="AT158" s="22">
        <f>+USD!AT156</f>
        <v>94.293840733584958</v>
      </c>
      <c r="AU158" s="22">
        <f>+USD!AU156</f>
        <v>93.232307132481864</v>
      </c>
      <c r="AV158" s="22">
        <f>+USD!AV156</f>
        <v>91.774976275991307</v>
      </c>
      <c r="AW158" s="22">
        <f>+USD!AW156</f>
        <v>82.838026459521785</v>
      </c>
      <c r="AX158" s="22">
        <f>+USD!AX156</f>
        <v>102.61456599847274</v>
      </c>
      <c r="AY158" s="22">
        <f>+USD!AY156</f>
        <v>91.142071024581597</v>
      </c>
    </row>
    <row r="159" spans="1:51" ht="19.5" customHeight="1" x14ac:dyDescent="0.4">
      <c r="A159" s="61" t="s">
        <v>483</v>
      </c>
      <c r="B159" s="23">
        <f>+USD!B157</f>
        <v>1255.2100209791281</v>
      </c>
      <c r="C159" s="23">
        <f>+USD!C157</f>
        <v>1084.3601608499471</v>
      </c>
      <c r="D159" s="23">
        <f>+USD!D157</f>
        <v>1258.9897249776229</v>
      </c>
      <c r="E159" s="23">
        <f>+USD!E157</f>
        <v>1210.0712548060767</v>
      </c>
      <c r="F159" s="23">
        <f>+USD!F157</f>
        <v>1261.9058644119073</v>
      </c>
      <c r="G159" s="23">
        <f>+USD!G157</f>
        <v>1159.0762271922135</v>
      </c>
      <c r="H159" s="23">
        <f>+USD!H157</f>
        <v>1305.9481322134491</v>
      </c>
      <c r="I159" s="23">
        <f>+USD!I157</f>
        <v>1150.0169869247432</v>
      </c>
      <c r="J159" s="23">
        <f>+USD!J157</f>
        <v>1310.8881699026249</v>
      </c>
      <c r="K159" s="23">
        <f>+USD!K157</f>
        <v>1309.2841349835717</v>
      </c>
      <c r="L159" s="23">
        <f>+USD!L157</f>
        <v>1103.1142401340305</v>
      </c>
      <c r="M159" s="23">
        <f>+USD!M157</f>
        <v>1118.1036026330084</v>
      </c>
      <c r="N159" s="23">
        <f>+USD!N157</f>
        <v>1149.216507828867</v>
      </c>
      <c r="O159" s="23">
        <f>+USD!O157</f>
        <v>1060.130916322752</v>
      </c>
      <c r="P159" s="23">
        <f>+USD!P157</f>
        <v>1190.8354691781553</v>
      </c>
      <c r="Q159" s="23">
        <f>+USD!Q157</f>
        <v>1204.1570002861858</v>
      </c>
      <c r="R159" s="23">
        <f>+USD!R157</f>
        <v>1100.5240461898306</v>
      </c>
      <c r="S159" s="23">
        <f>+USD!S157</f>
        <v>1186.5502450980393</v>
      </c>
      <c r="T159" s="23">
        <f>+USD!T157</f>
        <v>1136.4806765427718</v>
      </c>
      <c r="U159" s="23">
        <f>+USD!U157</f>
        <v>1123.8920227953161</v>
      </c>
      <c r="V159" s="23">
        <f>+USD!V157</f>
        <v>1041.4581172833466</v>
      </c>
      <c r="W159" s="23">
        <f>+USD!W157</f>
        <v>958.8609211227573</v>
      </c>
      <c r="X159" s="23">
        <f>+USD!X157</f>
        <v>1013.8786174086557</v>
      </c>
      <c r="Y159" s="23">
        <f>+USD!Y157</f>
        <v>941.77492600082667</v>
      </c>
      <c r="Z159" s="23">
        <f>+USD!Z157</f>
        <v>980.59057657429196</v>
      </c>
      <c r="AA159" s="23">
        <f>+USD!AA157</f>
        <v>956.27974769017942</v>
      </c>
      <c r="AB159" s="23">
        <f>+USD!AB157</f>
        <v>1109.4227250506319</v>
      </c>
      <c r="AC159" s="23">
        <f>+USD!AC157</f>
        <v>1034.9938548376085</v>
      </c>
      <c r="AD159" s="23">
        <f>+USD!AD157</f>
        <v>1056.2107030071979</v>
      </c>
      <c r="AE159" s="23">
        <f>+USD!AE157</f>
        <v>1186.689798014761</v>
      </c>
      <c r="AF159" s="23">
        <f>+USD!AF157</f>
        <v>1130.7828568199798</v>
      </c>
      <c r="AG159" s="23">
        <f>+USD!AG157</f>
        <v>1216.0561410689315</v>
      </c>
      <c r="AH159" s="23">
        <f>+USD!AH157</f>
        <v>1075.3964536826588</v>
      </c>
      <c r="AI159" s="23">
        <f>+USD!AI157</f>
        <v>1026.1722202043718</v>
      </c>
      <c r="AJ159" s="23">
        <f>+USD!AJ157</f>
        <v>1121.9510462284341</v>
      </c>
      <c r="AK159" s="23">
        <f>+USD!AK157</f>
        <v>1078.3240354952322</v>
      </c>
      <c r="AL159" s="23">
        <f>+USD!AL157</f>
        <v>1068.3900879030739</v>
      </c>
      <c r="AM159" s="22">
        <f>+USD!AM157</f>
        <v>1151.6541340668755</v>
      </c>
      <c r="AN159" s="22">
        <f>+USD!AN157</f>
        <v>1380.9634650637338</v>
      </c>
      <c r="AO159" s="22">
        <f>+USD!AO157</f>
        <v>1133.2604972707957</v>
      </c>
      <c r="AP159" s="22">
        <f>+USD!AP157</f>
        <v>1332.8074357496428</v>
      </c>
      <c r="AQ159" s="22">
        <f>+USD!AQ157</f>
        <v>1257.605008754341</v>
      </c>
      <c r="AR159" s="22">
        <f>+USD!AR157</f>
        <v>1242.5508981685155</v>
      </c>
      <c r="AS159" s="22">
        <f>+USD!AS157</f>
        <v>1280.8443329656907</v>
      </c>
      <c r="AT159" s="22">
        <f>+USD!AT157</f>
        <v>1206.1748186076002</v>
      </c>
      <c r="AU159" s="22">
        <f>+USD!AU157</f>
        <v>1255.8836885489939</v>
      </c>
      <c r="AV159" s="22">
        <f>+USD!AV157</f>
        <v>1249.8042018522747</v>
      </c>
      <c r="AW159" s="22">
        <f>+USD!AW157</f>
        <v>1194.7839543633936</v>
      </c>
      <c r="AX159" s="22">
        <f>+USD!AX157</f>
        <v>1409.7527510138516</v>
      </c>
      <c r="AY159" s="22">
        <f>+USD!AY157</f>
        <v>1299.143032926399</v>
      </c>
    </row>
    <row r="160" spans="1:51" ht="19.5" hidden="1" customHeight="1" x14ac:dyDescent="0.4">
      <c r="A160" s="61" t="s">
        <v>224</v>
      </c>
      <c r="B160" s="23">
        <f>+USD!B158</f>
        <v>132.97245149533714</v>
      </c>
      <c r="C160" s="23">
        <f>+USD!C158</f>
        <v>117.46015872871573</v>
      </c>
      <c r="D160" s="23">
        <f>+USD!D158</f>
        <v>126.7524553379845</v>
      </c>
      <c r="E160" s="23">
        <f>+USD!E158</f>
        <v>129.62639788609715</v>
      </c>
      <c r="F160" s="23">
        <f>+USD!F158</f>
        <v>139.49687747926293</v>
      </c>
      <c r="G160" s="23">
        <f>+USD!G158</f>
        <v>118.11047028322415</v>
      </c>
      <c r="H160" s="23">
        <f>+USD!H158</f>
        <v>138.42457198795827</v>
      </c>
      <c r="I160" s="23">
        <f>+USD!I158</f>
        <v>136.34796702354794</v>
      </c>
      <c r="J160" s="23">
        <f>+USD!J158</f>
        <v>138.49734644148603</v>
      </c>
      <c r="K160" s="23">
        <f>+USD!K158</f>
        <v>167.96981150720123</v>
      </c>
      <c r="L160" s="23">
        <f>+USD!L158</f>
        <v>130.23818763050429</v>
      </c>
      <c r="M160" s="23">
        <f>+USD!M158</f>
        <v>148.21658892473349</v>
      </c>
      <c r="N160" s="23">
        <f>+USD!N158</f>
        <v>155.64126472832078</v>
      </c>
      <c r="O160" s="23">
        <f>+USD!O158</f>
        <v>121.71161196060309</v>
      </c>
      <c r="P160" s="23">
        <f>+USD!P158</f>
        <v>124.9391322411249</v>
      </c>
      <c r="Q160" s="23">
        <f>+USD!Q158</f>
        <v>149.02788179919503</v>
      </c>
      <c r="R160" s="23">
        <f>+USD!R158</f>
        <v>131.3717715834801</v>
      </c>
      <c r="S160" s="23">
        <f>+USD!S158</f>
        <v>131.8675042832667</v>
      </c>
      <c r="T160" s="23">
        <f>+USD!T158</f>
        <v>149.40477246518228</v>
      </c>
      <c r="U160" s="23">
        <f>+USD!U158</f>
        <v>133.56269289900473</v>
      </c>
      <c r="V160" s="23">
        <f>+USD!V158</f>
        <v>112.08724552689175</v>
      </c>
      <c r="W160" s="23">
        <f>+USD!W158</f>
        <v>118.06076789838338</v>
      </c>
      <c r="X160" s="23">
        <f>+USD!X158</f>
        <v>130.51616067100323</v>
      </c>
      <c r="Y160" s="23">
        <f>+USD!Y158</f>
        <v>110.36293577676246</v>
      </c>
      <c r="Z160" s="23">
        <f>+USD!Z158</f>
        <v>116.44082933202498</v>
      </c>
      <c r="AA160" s="23">
        <f>+USD!AA158</f>
        <v>105.35746636143548</v>
      </c>
      <c r="AB160" s="23">
        <f>+USD!AB158</f>
        <v>129.40624345275509</v>
      </c>
      <c r="AC160" s="23">
        <f>+USD!AC158</f>
        <v>115.20358695404785</v>
      </c>
      <c r="AD160" s="23">
        <f>+USD!AD158</f>
        <v>115.49887621269453</v>
      </c>
      <c r="AE160" s="23">
        <f>+USD!AE158</f>
        <v>134.52535143645113</v>
      </c>
      <c r="AF160" s="23">
        <f>+USD!AF158</f>
        <v>133.62922364108937</v>
      </c>
      <c r="AG160" s="23">
        <f>+USD!AG158</f>
        <v>155.38047000238754</v>
      </c>
      <c r="AH160" s="23">
        <f>+USD!AH158</f>
        <v>127.96453107984242</v>
      </c>
      <c r="AI160" s="23">
        <f>+USD!AI158</f>
        <v>123.28596310098182</v>
      </c>
      <c r="AJ160" s="23">
        <f>+USD!AJ158</f>
        <v>138.89360952362009</v>
      </c>
      <c r="AK160" s="23">
        <f>+USD!AK158</f>
        <v>118.09646028361441</v>
      </c>
      <c r="AL160" s="23">
        <f>+USD!AL158</f>
        <v>119.5997250950528</v>
      </c>
      <c r="AM160" s="22">
        <f>+USD!AM158</f>
        <v>110.41098284142409</v>
      </c>
      <c r="AN160" s="22">
        <f>+USD!AN158</f>
        <v>141.9402879026872</v>
      </c>
      <c r="AO160" s="22">
        <f>+USD!AO158</f>
        <v>117.56198702124371</v>
      </c>
      <c r="AP160" s="22">
        <f>+USD!AP158</f>
        <v>156.63792429276089</v>
      </c>
      <c r="AQ160" s="22">
        <f>+USD!AQ158</f>
        <v>149.73419162472479</v>
      </c>
      <c r="AR160" s="22">
        <f>+USD!AR158</f>
        <v>140.91038231839656</v>
      </c>
      <c r="AS160" s="22">
        <f>+USD!AS158</f>
        <v>158.68674470179434</v>
      </c>
      <c r="AT160" s="22">
        <f>+USD!AT158</f>
        <v>139.62728572368539</v>
      </c>
      <c r="AU160" s="22">
        <f>+USD!AU158</f>
        <v>150.01338261342894</v>
      </c>
      <c r="AV160" s="22">
        <f>+USD!AV158</f>
        <v>157.84213624187677</v>
      </c>
      <c r="AW160" s="22">
        <f>+USD!AW158</f>
        <v>145.64449569122465</v>
      </c>
      <c r="AX160" s="22">
        <f>+USD!AX158</f>
        <v>193.03705236129321</v>
      </c>
      <c r="AY160" s="22">
        <f>+USD!AY158</f>
        <v>154.64726623131241</v>
      </c>
    </row>
    <row r="161" spans="1:51" ht="19.5" hidden="1" customHeight="1" x14ac:dyDescent="0.4">
      <c r="A161" s="61" t="s">
        <v>225</v>
      </c>
      <c r="B161" s="23">
        <f>+USD!B159</f>
        <v>394.93438280017767</v>
      </c>
      <c r="C161" s="23">
        <f>+USD!C159</f>
        <v>350.82015897114218</v>
      </c>
      <c r="D161" s="23">
        <f>+USD!D159</f>
        <v>401.65589710263987</v>
      </c>
      <c r="E161" s="23">
        <f>+USD!E159</f>
        <v>361.03462841744033</v>
      </c>
      <c r="F161" s="23">
        <f>+USD!F159</f>
        <v>367.95241049957241</v>
      </c>
      <c r="G161" s="23">
        <f>+USD!G159</f>
        <v>345.26774824249037</v>
      </c>
      <c r="H161" s="23">
        <f>+USD!H159</f>
        <v>414.85207155066331</v>
      </c>
      <c r="I161" s="23">
        <f>+USD!I159</f>
        <v>338.54722832608661</v>
      </c>
      <c r="J161" s="23">
        <f>+USD!J159</f>
        <v>392.54601217423323</v>
      </c>
      <c r="K161" s="23">
        <f>+USD!K159</f>
        <v>404.24695521134413</v>
      </c>
      <c r="L161" s="23">
        <f>+USD!L159</f>
        <v>305.07449907915566</v>
      </c>
      <c r="M161" s="23">
        <f>+USD!M159</f>
        <v>317.24717686011616</v>
      </c>
      <c r="N161" s="23">
        <f>+USD!N159</f>
        <v>330.83017474176245</v>
      </c>
      <c r="O161" s="23">
        <f>+USD!O159</f>
        <v>289.82561774995958</v>
      </c>
      <c r="P161" s="23">
        <f>+USD!P159</f>
        <v>333.23578199414078</v>
      </c>
      <c r="Q161" s="23">
        <f>+USD!Q159</f>
        <v>365.74904554006906</v>
      </c>
      <c r="R161" s="23">
        <f>+USD!R159</f>
        <v>295.60999898571708</v>
      </c>
      <c r="S161" s="23">
        <f>+USD!S159</f>
        <v>331.40080668189609</v>
      </c>
      <c r="T161" s="23">
        <f>+USD!T159</f>
        <v>348.04399893550959</v>
      </c>
      <c r="U161" s="23">
        <f>+USD!U159</f>
        <v>315.43625518732154</v>
      </c>
      <c r="V161" s="23">
        <f>+USD!V159</f>
        <v>288.50227394066786</v>
      </c>
      <c r="W161" s="23">
        <f>+USD!W159</f>
        <v>233.29382439154378</v>
      </c>
      <c r="X161" s="23">
        <f>+USD!X159</f>
        <v>266.60513173173393</v>
      </c>
      <c r="Y161" s="23">
        <f>+USD!Y159</f>
        <v>267.29666525187463</v>
      </c>
      <c r="Z161" s="23">
        <f>+USD!Z159</f>
        <v>252.49064217553567</v>
      </c>
      <c r="AA161" s="23">
        <f>+USD!AA159</f>
        <v>235.97089324044646</v>
      </c>
      <c r="AB161" s="23">
        <f>+USD!AB159</f>
        <v>270.58956631049654</v>
      </c>
      <c r="AC161" s="23">
        <f>+USD!AC159</f>
        <v>280.15197896988872</v>
      </c>
      <c r="AD161" s="23">
        <f>+USD!AD159</f>
        <v>266.1481123218299</v>
      </c>
      <c r="AE161" s="23">
        <f>+USD!AE159</f>
        <v>330.27350074251075</v>
      </c>
      <c r="AF161" s="23">
        <f>+USD!AF159</f>
        <v>308.1639168267601</v>
      </c>
      <c r="AG161" s="23">
        <f>+USD!AG159</f>
        <v>324.283456689064</v>
      </c>
      <c r="AH161" s="23">
        <f>+USD!AH159</f>
        <v>278.55113024139206</v>
      </c>
      <c r="AI161" s="23">
        <f>+USD!AI159</f>
        <v>265.55939106038204</v>
      </c>
      <c r="AJ161" s="23">
        <f>+USD!AJ159</f>
        <v>288.43933921218132</v>
      </c>
      <c r="AK161" s="23">
        <f>+USD!AK159</f>
        <v>310.07052533952753</v>
      </c>
      <c r="AL161" s="23">
        <f>+USD!AL159</f>
        <v>299.8381607972243</v>
      </c>
      <c r="AM161" s="22">
        <f>+USD!AM159</f>
        <v>355.63093278618294</v>
      </c>
      <c r="AN161" s="22">
        <f>+USD!AN159</f>
        <v>413.15399809580657</v>
      </c>
      <c r="AO161" s="22">
        <f>+USD!AO159</f>
        <v>339.20174348341578</v>
      </c>
      <c r="AP161" s="22">
        <f>+USD!AP159</f>
        <v>378.15734060147543</v>
      </c>
      <c r="AQ161" s="22">
        <f>+USD!AQ159</f>
        <v>332.26249154902717</v>
      </c>
      <c r="AR161" s="22">
        <f>+USD!AR159</f>
        <v>338.58302310664084</v>
      </c>
      <c r="AS161" s="22">
        <f>+USD!AS159</f>
        <v>307.70507939896345</v>
      </c>
      <c r="AT161" s="22">
        <f>+USD!AT159</f>
        <v>324.18844472092786</v>
      </c>
      <c r="AU161" s="22">
        <f>+USD!AU159</f>
        <v>322.62744307878302</v>
      </c>
      <c r="AV161" s="22">
        <f>+USD!AV159</f>
        <v>285.7851145359104</v>
      </c>
      <c r="AW161" s="22">
        <f>+USD!AW159</f>
        <v>335.60929724481122</v>
      </c>
      <c r="AX161" s="22">
        <f>+USD!AX159</f>
        <v>348.66579250799367</v>
      </c>
      <c r="AY161" s="22">
        <f>+USD!AY159</f>
        <v>347.88428446060107</v>
      </c>
    </row>
    <row r="162" spans="1:51" ht="19.5" hidden="1" customHeight="1" x14ac:dyDescent="0.4">
      <c r="A162" s="61" t="s">
        <v>226</v>
      </c>
      <c r="B162" s="23">
        <f>+USD!B160</f>
        <v>106.79938134542058</v>
      </c>
      <c r="C162" s="23">
        <f>+USD!C160</f>
        <v>82.931056949002567</v>
      </c>
      <c r="D162" s="23">
        <f>+USD!D160</f>
        <v>102.35019679487965</v>
      </c>
      <c r="E162" s="23">
        <f>+USD!E160</f>
        <v>99.010880926466655</v>
      </c>
      <c r="F162" s="23">
        <f>+USD!F160</f>
        <v>94.894686312461971</v>
      </c>
      <c r="G162" s="23">
        <f>+USD!G160</f>
        <v>106.82440839191699</v>
      </c>
      <c r="H162" s="23">
        <f>+USD!H160</f>
        <v>103.74815492210011</v>
      </c>
      <c r="I162" s="23">
        <f>+USD!I160</f>
        <v>92.577181417239387</v>
      </c>
      <c r="J162" s="23">
        <f>+USD!J160</f>
        <v>103.91871780551804</v>
      </c>
      <c r="K162" s="23">
        <f>+USD!K160</f>
        <v>93.990093628795165</v>
      </c>
      <c r="L162" s="23">
        <f>+USD!L160</f>
        <v>81.156568176358633</v>
      </c>
      <c r="M162" s="23">
        <f>+USD!M160</f>
        <v>83.80560166793623</v>
      </c>
      <c r="N162" s="23">
        <f>+USD!N160</f>
        <v>85.816309231160474</v>
      </c>
      <c r="O162" s="23">
        <f>+USD!O160</f>
        <v>85.489395838861896</v>
      </c>
      <c r="P162" s="23">
        <f>+USD!P160</f>
        <v>96.41514102685511</v>
      </c>
      <c r="Q162" s="23">
        <f>+USD!Q160</f>
        <v>99.5950776050515</v>
      </c>
      <c r="R162" s="23">
        <f>+USD!R160</f>
        <v>87.900833863526699</v>
      </c>
      <c r="S162" s="23">
        <f>+USD!S160</f>
        <v>99.360187035979436</v>
      </c>
      <c r="T162" s="23">
        <f>+USD!T160</f>
        <v>91.24870634850231</v>
      </c>
      <c r="U162" s="23">
        <f>+USD!U160</f>
        <v>99.35324648302489</v>
      </c>
      <c r="V162" s="23">
        <f>+USD!V160</f>
        <v>89.841760563970823</v>
      </c>
      <c r="W162" s="23">
        <f>+USD!W160</f>
        <v>84.238430449458164</v>
      </c>
      <c r="X162" s="23">
        <f>+USD!X160</f>
        <v>82.349244106738212</v>
      </c>
      <c r="Y162" s="23">
        <f>+USD!Y160</f>
        <v>73.116176621532034</v>
      </c>
      <c r="Z162" s="23">
        <f>+USD!Z160</f>
        <v>82.74411656073076</v>
      </c>
      <c r="AA162" s="23">
        <f>+USD!AA160</f>
        <v>86.386194326871887</v>
      </c>
      <c r="AB162" s="23">
        <f>+USD!AB160</f>
        <v>98.252671275927085</v>
      </c>
      <c r="AC162" s="23">
        <f>+USD!AC160</f>
        <v>88.064160047340508</v>
      </c>
      <c r="AD162" s="23">
        <f>+USD!AD160</f>
        <v>87.702352840763609</v>
      </c>
      <c r="AE162" s="23">
        <f>+USD!AE160</f>
        <v>100.61159433235449</v>
      </c>
      <c r="AF162" s="23">
        <f>+USD!AF160</f>
        <v>89.173352921234041</v>
      </c>
      <c r="AG162" s="23">
        <f>+USD!AG160</f>
        <v>101.97624975840468</v>
      </c>
      <c r="AH162" s="23">
        <f>+USD!AH160</f>
        <v>87.601394160730749</v>
      </c>
      <c r="AI162" s="23">
        <f>+USD!AI160</f>
        <v>81.047426477948392</v>
      </c>
      <c r="AJ162" s="23">
        <f>+USD!AJ160</f>
        <v>95.671288468041951</v>
      </c>
      <c r="AK162" s="23">
        <f>+USD!AK160</f>
        <v>81.382655305651824</v>
      </c>
      <c r="AL162" s="23">
        <f>+USD!AL160</f>
        <v>84.201002072871972</v>
      </c>
      <c r="AM162" s="22">
        <f>+USD!AM160</f>
        <v>89.098611079795262</v>
      </c>
      <c r="AN162" s="22">
        <f>+USD!AN160</f>
        <v>107.46870159582784</v>
      </c>
      <c r="AO162" s="22">
        <f>+USD!AO160</f>
        <v>84.200683876214981</v>
      </c>
      <c r="AP162" s="22">
        <f>+USD!AP160</f>
        <v>106.71945917607769</v>
      </c>
      <c r="AQ162" s="22">
        <f>+USD!AQ160</f>
        <v>95.501482170614295</v>
      </c>
      <c r="AR162" s="22">
        <f>+USD!AR160</f>
        <v>95.614453878980839</v>
      </c>
      <c r="AS162" s="22">
        <f>+USD!AS160</f>
        <v>101.05282195419883</v>
      </c>
      <c r="AT162" s="22">
        <f>+USD!AT160</f>
        <v>91.98105025152681</v>
      </c>
      <c r="AU162" s="22">
        <f>+USD!AU160</f>
        <v>92.092830227263846</v>
      </c>
      <c r="AV162" s="22">
        <f>+USD!AV160</f>
        <v>96.299054643299016</v>
      </c>
      <c r="AW162" s="22">
        <f>+USD!AW160</f>
        <v>84.542420196625798</v>
      </c>
      <c r="AX162" s="22">
        <f>+USD!AX160</f>
        <v>101.78523077484735</v>
      </c>
      <c r="AY162" s="22">
        <f>+USD!AY160</f>
        <v>95.663946483280711</v>
      </c>
    </row>
    <row r="163" spans="1:51" ht="19.5" hidden="1" customHeight="1" x14ac:dyDescent="0.4">
      <c r="A163" s="61" t="s">
        <v>227</v>
      </c>
      <c r="B163" s="23">
        <f>+USD!B161</f>
        <v>29.706139074774516</v>
      </c>
      <c r="C163" s="23">
        <f>+USD!C161</f>
        <v>25.38598835746992</v>
      </c>
      <c r="D163" s="23">
        <f>+USD!D161</f>
        <v>30.772343269124661</v>
      </c>
      <c r="E163" s="23">
        <f>+USD!E161</f>
        <v>29.87706927225133</v>
      </c>
      <c r="F163" s="23">
        <f>+USD!F161</f>
        <v>28.858389131219958</v>
      </c>
      <c r="G163" s="23">
        <f>+USD!G161</f>
        <v>31.842642362877474</v>
      </c>
      <c r="H163" s="23">
        <f>+USD!H161</f>
        <v>29.957620747114621</v>
      </c>
      <c r="I163" s="23">
        <f>+USD!I161</f>
        <v>27.694297691960042</v>
      </c>
      <c r="J163" s="23">
        <f>+USD!J161</f>
        <v>30.144175119261934</v>
      </c>
      <c r="K163" s="23">
        <f>+USD!K161</f>
        <v>29.263939326564387</v>
      </c>
      <c r="L163" s="23">
        <f>+USD!L161</f>
        <v>25.346009571853578</v>
      </c>
      <c r="M163" s="23">
        <f>+USD!M161</f>
        <v>27.364047719485662</v>
      </c>
      <c r="N163" s="23">
        <f>+USD!N161</f>
        <v>27.787330919483164</v>
      </c>
      <c r="O163" s="23">
        <f>+USD!O161</f>
        <v>26.298258617692003</v>
      </c>
      <c r="P163" s="23">
        <f>+USD!P161</f>
        <v>28.901569884129781</v>
      </c>
      <c r="Q163" s="23">
        <f>+USD!Q161</f>
        <v>26.309604272083494</v>
      </c>
      <c r="R163" s="23">
        <f>+USD!R161</f>
        <v>26.173417795440642</v>
      </c>
      <c r="S163" s="23">
        <f>+USD!S161</f>
        <v>27.884958595088523</v>
      </c>
      <c r="T163" s="23">
        <f>+USD!T161</f>
        <v>27.84618114077885</v>
      </c>
      <c r="U163" s="23">
        <f>+USD!U161</f>
        <v>30.264770139523055</v>
      </c>
      <c r="V163" s="23">
        <f>+USD!V161</f>
        <v>27.879323212643499</v>
      </c>
      <c r="W163" s="23">
        <f>+USD!W161</f>
        <v>27.604259193462429</v>
      </c>
      <c r="X163" s="23">
        <f>+USD!X161</f>
        <v>27.674937713493343</v>
      </c>
      <c r="Y163" s="23">
        <f>+USD!Y161</f>
        <v>24.607672611567452</v>
      </c>
      <c r="Z163" s="23">
        <f>+USD!Z161</f>
        <v>27.537362388987809</v>
      </c>
      <c r="AA163" s="23">
        <f>+USD!AA161</f>
        <v>28.898422789132454</v>
      </c>
      <c r="AB163" s="23">
        <f>+USD!AB161</f>
        <v>30.977302884279631</v>
      </c>
      <c r="AC163" s="23">
        <f>+USD!AC161</f>
        <v>25.995743906047295</v>
      </c>
      <c r="AD163" s="23">
        <f>+USD!AD161</f>
        <v>25.86446271586674</v>
      </c>
      <c r="AE163" s="23">
        <f>+USD!AE161</f>
        <v>28.575496030638341</v>
      </c>
      <c r="AF163" s="23">
        <f>+USD!AF161</f>
        <v>27.946943157418918</v>
      </c>
      <c r="AG163" s="23">
        <f>+USD!AG161</f>
        <v>30.132905851723002</v>
      </c>
      <c r="AH163" s="23">
        <f>+USD!AH161</f>
        <v>29.963536892676629</v>
      </c>
      <c r="AI163" s="23">
        <f>+USD!AI161</f>
        <v>27.366247493972665</v>
      </c>
      <c r="AJ163" s="23">
        <f>+USD!AJ161</f>
        <v>31.330300128167604</v>
      </c>
      <c r="AK163" s="23">
        <f>+USD!AK161</f>
        <v>25.678844919905966</v>
      </c>
      <c r="AL163" s="23">
        <f>+USD!AL161</f>
        <v>24.152561160808308</v>
      </c>
      <c r="AM163" s="22">
        <f>+USD!AM161</f>
        <v>27.194144438682329</v>
      </c>
      <c r="AN163" s="22">
        <f>+USD!AN161</f>
        <v>33.037757030594996</v>
      </c>
      <c r="AO163" s="22">
        <f>+USD!AO161</f>
        <v>23.660742412353304</v>
      </c>
      <c r="AP163" s="22">
        <f>+USD!AP161</f>
        <v>33.045813046160617</v>
      </c>
      <c r="AQ163" s="22">
        <f>+USD!AQ161</f>
        <v>28.696325488133965</v>
      </c>
      <c r="AR163" s="22">
        <f>+USD!AR161</f>
        <v>30.598066294297006</v>
      </c>
      <c r="AS163" s="22">
        <f>+USD!AS161</f>
        <v>30.337341824693731</v>
      </c>
      <c r="AT163" s="22">
        <f>+USD!AT161</f>
        <v>26.936696594667989</v>
      </c>
      <c r="AU163" s="22">
        <f>+USD!AU161</f>
        <v>30.808279777818548</v>
      </c>
      <c r="AV163" s="22">
        <f>+USD!AV161</f>
        <v>31.178152290117602</v>
      </c>
      <c r="AW163" s="22">
        <f>+USD!AW161</f>
        <v>26.970202694501758</v>
      </c>
      <c r="AX163" s="22">
        <f>+USD!AX161</f>
        <v>31.921800320660058</v>
      </c>
      <c r="AY163" s="22">
        <f>+USD!AY161</f>
        <v>28.639689692972183</v>
      </c>
    </row>
    <row r="164" spans="1:51" ht="19.5" hidden="1" customHeight="1" x14ac:dyDescent="0.4">
      <c r="A164" s="61" t="s">
        <v>228</v>
      </c>
      <c r="B164" s="23">
        <f>+USD!B162</f>
        <v>77.093242270646073</v>
      </c>
      <c r="C164" s="23">
        <f>+USD!C162</f>
        <v>57.544765558474779</v>
      </c>
      <c r="D164" s="23">
        <f>+USD!D162</f>
        <v>71.577546991674538</v>
      </c>
      <c r="E164" s="23">
        <f>+USD!E162</f>
        <v>69.133811654215322</v>
      </c>
      <c r="F164" s="23">
        <f>+USD!F162</f>
        <v>66.036605883242729</v>
      </c>
      <c r="G164" s="23">
        <f>+USD!G162</f>
        <v>74.982072482332967</v>
      </c>
      <c r="H164" s="23">
        <f>+USD!H162</f>
        <v>73.79053417498551</v>
      </c>
      <c r="I164" s="23">
        <f>+USD!I162</f>
        <v>64.882883725279356</v>
      </c>
      <c r="J164" s="23">
        <f>+USD!J162</f>
        <v>73.774542686256112</v>
      </c>
      <c r="K164" s="23">
        <f>+USD!K162</f>
        <v>64.725845500135875</v>
      </c>
      <c r="L164" s="23">
        <f>+USD!L162</f>
        <v>55.810866579201857</v>
      </c>
      <c r="M164" s="23">
        <f>+USD!M162</f>
        <v>56.441553948450576</v>
      </c>
      <c r="N164" s="23">
        <f>+USD!N162</f>
        <v>58.028978311677307</v>
      </c>
      <c r="O164" s="23">
        <f>+USD!O162</f>
        <v>59.191137221169882</v>
      </c>
      <c r="P164" s="23">
        <f>+USD!P162</f>
        <v>67.513571142725354</v>
      </c>
      <c r="Q164" s="23">
        <f>+USD!Q162</f>
        <v>73.285473332967996</v>
      </c>
      <c r="R164" s="23">
        <f>+USD!R162</f>
        <v>61.72741606808605</v>
      </c>
      <c r="S164" s="23">
        <f>+USD!S162</f>
        <v>71.475228440890916</v>
      </c>
      <c r="T164" s="23">
        <f>+USD!T162</f>
        <v>63.402229515952563</v>
      </c>
      <c r="U164" s="23">
        <f>+USD!U162</f>
        <v>69.088476343501839</v>
      </c>
      <c r="V164" s="23">
        <f>+USD!V162</f>
        <v>61.962437351327317</v>
      </c>
      <c r="W164" s="23">
        <f>+USD!W162</f>
        <v>56.634171255995739</v>
      </c>
      <c r="X164" s="23">
        <f>+USD!X162</f>
        <v>54.674306393244876</v>
      </c>
      <c r="Y164" s="23">
        <f>+USD!Y162</f>
        <v>48.508504009964575</v>
      </c>
      <c r="Z164" s="23">
        <f>+USD!Z162</f>
        <v>55.206754171742951</v>
      </c>
      <c r="AA164" s="23">
        <f>+USD!AA162</f>
        <v>57.487771537739434</v>
      </c>
      <c r="AB164" s="23">
        <f>+USD!AB162</f>
        <v>67.275368391647461</v>
      </c>
      <c r="AC164" s="23">
        <f>+USD!AC162</f>
        <v>62.068416141293213</v>
      </c>
      <c r="AD164" s="23">
        <f>+USD!AD162</f>
        <v>61.838174628012183</v>
      </c>
      <c r="AE164" s="23">
        <f>+USD!AE162</f>
        <v>72.036098301716152</v>
      </c>
      <c r="AF164" s="23">
        <f>+USD!AF162</f>
        <v>61.22640976381512</v>
      </c>
      <c r="AG164" s="23">
        <f>+USD!AG162</f>
        <v>71.843343906681682</v>
      </c>
      <c r="AH164" s="23">
        <f>+USD!AH162</f>
        <v>57.637569930722968</v>
      </c>
      <c r="AI164" s="23">
        <f>+USD!AI162</f>
        <v>53.681178983975727</v>
      </c>
      <c r="AJ164" s="23">
        <f>+USD!AJ162</f>
        <v>64.340988339874343</v>
      </c>
      <c r="AK164" s="23">
        <f>+USD!AK162</f>
        <v>55.703810385745861</v>
      </c>
      <c r="AL164" s="23">
        <f>+USD!AL162</f>
        <v>60.048440912063676</v>
      </c>
      <c r="AM164" s="22">
        <f>+USD!AM162</f>
        <v>61.90446664111294</v>
      </c>
      <c r="AN164" s="22">
        <f>+USD!AN162</f>
        <v>74.430944565232835</v>
      </c>
      <c r="AO164" s="22">
        <f>+USD!AO162</f>
        <v>60.539941463861666</v>
      </c>
      <c r="AP164" s="22">
        <f>+USD!AP162</f>
        <v>73.673935774262773</v>
      </c>
      <c r="AQ164" s="22">
        <f>+USD!AQ162</f>
        <v>66.80515668248033</v>
      </c>
      <c r="AR164" s="22">
        <f>+USD!AR162</f>
        <v>65.016680481639753</v>
      </c>
      <c r="AS164" s="22">
        <f>+USD!AS162</f>
        <v>70.715480129505096</v>
      </c>
      <c r="AT164" s="22">
        <f>+USD!AT162</f>
        <v>65.044353656858817</v>
      </c>
      <c r="AU164" s="22">
        <f>+USD!AU162</f>
        <v>61.284550449445298</v>
      </c>
      <c r="AV164" s="22">
        <f>+USD!AV162</f>
        <v>65.120902353181421</v>
      </c>
      <c r="AW164" s="22">
        <f>+USD!AW162</f>
        <v>57.572520937006907</v>
      </c>
      <c r="AX164" s="22">
        <f>+USD!AX162</f>
        <v>69.863430454187281</v>
      </c>
      <c r="AY164" s="22">
        <f>+USD!AY162</f>
        <v>67.024256790308527</v>
      </c>
    </row>
    <row r="165" spans="1:51" ht="19.5" hidden="1" customHeight="1" x14ac:dyDescent="0.4">
      <c r="A165" s="61" t="s">
        <v>229</v>
      </c>
      <c r="B165" s="23">
        <f>+USD!B163</f>
        <v>362.44215426550085</v>
      </c>
      <c r="C165" s="23">
        <f>+USD!C163</f>
        <v>322.47959829937849</v>
      </c>
      <c r="D165" s="23">
        <f>+USD!D163</f>
        <v>364.00615520433564</v>
      </c>
      <c r="E165" s="23">
        <f>+USD!E163</f>
        <v>352.07181596465318</v>
      </c>
      <c r="F165" s="23">
        <f>+USD!F163</f>
        <v>364.78605407841644</v>
      </c>
      <c r="G165" s="23">
        <f>+USD!G163</f>
        <v>355.01449524078038</v>
      </c>
      <c r="H165" s="23">
        <f>+USD!H163</f>
        <v>373.57848447372703</v>
      </c>
      <c r="I165" s="23">
        <f>+USD!I163</f>
        <v>347.38915641996664</v>
      </c>
      <c r="J165" s="23">
        <f>+USD!J163</f>
        <v>393.94501939078918</v>
      </c>
      <c r="K165" s="23">
        <f>+USD!K163</f>
        <v>365.92338002421008</v>
      </c>
      <c r="L165" s="23">
        <f>+USD!L163</f>
        <v>339.8762557668262</v>
      </c>
      <c r="M165" s="23">
        <f>+USD!M163</f>
        <v>321.78878270396257</v>
      </c>
      <c r="N165" s="23">
        <f>+USD!N163</f>
        <v>338.10956780779617</v>
      </c>
      <c r="O165" s="23">
        <f>+USD!O163</f>
        <v>320.25603718853233</v>
      </c>
      <c r="P165" s="23">
        <f>+USD!P163</f>
        <v>375.56613889151942</v>
      </c>
      <c r="Q165" s="23">
        <f>+USD!Q163</f>
        <v>335.20724110845225</v>
      </c>
      <c r="R165" s="23">
        <f>+USD!R163</f>
        <v>320.71012100702927</v>
      </c>
      <c r="S165" s="23">
        <f>+USD!S163</f>
        <v>365.35342899295642</v>
      </c>
      <c r="T165" s="23">
        <f>+USD!T163</f>
        <v>320.82971110913979</v>
      </c>
      <c r="U165" s="23">
        <f>+USD!U163</f>
        <v>343.63332138852604</v>
      </c>
      <c r="V165" s="23">
        <f>+USD!V163</f>
        <v>317.63554894632824</v>
      </c>
      <c r="W165" s="23">
        <f>+USD!W163</f>
        <v>307.07163794634931</v>
      </c>
      <c r="X165" s="23">
        <f>+USD!X163</f>
        <v>305.94371103570342</v>
      </c>
      <c r="Y165" s="23">
        <f>+USD!Y163</f>
        <v>275.2838599966156</v>
      </c>
      <c r="Z165" s="23">
        <f>+USD!Z163</f>
        <v>298.98593707793316</v>
      </c>
      <c r="AA165" s="23">
        <f>+USD!AA163</f>
        <v>297.23864578358234</v>
      </c>
      <c r="AB165" s="23">
        <f>+USD!AB163</f>
        <v>335.51365318807177</v>
      </c>
      <c r="AC165" s="23">
        <f>+USD!AC163</f>
        <v>301.13002708423426</v>
      </c>
      <c r="AD165" s="23">
        <f>+USD!AD163</f>
        <v>351.85268428689295</v>
      </c>
      <c r="AE165" s="23">
        <f>+USD!AE163</f>
        <v>355.32597894172687</v>
      </c>
      <c r="AF165" s="23">
        <f>+USD!AF163</f>
        <v>336.59537800881452</v>
      </c>
      <c r="AG165" s="23">
        <f>+USD!AG163</f>
        <v>353.33628932319203</v>
      </c>
      <c r="AH165" s="23">
        <f>+USD!AH163</f>
        <v>328.03148067800112</v>
      </c>
      <c r="AI165" s="23">
        <f>+USD!AI163</f>
        <v>320.94566961336398</v>
      </c>
      <c r="AJ165" s="23">
        <f>+USD!AJ163</f>
        <v>339.61600873017454</v>
      </c>
      <c r="AK165" s="23">
        <f>+USD!AK163</f>
        <v>305.6288579490211</v>
      </c>
      <c r="AL165" s="23">
        <f>+USD!AL163</f>
        <v>297.68630906853781</v>
      </c>
      <c r="AM165" s="22">
        <f>+USD!AM163</f>
        <v>320.42203107032532</v>
      </c>
      <c r="AN165" s="22">
        <f>+USD!AN163</f>
        <v>399.09394494891365</v>
      </c>
      <c r="AO165" s="22">
        <f>+USD!AO163</f>
        <v>319.50049543796143</v>
      </c>
      <c r="AP165" s="22">
        <f>+USD!AP163</f>
        <v>373.8735007284555</v>
      </c>
      <c r="AQ165" s="22">
        <f>+USD!AQ163</f>
        <v>372.6356056097124</v>
      </c>
      <c r="AR165" s="22">
        <f>+USD!AR163</f>
        <v>357.13892395516331</v>
      </c>
      <c r="AS165" s="22">
        <f>+USD!AS163</f>
        <v>381.09367773152593</v>
      </c>
      <c r="AT165" s="22">
        <f>+USD!AT163</f>
        <v>343.01826186303305</v>
      </c>
      <c r="AU165" s="22">
        <f>+USD!AU163</f>
        <v>359.34873286198467</v>
      </c>
      <c r="AV165" s="22">
        <f>+USD!AV163</f>
        <v>371.99906305180843</v>
      </c>
      <c r="AW165" s="22">
        <f>+USD!AW163</f>
        <v>331.59515717926928</v>
      </c>
      <c r="AX165" s="22">
        <f>+USD!AX163</f>
        <v>408.02167345610087</v>
      </c>
      <c r="AY165" s="22">
        <f>+USD!AY163</f>
        <v>378.71979612678365</v>
      </c>
    </row>
    <row r="166" spans="1:51" ht="19.5" hidden="1" customHeight="1" x14ac:dyDescent="0.4">
      <c r="A166" s="61" t="s">
        <v>230</v>
      </c>
      <c r="B166" s="23">
        <f>+USD!B164</f>
        <v>19.21504371927783</v>
      </c>
      <c r="C166" s="23">
        <f>+USD!C164</f>
        <v>18.863807852798665</v>
      </c>
      <c r="D166" s="23">
        <f>+USD!D164</f>
        <v>21.163419448974338</v>
      </c>
      <c r="E166" s="23">
        <f>+USD!E164</f>
        <v>20.184442340956252</v>
      </c>
      <c r="F166" s="23">
        <f>+USD!F164</f>
        <v>21.506033580603635</v>
      </c>
      <c r="G166" s="23">
        <f>+USD!G164</f>
        <v>20.658935871583811</v>
      </c>
      <c r="H166" s="23">
        <f>+USD!H164</f>
        <v>21.095723101756239</v>
      </c>
      <c r="I166" s="23">
        <f>+USD!I164</f>
        <v>16.229526080383998</v>
      </c>
      <c r="J166" s="23">
        <f>+USD!J164</f>
        <v>24.268282409761852</v>
      </c>
      <c r="K166" s="23">
        <f>+USD!K164</f>
        <v>19.528335680229254</v>
      </c>
      <c r="L166" s="23">
        <f>+USD!L164</f>
        <v>17.551169995873138</v>
      </c>
      <c r="M166" s="23">
        <f>+USD!M164</f>
        <v>16.636874865329933</v>
      </c>
      <c r="N166" s="23">
        <f>+USD!N164</f>
        <v>19.161651267271342</v>
      </c>
      <c r="O166" s="23">
        <f>+USD!O164</f>
        <v>18.259959797830057</v>
      </c>
      <c r="P166" s="23">
        <f>+USD!P164</f>
        <v>20.500749964105587</v>
      </c>
      <c r="Q166" s="23">
        <f>+USD!Q164</f>
        <v>20.423920257688962</v>
      </c>
      <c r="R166" s="23">
        <f>+USD!R164</f>
        <v>20.202364816061323</v>
      </c>
      <c r="S166" s="23">
        <f>+USD!S164</f>
        <v>28.12053826384923</v>
      </c>
      <c r="T166" s="23">
        <f>+USD!T164</f>
        <v>18.938466542476121</v>
      </c>
      <c r="U166" s="23">
        <f>+USD!U164</f>
        <v>20.995214370759111</v>
      </c>
      <c r="V166" s="23">
        <f>+USD!V164</f>
        <v>20.842825556465563</v>
      </c>
      <c r="W166" s="23">
        <f>+USD!W164</f>
        <v>15.67496446971043</v>
      </c>
      <c r="X166" s="23">
        <f>+USD!X164</f>
        <v>17.436276112420096</v>
      </c>
      <c r="Y166" s="23">
        <f>+USD!Y164</f>
        <v>14.654471713868015</v>
      </c>
      <c r="Z166" s="23">
        <f>+USD!Z164</f>
        <v>21.253149135331505</v>
      </c>
      <c r="AA166" s="23">
        <f>+USD!AA164</f>
        <v>19.9704101407028</v>
      </c>
      <c r="AB166" s="23">
        <f>+USD!AB164</f>
        <v>24.459529296738602</v>
      </c>
      <c r="AC166" s="23">
        <f>+USD!AC164</f>
        <v>21.60650476819082</v>
      </c>
      <c r="AD166" s="23">
        <f>+USD!AD164</f>
        <v>20.023898261685968</v>
      </c>
      <c r="AE166" s="23">
        <f>+USD!AE164</f>
        <v>27.1206216991771</v>
      </c>
      <c r="AF166" s="23">
        <f>+USD!AF164</f>
        <v>20.319527630240707</v>
      </c>
      <c r="AG166" s="23">
        <f>+USD!AG164</f>
        <v>19.847198062689724</v>
      </c>
      <c r="AH166" s="23">
        <f>+USD!AH164</f>
        <v>23.449599595429035</v>
      </c>
      <c r="AI166" s="23">
        <f>+USD!AI164</f>
        <v>18.303079875420771</v>
      </c>
      <c r="AJ166" s="23">
        <f>+USD!AJ164</f>
        <v>16.375329299795673</v>
      </c>
      <c r="AK166" s="23">
        <f>+USD!AK164</f>
        <v>17.197871630993042</v>
      </c>
      <c r="AL166" s="23">
        <f>+USD!AL164</f>
        <v>20.25678117344507</v>
      </c>
      <c r="AM166" s="22">
        <f>+USD!AM164</f>
        <v>19.092861491285426</v>
      </c>
      <c r="AN166" s="22">
        <f>+USD!AN164</f>
        <v>27.38713390459138</v>
      </c>
      <c r="AO166" s="22">
        <f>+USD!AO164</f>
        <v>20.563539202602623</v>
      </c>
      <c r="AP166" s="22">
        <f>+USD!AP164</f>
        <v>30.379926488265056</v>
      </c>
      <c r="AQ166" s="22">
        <f>+USD!AQ164</f>
        <v>26.955858474375493</v>
      </c>
      <c r="AR166" s="22">
        <f>+USD!AR164</f>
        <v>23.845034078560822</v>
      </c>
      <c r="AS166" s="22">
        <f>+USD!AS164</f>
        <v>23.48821764447765</v>
      </c>
      <c r="AT166" s="22">
        <f>+USD!AT164</f>
        <v>20.401784913176893</v>
      </c>
      <c r="AU166" s="22">
        <f>+USD!AU164</f>
        <v>18.126373973373113</v>
      </c>
      <c r="AV166" s="22">
        <f>+USD!AV164</f>
        <v>22.141707407896792</v>
      </c>
      <c r="AW166" s="22">
        <f>+USD!AW164</f>
        <v>17.604685034591572</v>
      </c>
      <c r="AX166" s="22">
        <f>+USD!AX164</f>
        <v>20.538672394332774</v>
      </c>
      <c r="AY166" s="22">
        <f>+USD!AY164</f>
        <v>23.324557540779328</v>
      </c>
    </row>
    <row r="167" spans="1:51" ht="19.5" hidden="1" customHeight="1" x14ac:dyDescent="0.4">
      <c r="A167" s="61" t="s">
        <v>231</v>
      </c>
      <c r="B167" s="23">
        <f>+USD!B165</f>
        <v>30.057118355971394</v>
      </c>
      <c r="C167" s="23">
        <f>+USD!C165</f>
        <v>20.757461431467561</v>
      </c>
      <c r="D167" s="23">
        <f>+USD!D165</f>
        <v>26.269357627180991</v>
      </c>
      <c r="E167" s="23">
        <f>+USD!E165</f>
        <v>25.424491796909933</v>
      </c>
      <c r="F167" s="23">
        <f>+USD!F165</f>
        <v>29.315268092252502</v>
      </c>
      <c r="G167" s="23">
        <f>+USD!G165</f>
        <v>24.397359598423606</v>
      </c>
      <c r="H167" s="23">
        <f>+USD!H165</f>
        <v>30.353487772618891</v>
      </c>
      <c r="I167" s="23">
        <f>+USD!I165</f>
        <v>24.637897984945532</v>
      </c>
      <c r="J167" s="23">
        <f>+USD!J165</f>
        <v>29.719231357230441</v>
      </c>
      <c r="K167" s="23">
        <f>+USD!K165</f>
        <v>26.367684478371501</v>
      </c>
      <c r="L167" s="23">
        <f>+USD!L165</f>
        <v>27.085142684677031</v>
      </c>
      <c r="M167" s="23">
        <f>+USD!M165</f>
        <v>28.375552716314274</v>
      </c>
      <c r="N167" s="23">
        <f>+USD!N165</f>
        <v>26.613606364814302</v>
      </c>
      <c r="O167" s="23">
        <f>+USD!O165</f>
        <v>25.182785662649501</v>
      </c>
      <c r="P167" s="23">
        <f>+USD!P165</f>
        <v>26.700555065083439</v>
      </c>
      <c r="Q167" s="23">
        <f>+USD!Q165</f>
        <v>26.800991298735305</v>
      </c>
      <c r="R167" s="23">
        <f>+USD!R165</f>
        <v>23.127802725040187</v>
      </c>
      <c r="S167" s="23">
        <f>+USD!S165</f>
        <v>26.34893156291643</v>
      </c>
      <c r="T167" s="23">
        <f>+USD!T165</f>
        <v>23.50039918389071</v>
      </c>
      <c r="U167" s="23">
        <f>+USD!U165</f>
        <v>24.033048584540335</v>
      </c>
      <c r="V167" s="23">
        <f>+USD!V165</f>
        <v>23.273021028710072</v>
      </c>
      <c r="W167" s="23">
        <f>+USD!W165</f>
        <v>23.610710161662819</v>
      </c>
      <c r="X167" s="23">
        <f>+USD!X165</f>
        <v>23.987069208482239</v>
      </c>
      <c r="Y167" s="23">
        <f>+USD!Y165</f>
        <v>23.561003892065237</v>
      </c>
      <c r="Z167" s="23">
        <f>+USD!Z165</f>
        <v>25.518056880137156</v>
      </c>
      <c r="AA167" s="23">
        <f>+USD!AA165</f>
        <v>24.050956043413102</v>
      </c>
      <c r="AB167" s="23">
        <f>+USD!AB165</f>
        <v>25.925274111320622</v>
      </c>
      <c r="AC167" s="23">
        <f>+USD!AC165</f>
        <v>21.359275781232217</v>
      </c>
      <c r="AD167" s="23">
        <f>+USD!AD165</f>
        <v>23.236507439756465</v>
      </c>
      <c r="AE167" s="23">
        <f>+USD!AE165</f>
        <v>24.193845535445117</v>
      </c>
      <c r="AF167" s="23">
        <f>+USD!AF165</f>
        <v>23.908068708328624</v>
      </c>
      <c r="AG167" s="23">
        <f>+USD!AG165</f>
        <v>27.291460600065943</v>
      </c>
      <c r="AH167" s="23">
        <f>+USD!AH165</f>
        <v>26.868626498823353</v>
      </c>
      <c r="AI167" s="23">
        <f>+USD!AI165</f>
        <v>23.313132584218248</v>
      </c>
      <c r="AJ167" s="23">
        <f>+USD!AJ165</f>
        <v>27.980607190458194</v>
      </c>
      <c r="AK167" s="23">
        <f>+USD!AK165</f>
        <v>25.098558951842708</v>
      </c>
      <c r="AL167" s="23">
        <f>+USD!AL165</f>
        <v>23.59332912108011</v>
      </c>
      <c r="AM167" s="22">
        <f>+USD!AM165</f>
        <v>21.882821131428827</v>
      </c>
      <c r="AN167" s="22">
        <f>+USD!AN165</f>
        <v>37.482201475039432</v>
      </c>
      <c r="AO167" s="22">
        <f>+USD!AO165</f>
        <v>23.204252175058567</v>
      </c>
      <c r="AP167" s="22">
        <f>+USD!AP165</f>
        <v>29.628009766807335</v>
      </c>
      <c r="AQ167" s="22">
        <f>+USD!AQ165</f>
        <v>27.313833014555897</v>
      </c>
      <c r="AR167" s="22">
        <f>+USD!AR165</f>
        <v>27.30561161277851</v>
      </c>
      <c r="AS167" s="22">
        <f>+USD!AS165</f>
        <v>28.863806169281673</v>
      </c>
      <c r="AT167" s="22">
        <f>+USD!AT165</f>
        <v>29.571297830469138</v>
      </c>
      <c r="AU167" s="22">
        <f>+USD!AU165</f>
        <v>25.168936698734818</v>
      </c>
      <c r="AV167" s="22">
        <f>+USD!AV165</f>
        <v>27.530661028961312</v>
      </c>
      <c r="AW167" s="22">
        <f>+USD!AW165</f>
        <v>23.819031435853866</v>
      </c>
      <c r="AX167" s="22">
        <f>+USD!AX165</f>
        <v>33.893829271334994</v>
      </c>
      <c r="AY167" s="22">
        <f>+USD!AY165</f>
        <v>26.109075918413236</v>
      </c>
    </row>
    <row r="168" spans="1:51" ht="19.5" hidden="1" customHeight="1" x14ac:dyDescent="0.4">
      <c r="A168" s="61" t="s">
        <v>232</v>
      </c>
      <c r="B168" s="23">
        <f>+USD!B166</f>
        <v>90.203512855458413</v>
      </c>
      <c r="C168" s="23">
        <f>+USD!C166</f>
        <v>77.606160056000519</v>
      </c>
      <c r="D168" s="23">
        <f>+USD!D166</f>
        <v>95.324435670757879</v>
      </c>
      <c r="E168" s="23">
        <f>+USD!E166</f>
        <v>98.358765327799873</v>
      </c>
      <c r="F168" s="23">
        <f>+USD!F166</f>
        <v>120.78428830297248</v>
      </c>
      <c r="G168" s="23">
        <f>+USD!G166</f>
        <v>76.567968275955067</v>
      </c>
      <c r="H168" s="23">
        <f>+USD!H166</f>
        <v>90.157334127113202</v>
      </c>
      <c r="I168" s="23">
        <f>+USD!I166</f>
        <v>77.061106176071803</v>
      </c>
      <c r="J168" s="23">
        <f>+USD!J166</f>
        <v>96.347418045445906</v>
      </c>
      <c r="K168" s="23">
        <f>+USD!K166</f>
        <v>97.962214975666384</v>
      </c>
      <c r="L168" s="23">
        <f>+USD!L166</f>
        <v>89.97665551798265</v>
      </c>
      <c r="M168" s="23">
        <f>+USD!M166</f>
        <v>90.909504747973514</v>
      </c>
      <c r="N168" s="23">
        <f>+USD!N166</f>
        <v>82.20249700286999</v>
      </c>
      <c r="O168" s="23">
        <f>+USD!O166</f>
        <v>96.043838056630761</v>
      </c>
      <c r="P168" s="23">
        <f>+USD!P166</f>
        <v>96.121876040556089</v>
      </c>
      <c r="Q168" s="23">
        <f>+USD!Q166</f>
        <v>89.981976386630876</v>
      </c>
      <c r="R168" s="23">
        <f>+USD!R166</f>
        <v>119.25385658039114</v>
      </c>
      <c r="S168" s="23">
        <f>+USD!S166</f>
        <v>88.770405006662855</v>
      </c>
      <c r="T168" s="23">
        <f>+USD!T166</f>
        <v>76.779916614920594</v>
      </c>
      <c r="U168" s="23">
        <f>+USD!U166</f>
        <v>78.998427909234877</v>
      </c>
      <c r="V168" s="23">
        <f>+USD!V166</f>
        <v>84.231122938149369</v>
      </c>
      <c r="W168" s="23">
        <f>+USD!W166</f>
        <v>79.570083496180501</v>
      </c>
      <c r="X168" s="23">
        <f>+USD!X166</f>
        <v>76.095227895336109</v>
      </c>
      <c r="Y168" s="23">
        <f>+USD!Y166</f>
        <v>71.091082094003227</v>
      </c>
      <c r="Z168" s="23">
        <f>+USD!Z166</f>
        <v>80.722330332581762</v>
      </c>
      <c r="AA168" s="23">
        <f>+USD!AA166</f>
        <v>82.248280329605791</v>
      </c>
      <c r="AB168" s="23">
        <f>+USD!AB166</f>
        <v>82.059082338152109</v>
      </c>
      <c r="AC168" s="23">
        <f>+USD!AC166</f>
        <v>80.612297152741419</v>
      </c>
      <c r="AD168" s="23">
        <f>+USD!AD166</f>
        <v>73.432530086204437</v>
      </c>
      <c r="AE168" s="23">
        <f>+USD!AE166</f>
        <v>76.4459418720202</v>
      </c>
      <c r="AF168" s="23">
        <f>+USD!AF166</f>
        <v>78.650694993784612</v>
      </c>
      <c r="AG168" s="23">
        <f>+USD!AG166</f>
        <v>83.418033811976315</v>
      </c>
      <c r="AH168" s="23">
        <f>+USD!AH166</f>
        <v>78.464067030052604</v>
      </c>
      <c r="AI168" s="23">
        <f>+USD!AI166</f>
        <v>69.056246550190622</v>
      </c>
      <c r="AJ168" s="23">
        <f>+USD!AJ166</f>
        <v>83.186741047450425</v>
      </c>
      <c r="AK168" s="23">
        <f>+USD!AK166</f>
        <v>81.51798998579406</v>
      </c>
      <c r="AL168" s="23">
        <f>+USD!AL166</f>
        <v>96.113919279926392</v>
      </c>
      <c r="AM168" s="22">
        <f>+USD!AM166</f>
        <v>109.21061531870758</v>
      </c>
      <c r="AN168" s="22">
        <f>+USD!AN166</f>
        <v>96.068550965596629</v>
      </c>
      <c r="AO168" s="22">
        <f>+USD!AO166</f>
        <v>98.134804946360973</v>
      </c>
      <c r="AP168" s="22">
        <f>+USD!AP166</f>
        <v>94.892121963441085</v>
      </c>
      <c r="AQ168" s="22">
        <f>+USD!AQ166</f>
        <v>93.289783135036416</v>
      </c>
      <c r="AR168" s="22">
        <f>+USD!AR166</f>
        <v>90.807429038390012</v>
      </c>
      <c r="AS168" s="22">
        <f>+USD!AS166</f>
        <v>106.82244043595308</v>
      </c>
      <c r="AT168" s="22">
        <f>+USD!AT166</f>
        <v>95.758438559866974</v>
      </c>
      <c r="AU168" s="22">
        <f>+USD!AU166</f>
        <v>106.03149876248418</v>
      </c>
      <c r="AV168" s="22">
        <f>+USD!AV166</f>
        <v>112.28573316195991</v>
      </c>
      <c r="AW168" s="22">
        <f>+USD!AW166</f>
        <v>95.896346644010194</v>
      </c>
      <c r="AX168" s="22">
        <f>+USD!AX166</f>
        <v>119.76866232426825</v>
      </c>
      <c r="AY168" s="22">
        <f>+USD!AY166</f>
        <v>101.46252799040597</v>
      </c>
    </row>
    <row r="169" spans="1:51" ht="19.5" hidden="1" customHeight="1" x14ac:dyDescent="0.4">
      <c r="A169" s="61" t="s">
        <v>233</v>
      </c>
      <c r="B169" s="23">
        <f>+USD!B167</f>
        <v>15.116303998284918</v>
      </c>
      <c r="C169" s="23">
        <f>+USD!C167</f>
        <v>12.459810240699159</v>
      </c>
      <c r="D169" s="23">
        <f>+USD!D167</f>
        <v>14.531861152322916</v>
      </c>
      <c r="E169" s="23">
        <f>+USD!E167</f>
        <v>14.829386209682145</v>
      </c>
      <c r="F169" s="23">
        <f>+USD!F167</f>
        <v>15.099540960124962</v>
      </c>
      <c r="G169" s="23">
        <f>+USD!G167</f>
        <v>16.542348780622344</v>
      </c>
      <c r="H169" s="23">
        <f>+USD!H167</f>
        <v>17.622526981866834</v>
      </c>
      <c r="I169" s="23">
        <f>+USD!I167</f>
        <v>15.076597004690884</v>
      </c>
      <c r="J169" s="23">
        <f>+USD!J167</f>
        <v>15.553503290038158</v>
      </c>
      <c r="K169" s="23">
        <f>+USD!K167</f>
        <v>17.056374910447392</v>
      </c>
      <c r="L169" s="23">
        <f>+USD!L167</f>
        <v>15.411977751907905</v>
      </c>
      <c r="M169" s="23">
        <f>+USD!M167</f>
        <v>17.365838262384337</v>
      </c>
      <c r="N169" s="23">
        <f>+USD!N167</f>
        <v>14.32991438501314</v>
      </c>
      <c r="O169" s="23">
        <f>+USD!O167</f>
        <v>13.397266374453626</v>
      </c>
      <c r="P169" s="23">
        <f>+USD!P167</f>
        <v>17.559852023375662</v>
      </c>
      <c r="Q169" s="23">
        <f>+USD!Q167</f>
        <v>16.260526460004023</v>
      </c>
      <c r="R169" s="23">
        <f>+USD!R167</f>
        <v>14.098532978026943</v>
      </c>
      <c r="S169" s="23">
        <f>+USD!S167</f>
        <v>16.73389015800495</v>
      </c>
      <c r="T169" s="23">
        <f>+USD!T167</f>
        <v>14.703568999674738</v>
      </c>
      <c r="U169" s="23">
        <f>+USD!U167</f>
        <v>15.719173727589039</v>
      </c>
      <c r="V169" s="23">
        <f>+USD!V167</f>
        <v>15.484879063253846</v>
      </c>
      <c r="W169" s="23">
        <f>+USD!W167</f>
        <v>15.079276958607213</v>
      </c>
      <c r="X169" s="23">
        <f>+USD!X167</f>
        <v>15.133366402489207</v>
      </c>
      <c r="Y169" s="23">
        <f>+USD!Y167</f>
        <v>16.896501025030723</v>
      </c>
      <c r="Z169" s="23">
        <f>+USD!Z167</f>
        <v>15.244571359268795</v>
      </c>
      <c r="AA169" s="23">
        <f>+USD!AA167</f>
        <v>14.65795989174174</v>
      </c>
      <c r="AB169" s="23">
        <f>+USD!AB167</f>
        <v>18.520008380473499</v>
      </c>
      <c r="AC169" s="23">
        <f>+USD!AC167</f>
        <v>16.448266836606958</v>
      </c>
      <c r="AD169" s="23">
        <f>+USD!AD167</f>
        <v>16.022930951093915</v>
      </c>
      <c r="AE169" s="23">
        <f>+USD!AE167</f>
        <v>17.392894228514646</v>
      </c>
      <c r="AF169" s="23">
        <f>+USD!AF167</f>
        <v>16.008871058876707</v>
      </c>
      <c r="AG169" s="23">
        <f>+USD!AG167</f>
        <v>18.523824141341791</v>
      </c>
      <c r="AH169" s="23">
        <f>+USD!AH167</f>
        <v>14.94498926795068</v>
      </c>
      <c r="AI169" s="23">
        <f>+USD!AI167</f>
        <v>14.906322481746399</v>
      </c>
      <c r="AJ169" s="23">
        <f>+USD!AJ167</f>
        <v>15.328390402491738</v>
      </c>
      <c r="AK169" s="23">
        <f>+USD!AK167</f>
        <v>16.492898431742844</v>
      </c>
      <c r="AL169" s="23">
        <f>+USD!AL167</f>
        <v>14.090541274539145</v>
      </c>
      <c r="AM169" s="22">
        <f>+USD!AM167</f>
        <v>14.645667515952288</v>
      </c>
      <c r="AN169" s="22">
        <f>+USD!AN167</f>
        <v>17.005016270907053</v>
      </c>
      <c r="AO169" s="22">
        <f>+USD!AO167</f>
        <v>14.099076137073078</v>
      </c>
      <c r="AP169" s="22">
        <f>+USD!AP167</f>
        <v>16.952014621246569</v>
      </c>
      <c r="AQ169" s="22">
        <f>+USD!AQ167</f>
        <v>17.076743500696299</v>
      </c>
      <c r="AR169" s="22">
        <f>+USD!AR167</f>
        <v>16.90484070799052</v>
      </c>
      <c r="AS169" s="22">
        <f>+USD!AS167</f>
        <v>18.043251384589844</v>
      </c>
      <c r="AT169" s="22">
        <f>+USD!AT167</f>
        <v>15.414017310786642</v>
      </c>
      <c r="AU169" s="22">
        <f>+USD!AU167</f>
        <v>14.918456277949362</v>
      </c>
      <c r="AV169" s="22">
        <f>+USD!AV167</f>
        <v>16.7308316015808</v>
      </c>
      <c r="AW169" s="22">
        <f>+USD!AW167</f>
        <v>14.331836387911153</v>
      </c>
      <c r="AX169" s="22">
        <f>+USD!AX167</f>
        <v>16.520077761585895</v>
      </c>
      <c r="AY169" s="22">
        <f>+USD!AY167</f>
        <v>15.304544986086778</v>
      </c>
    </row>
    <row r="170" spans="1:51" ht="19.5" hidden="1" customHeight="1" x14ac:dyDescent="0.4">
      <c r="A170" s="61" t="s">
        <v>234</v>
      </c>
      <c r="B170" s="23">
        <f>+USD!B168</f>
        <v>103.46997840834264</v>
      </c>
      <c r="C170" s="23">
        <f>+USD!C168</f>
        <v>80.981948320742319</v>
      </c>
      <c r="D170" s="23">
        <f>+USD!D168</f>
        <v>106.93625317262774</v>
      </c>
      <c r="E170" s="23">
        <f>+USD!E168</f>
        <v>109.53044593607109</v>
      </c>
      <c r="F170" s="23">
        <f>+USD!F168</f>
        <v>108.07070510623979</v>
      </c>
      <c r="G170" s="23">
        <f>+USD!G168</f>
        <v>95.692186053923535</v>
      </c>
      <c r="H170" s="23">
        <f>+USD!H168</f>
        <v>116.11577729564515</v>
      </c>
      <c r="I170" s="23">
        <f>+USD!I168</f>
        <v>102.15063817850296</v>
      </c>
      <c r="J170" s="23">
        <f>+USD!J168</f>
        <v>116.09263898812218</v>
      </c>
      <c r="K170" s="23">
        <f>+USD!K168</f>
        <v>116.23928456730648</v>
      </c>
      <c r="L170" s="23">
        <f>+USD!L168</f>
        <v>96.743475556048324</v>
      </c>
      <c r="M170" s="23">
        <f>+USD!M168</f>
        <v>93.757681884258105</v>
      </c>
      <c r="N170" s="23">
        <f>+USD!N168</f>
        <v>96.511522299858314</v>
      </c>
      <c r="O170" s="23">
        <f>+USD!O168</f>
        <v>89.964403693231205</v>
      </c>
      <c r="P170" s="23">
        <f>+USD!P168</f>
        <v>99.796547415755043</v>
      </c>
      <c r="Q170" s="23">
        <f>+USD!Q168</f>
        <v>101.11003537743031</v>
      </c>
      <c r="R170" s="23">
        <f>+USD!R168</f>
        <v>88.249071009027119</v>
      </c>
      <c r="S170" s="23">
        <f>+USD!S168</f>
        <v>98.594255663430417</v>
      </c>
      <c r="T170" s="23">
        <f>+USD!T168</f>
        <v>93.031136343475552</v>
      </c>
      <c r="U170" s="23">
        <f>+USD!U168</f>
        <v>92.160642245315515</v>
      </c>
      <c r="V170" s="23">
        <f>+USD!V168</f>
        <v>89.559439718909061</v>
      </c>
      <c r="W170" s="23">
        <f>+USD!W168</f>
        <v>82.260670190087055</v>
      </c>
      <c r="X170" s="23">
        <f>+USD!X168</f>
        <v>95.812430244749322</v>
      </c>
      <c r="Y170" s="23">
        <f>+USD!Y168</f>
        <v>89.51222962907481</v>
      </c>
      <c r="Z170" s="23">
        <f>+USD!Z168</f>
        <v>87.19094372074818</v>
      </c>
      <c r="AA170" s="23">
        <f>+USD!AA168</f>
        <v>90.39866708388918</v>
      </c>
      <c r="AB170" s="23">
        <f>+USD!AB168</f>
        <v>124.69641734758014</v>
      </c>
      <c r="AC170" s="23">
        <f>+USD!AC168</f>
        <v>110.41775724332567</v>
      </c>
      <c r="AD170" s="23">
        <f>+USD!AD168</f>
        <v>102.29252610316082</v>
      </c>
      <c r="AE170" s="23">
        <f>+USD!AE168</f>
        <v>120.79979008720315</v>
      </c>
      <c r="AF170" s="23">
        <f>+USD!AF168</f>
        <v>124.33410554864957</v>
      </c>
      <c r="AG170" s="23">
        <f>+USD!AG168</f>
        <v>131.99944290960354</v>
      </c>
      <c r="AH170" s="23">
        <f>+USD!AH168</f>
        <v>109.52092246776793</v>
      </c>
      <c r="AI170" s="23">
        <f>+USD!AI168</f>
        <v>109.75470246555912</v>
      </c>
      <c r="AJ170" s="23">
        <f>+USD!AJ168</f>
        <v>116.45973235422002</v>
      </c>
      <c r="AK170" s="23">
        <f>+USD!AK168</f>
        <v>122.83821761704488</v>
      </c>
      <c r="AL170" s="23">
        <f>+USD!AL168</f>
        <v>113.01032002039618</v>
      </c>
      <c r="AM170" s="22">
        <f>+USD!AM168</f>
        <v>111.2596108317738</v>
      </c>
      <c r="AN170" s="22">
        <f>+USD!AN168</f>
        <v>141.36391411234743</v>
      </c>
      <c r="AO170" s="22">
        <f>+USD!AO168</f>
        <v>116.79362861053995</v>
      </c>
      <c r="AP170" s="22">
        <f>+USD!AP168</f>
        <v>145.56713811111337</v>
      </c>
      <c r="AQ170" s="22">
        <f>+USD!AQ168</f>
        <v>142.83473075345117</v>
      </c>
      <c r="AR170" s="22">
        <f>+USD!AR168</f>
        <v>151.44090657465796</v>
      </c>
      <c r="AS170" s="22">
        <f>+USD!AS168</f>
        <v>155.08799705885841</v>
      </c>
      <c r="AT170" s="22">
        <f>+USD!AT168</f>
        <v>146.21393835350133</v>
      </c>
      <c r="AU170" s="22">
        <f>+USD!AU168</f>
        <v>167.55603405499204</v>
      </c>
      <c r="AV170" s="22">
        <f>+USD!AV168</f>
        <v>159.18959987507358</v>
      </c>
      <c r="AW170" s="22">
        <f>+USD!AW168</f>
        <v>145.74098798397861</v>
      </c>
      <c r="AX170" s="22">
        <f>+USD!AX168</f>
        <v>167.52176016209458</v>
      </c>
      <c r="AY170" s="22">
        <f>+USD!AY168</f>
        <v>156.02703318873577</v>
      </c>
    </row>
    <row r="171" spans="1:51" ht="19.5" customHeight="1" x14ac:dyDescent="0.4">
      <c r="A171" s="61" t="s">
        <v>484</v>
      </c>
      <c r="B171" s="23">
        <f>+USD!B169</f>
        <v>307.2128386138462</v>
      </c>
      <c r="C171" s="23">
        <f>+USD!C169</f>
        <v>245.16192571447624</v>
      </c>
      <c r="D171" s="23">
        <f>+USD!D169</f>
        <v>303.85957060706011</v>
      </c>
      <c r="E171" s="23">
        <f>+USD!E169</f>
        <v>294.28944066056386</v>
      </c>
      <c r="F171" s="23">
        <f>+USD!F169</f>
        <v>299.30295088242468</v>
      </c>
      <c r="G171" s="23">
        <f>+USD!G169</f>
        <v>302.95329038901184</v>
      </c>
      <c r="H171" s="23">
        <f>+USD!H169</f>
        <v>326.61423218675105</v>
      </c>
      <c r="I171" s="23">
        <f>+USD!I169</f>
        <v>292.02206741783158</v>
      </c>
      <c r="J171" s="23">
        <f>+USD!J169</f>
        <v>354.29826559297129</v>
      </c>
      <c r="K171" s="23">
        <f>+USD!K169</f>
        <v>344.20316707428537</v>
      </c>
      <c r="L171" s="23">
        <f>+USD!L169</f>
        <v>325.82059857962071</v>
      </c>
      <c r="M171" s="23">
        <f>+USD!M169</f>
        <v>319.66137495485708</v>
      </c>
      <c r="N171" s="23">
        <f>+USD!N169</f>
        <v>333.48369440172445</v>
      </c>
      <c r="O171" s="23">
        <f>+USD!O169</f>
        <v>305.36049267484742</v>
      </c>
      <c r="P171" s="23">
        <f>+USD!P169</f>
        <v>306.79275024515118</v>
      </c>
      <c r="Q171" s="23">
        <f>+USD!Q169</f>
        <v>311.17129130665109</v>
      </c>
      <c r="R171" s="23">
        <f>+USD!R169</f>
        <v>287.01502675555474</v>
      </c>
      <c r="S171" s="23">
        <f>+USD!S169</f>
        <v>311.12013373310492</v>
      </c>
      <c r="T171" s="23">
        <f>+USD!T169</f>
        <v>316.43484431828261</v>
      </c>
      <c r="U171" s="23">
        <f>+USD!U169</f>
        <v>328.28520731946963</v>
      </c>
      <c r="V171" s="23">
        <f>+USD!V169</f>
        <v>314.64350703985195</v>
      </c>
      <c r="W171" s="23">
        <f>+USD!W169</f>
        <v>328.43783309646477</v>
      </c>
      <c r="X171" s="23">
        <f>+USD!X169</f>
        <v>323.38646945424614</v>
      </c>
      <c r="Y171" s="23">
        <f>+USD!Y169</f>
        <v>280.13021635222219</v>
      </c>
      <c r="Z171" s="23">
        <f>+USD!Z169</f>
        <v>287.33785743030552</v>
      </c>
      <c r="AA171" s="23">
        <f>+USD!AA169</f>
        <v>271.68184588020227</v>
      </c>
      <c r="AB171" s="23">
        <f>+USD!AB169</f>
        <v>314.82226412458971</v>
      </c>
      <c r="AC171" s="23">
        <f>+USD!AC169</f>
        <v>314.4741334183035</v>
      </c>
      <c r="AD171" s="23">
        <f>+USD!AD169</f>
        <v>296.65993342627098</v>
      </c>
      <c r="AE171" s="23">
        <f>+USD!AE169</f>
        <v>313.56561449738166</v>
      </c>
      <c r="AF171" s="23">
        <f>+USD!AF169</f>
        <v>321.6662899762685</v>
      </c>
      <c r="AG171" s="23">
        <f>+USD!AG169</f>
        <v>359.29772502472798</v>
      </c>
      <c r="AH171" s="23">
        <f>+USD!AH169</f>
        <v>343.16007850055882</v>
      </c>
      <c r="AI171" s="23">
        <f>+USD!AI169</f>
        <v>333.24858361193975</v>
      </c>
      <c r="AJ171" s="23">
        <f>+USD!AJ169</f>
        <v>352.44157859288458</v>
      </c>
      <c r="AK171" s="23">
        <f>+USD!AK169</f>
        <v>325.88366821428269</v>
      </c>
      <c r="AL171" s="23">
        <f>+USD!AL169</f>
        <v>308.78809040825604</v>
      </c>
      <c r="AM171" s="22">
        <f>+USD!AM169</f>
        <v>274.56737164889182</v>
      </c>
      <c r="AN171" s="22">
        <f>+USD!AN169</f>
        <v>348.37447243893081</v>
      </c>
      <c r="AO171" s="22">
        <f>+USD!AO169</f>
        <v>304.19575813463314</v>
      </c>
      <c r="AP171" s="22">
        <f>+USD!AP169</f>
        <v>359.33885781648706</v>
      </c>
      <c r="AQ171" s="22">
        <f>+USD!AQ169</f>
        <v>349.5593937257666</v>
      </c>
      <c r="AR171" s="22">
        <f>+USD!AR169</f>
        <v>363.34277437854587</v>
      </c>
      <c r="AS171" s="22">
        <f>+USD!AS169</f>
        <v>400.49542818514959</v>
      </c>
      <c r="AT171" s="22">
        <f>+USD!AT169</f>
        <v>365.85695571812249</v>
      </c>
      <c r="AU171" s="22">
        <f>+USD!AU169</f>
        <v>365.59675930242003</v>
      </c>
      <c r="AV171" s="22">
        <f>+USD!AV169</f>
        <v>373.13541303799445</v>
      </c>
      <c r="AW171" s="22">
        <f>+USD!AW169</f>
        <v>340.08465833232185</v>
      </c>
      <c r="AX171" s="22">
        <f>+USD!AX169</f>
        <v>372.21270653519804</v>
      </c>
      <c r="AY171" s="22">
        <f>+USD!AY169</f>
        <v>357.47269666676033</v>
      </c>
    </row>
    <row r="172" spans="1:51" ht="19.5" hidden="1" customHeight="1" x14ac:dyDescent="0.4">
      <c r="A172" s="61" t="s">
        <v>236</v>
      </c>
      <c r="B172" s="23">
        <f>+USD!B170</f>
        <v>21.412186270156042</v>
      </c>
      <c r="C172" s="23">
        <f>+USD!C170</f>
        <v>15.39104900953645</v>
      </c>
      <c r="D172" s="23">
        <f>+USD!D170</f>
        <v>20.17515357357431</v>
      </c>
      <c r="E172" s="23">
        <f>+USD!E170</f>
        <v>20.257207958585266</v>
      </c>
      <c r="F172" s="23">
        <f>+USD!F170</f>
        <v>18.589725780012781</v>
      </c>
      <c r="G172" s="23">
        <f>+USD!G170</f>
        <v>16.444283726717213</v>
      </c>
      <c r="H172" s="23">
        <f>+USD!H170</f>
        <v>17.079974345361759</v>
      </c>
      <c r="I172" s="23">
        <f>+USD!I170</f>
        <v>14.207926192591206</v>
      </c>
      <c r="J172" s="23">
        <f>+USD!J170</f>
        <v>20.410404570173441</v>
      </c>
      <c r="K172" s="23">
        <f>+USD!K170</f>
        <v>19.321747078732184</v>
      </c>
      <c r="L172" s="23">
        <f>+USD!L170</f>
        <v>18.101828753749594</v>
      </c>
      <c r="M172" s="23">
        <f>+USD!M170</f>
        <v>17.946702517988889</v>
      </c>
      <c r="N172" s="23">
        <f>+USD!N170</f>
        <v>19.710822364039288</v>
      </c>
      <c r="O172" s="23">
        <f>+USD!O170</f>
        <v>17.642896142360822</v>
      </c>
      <c r="P172" s="23">
        <f>+USD!P170</f>
        <v>17.151419433082122</v>
      </c>
      <c r="Q172" s="23">
        <f>+USD!Q170</f>
        <v>19.249340859409727</v>
      </c>
      <c r="R172" s="23">
        <f>+USD!R170</f>
        <v>18.749173974114271</v>
      </c>
      <c r="S172" s="23">
        <f>+USD!S170</f>
        <v>19.330025699600228</v>
      </c>
      <c r="T172" s="23">
        <f>+USD!T170</f>
        <v>16.488955912356957</v>
      </c>
      <c r="U172" s="23">
        <f>+USD!U170</f>
        <v>17.678507438532407</v>
      </c>
      <c r="V172" s="23">
        <f>+USD!V170</f>
        <v>16.537851957657463</v>
      </c>
      <c r="W172" s="23">
        <f>+USD!W170</f>
        <v>16.574880085272696</v>
      </c>
      <c r="X172" s="23">
        <f>+USD!X170</f>
        <v>19.22341972650305</v>
      </c>
      <c r="Y172" s="23">
        <f>+USD!Y170</f>
        <v>20.333890927853929</v>
      </c>
      <c r="Z172" s="23">
        <f>+USD!Z170</f>
        <v>18.988528051422552</v>
      </c>
      <c r="AA172" s="23">
        <f>+USD!AA170</f>
        <v>16.772619224075935</v>
      </c>
      <c r="AB172" s="23">
        <f>+USD!AB170</f>
        <v>21.113764927718417</v>
      </c>
      <c r="AC172" s="23">
        <f>+USD!AC170</f>
        <v>19.037485490588796</v>
      </c>
      <c r="AD172" s="23">
        <f>+USD!AD170</f>
        <v>17.570912401490798</v>
      </c>
      <c r="AE172" s="23">
        <f>+USD!AE170</f>
        <v>18.937093154386396</v>
      </c>
      <c r="AF172" s="23">
        <f>+USD!AF170</f>
        <v>15.754040004520284</v>
      </c>
      <c r="AG172" s="23">
        <f>+USD!AG170</f>
        <v>19.699114339961575</v>
      </c>
      <c r="AH172" s="23">
        <f>+USD!AH170</f>
        <v>16.25438548601673</v>
      </c>
      <c r="AI172" s="23">
        <f>+USD!AI170</f>
        <v>15.575549753043699</v>
      </c>
      <c r="AJ172" s="23">
        <f>+USD!AJ170</f>
        <v>17.573454813105492</v>
      </c>
      <c r="AK172" s="23">
        <f>+USD!AK170</f>
        <v>17.403255317420065</v>
      </c>
      <c r="AL172" s="23">
        <f>+USD!AL170</f>
        <v>16.904714398146609</v>
      </c>
      <c r="AM172" s="22">
        <f>+USD!AM170</f>
        <v>16.881242813014364</v>
      </c>
      <c r="AN172" s="22">
        <f>+USD!AN170</f>
        <v>19.544698810589594</v>
      </c>
      <c r="AO172" s="22">
        <f>+USD!AO170</f>
        <v>18.326908868053131</v>
      </c>
      <c r="AP172" s="22">
        <f>+USD!AP170</f>
        <v>20.841069251066614</v>
      </c>
      <c r="AQ172" s="22">
        <f>+USD!AQ170</f>
        <v>19.477397620437195</v>
      </c>
      <c r="AR172" s="22">
        <f>+USD!AR170</f>
        <v>18.058268920411109</v>
      </c>
      <c r="AS172" s="22">
        <f>+USD!AS170</f>
        <v>19.359649434897594</v>
      </c>
      <c r="AT172" s="22">
        <f>+USD!AT170</f>
        <v>16.328605865569241</v>
      </c>
      <c r="AU172" s="22">
        <f>+USD!AU170</f>
        <v>17.870149554464231</v>
      </c>
      <c r="AV172" s="22">
        <f>+USD!AV170</f>
        <v>19.898737522372642</v>
      </c>
      <c r="AW172" s="22">
        <f>+USD!AW170</f>
        <v>20.848403932516081</v>
      </c>
      <c r="AX172" s="22">
        <f>+USD!AX170</f>
        <v>21.255441941970872</v>
      </c>
      <c r="AY172" s="22">
        <f>+USD!AY170</f>
        <v>21.531610030012587</v>
      </c>
    </row>
    <row r="173" spans="1:51" ht="19.5" hidden="1" customHeight="1" x14ac:dyDescent="0.4">
      <c r="A173" s="61" t="s">
        <v>237</v>
      </c>
      <c r="B173" s="23">
        <f>+USD!B171</f>
        <v>105.45579835535887</v>
      </c>
      <c r="C173" s="23">
        <f>+USD!C171</f>
        <v>87.088973536123063</v>
      </c>
      <c r="D173" s="23">
        <f>+USD!D171</f>
        <v>110.7624115649178</v>
      </c>
      <c r="E173" s="23">
        <f>+USD!E171</f>
        <v>110.25686879680819</v>
      </c>
      <c r="F173" s="23">
        <f>+USD!F171</f>
        <v>109.41078049126835</v>
      </c>
      <c r="G173" s="23">
        <f>+USD!G171</f>
        <v>112.75121508730855</v>
      </c>
      <c r="H173" s="23">
        <f>+USD!H171</f>
        <v>122.05071394157738</v>
      </c>
      <c r="I173" s="23">
        <f>+USD!I171</f>
        <v>108.87901881029188</v>
      </c>
      <c r="J173" s="23">
        <f>+USD!J171</f>
        <v>124.89696205770126</v>
      </c>
      <c r="K173" s="23">
        <f>+USD!K171</f>
        <v>125.85846982385927</v>
      </c>
      <c r="L173" s="23">
        <f>+USD!L171</f>
        <v>115.17545318476634</v>
      </c>
      <c r="M173" s="23">
        <f>+USD!M171</f>
        <v>112.35353207347903</v>
      </c>
      <c r="N173" s="23">
        <f>+USD!N171</f>
        <v>118.61066372806647</v>
      </c>
      <c r="O173" s="23">
        <f>+USD!O171</f>
        <v>113.10474830940419</v>
      </c>
      <c r="P173" s="23">
        <f>+USD!P171</f>
        <v>112.92962556781904</v>
      </c>
      <c r="Q173" s="23">
        <f>+USD!Q171</f>
        <v>116.7905790085795</v>
      </c>
      <c r="R173" s="23">
        <f>+USD!R171</f>
        <v>105.24353548299847</v>
      </c>
      <c r="S173" s="23">
        <f>+USD!S171</f>
        <v>112.43783314296593</v>
      </c>
      <c r="T173" s="23">
        <f>+USD!T171</f>
        <v>108.8958869274668</v>
      </c>
      <c r="U173" s="23">
        <f>+USD!U171</f>
        <v>109.89954802390503</v>
      </c>
      <c r="V173" s="23">
        <f>+USD!V171</f>
        <v>107.17542187399545</v>
      </c>
      <c r="W173" s="23">
        <f>+USD!W171</f>
        <v>105.11858234144609</v>
      </c>
      <c r="X173" s="23">
        <f>+USD!X171</f>
        <v>109.26490648568819</v>
      </c>
      <c r="Y173" s="23">
        <f>+USD!Y171</f>
        <v>98.605458878097636</v>
      </c>
      <c r="Z173" s="23">
        <f>+USD!Z171</f>
        <v>104.00966929255398</v>
      </c>
      <c r="AA173" s="23">
        <f>+USD!AA171</f>
        <v>104.03525530174521</v>
      </c>
      <c r="AB173" s="23">
        <f>+USD!AB171</f>
        <v>121.19561421887003</v>
      </c>
      <c r="AC173" s="23">
        <f>+USD!AC171</f>
        <v>105.62794455697932</v>
      </c>
      <c r="AD173" s="23">
        <f>+USD!AD171</f>
        <v>109.18603658710063</v>
      </c>
      <c r="AE173" s="23">
        <f>+USD!AE171</f>
        <v>117.60364444345196</v>
      </c>
      <c r="AF173" s="23">
        <f>+USD!AF171</f>
        <v>114.55390439597694</v>
      </c>
      <c r="AG173" s="23">
        <f>+USD!AG171</f>
        <v>123.08684925588639</v>
      </c>
      <c r="AH173" s="23">
        <f>+USD!AH171</f>
        <v>120.29348635004007</v>
      </c>
      <c r="AI173" s="23">
        <f>+USD!AI171</f>
        <v>114.52509173275524</v>
      </c>
      <c r="AJ173" s="23">
        <f>+USD!AJ171</f>
        <v>121.40398939420206</v>
      </c>
      <c r="AK173" s="23">
        <f>+USD!AK171</f>
        <v>109.01530710885334</v>
      </c>
      <c r="AL173" s="23">
        <f>+USD!AL171</f>
        <v>106.19422921308458</v>
      </c>
      <c r="AM173" s="22">
        <f>+USD!AM171</f>
        <v>96.619016482153725</v>
      </c>
      <c r="AN173" s="22">
        <f>+USD!AN171</f>
        <v>129.96347927413282</v>
      </c>
      <c r="AO173" s="22">
        <f>+USD!AO171</f>
        <v>107.07874886163822</v>
      </c>
      <c r="AP173" s="22">
        <f>+USD!AP171</f>
        <v>129.50520056422718</v>
      </c>
      <c r="AQ173" s="22">
        <f>+USD!AQ171</f>
        <v>124.83083608290907</v>
      </c>
      <c r="AR173" s="22">
        <f>+USD!AR171</f>
        <v>127.18903862432157</v>
      </c>
      <c r="AS173" s="22">
        <f>+USD!AS171</f>
        <v>142.72838320228649</v>
      </c>
      <c r="AT173" s="22">
        <f>+USD!AT171</f>
        <v>130.18202046907805</v>
      </c>
      <c r="AU173" s="22">
        <f>+USD!AU171</f>
        <v>134.5045876801766</v>
      </c>
      <c r="AV173" s="22">
        <f>+USD!AV171</f>
        <v>135.50853463705272</v>
      </c>
      <c r="AW173" s="22">
        <f>+USD!AW171</f>
        <v>121.74171622769752</v>
      </c>
      <c r="AX173" s="22">
        <f>+USD!AX171</f>
        <v>133.92151434299674</v>
      </c>
      <c r="AY173" s="22">
        <f>+USD!AY171</f>
        <v>128.66217570948066</v>
      </c>
    </row>
    <row r="174" spans="1:51" ht="19.5" hidden="1" customHeight="1" x14ac:dyDescent="0.4">
      <c r="A174" s="61" t="s">
        <v>238</v>
      </c>
      <c r="B174" s="23">
        <f>+USD!B172</f>
        <v>180.34485398833132</v>
      </c>
      <c r="C174" s="23">
        <f>+USD!C172</f>
        <v>142.68190316881669</v>
      </c>
      <c r="D174" s="23">
        <f>+USD!D172</f>
        <v>172.92200546856799</v>
      </c>
      <c r="E174" s="23">
        <f>+USD!E172</f>
        <v>163.77567223405865</v>
      </c>
      <c r="F174" s="23">
        <f>+USD!F172</f>
        <v>171.3024446111435</v>
      </c>
      <c r="G174" s="23">
        <f>+USD!G172</f>
        <v>173.75809802827953</v>
      </c>
      <c r="H174" s="23">
        <f>+USD!H172</f>
        <v>187.48354389981188</v>
      </c>
      <c r="I174" s="23">
        <f>+USD!I172</f>
        <v>168.93512241494849</v>
      </c>
      <c r="J174" s="23">
        <f>+USD!J172</f>
        <v>208.99089896509659</v>
      </c>
      <c r="K174" s="23">
        <f>+USD!K172</f>
        <v>199.02295017169396</v>
      </c>
      <c r="L174" s="23">
        <f>+USD!L172</f>
        <v>192.54331664110478</v>
      </c>
      <c r="M174" s="23">
        <f>+USD!M172</f>
        <v>189.36144384523641</v>
      </c>
      <c r="N174" s="23">
        <f>+USD!N172</f>
        <v>195.16220830961871</v>
      </c>
      <c r="O174" s="23">
        <f>+USD!O172</f>
        <v>174.61284822308238</v>
      </c>
      <c r="P174" s="23">
        <f>+USD!P172</f>
        <v>176.71170524425003</v>
      </c>
      <c r="Q174" s="23">
        <f>+USD!Q172</f>
        <v>175.13167589159042</v>
      </c>
      <c r="R174" s="23">
        <f>+USD!R172</f>
        <v>163.02231729844198</v>
      </c>
      <c r="S174" s="23">
        <f>+USD!S172</f>
        <v>179.35227489053875</v>
      </c>
      <c r="T174" s="23">
        <f>+USD!T172</f>
        <v>191.05029717022975</v>
      </c>
      <c r="U174" s="23">
        <f>+USD!U172</f>
        <v>200.70686286975922</v>
      </c>
      <c r="V174" s="23">
        <f>+USD!V172</f>
        <v>190.93023320819904</v>
      </c>
      <c r="W174" s="23">
        <f>+USD!W172</f>
        <v>206.74437066974599</v>
      </c>
      <c r="X174" s="23">
        <f>+USD!X172</f>
        <v>194.89814324205494</v>
      </c>
      <c r="Y174" s="23">
        <f>+USD!Y172</f>
        <v>161.19114395647989</v>
      </c>
      <c r="Z174" s="23">
        <f>+USD!Z172</f>
        <v>164.33938445085141</v>
      </c>
      <c r="AA174" s="23">
        <f>+USD!AA172</f>
        <v>150.87397135438113</v>
      </c>
      <c r="AB174" s="23">
        <f>+USD!AB172</f>
        <v>172.51288497800124</v>
      </c>
      <c r="AC174" s="23">
        <f>+USD!AC172</f>
        <v>189.80870337073537</v>
      </c>
      <c r="AD174" s="23">
        <f>+USD!AD172</f>
        <v>169.90298443767958</v>
      </c>
      <c r="AE174" s="23">
        <f>+USD!AE172</f>
        <v>177.02487689954336</v>
      </c>
      <c r="AF174" s="23">
        <f>+USD!AF172</f>
        <v>191.35806305797266</v>
      </c>
      <c r="AG174" s="23">
        <f>+USD!AG172</f>
        <v>216.51176142888002</v>
      </c>
      <c r="AH174" s="23">
        <f>+USD!AH172</f>
        <v>206.61191932717088</v>
      </c>
      <c r="AI174" s="23">
        <f>+USD!AI172</f>
        <v>203.14822812070116</v>
      </c>
      <c r="AJ174" s="23">
        <f>+USD!AJ172</f>
        <v>213.46385020020861</v>
      </c>
      <c r="AK174" s="23">
        <f>+USD!AK172</f>
        <v>199.46538598403441</v>
      </c>
      <c r="AL174" s="23">
        <f>+USD!AL172</f>
        <v>185.68914679702482</v>
      </c>
      <c r="AM174" s="22">
        <f>+USD!AM172</f>
        <v>161.0671123537237</v>
      </c>
      <c r="AN174" s="22">
        <f>+USD!AN172</f>
        <v>198.86657856219182</v>
      </c>
      <c r="AO174" s="22">
        <f>+USD!AO172</f>
        <v>178.7901004049418</v>
      </c>
      <c r="AP174" s="22">
        <f>+USD!AP172</f>
        <v>208.99229835684761</v>
      </c>
      <c r="AQ174" s="22">
        <f>+USD!AQ172</f>
        <v>205.25116002242032</v>
      </c>
      <c r="AR174" s="22">
        <f>+USD!AR172</f>
        <v>218.09546683381319</v>
      </c>
      <c r="AS174" s="22">
        <f>+USD!AS172</f>
        <v>238.40739554796551</v>
      </c>
      <c r="AT174" s="22">
        <f>+USD!AT172</f>
        <v>219.34632938347519</v>
      </c>
      <c r="AU174" s="22">
        <f>+USD!AU172</f>
        <v>213.22202206777919</v>
      </c>
      <c r="AV174" s="22">
        <f>+USD!AV172</f>
        <v>217.72814087856912</v>
      </c>
      <c r="AW174" s="22">
        <f>+USD!AW172</f>
        <v>197.49453817210826</v>
      </c>
      <c r="AX174" s="22">
        <f>+USD!AX172</f>
        <v>217.03575025023042</v>
      </c>
      <c r="AY174" s="22">
        <f>+USD!AY172</f>
        <v>207.27891092726711</v>
      </c>
    </row>
    <row r="175" spans="1:51" ht="19.5" customHeight="1" x14ac:dyDescent="0.4">
      <c r="A175" s="61" t="s">
        <v>485</v>
      </c>
      <c r="B175" s="23">
        <f>+USD!B173</f>
        <v>580.03062646432784</v>
      </c>
      <c r="C175" s="23">
        <f>+USD!C173</f>
        <v>427.54237159731758</v>
      </c>
      <c r="D175" s="23">
        <f>+USD!D173</f>
        <v>688.7750285076695</v>
      </c>
      <c r="E175" s="23">
        <f>+USD!E173</f>
        <v>668.97039734343844</v>
      </c>
      <c r="F175" s="23">
        <f>+USD!F173</f>
        <v>787.51732589978906</v>
      </c>
      <c r="G175" s="23">
        <f>+USD!G173</f>
        <v>645.47184613593049</v>
      </c>
      <c r="H175" s="23">
        <f>+USD!H173</f>
        <v>699.67440704336434</v>
      </c>
      <c r="I175" s="23">
        <f>+USD!I173</f>
        <v>658.92530428413363</v>
      </c>
      <c r="J175" s="23">
        <f>+USD!J173</f>
        <v>1493.8929154199675</v>
      </c>
      <c r="K175" s="23">
        <f>+USD!K173</f>
        <v>581.94495911460263</v>
      </c>
      <c r="L175" s="23">
        <f>+USD!L173</f>
        <v>1307.6519393166659</v>
      </c>
      <c r="M175" s="23">
        <f>+USD!M173</f>
        <v>329.88173312413318</v>
      </c>
      <c r="N175" s="23">
        <f>+USD!N173</f>
        <v>460.62376633284492</v>
      </c>
      <c r="O175" s="23">
        <f>+USD!O173</f>
        <v>916.60398422415608</v>
      </c>
      <c r="P175" s="23">
        <f>+USD!P173</f>
        <v>1418.519989369144</v>
      </c>
      <c r="Q175" s="23">
        <f>+USD!Q173</f>
        <v>471.17013438552266</v>
      </c>
      <c r="R175" s="23">
        <f>+USD!R173</f>
        <v>438.93862973447301</v>
      </c>
      <c r="S175" s="23">
        <f>+USD!S173</f>
        <v>499.59457690843334</v>
      </c>
      <c r="T175" s="23">
        <f>+USD!T173</f>
        <v>1121.4849640734496</v>
      </c>
      <c r="U175" s="23">
        <f>+USD!U173</f>
        <v>578.94669918736781</v>
      </c>
      <c r="V175" s="23">
        <f>+USD!V173</f>
        <v>449.58616236523369</v>
      </c>
      <c r="W175" s="23">
        <f>+USD!W173</f>
        <v>354.66057470243385</v>
      </c>
      <c r="X175" s="23">
        <f>+USD!X173</f>
        <v>1502.4613034508413</v>
      </c>
      <c r="Y175" s="23">
        <f>+USD!Y173</f>
        <v>1114.1387661348713</v>
      </c>
      <c r="Z175" s="23">
        <f>+USD!Z173</f>
        <v>503.25938952254427</v>
      </c>
      <c r="AA175" s="23">
        <f>+USD!AA173</f>
        <v>421.08016710859323</v>
      </c>
      <c r="AB175" s="23">
        <f>+USD!AB173</f>
        <v>741.66073049793977</v>
      </c>
      <c r="AC175" s="23">
        <f>+USD!AC173</f>
        <v>331.10561713362313</v>
      </c>
      <c r="AD175" s="23">
        <f>+USD!AD173</f>
        <v>666.67415858203651</v>
      </c>
      <c r="AE175" s="23">
        <f>+USD!AE173</f>
        <v>497.60079722200516</v>
      </c>
      <c r="AF175" s="23">
        <f>+USD!AF173</f>
        <v>491.2868685727201</v>
      </c>
      <c r="AG175" s="23">
        <f>+USD!AG173</f>
        <v>515.49563991495847</v>
      </c>
      <c r="AH175" s="23">
        <f>+USD!AH173</f>
        <v>622.23990943127319</v>
      </c>
      <c r="AI175" s="23">
        <f>+USD!AI173</f>
        <v>1036.8032100029459</v>
      </c>
      <c r="AJ175" s="23">
        <f>+USD!AJ173</f>
        <v>881.27701537158657</v>
      </c>
      <c r="AK175" s="23">
        <f>+USD!AK173</f>
        <v>1276.5761726904141</v>
      </c>
      <c r="AL175" s="23">
        <f>+USD!AL173</f>
        <v>1427.4868921330628</v>
      </c>
      <c r="AM175" s="22">
        <f>+USD!AM173</f>
        <v>791.53373091925766</v>
      </c>
      <c r="AN175" s="22">
        <f>+USD!AN173</f>
        <v>1082.332210711799</v>
      </c>
      <c r="AO175" s="22">
        <f>+USD!AO173</f>
        <v>596.99128831052792</v>
      </c>
      <c r="AP175" s="22">
        <f>+USD!AP173</f>
        <v>907.44328039600168</v>
      </c>
      <c r="AQ175" s="22">
        <f>+USD!AQ173</f>
        <v>1230.3391368161936</v>
      </c>
      <c r="AR175" s="22">
        <f>+USD!AR173</f>
        <v>1763.0056499822797</v>
      </c>
      <c r="AS175" s="22">
        <f>+USD!AS173</f>
        <v>921.10476630969742</v>
      </c>
      <c r="AT175" s="22">
        <f>+USD!AT173</f>
        <v>992.74400492884877</v>
      </c>
      <c r="AU175" s="22">
        <f>+USD!AU173</f>
        <v>1032.8890506163523</v>
      </c>
      <c r="AV175" s="22">
        <f>+USD!AV173</f>
        <v>1297.6119833271271</v>
      </c>
      <c r="AW175" s="22">
        <f>+USD!AW173</f>
        <v>2270.8829955091637</v>
      </c>
      <c r="AX175" s="22">
        <f>+USD!AX173</f>
        <v>875.04358117050037</v>
      </c>
      <c r="AY175" s="22">
        <f>+USD!AY173</f>
        <v>1199.1730142817437</v>
      </c>
    </row>
    <row r="176" spans="1:51" ht="19.5" hidden="1" customHeight="1" x14ac:dyDescent="0.4">
      <c r="A176" s="61" t="s">
        <v>240</v>
      </c>
      <c r="B176" s="23">
        <f>+USD!B174</f>
        <v>85.282146302620106</v>
      </c>
      <c r="C176" s="23">
        <f>+USD!C174</f>
        <v>101.1130404215796</v>
      </c>
      <c r="D176" s="23">
        <f>+USD!D174</f>
        <v>91.932023002317408</v>
      </c>
      <c r="E176" s="23">
        <f>+USD!E174</f>
        <v>90.975830098449421</v>
      </c>
      <c r="F176" s="23">
        <f>+USD!F174</f>
        <v>90.980653645616258</v>
      </c>
      <c r="G176" s="23">
        <f>+USD!G174</f>
        <v>71.289003842924302</v>
      </c>
      <c r="H176" s="23">
        <f>+USD!H174</f>
        <v>87.427386019449642</v>
      </c>
      <c r="I176" s="23">
        <f>+USD!I174</f>
        <v>45.698256112955256</v>
      </c>
      <c r="J176" s="23">
        <f>+USD!J174</f>
        <v>122.77068324841738</v>
      </c>
      <c r="K176" s="23">
        <f>+USD!K174</f>
        <v>79.964920082017827</v>
      </c>
      <c r="L176" s="23">
        <f>+USD!L174</f>
        <v>46.856194295076719</v>
      </c>
      <c r="M176" s="23">
        <f>+USD!M174</f>
        <v>62.23229107550933</v>
      </c>
      <c r="N176" s="23">
        <f>+USD!N174</f>
        <v>49.04122113370228</v>
      </c>
      <c r="O176" s="23">
        <f>+USD!O174</f>
        <v>84.762218500928796</v>
      </c>
      <c r="P176" s="23">
        <f>+USD!P174</f>
        <v>74.933786264812156</v>
      </c>
      <c r="Q176" s="23">
        <f>+USD!Q174</f>
        <v>55.515164800370222</v>
      </c>
      <c r="R176" s="23">
        <f>+USD!R174</f>
        <v>80.85955869471006</v>
      </c>
      <c r="S176" s="23">
        <f>+USD!S174</f>
        <v>78.629771083190548</v>
      </c>
      <c r="T176" s="23">
        <f>+USD!T174</f>
        <v>89.056743250835325</v>
      </c>
      <c r="U176" s="23">
        <f>+USD!U174</f>
        <v>58.995017859413473</v>
      </c>
      <c r="V176" s="23">
        <f>+USD!V174</f>
        <v>96.447509287237693</v>
      </c>
      <c r="W176" s="23">
        <f>+USD!W174</f>
        <v>71.963270563155092</v>
      </c>
      <c r="X176" s="23">
        <f>+USD!X174</f>
        <v>56.241051599156734</v>
      </c>
      <c r="Y176" s="23">
        <f>+USD!Y174</f>
        <v>49.33768312541438</v>
      </c>
      <c r="Z176" s="23">
        <f>+USD!Z174</f>
        <v>54.352008555725227</v>
      </c>
      <c r="AA176" s="23">
        <f>+USD!AA174</f>
        <v>101.0230186048299</v>
      </c>
      <c r="AB176" s="23">
        <f>+USD!AB174</f>
        <v>105.02660800335219</v>
      </c>
      <c r="AC176" s="23">
        <f>+USD!AC174</f>
        <v>59.206648155313296</v>
      </c>
      <c r="AD176" s="23">
        <f>+USD!AD174</f>
        <v>68.003641639875966</v>
      </c>
      <c r="AE176" s="23">
        <f>+USD!AE174</f>
        <v>59.000569444289368</v>
      </c>
      <c r="AF176" s="23">
        <f>+USD!AF174</f>
        <v>49.720872414962145</v>
      </c>
      <c r="AG176" s="23">
        <f>+USD!AG174</f>
        <v>51.93560489784781</v>
      </c>
      <c r="AH176" s="23">
        <f>+USD!AH174</f>
        <v>70.370349086123625</v>
      </c>
      <c r="AI176" s="23">
        <f>+USD!AI174</f>
        <v>51.124101619587194</v>
      </c>
      <c r="AJ176" s="23">
        <f>+USD!AJ174</f>
        <v>48.417797961254166</v>
      </c>
      <c r="AK176" s="23">
        <f>+USD!AK174</f>
        <v>57.53180925375392</v>
      </c>
      <c r="AL176" s="23">
        <f>+USD!AL174</f>
        <v>140.65378603970603</v>
      </c>
      <c r="AM176" s="22">
        <f>+USD!AM174</f>
        <v>165.46047439742057</v>
      </c>
      <c r="AN176" s="22">
        <f>+USD!AN174</f>
        <v>177.77294624205993</v>
      </c>
      <c r="AO176" s="22">
        <f>+USD!AO174</f>
        <v>119.05889697754206</v>
      </c>
      <c r="AP176" s="22">
        <f>+USD!AP174</f>
        <v>164.94579306070077</v>
      </c>
      <c r="AQ176" s="22">
        <f>+USD!AQ174</f>
        <v>177.91565784683658</v>
      </c>
      <c r="AR176" s="22">
        <f>+USD!AR174</f>
        <v>155.89001133511221</v>
      </c>
      <c r="AS176" s="22">
        <f>+USD!AS174</f>
        <v>127.49374414440055</v>
      </c>
      <c r="AT176" s="22">
        <f>+USD!AT174</f>
        <v>188.81468366242171</v>
      </c>
      <c r="AU176" s="22">
        <f>+USD!AU174</f>
        <v>144.90784040707203</v>
      </c>
      <c r="AV176" s="22">
        <f>+USD!AV174</f>
        <v>132.38777642974691</v>
      </c>
      <c r="AW176" s="22">
        <f>+USD!AW174</f>
        <v>147.95363514989683</v>
      </c>
      <c r="AX176" s="22">
        <f>+USD!AX174</f>
        <v>143.68734731378746</v>
      </c>
      <c r="AY176" s="22">
        <f>+USD!AY174</f>
        <v>211.55906170850005</v>
      </c>
    </row>
    <row r="177" spans="1:51" ht="19.5" hidden="1" customHeight="1" x14ac:dyDescent="0.4">
      <c r="A177" s="61" t="s">
        <v>241</v>
      </c>
      <c r="B177" s="23">
        <f>+USD!B175</f>
        <v>14.931013889101573</v>
      </c>
      <c r="C177" s="23">
        <f>+USD!C175</f>
        <v>38.283075300684551</v>
      </c>
      <c r="D177" s="23">
        <f>+USD!D175</f>
        <v>24.366394055691114</v>
      </c>
      <c r="E177" s="23">
        <f>+USD!E175</f>
        <v>28.06687036928551</v>
      </c>
      <c r="F177" s="23">
        <f>+USD!F175</f>
        <v>34.743175370519573</v>
      </c>
      <c r="G177" s="23">
        <f>+USD!G175</f>
        <v>27.83423328450511</v>
      </c>
      <c r="H177" s="23">
        <f>+USD!H175</f>
        <v>28.273804957237154</v>
      </c>
      <c r="I177" s="23">
        <f>+USD!I175</f>
        <v>16.457057365935761</v>
      </c>
      <c r="J177" s="23">
        <f>+USD!J175</f>
        <v>85.962815860823113</v>
      </c>
      <c r="K177" s="23">
        <f>+USD!K175</f>
        <v>27.407729934039871</v>
      </c>
      <c r="L177" s="23">
        <f>+USD!L175</f>
        <v>20.030982254497971</v>
      </c>
      <c r="M177" s="23">
        <f>+USD!M175</f>
        <v>22.42518413761081</v>
      </c>
      <c r="N177" s="23">
        <f>+USD!N175</f>
        <v>26.025987236464477</v>
      </c>
      <c r="O177" s="23">
        <f>+USD!O175</f>
        <v>72.810766128909265</v>
      </c>
      <c r="P177" s="23">
        <f>+USD!P175</f>
        <v>37.376317019450184</v>
      </c>
      <c r="Q177" s="23">
        <f>+USD!Q175</f>
        <v>18.215723167041144</v>
      </c>
      <c r="R177" s="23">
        <f>+USD!R175</f>
        <v>26.296361183084219</v>
      </c>
      <c r="S177" s="23">
        <f>+USD!S175</f>
        <v>31.776782314867695</v>
      </c>
      <c r="T177" s="23">
        <f>+USD!T175</f>
        <v>19.462728052278305</v>
      </c>
      <c r="U177" s="23">
        <f>+USD!U175</f>
        <v>14.737483961206349</v>
      </c>
      <c r="V177" s="23">
        <f>+USD!V175</f>
        <v>73.750870023396288</v>
      </c>
      <c r="W177" s="23">
        <f>+USD!W175</f>
        <v>19.816463847930361</v>
      </c>
      <c r="X177" s="23">
        <f>+USD!X175</f>
        <v>14.35351679199125</v>
      </c>
      <c r="Y177" s="23">
        <f>+USD!Y175</f>
        <v>21.128948587565919</v>
      </c>
      <c r="Z177" s="23">
        <f>+USD!Z175</f>
        <v>13.676205491761255</v>
      </c>
      <c r="AA177" s="23">
        <f>+USD!AA175</f>
        <v>72.65847593010426</v>
      </c>
      <c r="AB177" s="23">
        <f>+USD!AB175</f>
        <v>45.787554996857324</v>
      </c>
      <c r="AC177" s="23">
        <f>+USD!AC175</f>
        <v>12.41265903452671</v>
      </c>
      <c r="AD177" s="23">
        <f>+USD!AD175</f>
        <v>23.958007340180377</v>
      </c>
      <c r="AE177" s="23">
        <f>+USD!AE175</f>
        <v>24.062929176762207</v>
      </c>
      <c r="AF177" s="23">
        <f>+USD!AF175</f>
        <v>16.341111990055371</v>
      </c>
      <c r="AG177" s="23">
        <f>+USD!AG175</f>
        <v>13.913616880975932</v>
      </c>
      <c r="AH177" s="23">
        <f>+USD!AH175</f>
        <v>70.777218747036827</v>
      </c>
      <c r="AI177" s="23">
        <f>+USD!AI175</f>
        <v>12.533139619684436</v>
      </c>
      <c r="AJ177" s="23">
        <f>+USD!AJ175</f>
        <v>16.275011864739135</v>
      </c>
      <c r="AK177" s="23">
        <f>+USD!AK175</f>
        <v>15.416385303158089</v>
      </c>
      <c r="AL177" s="23">
        <f>+USD!AL175</f>
        <v>28.414142085952133</v>
      </c>
      <c r="AM177" s="22">
        <f>+USD!AM175</f>
        <v>75.429809925368076</v>
      </c>
      <c r="AN177" s="22">
        <f>+USD!AN175</f>
        <v>52.169785849284509</v>
      </c>
      <c r="AO177" s="22">
        <f>+USD!AO175</f>
        <v>42.39230667896193</v>
      </c>
      <c r="AP177" s="22">
        <f>+USD!AP175</f>
        <v>28.47030131701284</v>
      </c>
      <c r="AQ177" s="22">
        <f>+USD!AQ175</f>
        <v>52.635547825282991</v>
      </c>
      <c r="AR177" s="22">
        <f>+USD!AR175</f>
        <v>38.256735897743816</v>
      </c>
      <c r="AS177" s="22">
        <f>+USD!AS175</f>
        <v>37.861564734763583</v>
      </c>
      <c r="AT177" s="22">
        <f>+USD!AT175</f>
        <v>87.035752098050594</v>
      </c>
      <c r="AU177" s="22">
        <f>+USD!AU175</f>
        <v>28.823141997046804</v>
      </c>
      <c r="AV177" s="22">
        <f>+USD!AV175</f>
        <v>41.504702759192305</v>
      </c>
      <c r="AW177" s="22">
        <f>+USD!AW175</f>
        <v>27.368916130598372</v>
      </c>
      <c r="AX177" s="22">
        <f>+USD!AX175</f>
        <v>25.318454381999228</v>
      </c>
      <c r="AY177" s="22">
        <f>+USD!AY175</f>
        <v>79.27320197752023</v>
      </c>
    </row>
    <row r="178" spans="1:51" ht="19.5" hidden="1" customHeight="1" x14ac:dyDescent="0.4">
      <c r="A178" s="61" t="s">
        <v>242</v>
      </c>
      <c r="B178" s="23">
        <f>+USD!B176</f>
        <v>12.47538397929651</v>
      </c>
      <c r="C178" s="23">
        <f>+USD!C176</f>
        <v>10.369185174410678</v>
      </c>
      <c r="D178" s="23">
        <f>+USD!D176</f>
        <v>10.32866584106821</v>
      </c>
      <c r="E178" s="23">
        <f>+USD!E176</f>
        <v>9.7394929223103706</v>
      </c>
      <c r="F178" s="23">
        <f>+USD!F176</f>
        <v>11.273179661477386</v>
      </c>
      <c r="G178" s="23">
        <f>+USD!G176</f>
        <v>12.101840558480481</v>
      </c>
      <c r="H178" s="23">
        <f>+USD!H176</f>
        <v>12.571386485897621</v>
      </c>
      <c r="I178" s="23">
        <f>+USD!I176</f>
        <v>9.7744946779497255</v>
      </c>
      <c r="J178" s="23">
        <f>+USD!J176</f>
        <v>12.626632929085559</v>
      </c>
      <c r="K178" s="23">
        <f>+USD!K176</f>
        <v>12.183477852713752</v>
      </c>
      <c r="L178" s="23">
        <f>+USD!L176</f>
        <v>10.030735874740531</v>
      </c>
      <c r="M178" s="23">
        <f>+USD!M176</f>
        <v>9.5008027094859333</v>
      </c>
      <c r="N178" s="23">
        <f>+USD!N176</f>
        <v>12.205887695418934</v>
      </c>
      <c r="O178" s="23">
        <f>+USD!O176</f>
        <v>8.6343158158020756</v>
      </c>
      <c r="P178" s="23">
        <f>+USD!P176</f>
        <v>8.7389911073502589</v>
      </c>
      <c r="Q178" s="23">
        <f>+USD!Q176</f>
        <v>8.7344500666751923</v>
      </c>
      <c r="R178" s="23">
        <f>+USD!R176</f>
        <v>9.9033972331590601</v>
      </c>
      <c r="S178" s="23">
        <f>+USD!S176</f>
        <v>12.591019417475728</v>
      </c>
      <c r="T178" s="23">
        <f>+USD!T176</f>
        <v>13.464029096070254</v>
      </c>
      <c r="U178" s="23">
        <f>+USD!U176</f>
        <v>12.161740396952917</v>
      </c>
      <c r="V178" s="23">
        <f>+USD!V176</f>
        <v>12.157965500951784</v>
      </c>
      <c r="W178" s="23">
        <f>+USD!W176</f>
        <v>12.493338070705276</v>
      </c>
      <c r="X178" s="23">
        <f>+USD!X176</f>
        <v>10.803185912539599</v>
      </c>
      <c r="Y178" s="23">
        <f>+USD!Y176</f>
        <v>8.2302060880444525</v>
      </c>
      <c r="Z178" s="23">
        <f>+USD!Z176</f>
        <v>8.5369820120287319</v>
      </c>
      <c r="AA178" s="23">
        <f>+USD!AA176</f>
        <v>8.4007202577995912</v>
      </c>
      <c r="AB178" s="23">
        <f>+USD!AB176</f>
        <v>13.489210140372931</v>
      </c>
      <c r="AC178" s="23">
        <f>+USD!AC176</f>
        <v>12.832293966360927</v>
      </c>
      <c r="AD178" s="23">
        <f>+USD!AD176</f>
        <v>13.456712851005719</v>
      </c>
      <c r="AE178" s="23">
        <f>+USD!AE176</f>
        <v>11.32998738290104</v>
      </c>
      <c r="AF178" s="23">
        <f>+USD!AF176</f>
        <v>10.932026217651712</v>
      </c>
      <c r="AG178" s="23">
        <f>+USD!AG176</f>
        <v>11.729026683493071</v>
      </c>
      <c r="AH178" s="23">
        <f>+USD!AH176</f>
        <v>9.694474215784588</v>
      </c>
      <c r="AI178" s="23">
        <f>+USD!AI176</f>
        <v>10.21200776761226</v>
      </c>
      <c r="AJ178" s="23">
        <f>+USD!AJ176</f>
        <v>9.2442658497284622</v>
      </c>
      <c r="AK178" s="23">
        <f>+USD!AK176</f>
        <v>5.0169098301171502</v>
      </c>
      <c r="AL178" s="23">
        <f>+USD!AL176</f>
        <v>12.691075565605843</v>
      </c>
      <c r="AM178" s="22">
        <f>+USD!AM176</f>
        <v>7.4786927014047038</v>
      </c>
      <c r="AN178" s="22">
        <f>+USD!AN176</f>
        <v>11.546801949666767</v>
      </c>
      <c r="AO178" s="22">
        <f>+USD!AO176</f>
        <v>9.1329549294645265</v>
      </c>
      <c r="AP178" s="22">
        <f>+USD!AP176</f>
        <v>9.8852718746650989</v>
      </c>
      <c r="AQ178" s="22">
        <f>+USD!AQ176</f>
        <v>10.10678562554534</v>
      </c>
      <c r="AR178" s="22">
        <f>+USD!AR176</f>
        <v>10.217124513424931</v>
      </c>
      <c r="AS178" s="22">
        <f>+USD!AS176</f>
        <v>9.78403956309816</v>
      </c>
      <c r="AT178" s="22">
        <f>+USD!AT176</f>
        <v>8.7349487674887403</v>
      </c>
      <c r="AU178" s="22">
        <f>+USD!AU176</f>
        <v>8.6135913220518407</v>
      </c>
      <c r="AV178" s="22">
        <f>+USD!AV176</f>
        <v>9.1868971399055859</v>
      </c>
      <c r="AW178" s="22">
        <f>+USD!AW176</f>
        <v>8.027673261318121</v>
      </c>
      <c r="AX178" s="22">
        <f>+USD!AX176</f>
        <v>9.2252134944949304</v>
      </c>
      <c r="AY178" s="22">
        <f>+USD!AY176</f>
        <v>7.1905283901573709</v>
      </c>
    </row>
    <row r="179" spans="1:51" ht="19.5" hidden="1" customHeight="1" x14ac:dyDescent="0.4">
      <c r="A179" s="61" t="s">
        <v>243</v>
      </c>
      <c r="B179" s="23">
        <f>+USD!B177</f>
        <v>1.3852349815475553</v>
      </c>
      <c r="C179" s="23">
        <f>+USD!C177</f>
        <v>3.2036654878680717</v>
      </c>
      <c r="D179" s="23">
        <f>+USD!D177</f>
        <v>1.6972792035018454</v>
      </c>
      <c r="E179" s="23">
        <f>+USD!E177</f>
        <v>1.7392832586663542</v>
      </c>
      <c r="F179" s="23">
        <f>+USD!F177</f>
        <v>1.5993850656146102</v>
      </c>
      <c r="G179" s="23">
        <f>+USD!G177</f>
        <v>1.7406547068161342</v>
      </c>
      <c r="H179" s="23">
        <f>+USD!H177</f>
        <v>1.7344499443024302</v>
      </c>
      <c r="I179" s="23">
        <f>+USD!I177</f>
        <v>4.2239780572568453</v>
      </c>
      <c r="J179" s="23">
        <f>+USD!J177</f>
        <v>2.5318785821479945</v>
      </c>
      <c r="K179" s="23">
        <f>+USD!K177</f>
        <v>1.4217248449813482</v>
      </c>
      <c r="L179" s="23">
        <f>+USD!L177</f>
        <v>1.0951580218169277</v>
      </c>
      <c r="M179" s="23">
        <f>+USD!M177</f>
        <v>0.89284359456039153</v>
      </c>
      <c r="N179" s="23">
        <f>+USD!N177</f>
        <v>1.3048111505346398</v>
      </c>
      <c r="O179" s="23">
        <f>+USD!O177</f>
        <v>5.8229091363854035</v>
      </c>
      <c r="P179" s="23">
        <f>+USD!P177</f>
        <v>1.6994094987307125</v>
      </c>
      <c r="Q179" s="23">
        <f>+USD!Q177</f>
        <v>1.4102259649635571</v>
      </c>
      <c r="R179" s="23">
        <f>+USD!R177</f>
        <v>1.4033987699514066</v>
      </c>
      <c r="S179" s="23">
        <f>+USD!S177</f>
        <v>1.0443437083571292</v>
      </c>
      <c r="T179" s="23">
        <f>+USD!T177</f>
        <v>2.2957509092521953</v>
      </c>
      <c r="U179" s="23">
        <f>+USD!U177</f>
        <v>4.0683628293009972</v>
      </c>
      <c r="V179" s="23">
        <f>+USD!V177</f>
        <v>4.053959619733388</v>
      </c>
      <c r="W179" s="23">
        <f>+USD!W177</f>
        <v>1.999133949191686</v>
      </c>
      <c r="X179" s="23">
        <f>+USD!X177</f>
        <v>1.23952966641489</v>
      </c>
      <c r="Y179" s="23">
        <f>+USD!Y177</f>
        <v>1.5848445254482257</v>
      </c>
      <c r="Z179" s="23">
        <f>+USD!Z177</f>
        <v>1.2138986433221792</v>
      </c>
      <c r="AA179" s="23">
        <f>+USD!AA177</f>
        <v>3.0064724386106492</v>
      </c>
      <c r="AB179" s="23">
        <f>+USD!AB177</f>
        <v>4.1933095886584262</v>
      </c>
      <c r="AC179" s="23">
        <f>+USD!AC177</f>
        <v>1.9869358399526595</v>
      </c>
      <c r="AD179" s="23">
        <f>+USD!AD177</f>
        <v>1.4395857634641098</v>
      </c>
      <c r="AE179" s="23">
        <f>+USD!AE177</f>
        <v>2.5083462667902325</v>
      </c>
      <c r="AF179" s="23">
        <f>+USD!AF177</f>
        <v>3.9744603910046332</v>
      </c>
      <c r="AG179" s="23">
        <f>+USD!AG177</f>
        <v>2.3110724558591129</v>
      </c>
      <c r="AH179" s="23">
        <f>+USD!AH177</f>
        <v>3.3167348135037051</v>
      </c>
      <c r="AI179" s="23">
        <f>+USD!AI177</f>
        <v>1.7202572807065211</v>
      </c>
      <c r="AJ179" s="23">
        <f>+USD!AJ177</f>
        <v>3.1294492771745155</v>
      </c>
      <c r="AK179" s="23">
        <f>+USD!AK177</f>
        <v>1.6100063604497705</v>
      </c>
      <c r="AL179" s="23">
        <f>+USD!AL177</f>
        <v>1.4246838038863576</v>
      </c>
      <c r="AM179" s="22">
        <f>+USD!AM177</f>
        <v>1.9458411309778811</v>
      </c>
      <c r="AN179" s="22">
        <f>+USD!AN177</f>
        <v>2.5615665544045134</v>
      </c>
      <c r="AO179" s="22">
        <f>+USD!AO177</f>
        <v>2.5800003436563896</v>
      </c>
      <c r="AP179" s="22">
        <f>+USD!AP177</f>
        <v>1.4311327121427597</v>
      </c>
      <c r="AQ179" s="22">
        <f>+USD!AQ177</f>
        <v>1.4564565432198637</v>
      </c>
      <c r="AR179" s="22">
        <f>+USD!AR177</f>
        <v>3.8981655863650611</v>
      </c>
      <c r="AS179" s="22">
        <f>+USD!AS177</f>
        <v>1.646683507074157</v>
      </c>
      <c r="AT179" s="22">
        <f>+USD!AT177</f>
        <v>3.3763211886660405</v>
      </c>
      <c r="AU179" s="22">
        <f>+USD!AU177</f>
        <v>1.9313065941699923</v>
      </c>
      <c r="AV179" s="22">
        <f>+USD!AV177</f>
        <v>2.0135377001525545</v>
      </c>
      <c r="AW179" s="22">
        <f>+USD!AW177</f>
        <v>22.20809564267508</v>
      </c>
      <c r="AX179" s="22">
        <f>+USD!AX177</f>
        <v>1.4031159396039512</v>
      </c>
      <c r="AY179" s="22">
        <f>+USD!AY177</f>
        <v>2.0434167502084644</v>
      </c>
    </row>
    <row r="180" spans="1:51" ht="19.5" hidden="1" customHeight="1" x14ac:dyDescent="0.4">
      <c r="A180" s="61" t="s">
        <v>244</v>
      </c>
      <c r="B180" s="23">
        <f>+USD!B178</f>
        <v>411.91461341745401</v>
      </c>
      <c r="C180" s="23">
        <f>+USD!C178</f>
        <v>231.33634548192865</v>
      </c>
      <c r="D180" s="23">
        <f>+USD!D178</f>
        <v>468.01071643145286</v>
      </c>
      <c r="E180" s="23">
        <f>+USD!E178</f>
        <v>471.172790592269</v>
      </c>
      <c r="F180" s="23">
        <f>+USD!F178</f>
        <v>619.18984246936895</v>
      </c>
      <c r="G180" s="23">
        <f>+USD!G178</f>
        <v>455.43648142586591</v>
      </c>
      <c r="H180" s="23">
        <f>+USD!H178</f>
        <v>500.90619792737527</v>
      </c>
      <c r="I180" s="23">
        <f>+USD!I178</f>
        <v>496.6680692567831</v>
      </c>
      <c r="J180" s="23">
        <f>+USD!J178</f>
        <v>1209.933762437093</v>
      </c>
      <c r="K180" s="23">
        <f>+USD!K178</f>
        <v>385.2899034067047</v>
      </c>
      <c r="L180" s="23">
        <f>+USD!L178</f>
        <v>1169.1529463939241</v>
      </c>
      <c r="M180" s="23">
        <f>+USD!M178</f>
        <v>193.46178708320562</v>
      </c>
      <c r="N180" s="23">
        <f>+USD!N178</f>
        <v>315.27173978856615</v>
      </c>
      <c r="O180" s="23">
        <f>+USD!O178</f>
        <v>672.18851706457053</v>
      </c>
      <c r="P180" s="23">
        <f>+USD!P178</f>
        <v>1236.4115974082704</v>
      </c>
      <c r="Q180" s="23">
        <f>+USD!Q178</f>
        <v>328.60396154150612</v>
      </c>
      <c r="R180" s="23">
        <f>+USD!R178</f>
        <v>265.08469262616296</v>
      </c>
      <c r="S180" s="23">
        <f>+USD!S178</f>
        <v>307.41897487150203</v>
      </c>
      <c r="T180" s="23">
        <f>+USD!T178</f>
        <v>916.40261391525462</v>
      </c>
      <c r="U180" s="23">
        <f>+USD!U178</f>
        <v>445.65392040134549</v>
      </c>
      <c r="V180" s="23">
        <f>+USD!V178</f>
        <v>213.75992665248538</v>
      </c>
      <c r="W180" s="23">
        <f>+USD!W178</f>
        <v>189.48858589447505</v>
      </c>
      <c r="X180" s="23">
        <f>+USD!X178</f>
        <v>1361.8130164706943</v>
      </c>
      <c r="Y180" s="23">
        <f>+USD!Y178</f>
        <v>978.88575415352443</v>
      </c>
      <c r="Z180" s="23">
        <f>+USD!Z178</f>
        <v>375.25454936355766</v>
      </c>
      <c r="AA180" s="23">
        <f>+USD!AA178</f>
        <v>203.07180069939668</v>
      </c>
      <c r="AB180" s="23">
        <f>+USD!AB178</f>
        <v>505.10594315245476</v>
      </c>
      <c r="AC180" s="23">
        <f>+USD!AC178</f>
        <v>199.11378792361793</v>
      </c>
      <c r="AD180" s="23">
        <f>+USD!AD178</f>
        <v>486.84685197302912</v>
      </c>
      <c r="AE180" s="23">
        <f>+USD!AE178</f>
        <v>298.75336362925827</v>
      </c>
      <c r="AF180" s="23">
        <f>+USD!AF178</f>
        <v>304.62199118544464</v>
      </c>
      <c r="AG180" s="23">
        <f>+USD!AG178</f>
        <v>324.37128369544212</v>
      </c>
      <c r="AH180" s="23">
        <f>+USD!AH178</f>
        <v>423.94410714234402</v>
      </c>
      <c r="AI180" s="23">
        <f>+USD!AI178</f>
        <v>895.58796191696445</v>
      </c>
      <c r="AJ180" s="23">
        <f>+USD!AJ178</f>
        <v>758.29551299721788</v>
      </c>
      <c r="AK180" s="23">
        <f>+USD!AK178</f>
        <v>1129.5940239791757</v>
      </c>
      <c r="AL180" s="23">
        <f>+USD!AL178</f>
        <v>1202.9025750169046</v>
      </c>
      <c r="AM180" s="22">
        <f>+USD!AM178</f>
        <v>480.70477554057408</v>
      </c>
      <c r="AN180" s="22">
        <f>+USD!AN178</f>
        <v>768.61519660087254</v>
      </c>
      <c r="AO180" s="22">
        <f>+USD!AO178</f>
        <v>395.87698246779655</v>
      </c>
      <c r="AP180" s="22">
        <f>+USD!AP178</f>
        <v>638.20785457536681</v>
      </c>
      <c r="AQ180" s="22">
        <f>+USD!AQ178</f>
        <v>931.41768319108724</v>
      </c>
      <c r="AR180" s="22">
        <f>+USD!AR178</f>
        <v>1477.555306267702</v>
      </c>
      <c r="AS180" s="22">
        <f>+USD!AS178</f>
        <v>668.84050236595863</v>
      </c>
      <c r="AT180" s="22">
        <f>+USD!AT178</f>
        <v>635.01217258148449</v>
      </c>
      <c r="AU180" s="22">
        <f>+USD!AU178</f>
        <v>774.11050730630552</v>
      </c>
      <c r="AV180" s="22">
        <f>+USD!AV178</f>
        <v>1056.9622457927424</v>
      </c>
      <c r="AW180" s="22">
        <f>+USD!AW178</f>
        <v>2002.9885301614274</v>
      </c>
      <c r="AX180" s="22">
        <f>+USD!AX178</f>
        <v>622.14805732939453</v>
      </c>
      <c r="AY180" s="22">
        <f>+USD!AY178</f>
        <v>843.06415697737975</v>
      </c>
    </row>
    <row r="181" spans="1:51" ht="19.5" hidden="1" customHeight="1" x14ac:dyDescent="0.4">
      <c r="A181" s="61" t="s">
        <v>245</v>
      </c>
      <c r="B181" s="23">
        <f>+USD!B179</f>
        <v>39.985299297122644</v>
      </c>
      <c r="C181" s="23">
        <f>+USD!C179</f>
        <v>26.981760440246429</v>
      </c>
      <c r="D181" s="23">
        <f>+USD!D179</f>
        <v>78.045722623441279</v>
      </c>
      <c r="E181" s="23">
        <f>+USD!E179</f>
        <v>51.095955033314944</v>
      </c>
      <c r="F181" s="23">
        <f>+USD!F179</f>
        <v>15.928097129997498</v>
      </c>
      <c r="G181" s="23">
        <f>+USD!G179</f>
        <v>56.217937324172425</v>
      </c>
      <c r="H181" s="23">
        <f>+USD!H179</f>
        <v>55.471097104033234</v>
      </c>
      <c r="I181" s="23">
        <f>+USD!I179</f>
        <v>70.08212944348341</v>
      </c>
      <c r="J181" s="23">
        <f>+USD!J179</f>
        <v>40.937809074826916</v>
      </c>
      <c r="K181" s="23">
        <f>+USD!K179</f>
        <v>60.783986758566172</v>
      </c>
      <c r="L181" s="23">
        <f>+USD!L179</f>
        <v>44.802926991518376</v>
      </c>
      <c r="M181" s="23">
        <f>+USD!M179</f>
        <v>26.446318613452139</v>
      </c>
      <c r="N181" s="23">
        <f>+USD!N179</f>
        <v>43.123554414560608</v>
      </c>
      <c r="O181" s="23">
        <f>+USD!O179</f>
        <v>58.7241453988647</v>
      </c>
      <c r="P181" s="23">
        <f>+USD!P179</f>
        <v>39.111773672746821</v>
      </c>
      <c r="Q181" s="23">
        <f>+USD!Q179</f>
        <v>46.487526563518024</v>
      </c>
      <c r="R181" s="23">
        <f>+USD!R179</f>
        <v>44.263000494847134</v>
      </c>
      <c r="S181" s="23">
        <f>+USD!S179</f>
        <v>53.943282410051403</v>
      </c>
      <c r="T181" s="23">
        <f>+USD!T179</f>
        <v>67.419793607143916</v>
      </c>
      <c r="U181" s="23">
        <f>+USD!U179</f>
        <v>32.063426926678147</v>
      </c>
      <c r="V181" s="23">
        <f>+USD!V179</f>
        <v>35.420923608451737</v>
      </c>
      <c r="W181" s="23">
        <f>+USD!W179</f>
        <v>47.606424320483214</v>
      </c>
      <c r="X181" s="23">
        <f>+USD!X179</f>
        <v>45.574557793986671</v>
      </c>
      <c r="Y181" s="23">
        <f>+USD!Y179</f>
        <v>48.080737467300274</v>
      </c>
      <c r="Z181" s="23">
        <f>+USD!Z179</f>
        <v>41.464396165359233</v>
      </c>
      <c r="AA181" s="23">
        <f>+USD!AA179</f>
        <v>23.407280532727263</v>
      </c>
      <c r="AB181" s="23">
        <f>+USD!AB179</f>
        <v>55.265591172567916</v>
      </c>
      <c r="AC181" s="23">
        <f>+USD!AC179</f>
        <v>35.111637116780848</v>
      </c>
      <c r="AD181" s="23">
        <f>+USD!AD179</f>
        <v>38.443483456143845</v>
      </c>
      <c r="AE181" s="23">
        <f>+USD!AE179</f>
        <v>50.533435312245288</v>
      </c>
      <c r="AF181" s="23">
        <f>+USD!AF179</f>
        <v>47.967001921121025</v>
      </c>
      <c r="AG181" s="23">
        <f>+USD!AG179</f>
        <v>62.943824823493294</v>
      </c>
      <c r="AH181" s="23">
        <f>+USD!AH179</f>
        <v>27.664263568787117</v>
      </c>
      <c r="AI181" s="23">
        <f>+USD!AI179</f>
        <v>50.728857137137254</v>
      </c>
      <c r="AJ181" s="23">
        <f>+USD!AJ179</f>
        <v>34.056774552905374</v>
      </c>
      <c r="AK181" s="23">
        <f>+USD!AK179</f>
        <v>58.266483231668865</v>
      </c>
      <c r="AL181" s="23">
        <f>+USD!AL179</f>
        <v>31.314500127476084</v>
      </c>
      <c r="AM181" s="22">
        <f>+USD!AM179</f>
        <v>49.575545083538138</v>
      </c>
      <c r="AN181" s="22">
        <f>+USD!AN179</f>
        <v>57.766409458441693</v>
      </c>
      <c r="AO181" s="22">
        <f>+USD!AO179</f>
        <v>8.4350460785942172</v>
      </c>
      <c r="AP181" s="22">
        <f>+USD!AP179</f>
        <v>52.633591213349128</v>
      </c>
      <c r="AQ181" s="22">
        <f>+USD!AQ179</f>
        <v>40.695262254632866</v>
      </c>
      <c r="AR181" s="22">
        <f>+USD!AR179</f>
        <v>62.41224074958189</v>
      </c>
      <c r="AS181" s="22">
        <f>+USD!AS179</f>
        <v>49.317785605009426</v>
      </c>
      <c r="AT181" s="22">
        <f>+USD!AT179</f>
        <v>44.876150712709133</v>
      </c>
      <c r="AU181" s="22">
        <f>+USD!AU179</f>
        <v>57.433064377888918</v>
      </c>
      <c r="AV181" s="22">
        <f>+USD!AV179</f>
        <v>34.799817415224204</v>
      </c>
      <c r="AW181" s="22">
        <f>+USD!AW179</f>
        <v>47.989440466075976</v>
      </c>
      <c r="AX181" s="22">
        <f>+USD!AX179</f>
        <v>61.367460001156083</v>
      </c>
      <c r="AY181" s="22">
        <f>+USD!AY179</f>
        <v>40.437040715305166</v>
      </c>
    </row>
    <row r="182" spans="1:51" ht="19.5" hidden="1" customHeight="1" x14ac:dyDescent="0.4">
      <c r="A182" s="61" t="s">
        <v>246</v>
      </c>
      <c r="B182" s="23">
        <f>+USD!B180</f>
        <v>5.1035940155888699</v>
      </c>
      <c r="C182" s="23">
        <f>+USD!C180</f>
        <v>4.6500422731115734</v>
      </c>
      <c r="D182" s="23">
        <f>+USD!D180</f>
        <v>4.4570055298748121</v>
      </c>
      <c r="E182" s="23">
        <f>+USD!E180</f>
        <v>4.12328222268129</v>
      </c>
      <c r="F182" s="23">
        <f>+USD!F180</f>
        <v>3.9124891568422249</v>
      </c>
      <c r="G182" s="23">
        <f>+USD!G180</f>
        <v>5.2817225126718439</v>
      </c>
      <c r="H182" s="23">
        <f>+USD!H180</f>
        <v>4.974422080173813</v>
      </c>
      <c r="I182" s="23">
        <f>+USD!I180</f>
        <v>5.8272944036654355</v>
      </c>
      <c r="J182" s="23">
        <f>+USD!J180</f>
        <v>4.9483172289423516</v>
      </c>
      <c r="K182" s="23">
        <f>+USD!K180</f>
        <v>3.9795325971491389</v>
      </c>
      <c r="L182" s="23">
        <f>+USD!L180</f>
        <v>4.070193592894408</v>
      </c>
      <c r="M182" s="23">
        <f>+USD!M180</f>
        <v>2.6888491664871066</v>
      </c>
      <c r="N182" s="23">
        <f>+USD!N180</f>
        <v>5.1998692161445401</v>
      </c>
      <c r="O182" s="23">
        <f>+USD!O180</f>
        <v>4.8645235676833112</v>
      </c>
      <c r="P182" s="23">
        <f>+USD!P180</f>
        <v>4.6647461883188885</v>
      </c>
      <c r="Q182" s="23">
        <f>+USD!Q180</f>
        <v>3.7115856517423844</v>
      </c>
      <c r="R182" s="23">
        <f>+USD!R180</f>
        <v>2.5062009571142729</v>
      </c>
      <c r="S182" s="23">
        <f>+USD!S180</f>
        <v>4.3686345897582335</v>
      </c>
      <c r="T182" s="23">
        <f>+USD!T180</f>
        <v>3.348117921878234</v>
      </c>
      <c r="U182" s="23">
        <f>+USD!U180</f>
        <v>1.4735461050295346</v>
      </c>
      <c r="V182" s="23">
        <f>+USD!V180</f>
        <v>4.0433376473449263</v>
      </c>
      <c r="W182" s="23">
        <f>+USD!W180</f>
        <v>2.9784375555160776</v>
      </c>
      <c r="X182" s="23">
        <f>+USD!X180</f>
        <v>2.5551559699220996</v>
      </c>
      <c r="Y182" s="23">
        <f>+USD!Y180</f>
        <v>3.2784338529226553</v>
      </c>
      <c r="Z182" s="23">
        <f>+USD!Z180</f>
        <v>2.4280729221219524</v>
      </c>
      <c r="AA182" s="23">
        <f>+USD!AA180</f>
        <v>3.5304709673523393</v>
      </c>
      <c r="AB182" s="23">
        <f>+USD!AB180</f>
        <v>4.0312871010545432</v>
      </c>
      <c r="AC182" s="23">
        <f>+USD!AC180</f>
        <v>3.217106311309375</v>
      </c>
      <c r="AD182" s="23">
        <f>+USD!AD180</f>
        <v>2.8666533898546191</v>
      </c>
      <c r="AE182" s="23">
        <f>+USD!AE180</f>
        <v>2.958598050490727</v>
      </c>
      <c r="AF182" s="23">
        <f>+USD!AF180</f>
        <v>3.7998643914566617</v>
      </c>
      <c r="AG182" s="23">
        <f>+USD!AG180</f>
        <v>4.0258308036881658</v>
      </c>
      <c r="AH182" s="23">
        <f>+USD!AH180</f>
        <v>4.242823031811116</v>
      </c>
      <c r="AI182" s="23">
        <f>+USD!AI180</f>
        <v>3.3738778288436957</v>
      </c>
      <c r="AJ182" s="23">
        <f>+USD!AJ180</f>
        <v>2.4025031047251506</v>
      </c>
      <c r="AK182" s="23">
        <f>+USD!AK180</f>
        <v>3.144079598086821</v>
      </c>
      <c r="AL182" s="23">
        <f>+USD!AL180</f>
        <v>3.5200026603704564</v>
      </c>
      <c r="AM182" s="22">
        <f>+USD!AM180</f>
        <v>4.9666298392369956</v>
      </c>
      <c r="AN182" s="22">
        <f>+USD!AN180</f>
        <v>3.5608418240468378</v>
      </c>
      <c r="AO182" s="22">
        <f>+USD!AO180</f>
        <v>3.1519018517351785</v>
      </c>
      <c r="AP182" s="22">
        <f>+USD!AP180</f>
        <v>4.1039707343353093</v>
      </c>
      <c r="AQ182" s="22">
        <f>+USD!AQ180</f>
        <v>4.4190642389501713</v>
      </c>
      <c r="AR182" s="22">
        <f>+USD!AR180</f>
        <v>4.7267710746682212</v>
      </c>
      <c r="AS182" s="22">
        <f>+USD!AS180</f>
        <v>4.6207350482086307</v>
      </c>
      <c r="AT182" s="22">
        <f>+USD!AT180</f>
        <v>5.2090872657450991</v>
      </c>
      <c r="AU182" s="22">
        <f>+USD!AU180</f>
        <v>5.2901921983874702</v>
      </c>
      <c r="AV182" s="22">
        <f>+USD!AV180</f>
        <v>6.2301048661245186</v>
      </c>
      <c r="AW182" s="22">
        <f>+USD!AW180</f>
        <v>3.7371040174778489</v>
      </c>
      <c r="AX182" s="22">
        <f>+USD!AX180</f>
        <v>4.3572043553789657</v>
      </c>
      <c r="AY182" s="22">
        <f>+USD!AY180</f>
        <v>3.9069453683490578</v>
      </c>
    </row>
    <row r="183" spans="1:51" ht="19.5" hidden="1" customHeight="1" x14ac:dyDescent="0.4">
      <c r="A183" s="61" t="s">
        <v>247</v>
      </c>
      <c r="B183" s="23">
        <f>+USD!B181</f>
        <v>8.9533405815965565</v>
      </c>
      <c r="C183" s="23">
        <f>+USD!C181</f>
        <v>11.605257017488039</v>
      </c>
      <c r="D183" s="23">
        <f>+USD!D181</f>
        <v>9.9372218203219838</v>
      </c>
      <c r="E183" s="23">
        <f>+USD!E181</f>
        <v>12.056892846461466</v>
      </c>
      <c r="F183" s="23">
        <f>+USD!F181</f>
        <v>9.8901946983518396</v>
      </c>
      <c r="G183" s="23">
        <f>+USD!G181</f>
        <v>15.569972480494249</v>
      </c>
      <c r="H183" s="23">
        <f>+USD!H181</f>
        <v>8.3153556512319451</v>
      </c>
      <c r="I183" s="23">
        <f>+USD!I181</f>
        <v>10.193713279411536</v>
      </c>
      <c r="J183" s="23">
        <f>+USD!J181</f>
        <v>14.181328058456288</v>
      </c>
      <c r="K183" s="23">
        <f>+USD!K181</f>
        <v>10.913683638429802</v>
      </c>
      <c r="L183" s="23">
        <f>+USD!L181</f>
        <v>11.612493917499739</v>
      </c>
      <c r="M183" s="23">
        <f>+USD!M181</f>
        <v>12.23365674382187</v>
      </c>
      <c r="N183" s="23">
        <f>+USD!N181</f>
        <v>8.450695697453348</v>
      </c>
      <c r="O183" s="23">
        <f>+USD!O181</f>
        <v>8.7965886110119769</v>
      </c>
      <c r="P183" s="23">
        <f>+USD!P181</f>
        <v>15.583062725103787</v>
      </c>
      <c r="Q183" s="23">
        <f>+USD!Q181</f>
        <v>8.4914966297060825</v>
      </c>
      <c r="R183" s="23">
        <f>+USD!R181</f>
        <v>8.621712416974793</v>
      </c>
      <c r="S183" s="23">
        <f>+USD!S181</f>
        <v>9.8220659623072528</v>
      </c>
      <c r="T183" s="23">
        <f>+USD!T181</f>
        <v>10.035187320736863</v>
      </c>
      <c r="U183" s="23">
        <f>+USD!U181</f>
        <v>9.7929117201678437</v>
      </c>
      <c r="V183" s="23">
        <f>+USD!V181</f>
        <v>9.9522290768108359</v>
      </c>
      <c r="W183" s="23">
        <f>+USD!W181</f>
        <v>8.315475661751643</v>
      </c>
      <c r="X183" s="23">
        <f>+USD!X181</f>
        <v>9.8812892461359816</v>
      </c>
      <c r="Y183" s="23">
        <f>+USD!Y181</f>
        <v>3.6121583346510322</v>
      </c>
      <c r="Z183" s="23">
        <f>+USD!Z181</f>
        <v>6.3330007331903699</v>
      </c>
      <c r="AA183" s="23">
        <f>+USD!AA181</f>
        <v>5.9816531892817739</v>
      </c>
      <c r="AB183" s="23">
        <f>+USD!AB181</f>
        <v>8.760946993505133</v>
      </c>
      <c r="AC183" s="23">
        <f>+USD!AC181</f>
        <v>7.2248332840203018</v>
      </c>
      <c r="AD183" s="23">
        <f>+USD!AD181</f>
        <v>31.659506671598052</v>
      </c>
      <c r="AE183" s="23">
        <f>+USD!AE181</f>
        <v>48.453567959267986</v>
      </c>
      <c r="AF183" s="23">
        <f>+USD!AF181</f>
        <v>53.929540061023843</v>
      </c>
      <c r="AG183" s="23">
        <f>+USD!AG181</f>
        <v>44.265379674158964</v>
      </c>
      <c r="AH183" s="23">
        <f>+USD!AH181</f>
        <v>12.22936415121989</v>
      </c>
      <c r="AI183" s="23">
        <f>+USD!AI181</f>
        <v>11.523292826970431</v>
      </c>
      <c r="AJ183" s="23">
        <f>+USD!AJ181</f>
        <v>9.4554155784735272</v>
      </c>
      <c r="AK183" s="23">
        <f>+USD!AK181</f>
        <v>5.9961949379786095</v>
      </c>
      <c r="AL183" s="23">
        <f>+USD!AL181</f>
        <v>6.5664039550840787</v>
      </c>
      <c r="AM183" s="22">
        <f>+USD!AM181</f>
        <v>5.9716804581632879</v>
      </c>
      <c r="AN183" s="22">
        <f>+USD!AN181</f>
        <v>8.3383780250387236</v>
      </c>
      <c r="AO183" s="22">
        <f>+USD!AO181</f>
        <v>16.362626222128036</v>
      </c>
      <c r="AP183" s="22">
        <f>+USD!AP181</f>
        <v>7.7650752640832312</v>
      </c>
      <c r="AQ183" s="22">
        <f>+USD!AQ181</f>
        <v>11.692968212785381</v>
      </c>
      <c r="AR183" s="22">
        <f>+USD!AR181</f>
        <v>10.04900166072574</v>
      </c>
      <c r="AS183" s="22">
        <f>+USD!AS181</f>
        <v>21.540007827231651</v>
      </c>
      <c r="AT183" s="22">
        <f>+USD!AT181</f>
        <v>19.684589571656726</v>
      </c>
      <c r="AU183" s="22">
        <f>+USD!AU181</f>
        <v>11.779105680543486</v>
      </c>
      <c r="AV183" s="22">
        <f>+USD!AV181</f>
        <v>14.526600920131175</v>
      </c>
      <c r="AW183" s="22">
        <f>+USD!AW181</f>
        <v>10.609600679694136</v>
      </c>
      <c r="AX183" s="22">
        <f>+USD!AX181</f>
        <v>7.5367283546853177</v>
      </c>
      <c r="AY183" s="22">
        <f>+USD!AY181</f>
        <v>11.698974700108371</v>
      </c>
    </row>
    <row r="184" spans="1:51" ht="19.5" customHeight="1" x14ac:dyDescent="0.4">
      <c r="A184" s="61" t="s">
        <v>486</v>
      </c>
      <c r="B184" s="23">
        <f>+USD!B182</f>
        <v>34.914781863007825</v>
      </c>
      <c r="C184" s="23">
        <f>+USD!C182</f>
        <v>21.930502398506658</v>
      </c>
      <c r="D184" s="23">
        <f>+USD!D182</f>
        <v>26.760118689995956</v>
      </c>
      <c r="E184" s="23">
        <f>+USD!E182</f>
        <v>27.828840467549931</v>
      </c>
      <c r="F184" s="23">
        <f>+USD!F182</f>
        <v>29.473940920611103</v>
      </c>
      <c r="G184" s="23">
        <f>+USD!G182</f>
        <v>27.627070858130512</v>
      </c>
      <c r="H184" s="23">
        <f>+USD!H182</f>
        <v>32.019811763695003</v>
      </c>
      <c r="I184" s="23">
        <f>+USD!I182</f>
        <v>27.720167687440586</v>
      </c>
      <c r="J184" s="23">
        <f>+USD!J182</f>
        <v>38.997170161584712</v>
      </c>
      <c r="K184" s="23">
        <f>+USD!K182</f>
        <v>32.809296178265271</v>
      </c>
      <c r="L184" s="23">
        <f>+USD!L182</f>
        <v>31.000425005081585</v>
      </c>
      <c r="M184" s="23">
        <f>+USD!M182</f>
        <v>33.515321281057574</v>
      </c>
      <c r="N184" s="23">
        <f>+USD!N182</f>
        <v>31.611850470458595</v>
      </c>
      <c r="O184" s="23">
        <f>+USD!O182</f>
        <v>26.697535100642686</v>
      </c>
      <c r="P184" s="23">
        <f>+USD!P182</f>
        <v>25.675044066119032</v>
      </c>
      <c r="Q184" s="23">
        <f>+USD!Q182</f>
        <v>28.495880751876957</v>
      </c>
      <c r="R184" s="23">
        <f>+USD!R182</f>
        <v>26.384265705249373</v>
      </c>
      <c r="S184" s="23">
        <f>+USD!S182</f>
        <v>31.913311441081291</v>
      </c>
      <c r="T184" s="23">
        <f>+USD!T182</f>
        <v>28.771105000147845</v>
      </c>
      <c r="U184" s="23">
        <f>+USD!U182</f>
        <v>29.028771572899931</v>
      </c>
      <c r="V184" s="23">
        <f>+USD!V182</f>
        <v>26.604966051617193</v>
      </c>
      <c r="W184" s="23">
        <f>+USD!W182</f>
        <v>26.746535796766743</v>
      </c>
      <c r="X184" s="23">
        <f>+USD!X182</f>
        <v>27.88096231243588</v>
      </c>
      <c r="Y184" s="23">
        <f>+USD!Y182</f>
        <v>27.704402777431014</v>
      </c>
      <c r="Z184" s="23">
        <f>+USD!Z182</f>
        <v>28.315205706756927</v>
      </c>
      <c r="AA184" s="23">
        <f>+USD!AA182</f>
        <v>22.754546901848407</v>
      </c>
      <c r="AB184" s="23">
        <f>+USD!AB182</f>
        <v>28.572106990711642</v>
      </c>
      <c r="AC184" s="23">
        <f>+USD!AC182</f>
        <v>29.106447868539046</v>
      </c>
      <c r="AD184" s="23">
        <f>+USD!AD182</f>
        <v>29.38092122108737</v>
      </c>
      <c r="AE184" s="23">
        <f>+USD!AE182</f>
        <v>29.503634394435082</v>
      </c>
      <c r="AF184" s="23">
        <f>+USD!AF182</f>
        <v>30.486213131427277</v>
      </c>
      <c r="AG184" s="23">
        <f>+USD!AG182</f>
        <v>30.87844060165763</v>
      </c>
      <c r="AH184" s="23">
        <f>+USD!AH182</f>
        <v>30.190246046956666</v>
      </c>
      <c r="AI184" s="23">
        <f>+USD!AI182</f>
        <v>26.368984461915534</v>
      </c>
      <c r="AJ184" s="23">
        <f>+USD!AJ182</f>
        <v>28.498677117109953</v>
      </c>
      <c r="AK184" s="23">
        <f>+USD!AK182</f>
        <v>27.444640270333124</v>
      </c>
      <c r="AL184" s="23">
        <f>+USD!AL182</f>
        <v>26.43105760810526</v>
      </c>
      <c r="AM184" s="22">
        <f>+USD!AM182</f>
        <v>25.79395053099141</v>
      </c>
      <c r="AN184" s="22">
        <f>+USD!AN182</f>
        <v>29.984226456921178</v>
      </c>
      <c r="AO184" s="22">
        <f>+USD!AO182</f>
        <v>26.398538314823618</v>
      </c>
      <c r="AP184" s="22">
        <f>+USD!AP182</f>
        <v>34.180349948298478</v>
      </c>
      <c r="AQ184" s="22">
        <f>+USD!AQ182</f>
        <v>34.343019929849703</v>
      </c>
      <c r="AR184" s="22">
        <f>+USD!AR182</f>
        <v>30.555596235688324</v>
      </c>
      <c r="AS184" s="22">
        <f>+USD!AS182</f>
        <v>30.603289809181582</v>
      </c>
      <c r="AT184" s="22">
        <f>+USD!AT182</f>
        <v>32.727794758911109</v>
      </c>
      <c r="AU184" s="22">
        <f>+USD!AU182</f>
        <v>32.23194926034747</v>
      </c>
      <c r="AV184" s="22">
        <f>+USD!AV182</f>
        <v>34.51933356556836</v>
      </c>
      <c r="AW184" s="22">
        <f>+USD!AW182</f>
        <v>30.501274426508068</v>
      </c>
      <c r="AX184" s="22">
        <f>+USD!AX182</f>
        <v>32.878304334995448</v>
      </c>
      <c r="AY184" s="22">
        <f>+USD!AY182</f>
        <v>33.616594680183262</v>
      </c>
    </row>
    <row r="185" spans="1:51" ht="19.5" hidden="1" customHeight="1" x14ac:dyDescent="0.4">
      <c r="A185" s="61" t="s">
        <v>249</v>
      </c>
      <c r="B185" s="23">
        <f>+USD!B183</f>
        <v>3.7220342097606545</v>
      </c>
      <c r="C185" s="23">
        <f>+USD!C183</f>
        <v>1.1448588926566001</v>
      </c>
      <c r="D185" s="23">
        <f>+USD!D183</f>
        <v>1.8146817563176676</v>
      </c>
      <c r="E185" s="23">
        <f>+USD!E183</f>
        <v>2.2677589731414707</v>
      </c>
      <c r="F185" s="23">
        <f>+USD!F183</f>
        <v>2.6832377900641173</v>
      </c>
      <c r="G185" s="23">
        <f>+USD!G183</f>
        <v>2.9925164105738649</v>
      </c>
      <c r="H185" s="23">
        <f>+USD!H183</f>
        <v>2.4519205688210222</v>
      </c>
      <c r="I185" s="23">
        <f>+USD!I183</f>
        <v>3.3559306185422413</v>
      </c>
      <c r="J185" s="23">
        <f>+USD!J183</f>
        <v>4.1627016688870651</v>
      </c>
      <c r="K185" s="23">
        <f>+USD!K183</f>
        <v>2.5621309814965785</v>
      </c>
      <c r="L185" s="23">
        <f>+USD!L183</f>
        <v>2.949165696546372</v>
      </c>
      <c r="M185" s="23">
        <f>+USD!M183</f>
        <v>3.7795629254436149</v>
      </c>
      <c r="N185" s="23">
        <f>+USD!N183</f>
        <v>3.6050327565119464</v>
      </c>
      <c r="O185" s="23">
        <f>+USD!O183</f>
        <v>2.7687033122561711</v>
      </c>
      <c r="P185" s="23">
        <f>+USD!P183</f>
        <v>2.1368631032934267</v>
      </c>
      <c r="Q185" s="23">
        <f>+USD!Q183</f>
        <v>2.6280376790944353</v>
      </c>
      <c r="R185" s="23">
        <f>+USD!R183</f>
        <v>3.0874158221992731</v>
      </c>
      <c r="S185" s="23">
        <f>+USD!S183</f>
        <v>3.6267965924233776</v>
      </c>
      <c r="T185" s="23">
        <f>+USD!T183</f>
        <v>2.9090156420946802</v>
      </c>
      <c r="U185" s="23">
        <f>+USD!U183</f>
        <v>3.5481857379001029</v>
      </c>
      <c r="V185" s="23">
        <f>+USD!V183</f>
        <v>2.9912033297088181</v>
      </c>
      <c r="W185" s="23">
        <f>+USD!W183</f>
        <v>3.3229148161307513</v>
      </c>
      <c r="X185" s="23">
        <f>+USD!X183</f>
        <v>2.8634882698443116</v>
      </c>
      <c r="Y185" s="23">
        <f>+USD!Y183</f>
        <v>3.6573761987588669</v>
      </c>
      <c r="Z185" s="23">
        <f>+USD!Z183</f>
        <v>4.7660130430707994</v>
      </c>
      <c r="AA185" s="23">
        <f>+USD!AA183</f>
        <v>2.5200788330945287</v>
      </c>
      <c r="AB185" s="23">
        <f>+USD!AB183</f>
        <v>2.1604860674628119</v>
      </c>
      <c r="AC185" s="23">
        <f>+USD!AC183</f>
        <v>3.3835377927487085</v>
      </c>
      <c r="AD185" s="23">
        <f>+USD!AD183</f>
        <v>2.7696378275342113</v>
      </c>
      <c r="AE185" s="23">
        <f>+USD!AE183</f>
        <v>2.659360659215507</v>
      </c>
      <c r="AF185" s="23">
        <f>+USD!AF183</f>
        <v>3.8103175500056503</v>
      </c>
      <c r="AG185" s="23">
        <f>+USD!AG183</f>
        <v>3.4681719476562409</v>
      </c>
      <c r="AH185" s="23">
        <f>+USD!AH183</f>
        <v>3.7520508702011073</v>
      </c>
      <c r="AI185" s="23">
        <f>+USD!AI183</f>
        <v>3.170249701850671</v>
      </c>
      <c r="AJ185" s="23">
        <f>+USD!AJ183</f>
        <v>3.2564801368636735</v>
      </c>
      <c r="AK185" s="23">
        <f>+USD!AK183</f>
        <v>2.7456408503388969</v>
      </c>
      <c r="AL185" s="23">
        <f>+USD!AL183</f>
        <v>3.8384157493931026</v>
      </c>
      <c r="AM185" s="22">
        <f>+USD!AM183</f>
        <v>3.1884850397961713</v>
      </c>
      <c r="AN185" s="22">
        <f>+USD!AN183</f>
        <v>2.3839365647781046</v>
      </c>
      <c r="AO185" s="22">
        <f>+USD!AO183</f>
        <v>2.5725544552187087</v>
      </c>
      <c r="AP185" s="22">
        <f>+USD!AP183</f>
        <v>2.5937651158142914</v>
      </c>
      <c r="AQ185" s="22">
        <f>+USD!AQ183</f>
        <v>3.1940343355079537</v>
      </c>
      <c r="AR185" s="22">
        <f>+USD!AR183</f>
        <v>2.8982153788475675</v>
      </c>
      <c r="AS185" s="22">
        <f>+USD!AS183</f>
        <v>4.003747583638714</v>
      </c>
      <c r="AT185" s="22">
        <f>+USD!AT183</f>
        <v>3.9705943928364205</v>
      </c>
      <c r="AU185" s="22">
        <f>+USD!AU183</f>
        <v>3.4388805519049925</v>
      </c>
      <c r="AV185" s="22">
        <f>+USD!AV183</f>
        <v>2.8297637208855364</v>
      </c>
      <c r="AW185" s="22">
        <f>+USD!AW183</f>
        <v>4.3649107901444344</v>
      </c>
      <c r="AX185" s="22">
        <f>+USD!AX183</f>
        <v>4.240987900710989</v>
      </c>
      <c r="AY185" s="22">
        <f>+USD!AY183</f>
        <v>4.6289963428992591</v>
      </c>
    </row>
    <row r="186" spans="1:51" ht="19.5" hidden="1" customHeight="1" x14ac:dyDescent="0.4">
      <c r="A186" s="61" t="s">
        <v>250</v>
      </c>
      <c r="B186" s="23">
        <f>+USD!B184</f>
        <v>4.2705541858720117</v>
      </c>
      <c r="C186" s="23">
        <f>+USD!C184</f>
        <v>3.3291211738288533</v>
      </c>
      <c r="D186" s="23">
        <f>+USD!D184</f>
        <v>4.9079171622300972</v>
      </c>
      <c r="E186" s="23">
        <f>+USD!E184</f>
        <v>4.5552509951314875</v>
      </c>
      <c r="F186" s="23">
        <f>+USD!F184</f>
        <v>5.6628295007979945</v>
      </c>
      <c r="G186" s="23">
        <f>+USD!G184</f>
        <v>4.4990408011914909</v>
      </c>
      <c r="H186" s="23">
        <f>+USD!H184</f>
        <v>5.0664841791282944</v>
      </c>
      <c r="I186" s="23">
        <f>+USD!I184</f>
        <v>4.7728583228139074</v>
      </c>
      <c r="J186" s="23">
        <f>+USD!J184</f>
        <v>5.6581168314545742</v>
      </c>
      <c r="K186" s="23">
        <f>+USD!K184</f>
        <v>6.6423330615874896</v>
      </c>
      <c r="L186" s="23">
        <f>+USD!L184</f>
        <v>5.1899895904552489</v>
      </c>
      <c r="M186" s="23">
        <f>+USD!M184</f>
        <v>4.6302225432385766</v>
      </c>
      <c r="N186" s="23">
        <f>+USD!N184</f>
        <v>4.5901500381452918</v>
      </c>
      <c r="O186" s="23">
        <f>+USD!O184</f>
        <v>3.999170334580882</v>
      </c>
      <c r="P186" s="23">
        <f>+USD!P184</f>
        <v>5.0533222951650982</v>
      </c>
      <c r="Q186" s="23">
        <f>+USD!Q184</f>
        <v>5.3081368089679657</v>
      </c>
      <c r="R186" s="23">
        <f>+USD!R184</f>
        <v>4.5922428869566287</v>
      </c>
      <c r="S186" s="23">
        <f>+USD!S184</f>
        <v>5.5849038644584041</v>
      </c>
      <c r="T186" s="23">
        <f>+USD!T184</f>
        <v>6.0551760844495695</v>
      </c>
      <c r="U186" s="23">
        <f>+USD!U184</f>
        <v>5.06392398478771</v>
      </c>
      <c r="V186" s="23">
        <f>+USD!V184</f>
        <v>4.408957117979365</v>
      </c>
      <c r="W186" s="23">
        <f>+USD!W184</f>
        <v>4.3194284064665132</v>
      </c>
      <c r="X186" s="23">
        <f>+USD!X184</f>
        <v>4.4767369762014813</v>
      </c>
      <c r="Y186" s="23">
        <f>+USD!Y184</f>
        <v>4.4199768639885493</v>
      </c>
      <c r="Z186" s="23">
        <f>+USD!Z184</f>
        <v>4.2092293783317443</v>
      </c>
      <c r="AA186" s="23">
        <f>+USD!AA184</f>
        <v>3.9789851611521936</v>
      </c>
      <c r="AB186" s="23">
        <f>+USD!AB184</f>
        <v>5.552343040715134</v>
      </c>
      <c r="AC186" s="23">
        <f>+USD!AC184</f>
        <v>5.2196895554999205</v>
      </c>
      <c r="AD186" s="23">
        <f>+USD!AD184</f>
        <v>6.3199522034766273</v>
      </c>
      <c r="AE186" s="23">
        <f>+USD!AE184</f>
        <v>5.6905349426647769</v>
      </c>
      <c r="AF186" s="23">
        <f>+USD!AF184</f>
        <v>5.3780088145553169</v>
      </c>
      <c r="AG186" s="23">
        <f>+USD!AG184</f>
        <v>4.3600850415543961</v>
      </c>
      <c r="AH186" s="23">
        <f>+USD!AH184</f>
        <v>5.7527807070222368</v>
      </c>
      <c r="AI186" s="23">
        <f>+USD!AI184</f>
        <v>4.7901228918625973</v>
      </c>
      <c r="AJ186" s="23">
        <f>+USD!AJ184</f>
        <v>4.5660063145988863</v>
      </c>
      <c r="AK186" s="23">
        <f>+USD!AK184</f>
        <v>5.0163494380668716</v>
      </c>
      <c r="AL186" s="23">
        <f>+USD!AL184</f>
        <v>4.0978018689102456</v>
      </c>
      <c r="AM186" s="22">
        <f>+USD!AM184</f>
        <v>4.8615025591305718</v>
      </c>
      <c r="AN186" s="22">
        <f>+USD!AN184</f>
        <v>4.9622713902033508</v>
      </c>
      <c r="AO186" s="22">
        <f>+USD!AO184</f>
        <v>4.9268871031484656</v>
      </c>
      <c r="AP186" s="22">
        <f>+USD!AP184</f>
        <v>6.8529852194490379</v>
      </c>
      <c r="AQ186" s="22">
        <f>+USD!AQ184</f>
        <v>5.8578965312007023</v>
      </c>
      <c r="AR186" s="22">
        <f>+USD!AR184</f>
        <v>5.2000925554380713</v>
      </c>
      <c r="AS186" s="22">
        <f>+USD!AS184</f>
        <v>4.3678324498049115</v>
      </c>
      <c r="AT186" s="22">
        <f>+USD!AT184</f>
        <v>5.9573869923854073</v>
      </c>
      <c r="AU186" s="22">
        <f>+USD!AU184</f>
        <v>5.2811702118061721</v>
      </c>
      <c r="AV186" s="22">
        <f>+USD!AV184</f>
        <v>4.7081646626385902</v>
      </c>
      <c r="AW186" s="22">
        <f>+USD!AW184</f>
        <v>4.4996358781405501</v>
      </c>
      <c r="AX186" s="22">
        <f>+USD!AX184</f>
        <v>5.1135240053909836</v>
      </c>
      <c r="AY186" s="22">
        <f>+USD!AY184</f>
        <v>5.2973307224569721</v>
      </c>
    </row>
    <row r="187" spans="1:51" ht="19.5" hidden="1" customHeight="1" x14ac:dyDescent="0.4">
      <c r="A187" s="61" t="s">
        <v>251</v>
      </c>
      <c r="B187" s="23">
        <f>+USD!B185</f>
        <v>2.6479641057838079</v>
      </c>
      <c r="C187" s="23">
        <f>+USD!C185</f>
        <v>1.0481913471940656</v>
      </c>
      <c r="D187" s="23">
        <f>+USD!D185</f>
        <v>0.88496389028532196</v>
      </c>
      <c r="E187" s="23">
        <f>+USD!E185</f>
        <v>1.6659009832608249</v>
      </c>
      <c r="F187" s="23">
        <f>+USD!F185</f>
        <v>2.4631332635666814</v>
      </c>
      <c r="G187" s="23">
        <f>+USD!G185</f>
        <v>2.1595763589671297</v>
      </c>
      <c r="H187" s="23">
        <f>+USD!H185</f>
        <v>2.1422850426707831</v>
      </c>
      <c r="I187" s="23">
        <f>+USD!I185</f>
        <v>1.3938628890239531</v>
      </c>
      <c r="J187" s="23">
        <f>+USD!J185</f>
        <v>1.7490710205202287</v>
      </c>
      <c r="K187" s="23">
        <f>+USD!K185</f>
        <v>0.98260826601447659</v>
      </c>
      <c r="L187" s="23">
        <f>+USD!L185</f>
        <v>1.9812012245073944</v>
      </c>
      <c r="M187" s="23">
        <f>+USD!M185</f>
        <v>1.9131495649587722</v>
      </c>
      <c r="N187" s="23">
        <f>+USD!N185</f>
        <v>2.6283922062509837</v>
      </c>
      <c r="O187" s="23">
        <f>+USD!O185</f>
        <v>1.4089060922453733</v>
      </c>
      <c r="P187" s="23">
        <f>+USD!P185</f>
        <v>0.43195488606960764</v>
      </c>
      <c r="Q187" s="23">
        <f>+USD!Q185</f>
        <v>1.1617923752808579</v>
      </c>
      <c r="R187" s="23">
        <f>+USD!R185</f>
        <v>0.75425768319333153</v>
      </c>
      <c r="S187" s="23">
        <f>+USD!S185</f>
        <v>2.4786431562916427</v>
      </c>
      <c r="T187" s="23">
        <f>+USD!T185</f>
        <v>2.2460746917413283</v>
      </c>
      <c r="U187" s="23">
        <f>+USD!U185</f>
        <v>1.5455039360066583</v>
      </c>
      <c r="V187" s="23">
        <f>+USD!V185</f>
        <v>0.9853277018244635</v>
      </c>
      <c r="W187" s="23">
        <f>+USD!W185</f>
        <v>1.6052473796411442</v>
      </c>
      <c r="X187" s="23">
        <f>+USD!X185</f>
        <v>1.5904197152294737</v>
      </c>
      <c r="Y187" s="23">
        <f>+USD!Y185</f>
        <v>2.4143010511072829</v>
      </c>
      <c r="Z187" s="23">
        <f>+USD!Z185</f>
        <v>1.6678702749188252</v>
      </c>
      <c r="AA187" s="23">
        <f>+USD!AA185</f>
        <v>0.87067749249273985</v>
      </c>
      <c r="AB187" s="23">
        <f>+USD!AB185</f>
        <v>2.489000628535512</v>
      </c>
      <c r="AC187" s="23">
        <f>+USD!AC185</f>
        <v>0.45206773334547196</v>
      </c>
      <c r="AD187" s="23">
        <f>+USD!AD185</f>
        <v>1.3676064752909045</v>
      </c>
      <c r="AE187" s="23">
        <f>+USD!AE185</f>
        <v>1.2661761257690289</v>
      </c>
      <c r="AF187" s="23">
        <f>+USD!AF185</f>
        <v>1.0235619844050174</v>
      </c>
      <c r="AG187" s="23">
        <f>+USD!AG185</f>
        <v>1.40125288493241</v>
      </c>
      <c r="AH187" s="23">
        <f>+USD!AH185</f>
        <v>0.60771845538944258</v>
      </c>
      <c r="AI187" s="23">
        <f>+USD!AI185</f>
        <v>1.2106149741031926</v>
      </c>
      <c r="AJ187" s="23">
        <f>+USD!AJ185</f>
        <v>0.96821955024823603</v>
      </c>
      <c r="AK187" s="23">
        <f>+USD!AK185</f>
        <v>1.5024110867963225</v>
      </c>
      <c r="AL187" s="23">
        <f>+USD!AL185</f>
        <v>0.57530511123673977</v>
      </c>
      <c r="AM187" s="22">
        <f>+USD!AM185</f>
        <v>0.53662826091858129</v>
      </c>
      <c r="AN187" s="22">
        <f>+USD!AN185</f>
        <v>2.047150104446434</v>
      </c>
      <c r="AO187" s="22">
        <f>+USD!AO185</f>
        <v>1.3210724370392859</v>
      </c>
      <c r="AP187" s="22">
        <f>+USD!AP185</f>
        <v>2.3568360410252249</v>
      </c>
      <c r="AQ187" s="22">
        <f>+USD!AQ185</f>
        <v>2.7343591995700836</v>
      </c>
      <c r="AR187" s="22">
        <f>+USD!AR185</f>
        <v>1.4469109622543692</v>
      </c>
      <c r="AS187" s="22">
        <f>+USD!AS185</f>
        <v>0.77797938828998703</v>
      </c>
      <c r="AT187" s="22">
        <f>+USD!AT185</f>
        <v>2.0187942265475929</v>
      </c>
      <c r="AU187" s="22">
        <f>+USD!AU185</f>
        <v>0.52147082439906056</v>
      </c>
      <c r="AV187" s="22">
        <f>+USD!AV185</f>
        <v>2.9802159785703131</v>
      </c>
      <c r="AW187" s="22">
        <f>+USD!AW185</f>
        <v>0.68454909576404899</v>
      </c>
      <c r="AX187" s="22">
        <f>+USD!AX185</f>
        <v>1.5786575478328064</v>
      </c>
      <c r="AY187" s="22">
        <f>+USD!AY185</f>
        <v>1.8825792710158371</v>
      </c>
    </row>
    <row r="188" spans="1:51" ht="19.5" hidden="1" customHeight="1" x14ac:dyDescent="0.4">
      <c r="A188" s="61" t="s">
        <v>252</v>
      </c>
      <c r="B188" s="23">
        <f>+USD!B186</f>
        <v>24.274535626234631</v>
      </c>
      <c r="C188" s="23">
        <f>+USD!C186</f>
        <v>16.408330984827138</v>
      </c>
      <c r="D188" s="23">
        <f>+USD!D186</f>
        <v>19.152249347082407</v>
      </c>
      <c r="E188" s="23">
        <f>+USD!E186</f>
        <v>19.339929516016145</v>
      </c>
      <c r="F188" s="23">
        <f>+USD!F186</f>
        <v>18.664740366182311</v>
      </c>
      <c r="G188" s="23">
        <f>+USD!G186</f>
        <v>17.975937287398029</v>
      </c>
      <c r="H188" s="23">
        <f>+USD!H186</f>
        <v>22.358815099411725</v>
      </c>
      <c r="I188" s="23">
        <f>+USD!I186</f>
        <v>18.197515857060484</v>
      </c>
      <c r="J188" s="23">
        <f>+USD!J186</f>
        <v>27.427280640722845</v>
      </c>
      <c r="K188" s="23">
        <f>+USD!K186</f>
        <v>22.622223869166728</v>
      </c>
      <c r="L188" s="23">
        <f>+USD!L186</f>
        <v>20.880068493572569</v>
      </c>
      <c r="M188" s="23">
        <f>+USD!M186</f>
        <v>23.192082765569381</v>
      </c>
      <c r="N188" s="23">
        <f>+USD!N186</f>
        <v>20.788578209956526</v>
      </c>
      <c r="O188" s="23">
        <f>+USD!O186</f>
        <v>18.520450337509111</v>
      </c>
      <c r="P188" s="23">
        <f>+USD!P186</f>
        <v>18.052903781590899</v>
      </c>
      <c r="Q188" s="23">
        <f>+USD!Q186</f>
        <v>19.397913888533694</v>
      </c>
      <c r="R188" s="23">
        <f>+USD!R186</f>
        <v>17.950349312900141</v>
      </c>
      <c r="S188" s="23">
        <f>+USD!S186</f>
        <v>20.222967827907862</v>
      </c>
      <c r="T188" s="23">
        <f>+USD!T186</f>
        <v>17.560838581862264</v>
      </c>
      <c r="U188" s="23">
        <f>+USD!U186</f>
        <v>18.870868926932459</v>
      </c>
      <c r="V188" s="23">
        <f>+USD!V186</f>
        <v>18.219477902104547</v>
      </c>
      <c r="W188" s="23">
        <f>+USD!W186</f>
        <v>17.498945194528336</v>
      </c>
      <c r="X188" s="23">
        <f>+USD!X186</f>
        <v>18.950035511763975</v>
      </c>
      <c r="Y188" s="23">
        <f>+USD!Y186</f>
        <v>17.213026073785567</v>
      </c>
      <c r="Z188" s="23">
        <f>+USD!Z186</f>
        <v>17.672093010435557</v>
      </c>
      <c r="AA188" s="23">
        <f>+USD!AA186</f>
        <v>15.384805415108946</v>
      </c>
      <c r="AB188" s="23">
        <f>+USD!AB186</f>
        <v>18.370277253998186</v>
      </c>
      <c r="AC188" s="23">
        <f>+USD!AC186</f>
        <v>20.051152786944943</v>
      </c>
      <c r="AD188" s="23">
        <f>+USD!AD186</f>
        <v>18.923724714785624</v>
      </c>
      <c r="AE188" s="23">
        <f>+USD!AE186</f>
        <v>19.887283527428234</v>
      </c>
      <c r="AF188" s="23">
        <f>+USD!AF186</f>
        <v>20.274324782461296</v>
      </c>
      <c r="AG188" s="23">
        <f>+USD!AG186</f>
        <v>21.648930727514578</v>
      </c>
      <c r="AH188" s="23">
        <f>+USD!AH186</f>
        <v>20.077696014343879</v>
      </c>
      <c r="AI188" s="23">
        <f>+USD!AI186</f>
        <v>17.197996894099077</v>
      </c>
      <c r="AJ188" s="23">
        <f>+USD!AJ186</f>
        <v>19.707971115399154</v>
      </c>
      <c r="AK188" s="23">
        <f>+USD!AK186</f>
        <v>18.180238895131033</v>
      </c>
      <c r="AL188" s="23">
        <f>+USD!AL186</f>
        <v>17.919812000487735</v>
      </c>
      <c r="AM188" s="22">
        <f>+USD!AM186</f>
        <v>17.207334671146082</v>
      </c>
      <c r="AN188" s="22">
        <f>+USD!AN186</f>
        <v>20.590868397493288</v>
      </c>
      <c r="AO188" s="22">
        <f>+USD!AO186</f>
        <v>17.578024319417157</v>
      </c>
      <c r="AP188" s="22">
        <f>+USD!AP186</f>
        <v>22.376763572009928</v>
      </c>
      <c r="AQ188" s="22">
        <f>+USD!AQ186</f>
        <v>22.556729863570961</v>
      </c>
      <c r="AR188" s="22">
        <f>+USD!AR186</f>
        <v>21.010084442192394</v>
      </c>
      <c r="AS188" s="22">
        <f>+USD!AS186</f>
        <v>21.453730387447965</v>
      </c>
      <c r="AT188" s="22">
        <f>+USD!AT186</f>
        <v>20.780720066515531</v>
      </c>
      <c r="AU188" s="22">
        <f>+USD!AU186</f>
        <v>22.990427672237242</v>
      </c>
      <c r="AV188" s="22">
        <f>+USD!AV186</f>
        <v>24.001489507381471</v>
      </c>
      <c r="AW188" s="22">
        <f>+USD!AW186</f>
        <v>20.952178662459033</v>
      </c>
      <c r="AX188" s="22">
        <f>+USD!AX186</f>
        <v>21.945134881060675</v>
      </c>
      <c r="AY188" s="22">
        <f>+USD!AY186</f>
        <v>21.807376038026351</v>
      </c>
    </row>
    <row r="189" spans="1:51" ht="19.5" customHeight="1" x14ac:dyDescent="0.4">
      <c r="A189" s="61" t="s">
        <v>487</v>
      </c>
      <c r="B189" s="23">
        <f>+USD!B187</f>
        <v>1147.8890709462048</v>
      </c>
      <c r="C189" s="23">
        <f>+USD!C187</f>
        <v>926.42751297739085</v>
      </c>
      <c r="D189" s="23">
        <f>+USD!D187</f>
        <v>892.09877754208708</v>
      </c>
      <c r="E189" s="23">
        <f>+USD!E187</f>
        <v>1065.4224568262475</v>
      </c>
      <c r="F189" s="23">
        <f>+USD!F187</f>
        <v>1137.1038195698545</v>
      </c>
      <c r="G189" s="23">
        <f>+USD!G187</f>
        <v>939.89868654118425</v>
      </c>
      <c r="H189" s="23">
        <f>+USD!H187</f>
        <v>1033.6885907440765</v>
      </c>
      <c r="I189" s="23">
        <f>+USD!I187</f>
        <v>1111.2054482833855</v>
      </c>
      <c r="J189" s="23">
        <f>+USD!J187</f>
        <v>1208.5550352091805</v>
      </c>
      <c r="K189" s="23">
        <f>+USD!K187</f>
        <v>1264.4349539267273</v>
      </c>
      <c r="L189" s="23">
        <f>+USD!L187</f>
        <v>1020.374066066732</v>
      </c>
      <c r="M189" s="23">
        <f>+USD!M187</f>
        <v>1055.2203429951837</v>
      </c>
      <c r="N189" s="23">
        <f>+USD!N187</f>
        <v>1032.051732280604</v>
      </c>
      <c r="O189" s="23">
        <f>+USD!O187</f>
        <v>962.99417709086356</v>
      </c>
      <c r="P189" s="23">
        <f>+USD!P187</f>
        <v>919.3001964264439</v>
      </c>
      <c r="Q189" s="23">
        <f>+USD!Q187</f>
        <v>861.11831649708643</v>
      </c>
      <c r="R189" s="23">
        <f>+USD!R187</f>
        <v>882.71569648965885</v>
      </c>
      <c r="S189" s="23">
        <f>+USD!S187</f>
        <v>858.69146202170191</v>
      </c>
      <c r="T189" s="23">
        <f>+USD!T187</f>
        <v>1055.9034862059787</v>
      </c>
      <c r="U189" s="23">
        <f>+USD!U187</f>
        <v>977.5269047151163</v>
      </c>
      <c r="V189" s="23">
        <f>+USD!V187</f>
        <v>862.67578665488929</v>
      </c>
      <c r="W189" s="23">
        <f>+USD!W187</f>
        <v>798.24402647006582</v>
      </c>
      <c r="X189" s="23">
        <f>+USD!X187</f>
        <v>657.43886903486919</v>
      </c>
      <c r="Y189" s="23">
        <f>+USD!Y187</f>
        <v>686.26736241147148</v>
      </c>
      <c r="Z189" s="23">
        <f>+USD!Z187</f>
        <v>687.51536667787582</v>
      </c>
      <c r="AA189" s="23">
        <f>+USD!AA187</f>
        <v>693.4281965557185</v>
      </c>
      <c r="AB189" s="23">
        <f>+USD!AB187</f>
        <v>867.91954745443115</v>
      </c>
      <c r="AC189" s="23">
        <f>+USD!AC187</f>
        <v>872.42273027289082</v>
      </c>
      <c r="AD189" s="23">
        <f>+USD!AD187</f>
        <v>986.84628296679853</v>
      </c>
      <c r="AE189" s="23">
        <f>+USD!AE187</f>
        <v>989.44909056397319</v>
      </c>
      <c r="AF189" s="23">
        <f>+USD!AF187</f>
        <v>947.28076618826981</v>
      </c>
      <c r="AG189" s="23">
        <f>+USD!AG187</f>
        <v>862.51549052377868</v>
      </c>
      <c r="AH189" s="23">
        <f>+USD!AH187</f>
        <v>777.09404263511317</v>
      </c>
      <c r="AI189" s="23">
        <f>+USD!AI187</f>
        <v>870.17934718881656</v>
      </c>
      <c r="AJ189" s="23">
        <f>+USD!AJ187</f>
        <v>954.05802496852652</v>
      </c>
      <c r="AK189" s="23">
        <f>+USD!AK187</f>
        <v>921.49944100892969</v>
      </c>
      <c r="AL189" s="23">
        <f>+USD!AL187</f>
        <v>774.83372684646338</v>
      </c>
      <c r="AM189" s="22">
        <f>+USD!AM187</f>
        <v>857.79322901400189</v>
      </c>
      <c r="AN189" s="22">
        <f>+USD!AN187</f>
        <v>1048.035412314732</v>
      </c>
      <c r="AO189" s="22">
        <f>+USD!AO187</f>
        <v>902.27901462257944</v>
      </c>
      <c r="AP189" s="22">
        <f>+USD!AP187</f>
        <v>1039.3884449284722</v>
      </c>
      <c r="AQ189" s="22">
        <f>+USD!AQ187</f>
        <v>1023.4520995972424</v>
      </c>
      <c r="AR189" s="22">
        <f>+USD!AR187</f>
        <v>798.91833154178028</v>
      </c>
      <c r="AS189" s="22">
        <f>+USD!AS187</f>
        <v>1025.5986053296333</v>
      </c>
      <c r="AT189" s="22">
        <f>+USD!AT187</f>
        <v>966.4631921473391</v>
      </c>
      <c r="AU189" s="22">
        <f>+USD!AU187</f>
        <v>921.03806977604427</v>
      </c>
      <c r="AV189" s="22">
        <f>+USD!AV187</f>
        <v>1034.0580667635647</v>
      </c>
      <c r="AW189" s="22">
        <f>+USD!AW187</f>
        <v>1000.6332686005583</v>
      </c>
      <c r="AX189" s="22">
        <f>+USD!AX187</f>
        <v>1090.8894818023894</v>
      </c>
      <c r="AY189" s="22">
        <f>+USD!AY187</f>
        <v>1050.8611832016966</v>
      </c>
    </row>
    <row r="190" spans="1:51" ht="19.5" hidden="1" customHeight="1" x14ac:dyDescent="0.4">
      <c r="A190" s="61" t="s">
        <v>254</v>
      </c>
      <c r="B190" s="23">
        <f>+USD!B188</f>
        <v>634.66027594444358</v>
      </c>
      <c r="C190" s="23">
        <f>+USD!C188</f>
        <v>459.37872162474213</v>
      </c>
      <c r="D190" s="23">
        <f>+USD!D188</f>
        <v>531.7523327243523</v>
      </c>
      <c r="E190" s="23">
        <f>+USD!E188</f>
        <v>580.63478751514663</v>
      </c>
      <c r="F190" s="23">
        <f>+USD!F188</f>
        <v>590.30150924408133</v>
      </c>
      <c r="G190" s="23">
        <f>+USD!G188</f>
        <v>550.81884320010795</v>
      </c>
      <c r="H190" s="23">
        <f>+USD!H188</f>
        <v>575.33196058514659</v>
      </c>
      <c r="I190" s="23">
        <f>+USD!I188</f>
        <v>627.68494709118397</v>
      </c>
      <c r="J190" s="23">
        <f>+USD!J188</f>
        <v>665.73805118669145</v>
      </c>
      <c r="K190" s="23">
        <f>+USD!K188</f>
        <v>682.22133698955008</v>
      </c>
      <c r="L190" s="23">
        <f>+USD!L188</f>
        <v>561.11295895929197</v>
      </c>
      <c r="M190" s="23">
        <f>+USD!M188</f>
        <v>605.93185618602229</v>
      </c>
      <c r="N190" s="23">
        <f>+USD!N188</f>
        <v>590.67075164388041</v>
      </c>
      <c r="O190" s="23">
        <f>+USD!O188</f>
        <v>524.48031527285923</v>
      </c>
      <c r="P190" s="23">
        <f>+USD!P188</f>
        <v>530.87255497954777</v>
      </c>
      <c r="Q190" s="23">
        <f>+USD!Q188</f>
        <v>545.30838037131082</v>
      </c>
      <c r="R190" s="23">
        <f>+USD!R188</f>
        <v>471.12244239333893</v>
      </c>
      <c r="S190" s="23">
        <f>+USD!S188</f>
        <v>486.89707072149247</v>
      </c>
      <c r="T190" s="23">
        <f>+USD!T188</f>
        <v>521.11741920222346</v>
      </c>
      <c r="U190" s="23">
        <f>+USD!U188</f>
        <v>533.8432995410883</v>
      </c>
      <c r="V190" s="23">
        <f>+USD!V188</f>
        <v>500.2940609198069</v>
      </c>
      <c r="W190" s="23">
        <f>+USD!W188</f>
        <v>465.79321371469177</v>
      </c>
      <c r="X190" s="23">
        <f>+USD!X188</f>
        <v>382.13279145012007</v>
      </c>
      <c r="Y190" s="23">
        <f>+USD!Y188</f>
        <v>404.82471835928504</v>
      </c>
      <c r="Z190" s="23">
        <f>+USD!Z188</f>
        <v>378.75787628377225</v>
      </c>
      <c r="AA190" s="23">
        <f>+USD!AA188</f>
        <v>374.50715591495253</v>
      </c>
      <c r="AB190" s="23">
        <f>+USD!AB188</f>
        <v>451.47230951882113</v>
      </c>
      <c r="AC190" s="23">
        <f>+USD!AC188</f>
        <v>414.81666932198374</v>
      </c>
      <c r="AD190" s="23">
        <f>+USD!AD188</f>
        <v>474.57737062220826</v>
      </c>
      <c r="AE190" s="23">
        <f>+USD!AE188</f>
        <v>482.86698451334843</v>
      </c>
      <c r="AF190" s="23">
        <f>+USD!AF188</f>
        <v>472.88902700870159</v>
      </c>
      <c r="AG190" s="23">
        <f>+USD!AG188</f>
        <v>467.49974419318534</v>
      </c>
      <c r="AH190" s="23">
        <f>+USD!AH188</f>
        <v>432.28809590170766</v>
      </c>
      <c r="AI190" s="23">
        <f>+USD!AI188</f>
        <v>447.78654509991225</v>
      </c>
      <c r="AJ190" s="23">
        <f>+USD!AJ188</f>
        <v>470.8553695404438</v>
      </c>
      <c r="AK190" s="23">
        <f>+USD!AK188</f>
        <v>445.93141361696638</v>
      </c>
      <c r="AL190" s="23">
        <f>+USD!AL188</f>
        <v>415.35892831410104</v>
      </c>
      <c r="AM190" s="22">
        <f>+USD!AM188</f>
        <v>478.65493449978578</v>
      </c>
      <c r="AN190" s="22">
        <f>+USD!AN188</f>
        <v>527.47211209162867</v>
      </c>
      <c r="AO190" s="22">
        <f>+USD!AO188</f>
        <v>422.40725573190224</v>
      </c>
      <c r="AP190" s="22">
        <f>+USD!AP188</f>
        <v>551.55958997946425</v>
      </c>
      <c r="AQ190" s="22">
        <f>+USD!AQ188</f>
        <v>563.42245618495633</v>
      </c>
      <c r="AR190" s="22">
        <f>+USD!AR188</f>
        <v>458.2097552260139</v>
      </c>
      <c r="AS190" s="22">
        <f>+USD!AS188</f>
        <v>544.20518020421957</v>
      </c>
      <c r="AT190" s="22">
        <f>+USD!AT188</f>
        <v>547.97043887091081</v>
      </c>
      <c r="AU190" s="22">
        <f>+USD!AU188</f>
        <v>559.65187161111623</v>
      </c>
      <c r="AV190" s="22">
        <f>+USD!AV188</f>
        <v>536.11394731468249</v>
      </c>
      <c r="AW190" s="22">
        <f>+USD!AW188</f>
        <v>525.78802039082404</v>
      </c>
      <c r="AX190" s="22">
        <f>+USD!AX188</f>
        <v>567.33252813381318</v>
      </c>
      <c r="AY190" s="22">
        <f>+USD!AY188</f>
        <v>518.31236199988132</v>
      </c>
    </row>
    <row r="191" spans="1:51" ht="19.5" hidden="1" customHeight="1" x14ac:dyDescent="0.4">
      <c r="A191" s="61" t="s">
        <v>255</v>
      </c>
      <c r="B191" s="23">
        <f>+USD!B189</f>
        <v>454.9616403534294</v>
      </c>
      <c r="C191" s="23">
        <f>+USD!C189</f>
        <v>310.56342936450937</v>
      </c>
      <c r="D191" s="23">
        <f>+USD!D189</f>
        <v>373.74566254276152</v>
      </c>
      <c r="E191" s="23">
        <f>+USD!E189</f>
        <v>394.87958215269066</v>
      </c>
      <c r="F191" s="23">
        <f>+USD!F189</f>
        <v>384.37875265869599</v>
      </c>
      <c r="G191" s="23">
        <f>+USD!G189</f>
        <v>366.68822054830622</v>
      </c>
      <c r="H191" s="23">
        <f>+USD!H189</f>
        <v>373.52263346702796</v>
      </c>
      <c r="I191" s="23">
        <f>+USD!I189</f>
        <v>405.32080352829337</v>
      </c>
      <c r="J191" s="23">
        <f>+USD!J189</f>
        <v>430.08177515420596</v>
      </c>
      <c r="K191" s="23">
        <f>+USD!K189</f>
        <v>458.19221077595785</v>
      </c>
      <c r="L191" s="23">
        <f>+USD!L189</f>
        <v>387.67208086183643</v>
      </c>
      <c r="M191" s="23">
        <f>+USD!M189</f>
        <v>429.63651979156867</v>
      </c>
      <c r="N191" s="23">
        <f>+USD!N189</f>
        <v>407.13135300742323</v>
      </c>
      <c r="O191" s="23">
        <f>+USD!O189</f>
        <v>360.04825480489137</v>
      </c>
      <c r="P191" s="23">
        <f>+USD!P189</f>
        <v>371.51511078390337</v>
      </c>
      <c r="Q191" s="23">
        <f>+USD!Q189</f>
        <v>363.96129794372496</v>
      </c>
      <c r="R191" s="23">
        <f>+USD!R189</f>
        <v>311.96239161771985</v>
      </c>
      <c r="S191" s="23">
        <f>+USD!S189</f>
        <v>331.73870883304784</v>
      </c>
      <c r="T191" s="23">
        <f>+USD!T189</f>
        <v>338.35151837724351</v>
      </c>
      <c r="U191" s="23">
        <f>+USD!U189</f>
        <v>354.38653781687452</v>
      </c>
      <c r="V191" s="23">
        <f>+USD!V189</f>
        <v>337.40220098448913</v>
      </c>
      <c r="W191" s="23">
        <f>+USD!W189</f>
        <v>314.59101305738142</v>
      </c>
      <c r="X191" s="23">
        <f>+USD!X189</f>
        <v>251.22910160873926</v>
      </c>
      <c r="Y191" s="23">
        <f>+USD!Y189</f>
        <v>261.23608441037845</v>
      </c>
      <c r="Z191" s="23">
        <f>+USD!Z189</f>
        <v>257.09375465134866</v>
      </c>
      <c r="AA191" s="23">
        <f>+USD!AA189</f>
        <v>220.34700834993993</v>
      </c>
      <c r="AB191" s="23">
        <f>+USD!AB189</f>
        <v>277.36992806760247</v>
      </c>
      <c r="AC191" s="23">
        <f>+USD!AC189</f>
        <v>273.71463686642238</v>
      </c>
      <c r="AD191" s="23">
        <f>+USD!AD189</f>
        <v>314.42686847420981</v>
      </c>
      <c r="AE191" s="23">
        <f>+USD!AE189</f>
        <v>325.66490994964329</v>
      </c>
      <c r="AF191" s="23">
        <f>+USD!AF189</f>
        <v>306.51034015142955</v>
      </c>
      <c r="AG191" s="23">
        <f>+USD!AG189</f>
        <v>297.31260729674727</v>
      </c>
      <c r="AH191" s="23">
        <f>+USD!AH189</f>
        <v>289.71533490602633</v>
      </c>
      <c r="AI191" s="23">
        <f>+USD!AI189</f>
        <v>281.28280000114398</v>
      </c>
      <c r="AJ191" s="23">
        <f>+USD!AJ189</f>
        <v>319.6994455543462</v>
      </c>
      <c r="AK191" s="23">
        <f>+USD!AK189</f>
        <v>289.82636252322123</v>
      </c>
      <c r="AL191" s="23">
        <f>+USD!AL189</f>
        <v>259.21679802245797</v>
      </c>
      <c r="AM191" s="22">
        <f>+USD!AM189</f>
        <v>312.23901377646501</v>
      </c>
      <c r="AN191" s="22">
        <f>+USD!AN189</f>
        <v>364.73803129129897</v>
      </c>
      <c r="AO191" s="22">
        <f>+USD!AO189</f>
        <v>263.36451060466345</v>
      </c>
      <c r="AP191" s="22">
        <f>+USD!AP189</f>
        <v>388.23406738865344</v>
      </c>
      <c r="AQ191" s="22">
        <f>+USD!AQ189</f>
        <v>369.69842306292145</v>
      </c>
      <c r="AR191" s="22">
        <f>+USD!AR189</f>
        <v>289.99639736744211</v>
      </c>
      <c r="AS191" s="22">
        <f>+USD!AS189</f>
        <v>308.61321616204742</v>
      </c>
      <c r="AT191" s="22">
        <f>+USD!AT189</f>
        <v>339.15264476997709</v>
      </c>
      <c r="AU191" s="22">
        <f>+USD!AU189</f>
        <v>341.12401923487539</v>
      </c>
      <c r="AV191" s="22">
        <f>+USD!AV189</f>
        <v>312.71757018102323</v>
      </c>
      <c r="AW191" s="22">
        <f>+USD!AW189</f>
        <v>315.62082777036045</v>
      </c>
      <c r="AX191" s="22">
        <f>+USD!AX189</f>
        <v>349.55566981140686</v>
      </c>
      <c r="AY191" s="22">
        <f>+USD!AY189</f>
        <v>305.09714271437451</v>
      </c>
    </row>
    <row r="192" spans="1:51" ht="19.5" hidden="1" customHeight="1" x14ac:dyDescent="0.4">
      <c r="A192" s="61" t="s">
        <v>256</v>
      </c>
      <c r="B192" s="23">
        <f>+USD!B190</f>
        <v>47.541154311440515</v>
      </c>
      <c r="C192" s="23">
        <f>+USD!C190</f>
        <v>34.614860135092137</v>
      </c>
      <c r="D192" s="23">
        <f>+USD!D190</f>
        <v>41.107752859962972</v>
      </c>
      <c r="E192" s="23">
        <f>+USD!E190</f>
        <v>45.550968306873578</v>
      </c>
      <c r="F192" s="23">
        <f>+USD!F190</f>
        <v>44.12185085371538</v>
      </c>
      <c r="G192" s="23">
        <f>+USD!G190</f>
        <v>43.812401551879482</v>
      </c>
      <c r="H192" s="23">
        <f>+USD!H190</f>
        <v>45.943590483233962</v>
      </c>
      <c r="I192" s="23">
        <f>+USD!I190</f>
        <v>40.242803933486066</v>
      </c>
      <c r="J192" s="23">
        <f>+USD!J190</f>
        <v>49.12780448842949</v>
      </c>
      <c r="K192" s="23">
        <f>+USD!K190</f>
        <v>53.393117418908567</v>
      </c>
      <c r="L192" s="23">
        <f>+USD!L190</f>
        <v>37.862101249761324</v>
      </c>
      <c r="M192" s="23">
        <f>+USD!M190</f>
        <v>41.898096865336001</v>
      </c>
      <c r="N192" s="23">
        <f>+USD!N190</f>
        <v>48.235931653325906</v>
      </c>
      <c r="O192" s="23">
        <f>+USD!O190</f>
        <v>43.992398800645425</v>
      </c>
      <c r="P192" s="23">
        <f>+USD!P190</f>
        <v>37.666221677781202</v>
      </c>
      <c r="Q192" s="23">
        <f>+USD!Q190</f>
        <v>43.594005930743052</v>
      </c>
      <c r="R192" s="23">
        <f>+USD!R190</f>
        <v>40.493248871226022</v>
      </c>
      <c r="S192" s="23">
        <f>+USD!S190</f>
        <v>32.994241385874737</v>
      </c>
      <c r="T192" s="23">
        <f>+USD!T190</f>
        <v>40.436441053845471</v>
      </c>
      <c r="U192" s="23">
        <f>+USD!U190</f>
        <v>40.826388005872218</v>
      </c>
      <c r="V192" s="23">
        <f>+USD!V190</f>
        <v>35.32141249870719</v>
      </c>
      <c r="W192" s="23">
        <f>+USD!W190</f>
        <v>36.493215935334881</v>
      </c>
      <c r="X192" s="23">
        <f>+USD!X190</f>
        <v>34.481077302909711</v>
      </c>
      <c r="Y192" s="23">
        <f>+USD!Y190</f>
        <v>33.20295053498559</v>
      </c>
      <c r="Z192" s="23">
        <f>+USD!Z190</f>
        <v>30.080926576221476</v>
      </c>
      <c r="AA192" s="23">
        <f>+USD!AA190</f>
        <v>38.087748480706203</v>
      </c>
      <c r="AB192" s="23">
        <f>+USD!AB190</f>
        <v>41.12130735386549</v>
      </c>
      <c r="AC192" s="23">
        <f>+USD!AC190</f>
        <v>35.688315087511668</v>
      </c>
      <c r="AD192" s="23">
        <f>+USD!AD190</f>
        <v>30.222481436171723</v>
      </c>
      <c r="AE192" s="23">
        <f>+USD!AE190</f>
        <v>39.314824532999857</v>
      </c>
      <c r="AF192" s="23">
        <f>+USD!AF190</f>
        <v>36.386032320036165</v>
      </c>
      <c r="AG192" s="23">
        <f>+USD!AG190</f>
        <v>38.446058869674957</v>
      </c>
      <c r="AH192" s="23">
        <f>+USD!AH190</f>
        <v>35.581843728719072</v>
      </c>
      <c r="AI192" s="23">
        <f>+USD!AI190</f>
        <v>33.915236932193551</v>
      </c>
      <c r="AJ192" s="23">
        <f>+USD!AJ190</f>
        <v>33.964130122796504</v>
      </c>
      <c r="AK192" s="23">
        <f>+USD!AK190</f>
        <v>39.319347815731881</v>
      </c>
      <c r="AL192" s="23">
        <f>+USD!AL190</f>
        <v>34.490594481948278</v>
      </c>
      <c r="AM192" s="22">
        <f>+USD!AM190</f>
        <v>32.49785799643751</v>
      </c>
      <c r="AN192" s="22">
        <f>+USD!AN190</f>
        <v>40.515837489875089</v>
      </c>
      <c r="AO192" s="22">
        <f>+USD!AO190</f>
        <v>36.444473718877617</v>
      </c>
      <c r="AP192" s="22">
        <f>+USD!AP190</f>
        <v>39.033051316288727</v>
      </c>
      <c r="AQ192" s="22">
        <f>+USD!AQ190</f>
        <v>47.035947693534496</v>
      </c>
      <c r="AR192" s="22">
        <f>+USD!AR190</f>
        <v>38.259957764258957</v>
      </c>
      <c r="AS192" s="22">
        <f>+USD!AS190</f>
        <v>36.350375351335963</v>
      </c>
      <c r="AT192" s="22">
        <f>+USD!AT190</f>
        <v>38.645404028017879</v>
      </c>
      <c r="AU192" s="22">
        <f>+USD!AU190</f>
        <v>51.631024807455766</v>
      </c>
      <c r="AV192" s="22">
        <f>+USD!AV190</f>
        <v>44.893031748129111</v>
      </c>
      <c r="AW192" s="22">
        <f>+USD!AW190</f>
        <v>46.048670955213005</v>
      </c>
      <c r="AX192" s="22">
        <f>+USD!AX190</f>
        <v>36.26896503466719</v>
      </c>
      <c r="AY192" s="22">
        <f>+USD!AY190</f>
        <v>61.514558134160318</v>
      </c>
    </row>
    <row r="193" spans="1:51" ht="19.5" hidden="1" customHeight="1" x14ac:dyDescent="0.4">
      <c r="A193" s="61" t="s">
        <v>257</v>
      </c>
      <c r="B193" s="23">
        <f>+USD!B191</f>
        <v>132.15748127957369</v>
      </c>
      <c r="C193" s="23">
        <f>+USD!C191</f>
        <v>114.20043212514054</v>
      </c>
      <c r="D193" s="23">
        <f>+USD!D191</f>
        <v>116.89861078754737</v>
      </c>
      <c r="E193" s="23">
        <f>+USD!E191</f>
        <v>140.20423705558244</v>
      </c>
      <c r="F193" s="23">
        <f>+USD!F191</f>
        <v>161.80090573167004</v>
      </c>
      <c r="G193" s="23">
        <f>+USD!G191</f>
        <v>140.31822109992217</v>
      </c>
      <c r="H193" s="23">
        <f>+USD!H191</f>
        <v>155.86573663488477</v>
      </c>
      <c r="I193" s="23">
        <f>+USD!I191</f>
        <v>182.12133962940453</v>
      </c>
      <c r="J193" s="23">
        <f>+USD!J191</f>
        <v>186.52847154405595</v>
      </c>
      <c r="K193" s="23">
        <f>+USD!K191</f>
        <v>170.63631759677855</v>
      </c>
      <c r="L193" s="23">
        <f>+USD!L191</f>
        <v>135.579084822391</v>
      </c>
      <c r="M193" s="23">
        <f>+USD!M191</f>
        <v>134.39693604727034</v>
      </c>
      <c r="N193" s="23">
        <f>+USD!N191</f>
        <v>135.3034669831313</v>
      </c>
      <c r="O193" s="23">
        <f>+USD!O191</f>
        <v>120.43966166732247</v>
      </c>
      <c r="P193" s="23">
        <f>+USD!P191</f>
        <v>121.6912225178632</v>
      </c>
      <c r="Q193" s="23">
        <f>+USD!Q191</f>
        <v>137.75307649684282</v>
      </c>
      <c r="R193" s="23">
        <f>+USD!R191</f>
        <v>118.66680190439308</v>
      </c>
      <c r="S193" s="23">
        <f>+USD!S191</f>
        <v>122.16412050256997</v>
      </c>
      <c r="T193" s="23">
        <f>+USD!T191</f>
        <v>142.32916407936366</v>
      </c>
      <c r="U193" s="23">
        <f>+USD!U191</f>
        <v>138.63037371834145</v>
      </c>
      <c r="V193" s="23">
        <f>+USD!V191</f>
        <v>127.57044743661056</v>
      </c>
      <c r="W193" s="23">
        <f>+USD!W191</f>
        <v>114.7089847219755</v>
      </c>
      <c r="X193" s="23">
        <f>+USD!X191</f>
        <v>96.422612538471071</v>
      </c>
      <c r="Y193" s="23">
        <f>+USD!Y191</f>
        <v>110.38540600371175</v>
      </c>
      <c r="Z193" s="23">
        <f>+USD!Z191</f>
        <v>91.583195056202072</v>
      </c>
      <c r="AA193" s="23">
        <f>+USD!AA191</f>
        <v>116.07239908430641</v>
      </c>
      <c r="AB193" s="23">
        <f>+USD!AB191</f>
        <v>132.98107409735317</v>
      </c>
      <c r="AC193" s="23">
        <f>+USD!AC191</f>
        <v>105.4137173680497</v>
      </c>
      <c r="AD193" s="23">
        <f>+USD!AD191</f>
        <v>129.9280207118268</v>
      </c>
      <c r="AE193" s="23">
        <f>+USD!AE191</f>
        <v>117.88725003070533</v>
      </c>
      <c r="AF193" s="23">
        <f>+USD!AF191</f>
        <v>129.99265453723584</v>
      </c>
      <c r="AG193" s="23">
        <f>+USD!AG191</f>
        <v>131.74107802676309</v>
      </c>
      <c r="AH193" s="23">
        <f>+USD!AH191</f>
        <v>106.99062992963108</v>
      </c>
      <c r="AI193" s="23">
        <f>+USD!AI191</f>
        <v>132.58850816657468</v>
      </c>
      <c r="AJ193" s="23">
        <f>+USD!AJ191</f>
        <v>117.19179386330116</v>
      </c>
      <c r="AK193" s="23">
        <f>+USD!AK191</f>
        <v>116.78570327801329</v>
      </c>
      <c r="AL193" s="23">
        <f>+USD!AL191</f>
        <v>121.65153580969482</v>
      </c>
      <c r="AM193" s="22">
        <f>+USD!AM191</f>
        <v>133.91778088430925</v>
      </c>
      <c r="AN193" s="22">
        <f>+USD!AN191</f>
        <v>122.2179591024712</v>
      </c>
      <c r="AO193" s="22">
        <f>+USD!AO191</f>
        <v>122.59827140836117</v>
      </c>
      <c r="AP193" s="22">
        <f>+USD!AP191</f>
        <v>124.29276091886773</v>
      </c>
      <c r="AQ193" s="22">
        <f>+USD!AQ191</f>
        <v>146.68779650635338</v>
      </c>
      <c r="AR193" s="22">
        <f>+USD!AR191</f>
        <v>129.95340009431283</v>
      </c>
      <c r="AS193" s="22">
        <f>+USD!AS191</f>
        <v>199.24158869083621</v>
      </c>
      <c r="AT193" s="22">
        <f>+USD!AT191</f>
        <v>170.1720909922897</v>
      </c>
      <c r="AU193" s="22">
        <f>+USD!AU191</f>
        <v>166.89682756878514</v>
      </c>
      <c r="AV193" s="22">
        <f>+USD!AV191</f>
        <v>178.50334538553017</v>
      </c>
      <c r="AW193" s="22">
        <f>+USD!AW191</f>
        <v>164.11882510013348</v>
      </c>
      <c r="AX193" s="22">
        <f>+USD!AX191</f>
        <v>181.50758905618244</v>
      </c>
      <c r="AY193" s="22">
        <f>+USD!AY191</f>
        <v>151.70066115134651</v>
      </c>
    </row>
    <row r="194" spans="1:51" ht="19.5" hidden="1" customHeight="1" x14ac:dyDescent="0.4">
      <c r="A194" s="61" t="s">
        <v>258</v>
      </c>
      <c r="B194" s="23">
        <f>+USD!B192</f>
        <v>99.49833851431022</v>
      </c>
      <c r="C194" s="23">
        <f>+USD!C192</f>
        <v>82.732570296093613</v>
      </c>
      <c r="D194" s="23">
        <f>+USD!D192</f>
        <v>90.79570116605565</v>
      </c>
      <c r="E194" s="23">
        <f>+USD!E192</f>
        <v>112.97972120901926</v>
      </c>
      <c r="F194" s="23">
        <f>+USD!F192</f>
        <v>99.95431210389674</v>
      </c>
      <c r="G194" s="23">
        <f>+USD!G192</f>
        <v>94.292307409427721</v>
      </c>
      <c r="H194" s="23">
        <f>+USD!H192</f>
        <v>109.17122629784545</v>
      </c>
      <c r="I194" s="23">
        <f>+USD!I192</f>
        <v>86.951859990337709</v>
      </c>
      <c r="J194" s="23">
        <f>+USD!J192</f>
        <v>126.228889311822</v>
      </c>
      <c r="K194" s="23">
        <f>+USD!K192</f>
        <v>116.58452530941969</v>
      </c>
      <c r="L194" s="23">
        <f>+USD!L192</f>
        <v>99.594397324315835</v>
      </c>
      <c r="M194" s="23">
        <f>+USD!M192</f>
        <v>102.62754583334599</v>
      </c>
      <c r="N194" s="23">
        <f>+USD!N192</f>
        <v>73.325542813548239</v>
      </c>
      <c r="O194" s="23">
        <f>+USD!O192</f>
        <v>96.735327580579721</v>
      </c>
      <c r="P194" s="23">
        <f>+USD!P192</f>
        <v>86.250148923625844</v>
      </c>
      <c r="Q194" s="23">
        <f>+USD!Q192</f>
        <v>71.85393566300715</v>
      </c>
      <c r="R194" s="23">
        <f>+USD!R192</f>
        <v>95.681920867488543</v>
      </c>
      <c r="S194" s="23">
        <f>+USD!S192</f>
        <v>76.527995907100703</v>
      </c>
      <c r="T194" s="23">
        <f>+USD!T192</f>
        <v>97.879594310890326</v>
      </c>
      <c r="U194" s="23">
        <f>+USD!U192</f>
        <v>82.287392063253535</v>
      </c>
      <c r="V194" s="23">
        <f>+USD!V192</f>
        <v>71.623400764222964</v>
      </c>
      <c r="W194" s="23">
        <f>+USD!W192</f>
        <v>79.032687866406107</v>
      </c>
      <c r="X194" s="23">
        <f>+USD!X192</f>
        <v>70.407427031780202</v>
      </c>
      <c r="Y194" s="23">
        <f>+USD!Y192</f>
        <v>78.727075513833057</v>
      </c>
      <c r="Z194" s="23">
        <f>+USD!Z192</f>
        <v>62.336892706133995</v>
      </c>
      <c r="AA194" s="23">
        <f>+USD!AA192</f>
        <v>79.116366650746343</v>
      </c>
      <c r="AB194" s="23">
        <f>+USD!AB192</f>
        <v>81.083595223130118</v>
      </c>
      <c r="AC194" s="23">
        <f>+USD!AC192</f>
        <v>78.101031021690147</v>
      </c>
      <c r="AD194" s="23">
        <f>+USD!AD192</f>
        <v>85.706278983754871</v>
      </c>
      <c r="AE194" s="23">
        <f>+USD!AE192</f>
        <v>88.157233617311107</v>
      </c>
      <c r="AF194" s="23">
        <f>+USD!AF192</f>
        <v>79.895185896711482</v>
      </c>
      <c r="AG194" s="23">
        <f>+USD!AG192</f>
        <v>101.63517400547995</v>
      </c>
      <c r="AH194" s="23">
        <f>+USD!AH192</f>
        <v>91.938176499829027</v>
      </c>
      <c r="AI194" s="23">
        <f>+USD!AI192</f>
        <v>95.591393851688949</v>
      </c>
      <c r="AJ194" s="23">
        <f>+USD!AJ192</f>
        <v>85.327225242481163</v>
      </c>
      <c r="AK194" s="23">
        <f>+USD!AK192</f>
        <v>94.307537553272255</v>
      </c>
      <c r="AL194" s="23">
        <f>+USD!AL192</f>
        <v>85.444725261325971</v>
      </c>
      <c r="AM194" s="22">
        <f>+USD!AM192</f>
        <v>89.503618858650299</v>
      </c>
      <c r="AN194" s="22">
        <f>+USD!AN192</f>
        <v>120.34616532378394</v>
      </c>
      <c r="AO194" s="22">
        <f>+USD!AO192</f>
        <v>86.762069498777166</v>
      </c>
      <c r="AP194" s="22">
        <f>+USD!AP192</f>
        <v>106.6502341774535</v>
      </c>
      <c r="AQ194" s="22">
        <f>+USD!AQ192</f>
        <v>105.57590851569135</v>
      </c>
      <c r="AR194" s="22">
        <f>+USD!AR192</f>
        <v>103.51066291368035</v>
      </c>
      <c r="AS194" s="22">
        <f>+USD!AS192</f>
        <v>94.099038199262338</v>
      </c>
      <c r="AT194" s="22">
        <f>+USD!AT192</f>
        <v>92.423390497610342</v>
      </c>
      <c r="AU194" s="22">
        <f>+USD!AU192</f>
        <v>87.523194023836083</v>
      </c>
      <c r="AV194" s="22">
        <f>+USD!AV192</f>
        <v>112.33618421842905</v>
      </c>
      <c r="AW194" s="22">
        <f>+USD!AW192</f>
        <v>97.477849253550175</v>
      </c>
      <c r="AX194" s="22">
        <f>+USD!AX192</f>
        <v>124.89405136037139</v>
      </c>
      <c r="AY194" s="22">
        <f>+USD!AY192</f>
        <v>106.18146839933917</v>
      </c>
    </row>
    <row r="195" spans="1:51" ht="19.5" hidden="1" customHeight="1" x14ac:dyDescent="0.4">
      <c r="A195" s="67" t="s">
        <v>259</v>
      </c>
      <c r="B195" s="23">
        <f>+USD!B193</f>
        <v>76.203237217279451</v>
      </c>
      <c r="C195" s="23">
        <f>+USD!C193</f>
        <v>57.46749212871633</v>
      </c>
      <c r="D195" s="23">
        <f>+USD!D193</f>
        <v>69.765930576161466</v>
      </c>
      <c r="E195" s="23">
        <f>+USD!E193</f>
        <v>88.452466476941638</v>
      </c>
      <c r="F195" s="23">
        <f>+USD!F193</f>
        <v>76.536795734973154</v>
      </c>
      <c r="G195" s="23">
        <f>+USD!G193</f>
        <v>69.636607684622788</v>
      </c>
      <c r="H195" s="23">
        <f>+USD!H193</f>
        <v>84.165625853492372</v>
      </c>
      <c r="I195" s="23">
        <f>+USD!I193</f>
        <v>64.939610703321009</v>
      </c>
      <c r="J195" s="23">
        <f>+USD!J193</f>
        <v>98.529856823280198</v>
      </c>
      <c r="K195" s="23">
        <f>+USD!K193</f>
        <v>90.840003458583453</v>
      </c>
      <c r="L195" s="23">
        <f>+USD!L193</f>
        <v>76.183392772449821</v>
      </c>
      <c r="M195" s="23">
        <f>+USD!M193</f>
        <v>81.636313423912554</v>
      </c>
      <c r="N195" s="23">
        <f>+USD!N193</f>
        <v>50.754429092142075</v>
      </c>
      <c r="O195" s="23">
        <f>+USD!O193</f>
        <v>76.847149397730007</v>
      </c>
      <c r="P195" s="23">
        <f>+USD!P193</f>
        <v>66.369226727437692</v>
      </c>
      <c r="Q195" s="23">
        <f>+USD!Q193</f>
        <v>50.023442875497025</v>
      </c>
      <c r="R195" s="23">
        <f>+USD!R193</f>
        <v>76.483081453067896</v>
      </c>
      <c r="S195" s="23">
        <f>+USD!S193</f>
        <v>53.391811821816106</v>
      </c>
      <c r="T195" s="23">
        <f>+USD!T193</f>
        <v>77.724060439397974</v>
      </c>
      <c r="U195" s="23">
        <f>+USD!U193</f>
        <v>63.380688714469009</v>
      </c>
      <c r="V195" s="23">
        <f>+USD!V193</f>
        <v>51.787985431126287</v>
      </c>
      <c r="W195" s="23">
        <f>+USD!W193</f>
        <v>60.347364096642394</v>
      </c>
      <c r="X195" s="23">
        <f>+USD!X193</f>
        <v>49.322176251085082</v>
      </c>
      <c r="Y195" s="23">
        <f>+USD!Y193</f>
        <v>60.179428923343238</v>
      </c>
      <c r="Z195" s="23">
        <f>+USD!Z193</f>
        <v>46.046284709397511</v>
      </c>
      <c r="AA195" s="23">
        <f>+USD!AA193</f>
        <v>58.947226842778491</v>
      </c>
      <c r="AB195" s="23">
        <f>+USD!AB193</f>
        <v>62.034778965011526</v>
      </c>
      <c r="AC195" s="23">
        <f>+USD!AC193</f>
        <v>59.561986480642737</v>
      </c>
      <c r="AD195" s="23">
        <f>+USD!AD193</f>
        <v>67.506899200546243</v>
      </c>
      <c r="AE195" s="23">
        <f>+USD!AE193</f>
        <v>67.445093288373286</v>
      </c>
      <c r="AF195" s="23">
        <f>+USD!AF193</f>
        <v>58.491919990959431</v>
      </c>
      <c r="AG195" s="23">
        <f>+USD!AG193</f>
        <v>79.050843025569307</v>
      </c>
      <c r="AH195" s="23">
        <f>+USD!AH193</f>
        <v>71.530904566652197</v>
      </c>
      <c r="AI195" s="23">
        <f>+USD!AI193</f>
        <v>76.713178915337039</v>
      </c>
      <c r="AJ195" s="23">
        <f>+USD!AJ193</f>
        <v>63.161050690144179</v>
      </c>
      <c r="AK195" s="23">
        <f>+USD!AK193</f>
        <v>76.248343341001359</v>
      </c>
      <c r="AL195" s="23">
        <f>+USD!AL193</f>
        <v>65.594481948277959</v>
      </c>
      <c r="AM195" s="68">
        <f>+USD!AM193</f>
        <v>68.011713377375926</v>
      </c>
      <c r="AN195" s="68">
        <f>+USD!AN193</f>
        <v>96.12255048244306</v>
      </c>
      <c r="AO195" s="68">
        <f>+USD!AO193</f>
        <v>67.742406625695182</v>
      </c>
      <c r="AP195" s="68">
        <f>+USD!AP193</f>
        <v>83.078398035052757</v>
      </c>
      <c r="AQ195" s="68">
        <f>+USD!AQ193</f>
        <v>82.260180171850877</v>
      </c>
      <c r="AR195" s="68">
        <f>+USD!AR193</f>
        <v>78.45684309802968</v>
      </c>
      <c r="AS195" s="68">
        <f>+USD!AS193</f>
        <v>67.817032530449126</v>
      </c>
      <c r="AT195" s="68">
        <f>+USD!AT193</f>
        <v>68.617170816908825</v>
      </c>
      <c r="AU195" s="68">
        <f>+USD!AU193</f>
        <v>62.160585346489391</v>
      </c>
      <c r="AV195" s="68">
        <f>+USD!AV193</f>
        <v>83.285985417242244</v>
      </c>
      <c r="AW195" s="68">
        <f>+USD!AW193</f>
        <v>72.141643403325645</v>
      </c>
      <c r="AX195" s="68">
        <f>+USD!AX193</f>
        <v>98.833271979969382</v>
      </c>
      <c r="AY195" s="68">
        <f>+USD!AY193</f>
        <v>79.551154126027868</v>
      </c>
    </row>
    <row r="196" spans="1:51" ht="19.5" hidden="1" customHeight="1" x14ac:dyDescent="0.4">
      <c r="A196" s="61" t="s">
        <v>260</v>
      </c>
      <c r="B196" s="23">
        <f>+USD!B194</f>
        <v>19.301716613325578</v>
      </c>
      <c r="C196" s="23">
        <f>+USD!C194</f>
        <v>21.44140704309433</v>
      </c>
      <c r="D196" s="23">
        <f>+USD!D194</f>
        <v>17.418492588005936</v>
      </c>
      <c r="E196" s="23">
        <f>+USD!E194</f>
        <v>20.236241594183689</v>
      </c>
      <c r="F196" s="23">
        <f>+USD!F194</f>
        <v>19.014191030972071</v>
      </c>
      <c r="G196" s="23">
        <f>+USD!G194</f>
        <v>19.846528190638466</v>
      </c>
      <c r="H196" s="23">
        <f>+USD!H194</f>
        <v>20.253354896322733</v>
      </c>
      <c r="I196" s="23">
        <f>+USD!I194</f>
        <v>17.900478439073041</v>
      </c>
      <c r="J196" s="23">
        <f>+USD!J194</f>
        <v>22.775363245796584</v>
      </c>
      <c r="K196" s="23">
        <f>+USD!K194</f>
        <v>20.92442995133279</v>
      </c>
      <c r="L196" s="23">
        <f>+USD!L194</f>
        <v>19.555161347943656</v>
      </c>
      <c r="M196" s="23">
        <f>+USD!M194</f>
        <v>17.082082735221196</v>
      </c>
      <c r="N196" s="23">
        <f>+USD!N194</f>
        <v>18.80350936678817</v>
      </c>
      <c r="O196" s="23">
        <f>+USD!O194</f>
        <v>15.988140664891425</v>
      </c>
      <c r="P196" s="23">
        <f>+USD!P194</f>
        <v>16.468356402493974</v>
      </c>
      <c r="Q196" s="23">
        <f>+USD!Q194</f>
        <v>17.97094301250084</v>
      </c>
      <c r="R196" s="23">
        <f>+USD!R194</f>
        <v>15.628256078782124</v>
      </c>
      <c r="S196" s="23">
        <f>+USD!S194</f>
        <v>17.971278317152102</v>
      </c>
      <c r="T196" s="23">
        <f>+USD!T194</f>
        <v>17.193293710636034</v>
      </c>
      <c r="U196" s="23">
        <f>+USD!U194</f>
        <v>14.843253303124531</v>
      </c>
      <c r="V196" s="23">
        <f>+USD!V194</f>
        <v>16.739110381859906</v>
      </c>
      <c r="W196" s="23">
        <f>+USD!W194</f>
        <v>15.501199147273052</v>
      </c>
      <c r="X196" s="23">
        <f>+USD!X194</f>
        <v>17.439376345783117</v>
      </c>
      <c r="Y196" s="23">
        <f>+USD!Y194</f>
        <v>15.075303001301053</v>
      </c>
      <c r="Z196" s="23">
        <f>+USD!Z194</f>
        <v>12.995110226627489</v>
      </c>
      <c r="AA196" s="23">
        <f>+USD!AA194</f>
        <v>16.431704518629534</v>
      </c>
      <c r="AB196" s="23">
        <f>+USD!AB194</f>
        <v>15.03540750052378</v>
      </c>
      <c r="AC196" s="23">
        <f>+USD!AC194</f>
        <v>14.550947948198557</v>
      </c>
      <c r="AD196" s="23">
        <f>+USD!AD194</f>
        <v>14.496856240575834</v>
      </c>
      <c r="AE196" s="23">
        <f>+USD!AE194</f>
        <v>16.350587867486965</v>
      </c>
      <c r="AF196" s="23">
        <f>+USD!AF194</f>
        <v>17.362131314272798</v>
      </c>
      <c r="AG196" s="23">
        <f>+USD!AG194</f>
        <v>18.562763623134032</v>
      </c>
      <c r="AH196" s="23">
        <f>+USD!AH194</f>
        <v>17.196851932199884</v>
      </c>
      <c r="AI196" s="23">
        <f>+USD!AI194</f>
        <v>14.536531515170582</v>
      </c>
      <c r="AJ196" s="23">
        <f>+USD!AJ194</f>
        <v>18.150351111022697</v>
      </c>
      <c r="AK196" s="23">
        <f>+USD!AK194</f>
        <v>14.966950878834831</v>
      </c>
      <c r="AL196" s="23">
        <f>+USD!AL194</f>
        <v>16.446908982075755</v>
      </c>
      <c r="AM196" s="22">
        <f>+USD!AM194</f>
        <v>18.831029740028409</v>
      </c>
      <c r="AN196" s="22">
        <f>+USD!AN194</f>
        <v>20.189850932912705</v>
      </c>
      <c r="AO196" s="22">
        <f>+USD!AO194</f>
        <v>16.062499642024594</v>
      </c>
      <c r="AP196" s="22">
        <f>+USD!AP194</f>
        <v>18.721741573521872</v>
      </c>
      <c r="AQ196" s="22">
        <f>+USD!AQ194</f>
        <v>20.137873648566654</v>
      </c>
      <c r="AR196" s="22">
        <f>+USD!AR194</f>
        <v>21.447672494339766</v>
      </c>
      <c r="AS196" s="22">
        <f>+USD!AS194</f>
        <v>21.989184188992066</v>
      </c>
      <c r="AT196" s="22">
        <f>+USD!AT194</f>
        <v>20.02135435670748</v>
      </c>
      <c r="AU196" s="22">
        <f>+USD!AU194</f>
        <v>21.810051094517341</v>
      </c>
      <c r="AV196" s="22">
        <f>+USD!AV194</f>
        <v>25.52703335775805</v>
      </c>
      <c r="AW196" s="22">
        <f>+USD!AW194</f>
        <v>21.735647530040051</v>
      </c>
      <c r="AX196" s="22">
        <f>+USD!AX194</f>
        <v>21.438589339117787</v>
      </c>
      <c r="AY196" s="22">
        <f>+USD!AY194</f>
        <v>22.491950318395748</v>
      </c>
    </row>
    <row r="197" spans="1:51" ht="19.5" hidden="1" customHeight="1" x14ac:dyDescent="0.4">
      <c r="A197" s="61" t="s">
        <v>261</v>
      </c>
      <c r="B197" s="23">
        <f>+USD!B195</f>
        <v>3.9933846837051896</v>
      </c>
      <c r="C197" s="23">
        <f>+USD!C195</f>
        <v>3.8236711242829484</v>
      </c>
      <c r="D197" s="23">
        <f>+USD!D195</f>
        <v>3.6112780018882504</v>
      </c>
      <c r="E197" s="23">
        <f>+USD!E195</f>
        <v>4.2907048090056703</v>
      </c>
      <c r="F197" s="23">
        <f>+USD!F195</f>
        <v>4.4033253379515145</v>
      </c>
      <c r="G197" s="23">
        <f>+USD!G195</f>
        <v>4.8088650808730238</v>
      </c>
      <c r="H197" s="23">
        <f>+USD!H195</f>
        <v>4.7522455480303316</v>
      </c>
      <c r="I197" s="23">
        <f>+USD!I195</f>
        <v>4.1117708479436468</v>
      </c>
      <c r="J197" s="23">
        <f>+USD!J195</f>
        <v>4.9236692427452242</v>
      </c>
      <c r="K197" s="23">
        <f>+USD!K195</f>
        <v>4.8200918995034456</v>
      </c>
      <c r="L197" s="23">
        <f>+USD!L195</f>
        <v>3.8558432039223662</v>
      </c>
      <c r="M197" s="23">
        <f>+USD!M195</f>
        <v>3.9094531560594703</v>
      </c>
      <c r="N197" s="23">
        <f>+USD!N195</f>
        <v>3.7676043546180025</v>
      </c>
      <c r="O197" s="23">
        <f>+USD!O195</f>
        <v>3.9000375179582907</v>
      </c>
      <c r="P197" s="23">
        <f>+USD!P195</f>
        <v>3.4125657936941911</v>
      </c>
      <c r="Q197" s="23">
        <f>+USD!Q195</f>
        <v>3.859549775009286</v>
      </c>
      <c r="R197" s="23">
        <f>+USD!R195</f>
        <v>3.5705833356385219</v>
      </c>
      <c r="S197" s="23">
        <f>+USD!S195</f>
        <v>5.1649057681324955</v>
      </c>
      <c r="T197" s="23">
        <f>+USD!T195</f>
        <v>2.9625358526272212</v>
      </c>
      <c r="U197" s="23">
        <f>+USD!U195</f>
        <v>4.0631610583869886</v>
      </c>
      <c r="V197" s="23">
        <f>+USD!V195</f>
        <v>3.0963049512367609</v>
      </c>
      <c r="W197" s="23">
        <f>+USD!W195</f>
        <v>3.1844022028779535</v>
      </c>
      <c r="X197" s="23">
        <f>+USD!X195</f>
        <v>3.6461562743086477</v>
      </c>
      <c r="Y197" s="23">
        <f>+USD!Y195</f>
        <v>3.4720661789795186</v>
      </c>
      <c r="Z197" s="23">
        <f>+USD!Z195</f>
        <v>3.2952221346313926</v>
      </c>
      <c r="AA197" s="23">
        <f>+USD!AA195</f>
        <v>3.7371608008476209</v>
      </c>
      <c r="AB197" s="23">
        <f>+USD!AB195</f>
        <v>4.0134087575948039</v>
      </c>
      <c r="AC197" s="23">
        <f>+USD!AC195</f>
        <v>3.9883810911077222</v>
      </c>
      <c r="AD197" s="23">
        <f>+USD!AD195</f>
        <v>3.7025235426327914</v>
      </c>
      <c r="AE197" s="23">
        <f>+USD!AE195</f>
        <v>4.3618316008083875</v>
      </c>
      <c r="AF197" s="23">
        <f>+USD!AF195</f>
        <v>4.0411345914792625</v>
      </c>
      <c r="AG197" s="23">
        <f>+USD!AG195</f>
        <v>4.0215673567766066</v>
      </c>
      <c r="AH197" s="23">
        <f>+USD!AH195</f>
        <v>3.210420000976947</v>
      </c>
      <c r="AI197" s="23">
        <f>+USD!AI195</f>
        <v>4.3416834211813295</v>
      </c>
      <c r="AJ197" s="23">
        <f>+USD!AJ195</f>
        <v>4.0158234413143008</v>
      </c>
      <c r="AK197" s="23">
        <f>+USD!AK195</f>
        <v>3.0922433334360715</v>
      </c>
      <c r="AL197" s="23">
        <f>+USD!AL195</f>
        <v>3.4030572090496936</v>
      </c>
      <c r="AM197" s="22">
        <f>+USD!AM195</f>
        <v>2.6608757412459694</v>
      </c>
      <c r="AN197" s="22">
        <f>+USD!AN195</f>
        <v>4.0337639084281882</v>
      </c>
      <c r="AO197" s="22">
        <f>+USD!AO195</f>
        <v>2.9571632310573737</v>
      </c>
      <c r="AP197" s="22">
        <f>+USD!AP195</f>
        <v>4.8500945688788732</v>
      </c>
      <c r="AQ197" s="22">
        <f>+USD!AQ195</f>
        <v>3.1778546952738109</v>
      </c>
      <c r="AR197" s="22">
        <f>+USD!AR195</f>
        <v>3.6061473213108899</v>
      </c>
      <c r="AS197" s="22">
        <f>+USD!AS195</f>
        <v>4.2931179658685261</v>
      </c>
      <c r="AT197" s="22">
        <f>+USD!AT195</f>
        <v>3.7848653239940422</v>
      </c>
      <c r="AU197" s="22">
        <f>+USD!AU195</f>
        <v>3.552256849943312</v>
      </c>
      <c r="AV197" s="22">
        <f>+USD!AV195</f>
        <v>3.5231654434287498</v>
      </c>
      <c r="AW197" s="22">
        <f>+USD!AW195</f>
        <v>3.6005583201844882</v>
      </c>
      <c r="AX197" s="22">
        <f>+USD!AX195</f>
        <v>4.6221900412842221</v>
      </c>
      <c r="AY197" s="22">
        <f>+USD!AY195</f>
        <v>4.1383639549155369</v>
      </c>
    </row>
    <row r="198" spans="1:51" ht="19.5" hidden="1" customHeight="1" x14ac:dyDescent="0.4">
      <c r="A198" s="61" t="s">
        <v>262</v>
      </c>
      <c r="B198" s="23">
        <f>+USD!B196</f>
        <v>210.29600477772843</v>
      </c>
      <c r="C198" s="23">
        <f>+USD!C196</f>
        <v>170.41427649342268</v>
      </c>
      <c r="D198" s="23">
        <f>+USD!D196</f>
        <v>89.180266562036365</v>
      </c>
      <c r="E198" s="23">
        <f>+USD!E196</f>
        <v>123.88778061782943</v>
      </c>
      <c r="F198" s="23">
        <f>+USD!F196</f>
        <v>180.19090131723144</v>
      </c>
      <c r="G198" s="23">
        <f>+USD!G196</f>
        <v>89.054101264426293</v>
      </c>
      <c r="H198" s="23">
        <f>+USD!H196</f>
        <v>145.18193005121722</v>
      </c>
      <c r="I198" s="23">
        <f>+USD!I196</f>
        <v>167.55809060732153</v>
      </c>
      <c r="J198" s="23">
        <f>+USD!J196</f>
        <v>214.65244779462927</v>
      </c>
      <c r="K198" s="23">
        <f>+USD!K196</f>
        <v>177.87093307640998</v>
      </c>
      <c r="L198" s="23">
        <f>+USD!L196</f>
        <v>155.52568200996606</v>
      </c>
      <c r="M198" s="23">
        <f>+USD!M196</f>
        <v>111.57267328054773</v>
      </c>
      <c r="N198" s="23">
        <f>+USD!N196</f>
        <v>123.0479298611027</v>
      </c>
      <c r="O198" s="23">
        <f>+USD!O196</f>
        <v>137.03205497753498</v>
      </c>
      <c r="P198" s="23">
        <f>+USD!P196</f>
        <v>78.915469422542898</v>
      </c>
      <c r="Q198" s="23">
        <f>+USD!Q196</f>
        <v>67.411054076929176</v>
      </c>
      <c r="R198" s="23">
        <f>+USD!R196</f>
        <v>120.65295233177503</v>
      </c>
      <c r="S198" s="23">
        <f>+USD!S196</f>
        <v>102.72641823719779</v>
      </c>
      <c r="T198" s="23">
        <f>+USD!T196</f>
        <v>186.41000620952718</v>
      </c>
      <c r="U198" s="23">
        <f>+USD!U196</f>
        <v>163.03448196141443</v>
      </c>
      <c r="V198" s="23">
        <f>+USD!V196</f>
        <v>116.08502050320196</v>
      </c>
      <c r="W198" s="23">
        <f>+USD!W196</f>
        <v>70.836571771184936</v>
      </c>
      <c r="X198" s="23">
        <f>+USD!X196</f>
        <v>58.491821020709558</v>
      </c>
      <c r="Y198" s="23">
        <f>+USD!Y196</f>
        <v>54.164343356164196</v>
      </c>
      <c r="Z198" s="23">
        <f>+USD!Z196</f>
        <v>83.045110502262972</v>
      </c>
      <c r="AA198" s="23">
        <f>+USD!AA196</f>
        <v>88.34384624252705</v>
      </c>
      <c r="AB198" s="23">
        <f>+USD!AB196</f>
        <v>142.58034778965012</v>
      </c>
      <c r="AC198" s="23">
        <f>+USD!AC196</f>
        <v>172.14164599312653</v>
      </c>
      <c r="AD198" s="23">
        <f>+USD!AD196</f>
        <v>208.43693988449175</v>
      </c>
      <c r="AE198" s="23">
        <f>+USD!AE196</f>
        <v>190.22370228112683</v>
      </c>
      <c r="AF198" s="23">
        <f>+USD!AF196</f>
        <v>133.77698044976833</v>
      </c>
      <c r="AG198" s="23">
        <f>+USD!AG196</f>
        <v>59.003831417624525</v>
      </c>
      <c r="AH198" s="23">
        <f>+USD!AH196</f>
        <v>78.835019524571649</v>
      </c>
      <c r="AI198" s="23">
        <f>+USD!AI196</f>
        <v>143.44543366785166</v>
      </c>
      <c r="AJ198" s="23">
        <f>+USD!AJ196</f>
        <v>211.48052051392085</v>
      </c>
      <c r="AK198" s="23">
        <f>+USD!AK196</f>
        <v>167.35267993488242</v>
      </c>
      <c r="AL198" s="23">
        <f>+USD!AL196</f>
        <v>114.06116635074767</v>
      </c>
      <c r="AM198" s="22">
        <f>+USD!AM196</f>
        <v>95.703028116615172</v>
      </c>
      <c r="AN198" s="22">
        <f>+USD!AN196</f>
        <v>177.85565076523</v>
      </c>
      <c r="AO198" s="22">
        <f>+USD!AO196</f>
        <v>171.31356927253671</v>
      </c>
      <c r="AP198" s="22">
        <f>+USD!AP196</f>
        <v>153.56943209433138</v>
      </c>
      <c r="AQ198" s="22">
        <f>+USD!AQ196</f>
        <v>106.78649231178166</v>
      </c>
      <c r="AR198" s="22">
        <f>+USD!AR196</f>
        <v>48.535954565824191</v>
      </c>
      <c r="AS198" s="22">
        <f>+USD!AS196</f>
        <v>125.24104315650906</v>
      </c>
      <c r="AT198" s="22">
        <f>+USD!AT196</f>
        <v>112.57185412043378</v>
      </c>
      <c r="AU198" s="22">
        <f>+USD!AU196</f>
        <v>72.029435734885922</v>
      </c>
      <c r="AV198" s="22">
        <f>+USD!AV196</f>
        <v>140.93442563874643</v>
      </c>
      <c r="AW198" s="22">
        <f>+USD!AW196</f>
        <v>158.99229275397499</v>
      </c>
      <c r="AX198" s="22">
        <f>+USD!AX196</f>
        <v>179.87903753304712</v>
      </c>
      <c r="AY198" s="22">
        <f>+USD!AY196</f>
        <v>176.74477434345516</v>
      </c>
    </row>
    <row r="199" spans="1:51" ht="19.5" hidden="1" customHeight="1" x14ac:dyDescent="0.4">
      <c r="A199" s="61" t="s">
        <v>263</v>
      </c>
      <c r="B199" s="23">
        <f>+USD!B197</f>
        <v>203.43445170972237</v>
      </c>
      <c r="C199" s="23">
        <f>+USD!C197</f>
        <v>213.90194456313242</v>
      </c>
      <c r="D199" s="23">
        <f>+USD!D197</f>
        <v>180.37047708964283</v>
      </c>
      <c r="E199" s="23">
        <f>+USD!E197</f>
        <v>247.92016748425215</v>
      </c>
      <c r="F199" s="23">
        <f>+USD!F197</f>
        <v>266.65740560664574</v>
      </c>
      <c r="G199" s="23">
        <f>+USD!G197</f>
        <v>205.73343466722238</v>
      </c>
      <c r="H199" s="23">
        <f>+USD!H197</f>
        <v>204.00347380986722</v>
      </c>
      <c r="I199" s="23">
        <f>+USD!I197</f>
        <v>229.01055059454237</v>
      </c>
      <c r="J199" s="23">
        <f>+USD!J197</f>
        <v>201.93564691603774</v>
      </c>
      <c r="K199" s="23">
        <f>+USD!K197</f>
        <v>287.75784974925267</v>
      </c>
      <c r="L199" s="23">
        <f>+USD!L197</f>
        <v>204.14071979846136</v>
      </c>
      <c r="M199" s="23">
        <f>+USD!M197</f>
        <v>235.08826769526783</v>
      </c>
      <c r="N199" s="23">
        <f>+USD!N197</f>
        <v>245.00720522166654</v>
      </c>
      <c r="O199" s="23">
        <f>+USD!O197</f>
        <v>204.74678428394077</v>
      </c>
      <c r="P199" s="23">
        <f>+USD!P197</f>
        <v>223.26171761636661</v>
      </c>
      <c r="Q199" s="23">
        <f>+USD!Q197</f>
        <v>176.5449463858393</v>
      </c>
      <c r="R199" s="23">
        <f>+USD!R197</f>
        <v>195.25807353858733</v>
      </c>
      <c r="S199" s="23">
        <f>+USD!S197</f>
        <v>192.53997715591092</v>
      </c>
      <c r="T199" s="23">
        <f>+USD!T197</f>
        <v>250.49646648333777</v>
      </c>
      <c r="U199" s="23">
        <f>+USD!U197</f>
        <v>198.36173114936017</v>
      </c>
      <c r="V199" s="23">
        <f>+USD!V197</f>
        <v>174.67330446765749</v>
      </c>
      <c r="W199" s="23">
        <f>+USD!W197</f>
        <v>182.58127553739564</v>
      </c>
      <c r="X199" s="23">
        <f>+USD!X197</f>
        <v>146.40682953225931</v>
      </c>
      <c r="Y199" s="23">
        <f>+USD!Y197</f>
        <v>148.55122518218917</v>
      </c>
      <c r="Z199" s="23">
        <f>+USD!Z197</f>
        <v>163.37576282118422</v>
      </c>
      <c r="AA199" s="23">
        <f>+USD!AA197</f>
        <v>151.46082774749257</v>
      </c>
      <c r="AB199" s="23">
        <f>+USD!AB197</f>
        <v>192.78329492282981</v>
      </c>
      <c r="AC199" s="23">
        <f>+USD!AC197</f>
        <v>207.36338393609032</v>
      </c>
      <c r="AD199" s="23">
        <f>+USD!AD197</f>
        <v>218.12597797945887</v>
      </c>
      <c r="AE199" s="23">
        <f>+USD!AE197</f>
        <v>228.20117015218679</v>
      </c>
      <c r="AF199" s="23">
        <f>+USD!AF197</f>
        <v>260.71957283308848</v>
      </c>
      <c r="AG199" s="23">
        <f>+USD!AG197</f>
        <v>234.37702513728303</v>
      </c>
      <c r="AH199" s="23">
        <f>+USD!AH197</f>
        <v>174.03275070900486</v>
      </c>
      <c r="AI199" s="23">
        <f>+USD!AI197</f>
        <v>183.35568857480331</v>
      </c>
      <c r="AJ199" s="23">
        <f>+USD!AJ197</f>
        <v>186.39490967168067</v>
      </c>
      <c r="AK199" s="23">
        <f>+USD!AK197</f>
        <v>213.90752970778354</v>
      </c>
      <c r="AL199" s="23">
        <f>+USD!AL197</f>
        <v>159.96918404221123</v>
      </c>
      <c r="AM199" s="22">
        <f>+USD!AM197</f>
        <v>193.93192938152464</v>
      </c>
      <c r="AN199" s="22">
        <f>+USD!AN197</f>
        <v>222.36176834207274</v>
      </c>
      <c r="AO199" s="22">
        <f>+USD!AO197</f>
        <v>221.79583373903881</v>
      </c>
      <c r="AP199" s="22">
        <f>+USD!AP197</f>
        <v>227.60889903287753</v>
      </c>
      <c r="AQ199" s="22">
        <f>+USD!AQ197</f>
        <v>247.66753150696013</v>
      </c>
      <c r="AR199" s="22">
        <f>+USD!AR197</f>
        <v>188.66195883626182</v>
      </c>
      <c r="AS199" s="22">
        <f>+USD!AS197</f>
        <v>262.05304728359482</v>
      </c>
      <c r="AT199" s="22">
        <f>+USD!AT197</f>
        <v>213.49750865838413</v>
      </c>
      <c r="AU199" s="22">
        <f>+USD!AU197</f>
        <v>201.83356840620596</v>
      </c>
      <c r="AV199" s="22">
        <f>+USD!AV197</f>
        <v>244.67350959170682</v>
      </c>
      <c r="AW199" s="22">
        <f>+USD!AW197</f>
        <v>218.375106202209</v>
      </c>
      <c r="AX199" s="22">
        <f>+USD!AX197</f>
        <v>218.78386477515764</v>
      </c>
      <c r="AY199" s="22">
        <f>+USD!AY197</f>
        <v>249.62226615323596</v>
      </c>
    </row>
    <row r="200" spans="1:51" ht="19.5" customHeight="1" x14ac:dyDescent="0.4">
      <c r="A200" s="61" t="s">
        <v>488</v>
      </c>
      <c r="B200" s="23">
        <f>+USD!B198</f>
        <v>705.99482412752866</v>
      </c>
      <c r="C200" s="23">
        <f>+USD!C198</f>
        <v>568.88123225362665</v>
      </c>
      <c r="D200" s="23">
        <f>+USD!D198</f>
        <v>615.17895459617205</v>
      </c>
      <c r="E200" s="23">
        <f>+USD!E198</f>
        <v>609.27422462992831</v>
      </c>
      <c r="F200" s="23">
        <f>+USD!F198</f>
        <v>679.23207290306448</v>
      </c>
      <c r="G200" s="23">
        <f>+USD!G198</f>
        <v>626.79658243287145</v>
      </c>
      <c r="H200" s="23">
        <f>+USD!H198</f>
        <v>692.03540094578466</v>
      </c>
      <c r="I200" s="23">
        <f>+USD!I198</f>
        <v>607.97575077532065</v>
      </c>
      <c r="J200" s="23">
        <f>+USD!J198</f>
        <v>760.01223039315107</v>
      </c>
      <c r="K200" s="23">
        <f>+USD!K198</f>
        <v>701.6700017292917</v>
      </c>
      <c r="L200" s="23">
        <f>+USD!L198</f>
        <v>662.71257953446548</v>
      </c>
      <c r="M200" s="23">
        <f>+USD!M198</f>
        <v>637.78318649869959</v>
      </c>
      <c r="N200" s="23">
        <f>+USD!N198</f>
        <v>642.84200583683503</v>
      </c>
      <c r="O200" s="23">
        <f>+USD!O198</f>
        <v>601.65109518885561</v>
      </c>
      <c r="P200" s="23">
        <f>+USD!P198</f>
        <v>667.26276848256748</v>
      </c>
      <c r="Q200" s="23">
        <f>+USD!Q198</f>
        <v>591.35140565917106</v>
      </c>
      <c r="R200" s="23">
        <f>+USD!R198</f>
        <v>601.75993459411779</v>
      </c>
      <c r="S200" s="23">
        <f>+USD!S198</f>
        <v>673.6677255853798</v>
      </c>
      <c r="T200" s="23">
        <f>+USD!T198</f>
        <v>609.65818031284186</v>
      </c>
      <c r="U200" s="23">
        <f>+USD!U198</f>
        <v>554.81683986637233</v>
      </c>
      <c r="V200" s="23">
        <f>+USD!V198</f>
        <v>543.21521513686969</v>
      </c>
      <c r="W200" s="23">
        <f>+USD!W198</f>
        <v>538.18728903890576</v>
      </c>
      <c r="X200" s="23">
        <f>+USD!X198</f>
        <v>531.9402951422162</v>
      </c>
      <c r="Y200" s="23">
        <f>+USD!Y198</f>
        <v>484.40538508698199</v>
      </c>
      <c r="Z200" s="23">
        <f>+USD!Z198</f>
        <v>554.4300133958842</v>
      </c>
      <c r="AA200" s="23">
        <f>+USD!AA198</f>
        <v>497.06654149991499</v>
      </c>
      <c r="AB200" s="23">
        <f>+USD!AB198</f>
        <v>605.09616593337523</v>
      </c>
      <c r="AC200" s="23">
        <f>+USD!AC198</f>
        <v>555.97929990668456</v>
      </c>
      <c r="AD200" s="23">
        <f>+USD!AD198</f>
        <v>556.51369882500217</v>
      </c>
      <c r="AE200" s="23">
        <f>+USD!AE198</f>
        <v>600.1825571398266</v>
      </c>
      <c r="AF200" s="23">
        <f>+USD!AF198</f>
        <v>574.47451689456432</v>
      </c>
      <c r="AG200" s="23">
        <f>+USD!AG198</f>
        <v>625.57840763100148</v>
      </c>
      <c r="AH200" s="23">
        <f>+USD!AH198</f>
        <v>593.43807736844974</v>
      </c>
      <c r="AI200" s="23">
        <f>+USD!AI198</f>
        <v>643.4597333958709</v>
      </c>
      <c r="AJ200" s="23">
        <f>+USD!AJ198</f>
        <v>597.85127442928479</v>
      </c>
      <c r="AK200" s="23">
        <f>+USD!AK198</f>
        <v>571.43933896153749</v>
      </c>
      <c r="AL200" s="23">
        <f>+USD!AL198</f>
        <v>610.13102324498686</v>
      </c>
      <c r="AM200" s="22">
        <f>+USD!AM198</f>
        <v>611.33260805844282</v>
      </c>
      <c r="AN200" s="22">
        <f>+USD!AN198</f>
        <v>776.157792272385</v>
      </c>
      <c r="AO200" s="22">
        <f>+USD!AO198</f>
        <v>671.45504115285269</v>
      </c>
      <c r="AP200" s="22">
        <f>+USD!AP198</f>
        <v>749.91209294107762</v>
      </c>
      <c r="AQ200" s="22">
        <f>+USD!AQ198</f>
        <v>741.27050624938602</v>
      </c>
      <c r="AR200" s="22">
        <f>+USD!AR198</f>
        <v>710.54780517666086</v>
      </c>
      <c r="AS200" s="22">
        <f>+USD!AS198</f>
        <v>774.92913983467929</v>
      </c>
      <c r="AT200" s="22">
        <f>+USD!AT198</f>
        <v>722.5862698066145</v>
      </c>
      <c r="AU200" s="22">
        <f>+USD!AU198</f>
        <v>807.30029080870088</v>
      </c>
      <c r="AV200" s="22">
        <f>+USD!AV198</f>
        <v>733.17997813787554</v>
      </c>
      <c r="AW200" s="22">
        <f>+USD!AW198</f>
        <v>736.37334627988821</v>
      </c>
      <c r="AX200" s="22">
        <f>+USD!AX198</f>
        <v>891.76536445419333</v>
      </c>
      <c r="AY200" s="22">
        <f>+USD!AY198</f>
        <v>779.53897420041903</v>
      </c>
    </row>
    <row r="201" spans="1:51" ht="19.5" hidden="1" customHeight="1" x14ac:dyDescent="0.4">
      <c r="A201" s="61" t="s">
        <v>265</v>
      </c>
      <c r="B201" s="23">
        <f>+USD!B199</f>
        <v>311.58844157236268</v>
      </c>
      <c r="C201" s="23">
        <f>+USD!C199</f>
        <v>251.5465292108716</v>
      </c>
      <c r="D201" s="23">
        <f>+USD!D199</f>
        <v>262.45999730250014</v>
      </c>
      <c r="E201" s="23">
        <f>+USD!E199</f>
        <v>259.97058542406018</v>
      </c>
      <c r="F201" s="23">
        <f>+USD!F199</f>
        <v>250.97349175920007</v>
      </c>
      <c r="G201" s="23">
        <f>+USD!G199</f>
        <v>262.91455469271932</v>
      </c>
      <c r="H201" s="23">
        <f>+USD!H199</f>
        <v>273.70614391761058</v>
      </c>
      <c r="I201" s="23">
        <f>+USD!I199</f>
        <v>231.20981189708107</v>
      </c>
      <c r="J201" s="23">
        <f>+USD!J199</f>
        <v>309.24049882532069</v>
      </c>
      <c r="K201" s="23">
        <f>+USD!K199</f>
        <v>254.5480372538847</v>
      </c>
      <c r="L201" s="23">
        <f>+USD!L199</f>
        <v>270.63800038188862</v>
      </c>
      <c r="M201" s="23">
        <f>+USD!M199</f>
        <v>232.59759217502409</v>
      </c>
      <c r="N201" s="23">
        <f>+USD!N199</f>
        <v>248.44421705276162</v>
      </c>
      <c r="O201" s="23">
        <f>+USD!O199</f>
        <v>247.72833337908693</v>
      </c>
      <c r="P201" s="23">
        <f>+USD!P199</f>
        <v>270.46210619247341</v>
      </c>
      <c r="Q201" s="23">
        <f>+USD!Q199</f>
        <v>246.20803877512498</v>
      </c>
      <c r="R201" s="23">
        <f>+USD!R199</f>
        <v>225.63031538052516</v>
      </c>
      <c r="S201" s="23">
        <f>+USD!S199</f>
        <v>267.88442318675044</v>
      </c>
      <c r="T201" s="23">
        <f>+USD!T199</f>
        <v>247.63446583281586</v>
      </c>
      <c r="U201" s="23">
        <f>+USD!U199</f>
        <v>223.21781548740594</v>
      </c>
      <c r="V201" s="23">
        <f>+USD!V199</f>
        <v>232.02301054650047</v>
      </c>
      <c r="W201" s="23">
        <f>+USD!W199</f>
        <v>222.25028868360278</v>
      </c>
      <c r="X201" s="23">
        <f>+USD!X199</f>
        <v>226.35790221300292</v>
      </c>
      <c r="Y201" s="23">
        <f>+USD!Y199</f>
        <v>182.81305048588399</v>
      </c>
      <c r="Z201" s="23">
        <f>+USD!Z199</f>
        <v>234.59004735417503</v>
      </c>
      <c r="AA201" s="23">
        <f>+USD!AA199</f>
        <v>198.35471598675869</v>
      </c>
      <c r="AB201" s="23">
        <f>+USD!AB199</f>
        <v>257.61603463929049</v>
      </c>
      <c r="AC201" s="23">
        <f>+USD!AC199</f>
        <v>233.15428909575076</v>
      </c>
      <c r="AD201" s="23">
        <f>+USD!AD199</f>
        <v>223.05158041480553</v>
      </c>
      <c r="AE201" s="23">
        <f>+USD!AE199</f>
        <v>234.36735856008755</v>
      </c>
      <c r="AF201" s="23">
        <f>+USD!AF199</f>
        <v>236.39394281839753</v>
      </c>
      <c r="AG201" s="23">
        <f>+USD!AG199</f>
        <v>232.22085791921052</v>
      </c>
      <c r="AH201" s="23">
        <f>+USD!AH199</f>
        <v>225.92932076328287</v>
      </c>
      <c r="AI201" s="23">
        <f>+USD!AI199</f>
        <v>248.66855232413482</v>
      </c>
      <c r="AJ201" s="23">
        <f>+USD!AJ199</f>
        <v>222.21761210402323</v>
      </c>
      <c r="AK201" s="23">
        <f>+USD!AK199</f>
        <v>238.3963821089234</v>
      </c>
      <c r="AL201" s="23">
        <f>+USD!AL199</f>
        <v>259.87690244199837</v>
      </c>
      <c r="AM201" s="22">
        <f>+USD!AM199</f>
        <v>261.74325268877817</v>
      </c>
      <c r="AN201" s="22">
        <f>+USD!AN199</f>
        <v>327.42067044663287</v>
      </c>
      <c r="AO201" s="22">
        <f>+USD!AO199</f>
        <v>269.11416838017561</v>
      </c>
      <c r="AP201" s="22">
        <f>+USD!AP199</f>
        <v>309.72278139672289</v>
      </c>
      <c r="AQ201" s="22">
        <f>+USD!AQ199</f>
        <v>308.43045932842932</v>
      </c>
      <c r="AR201" s="22">
        <f>+USD!AR199</f>
        <v>294.52194823339198</v>
      </c>
      <c r="AS201" s="22">
        <f>+USD!AS199</f>
        <v>321.91328376086625</v>
      </c>
      <c r="AT201" s="22">
        <f>+USD!AT199</f>
        <v>307.51529797402787</v>
      </c>
      <c r="AU201" s="22">
        <f>+USD!AU199</f>
        <v>362.54552344062483</v>
      </c>
      <c r="AV201" s="22">
        <f>+USD!AV199</f>
        <v>301.79011159293208</v>
      </c>
      <c r="AW201" s="22">
        <f>+USD!AW199</f>
        <v>308.04800339847066</v>
      </c>
      <c r="AX201" s="22">
        <f>+USD!AX199</f>
        <v>372.36816886068323</v>
      </c>
      <c r="AY201" s="22">
        <f>+USD!AY199</f>
        <v>339.13285175781311</v>
      </c>
    </row>
    <row r="202" spans="1:51" ht="19.5" hidden="1" customHeight="1" x14ac:dyDescent="0.4">
      <c r="A202" s="61" t="s">
        <v>266</v>
      </c>
      <c r="B202" s="23">
        <f>+USD!B200</f>
        <v>200.51881230571337</v>
      </c>
      <c r="C202" s="23">
        <f>+USD!C200</f>
        <v>151.52137746706788</v>
      </c>
      <c r="D202" s="23">
        <f>+USD!D200</f>
        <v>144.83244847162109</v>
      </c>
      <c r="E202" s="23">
        <f>+USD!E200</f>
        <v>159.73533048231891</v>
      </c>
      <c r="F202" s="23">
        <f>+USD!F200</f>
        <v>150.25298128957172</v>
      </c>
      <c r="G202" s="23">
        <f>+USD!G200</f>
        <v>156.23234062896475</v>
      </c>
      <c r="H202" s="23">
        <f>+USD!H200</f>
        <v>166.54892947122599</v>
      </c>
      <c r="I202" s="23">
        <f>+USD!I200</f>
        <v>126.53045958202814</v>
      </c>
      <c r="J202" s="23">
        <f>+USD!J200</f>
        <v>191.79315659583233</v>
      </c>
      <c r="K202" s="23">
        <f>+USD!K200</f>
        <v>148.34729118802341</v>
      </c>
      <c r="L202" s="23">
        <f>+USD!L200</f>
        <v>168.55793927970879</v>
      </c>
      <c r="M202" s="23">
        <f>+USD!M200</f>
        <v>135.03182007168243</v>
      </c>
      <c r="N202" s="23">
        <f>+USD!N200</f>
        <v>141.87898860485112</v>
      </c>
      <c r="O202" s="23">
        <f>+USD!O200</f>
        <v>151.49995577151256</v>
      </c>
      <c r="P202" s="23">
        <f>+USD!P200</f>
        <v>163.75519705268687</v>
      </c>
      <c r="Q202" s="23">
        <f>+USD!Q200</f>
        <v>143.20461063514972</v>
      </c>
      <c r="R202" s="23">
        <f>+USD!R200</f>
        <v>131.94222890214627</v>
      </c>
      <c r="S202" s="23">
        <f>+USD!S200</f>
        <v>161.46190272225397</v>
      </c>
      <c r="T202" s="23">
        <f>+USD!T200</f>
        <v>149.99733877406192</v>
      </c>
      <c r="U202" s="23">
        <f>+USD!U200</f>
        <v>125.33262435122357</v>
      </c>
      <c r="V202" s="23">
        <f>+USD!V200</f>
        <v>142.72157294639538</v>
      </c>
      <c r="W202" s="23">
        <f>+USD!W200</f>
        <v>132.46191597086519</v>
      </c>
      <c r="X202" s="23">
        <f>+USD!X200</f>
        <v>140.36447470773254</v>
      </c>
      <c r="Y202" s="23">
        <f>+USD!Y200</f>
        <v>112.42603550295858</v>
      </c>
      <c r="Z202" s="23">
        <f>+USD!Z200</f>
        <v>156.32610984625052</v>
      </c>
      <c r="AA202" s="23">
        <f>+USD!AA200</f>
        <v>124.50550898400832</v>
      </c>
      <c r="AB202" s="23">
        <f>+USD!AB200</f>
        <v>168.68133249528597</v>
      </c>
      <c r="AC202" s="23">
        <f>+USD!AC200</f>
        <v>155.49479937182784</v>
      </c>
      <c r="AD202" s="23">
        <f>+USD!AD200</f>
        <v>146.99735412102763</v>
      </c>
      <c r="AE202" s="23">
        <f>+USD!AE200</f>
        <v>150.22163664988111</v>
      </c>
      <c r="AF202" s="23">
        <f>+USD!AF200</f>
        <v>144.39512939315176</v>
      </c>
      <c r="AG202" s="23">
        <f>+USD!AG200</f>
        <v>140.34897734120082</v>
      </c>
      <c r="AH202" s="23">
        <f>+USD!AH200</f>
        <v>140.54473411240059</v>
      </c>
      <c r="AI202" s="23">
        <f>+USD!AI200</f>
        <v>160.43465453287078</v>
      </c>
      <c r="AJ202" s="23">
        <f>+USD!AJ200</f>
        <v>135.01987876652183</v>
      </c>
      <c r="AK202" s="23">
        <f>+USD!AK200</f>
        <v>156.35946908457154</v>
      </c>
      <c r="AL202" s="23">
        <f>+USD!AL200</f>
        <v>175.64403134803186</v>
      </c>
      <c r="AM202" s="22">
        <f>+USD!AM200</f>
        <v>173.58289553786835</v>
      </c>
      <c r="AN202" s="22">
        <f>+USD!AN200</f>
        <v>215.81247957255121</v>
      </c>
      <c r="AO202" s="22">
        <f>+USD!AO200</f>
        <v>169.69466129799019</v>
      </c>
      <c r="AP202" s="22">
        <f>+USD!AP200</f>
        <v>189.94123116225586</v>
      </c>
      <c r="AQ202" s="22">
        <f>+USD!AQ200</f>
        <v>202.60174393407951</v>
      </c>
      <c r="AR202" s="22">
        <f>+USD!AR200</f>
        <v>192.3454309539361</v>
      </c>
      <c r="AS202" s="22">
        <f>+USD!AS200</f>
        <v>207.33684372813417</v>
      </c>
      <c r="AT202" s="22">
        <f>+USD!AT200</f>
        <v>208.30307634332061</v>
      </c>
      <c r="AU202" s="22">
        <f>+USD!AU200</f>
        <v>248.50941745032642</v>
      </c>
      <c r="AV202" s="22">
        <f>+USD!AV200</f>
        <v>179.45380725293998</v>
      </c>
      <c r="AW202" s="22">
        <f>+USD!AW200</f>
        <v>200.16779949022936</v>
      </c>
      <c r="AX202" s="22">
        <f>+USD!AX200</f>
        <v>231.16122142885391</v>
      </c>
      <c r="AY202" s="22">
        <f>+USD!AY200</f>
        <v>218.04815130590666</v>
      </c>
    </row>
    <row r="203" spans="1:51" ht="19.5" hidden="1" customHeight="1" x14ac:dyDescent="0.4">
      <c r="A203" s="61" t="s">
        <v>267</v>
      </c>
      <c r="B203" s="23">
        <f>+USD!B201</f>
        <v>103.12144924429201</v>
      </c>
      <c r="C203" s="23">
        <f>+USD!C201</f>
        <v>96.203601850925921</v>
      </c>
      <c r="D203" s="23">
        <f>+USD!D201</f>
        <v>113.6484299324399</v>
      </c>
      <c r="E203" s="23">
        <f>+USD!E201</f>
        <v>95.232002071970143</v>
      </c>
      <c r="F203" s="23">
        <f>+USD!F201</f>
        <v>93.411373199109704</v>
      </c>
      <c r="G203" s="23">
        <f>+USD!G201</f>
        <v>101.04776381031768</v>
      </c>
      <c r="H203" s="23">
        <f>+USD!H201</f>
        <v>98.941285862023463</v>
      </c>
      <c r="I203" s="23">
        <f>+USD!I201</f>
        <v>95.75794411457602</v>
      </c>
      <c r="J203" s="23">
        <f>+USD!J201</f>
        <v>108.08266747370622</v>
      </c>
      <c r="K203" s="23">
        <f>+USD!K201</f>
        <v>99.730415771140585</v>
      </c>
      <c r="L203" s="23">
        <f>+USD!L201</f>
        <v>95.242406883850421</v>
      </c>
      <c r="M203" s="23">
        <f>+USD!M201</f>
        <v>89.762646847278845</v>
      </c>
      <c r="N203" s="23">
        <f>+USD!N201</f>
        <v>99.839850325143203</v>
      </c>
      <c r="O203" s="23">
        <f>+USD!O201</f>
        <v>91.34707771707798</v>
      </c>
      <c r="P203" s="23">
        <f>+USD!P201</f>
        <v>102.41393741847386</v>
      </c>
      <c r="Q203" s="23">
        <f>+USD!Q201</f>
        <v>97.526015502743135</v>
      </c>
      <c r="R203" s="23">
        <f>+USD!R201</f>
        <v>88.110452339458988</v>
      </c>
      <c r="S203" s="23">
        <f>+USD!S201</f>
        <v>98.993729773462789</v>
      </c>
      <c r="T203" s="23">
        <f>+USD!T201</f>
        <v>91.567757769301281</v>
      </c>
      <c r="U203" s="23">
        <f>+USD!U201</f>
        <v>91.678322486677686</v>
      </c>
      <c r="V203" s="23">
        <f>+USD!V201</f>
        <v>84.590313320232895</v>
      </c>
      <c r="W203" s="23">
        <f>+USD!W201</f>
        <v>84.755562710961101</v>
      </c>
      <c r="X203" s="23">
        <f>+USD!X201</f>
        <v>82.532721553949699</v>
      </c>
      <c r="Y203" s="23">
        <f>+USD!Y201</f>
        <v>67.170998427084115</v>
      </c>
      <c r="Z203" s="23">
        <f>+USD!Z201</f>
        <v>73.701067811840204</v>
      </c>
      <c r="AA203" s="23">
        <f>+USD!AA201</f>
        <v>70.832578489983931</v>
      </c>
      <c r="AB203" s="23">
        <f>+USD!AB201</f>
        <v>84.940568475452196</v>
      </c>
      <c r="AC203" s="23">
        <f>+USD!AC201</f>
        <v>73.956460386462439</v>
      </c>
      <c r="AD203" s="23">
        <f>+USD!AD201</f>
        <v>72.365643403795261</v>
      </c>
      <c r="AE203" s="23">
        <f>+USD!AE201</f>
        <v>80.392972387534769</v>
      </c>
      <c r="AF203" s="23">
        <f>+USD!AF201</f>
        <v>88.058537687874335</v>
      </c>
      <c r="AG203" s="23">
        <f>+USD!AG201</f>
        <v>87.228702661527791</v>
      </c>
      <c r="AH203" s="23">
        <f>+USD!AH201</f>
        <v>80.334633055861246</v>
      </c>
      <c r="AI203" s="23">
        <f>+USD!AI201</f>
        <v>82.47110739953726</v>
      </c>
      <c r="AJ203" s="23">
        <f>+USD!AJ201</f>
        <v>82.924722137756021</v>
      </c>
      <c r="AK203" s="23">
        <f>+USD!AK201</f>
        <v>75.596607386527609</v>
      </c>
      <c r="AL203" s="23">
        <f>+USD!AL201</f>
        <v>80.223748240275782</v>
      </c>
      <c r="AM203" s="22">
        <f>+USD!AM201</f>
        <v>84.931850465603915</v>
      </c>
      <c r="AN203" s="22">
        <f>+USD!AN201</f>
        <v>105.79812706938938</v>
      </c>
      <c r="AO203" s="22">
        <f>+USD!AO201</f>
        <v>94.226859037876665</v>
      </c>
      <c r="AP203" s="22">
        <f>+USD!AP201</f>
        <v>113.70741866062662</v>
      </c>
      <c r="AQ203" s="22">
        <f>+USD!AQ201</f>
        <v>99.733613780430716</v>
      </c>
      <c r="AR203" s="22">
        <f>+USD!AR201</f>
        <v>96.174472858703581</v>
      </c>
      <c r="AS203" s="22">
        <f>+USD!AS201</f>
        <v>107.43646304004933</v>
      </c>
      <c r="AT203" s="22">
        <f>+USD!AT201</f>
        <v>92.723368365644021</v>
      </c>
      <c r="AU203" s="22">
        <f>+USD!AU201</f>
        <v>107.06361402738474</v>
      </c>
      <c r="AV203" s="22">
        <f>+USD!AV201</f>
        <v>114.33320520366611</v>
      </c>
      <c r="AW203" s="22">
        <f>+USD!AW201</f>
        <v>101.54903507707246</v>
      </c>
      <c r="AX203" s="22">
        <f>+USD!AX201</f>
        <v>129.69421686233827</v>
      </c>
      <c r="AY203" s="22">
        <f>+USD!AY201</f>
        <v>113.52096664886523</v>
      </c>
    </row>
    <row r="204" spans="1:51" ht="19.5" hidden="1" customHeight="1" x14ac:dyDescent="0.4">
      <c r="A204" s="61" t="s">
        <v>268</v>
      </c>
      <c r="B204" s="23">
        <f>+USD!B202</f>
        <v>7.9481800223573185</v>
      </c>
      <c r="C204" s="23">
        <f>+USD!C202</f>
        <v>3.8215498928778144</v>
      </c>
      <c r="D204" s="23">
        <f>+USD!D202</f>
        <v>3.9791188984391286</v>
      </c>
      <c r="E204" s="23">
        <f>+USD!E202</f>
        <v>5.0035611986593862</v>
      </c>
      <c r="F204" s="23">
        <f>+USD!F202</f>
        <v>7.3091372705186499</v>
      </c>
      <c r="G204" s="23">
        <f>+USD!G202</f>
        <v>5.6344502534368743</v>
      </c>
      <c r="H204" s="23">
        <f>+USD!H202</f>
        <v>8.2159285843611052</v>
      </c>
      <c r="I204" s="23">
        <f>+USD!I202</f>
        <v>8.9214082004768809</v>
      </c>
      <c r="J204" s="23">
        <f>+USD!J202</f>
        <v>9.3649867556074184</v>
      </c>
      <c r="K204" s="23">
        <f>+USD!K202</f>
        <v>6.4703302947207186</v>
      </c>
      <c r="L204" s="23">
        <f>+USD!L202</f>
        <v>6.8379621930262218</v>
      </c>
      <c r="M204" s="23">
        <f>+USD!M202</f>
        <v>7.8031252560628097</v>
      </c>
      <c r="N204" s="23">
        <f>+USD!N202</f>
        <v>6.7250753823611333</v>
      </c>
      <c r="O204" s="23">
        <f>+USD!O202</f>
        <v>4.8812998904963658</v>
      </c>
      <c r="P204" s="23">
        <f>+USD!P202</f>
        <v>4.2929717213127274</v>
      </c>
      <c r="Q204" s="23">
        <f>+USD!Q202</f>
        <v>5.4774126372321579</v>
      </c>
      <c r="R204" s="23">
        <f>+USD!R202</f>
        <v>5.5779414973889896</v>
      </c>
      <c r="S204" s="23">
        <f>+USD!S202</f>
        <v>7.4287906910336954</v>
      </c>
      <c r="T204" s="23">
        <f>+USD!T202</f>
        <v>6.0693692894526734</v>
      </c>
      <c r="U204" s="23">
        <f>+USD!U202</f>
        <v>6.2068686495046759</v>
      </c>
      <c r="V204" s="23">
        <f>+USD!V202</f>
        <v>4.7111242798721999</v>
      </c>
      <c r="W204" s="23">
        <f>+USD!W202</f>
        <v>5.0330875821637946</v>
      </c>
      <c r="X204" s="23">
        <f>+USD!X202</f>
        <v>3.4607059513206995</v>
      </c>
      <c r="Y204" s="23">
        <f>+USD!Y202</f>
        <v>3.2162939660505385</v>
      </c>
      <c r="Z204" s="23">
        <f>+USD!Z202</f>
        <v>4.5628696960843218</v>
      </c>
      <c r="AA204" s="23">
        <f>+USD!AA202</f>
        <v>3.0166285127664603</v>
      </c>
      <c r="AB204" s="23">
        <f>+USD!AB202</f>
        <v>3.9941336685522728</v>
      </c>
      <c r="AC204" s="23">
        <f>+USD!AC202</f>
        <v>3.7030293374604546</v>
      </c>
      <c r="AD204" s="23">
        <f>+USD!AD202</f>
        <v>3.6888673930979543</v>
      </c>
      <c r="AE204" s="23">
        <f>+USD!AE202</f>
        <v>3.7527495226716989</v>
      </c>
      <c r="AF204" s="23">
        <f>+USD!AF202</f>
        <v>3.9402757373714543</v>
      </c>
      <c r="AG204" s="23">
        <f>+USD!AG202</f>
        <v>4.6431779164819176</v>
      </c>
      <c r="AH204" s="23">
        <f>+USD!AH202</f>
        <v>5.0499535950210186</v>
      </c>
      <c r="AI204" s="23">
        <f>+USD!AI202</f>
        <v>5.7627903917267496</v>
      </c>
      <c r="AJ204" s="23">
        <f>+USD!AJ202</f>
        <v>4.2727270143769376</v>
      </c>
      <c r="AK204" s="23">
        <f>+USD!AK202</f>
        <v>6.4403056378242214</v>
      </c>
      <c r="AL204" s="23">
        <f>+USD!AL202</f>
        <v>4.0093999756132712</v>
      </c>
      <c r="AM204" s="22">
        <f>+USD!AM202</f>
        <v>3.2285066853058555</v>
      </c>
      <c r="AN204" s="22">
        <f>+USD!AN202</f>
        <v>5.8100638046922741</v>
      </c>
      <c r="AO204" s="22">
        <f>+USD!AO202</f>
        <v>5.1926480443087639</v>
      </c>
      <c r="AP204" s="22">
        <f>+USD!AP202</f>
        <v>6.0741315738404813</v>
      </c>
      <c r="AQ204" s="22">
        <f>+USD!AQ202</f>
        <v>6.0953905360661507</v>
      </c>
      <c r="AR204" s="22">
        <f>+USD!AR202</f>
        <v>6.0020444207523349</v>
      </c>
      <c r="AS204" s="22">
        <f>+USD!AS202</f>
        <v>7.1396805066353579</v>
      </c>
      <c r="AT204" s="22">
        <f>+USD!AT202</f>
        <v>6.488853265063196</v>
      </c>
      <c r="AU204" s="22">
        <f>+USD!AU202</f>
        <v>6.9724919629136206</v>
      </c>
      <c r="AV204" s="22">
        <f>+USD!AV202</f>
        <v>8.0030991363259627</v>
      </c>
      <c r="AW204" s="22">
        <f>+USD!AW202</f>
        <v>6.3314722660517049</v>
      </c>
      <c r="AX204" s="22">
        <f>+USD!AX202</f>
        <v>11.512730569491051</v>
      </c>
      <c r="AY204" s="22">
        <f>+USD!AY202</f>
        <v>7.5637338030412335</v>
      </c>
    </row>
    <row r="205" spans="1:51" ht="19.5" hidden="1" customHeight="1" x14ac:dyDescent="0.4">
      <c r="A205" s="61" t="s">
        <v>269</v>
      </c>
      <c r="B205" s="23">
        <f>+USD!B203</f>
        <v>255.67064300261859</v>
      </c>
      <c r="C205" s="23">
        <f>+USD!C203</f>
        <v>188.37868223044453</v>
      </c>
      <c r="D205" s="23">
        <f>+USD!D203</f>
        <v>228.54751891315277</v>
      </c>
      <c r="E205" s="23">
        <f>+USD!E203</f>
        <v>230.9078127456996</v>
      </c>
      <c r="F205" s="23">
        <f>+USD!F203</f>
        <v>247.87227146019131</v>
      </c>
      <c r="G205" s="23">
        <f>+USD!G203</f>
        <v>248.72791237887435</v>
      </c>
      <c r="H205" s="23">
        <f>+USD!H203</f>
        <v>271.38587215029446</v>
      </c>
      <c r="I205" s="23">
        <f>+USD!I203</f>
        <v>248.00660775788177</v>
      </c>
      <c r="J205" s="23">
        <f>+USD!J203</f>
        <v>293.98339536929859</v>
      </c>
      <c r="K205" s="23">
        <f>+USD!K203</f>
        <v>289.24689345092514</v>
      </c>
      <c r="L205" s="23">
        <f>+USD!L203</f>
        <v>260.98638135890758</v>
      </c>
      <c r="M205" s="23">
        <f>+USD!M203</f>
        <v>267.1283637169243</v>
      </c>
      <c r="N205" s="23">
        <f>+USD!N203</f>
        <v>283.17762385110018</v>
      </c>
      <c r="O205" s="23">
        <f>+USD!O203</f>
        <v>242.15767913299962</v>
      </c>
      <c r="P205" s="23">
        <f>+USD!P203</f>
        <v>266.13278183223406</v>
      </c>
      <c r="Q205" s="23">
        <f>+USD!Q203</f>
        <v>249.85142697087605</v>
      </c>
      <c r="R205" s="23">
        <f>+USD!R203</f>
        <v>259.64014470436723</v>
      </c>
      <c r="S205" s="23">
        <f>+USD!S203</f>
        <v>262.12194222349132</v>
      </c>
      <c r="T205" s="23">
        <f>+USD!T203</f>
        <v>243.9483722168012</v>
      </c>
      <c r="U205" s="23">
        <f>+USD!U203</f>
        <v>237.98304222682032</v>
      </c>
      <c r="V205" s="23">
        <f>+USD!V203</f>
        <v>217.03904133903939</v>
      </c>
      <c r="W205" s="23">
        <f>+USD!W203</f>
        <v>223.75727260614676</v>
      </c>
      <c r="X205" s="23">
        <f>+USD!X203</f>
        <v>226.78094314735691</v>
      </c>
      <c r="Y205" s="23">
        <f>+USD!Y203</f>
        <v>220.5286328947478</v>
      </c>
      <c r="Z205" s="23">
        <f>+USD!Z203</f>
        <v>224.66827270271611</v>
      </c>
      <c r="AA205" s="23">
        <f>+USD!AA203</f>
        <v>210.26257569020132</v>
      </c>
      <c r="AB205" s="23">
        <f>+USD!AB203</f>
        <v>232.61568545289475</v>
      </c>
      <c r="AC205" s="23">
        <f>+USD!AC203</f>
        <v>222.6440699182921</v>
      </c>
      <c r="AD205" s="23">
        <f>+USD!AD203</f>
        <v>231.01624512788413</v>
      </c>
      <c r="AE205" s="23">
        <f>+USD!AE203</f>
        <v>261.46536997130448</v>
      </c>
      <c r="AF205" s="23">
        <f>+USD!AF203</f>
        <v>240.47010961690586</v>
      </c>
      <c r="AG205" s="23">
        <f>+USD!AG203</f>
        <v>259.94747433404962</v>
      </c>
      <c r="AH205" s="23">
        <f>+USD!AH203</f>
        <v>247.10464538263273</v>
      </c>
      <c r="AI205" s="23">
        <f>+USD!AI203</f>
        <v>251.11266183717186</v>
      </c>
      <c r="AJ205" s="23">
        <f>+USD!AJ203</f>
        <v>251.86212462665151</v>
      </c>
      <c r="AK205" s="23">
        <f>+USD!AK203</f>
        <v>225.07081954535391</v>
      </c>
      <c r="AL205" s="23">
        <f>+USD!AL203</f>
        <v>232.1652644297385</v>
      </c>
      <c r="AM205" s="22">
        <f>+USD!AM203</f>
        <v>221.1362201528714</v>
      </c>
      <c r="AN205" s="22">
        <f>+USD!AN203</f>
        <v>285.63243381506589</v>
      </c>
      <c r="AO205" s="22">
        <f>+USD!AO203</f>
        <v>255.90516229172994</v>
      </c>
      <c r="AP205" s="22">
        <f>+USD!AP203</f>
        <v>296.99378133589761</v>
      </c>
      <c r="AQ205" s="22">
        <f>+USD!AQ203</f>
        <v>289.08943296139421</v>
      </c>
      <c r="AR205" s="22">
        <f>+USD!AR203</f>
        <v>277.32801822990655</v>
      </c>
      <c r="AS205" s="22">
        <f>+USD!AS203</f>
        <v>292.47014385503013</v>
      </c>
      <c r="AT205" s="22">
        <f>+USD!AT203</f>
        <v>284.06229251281559</v>
      </c>
      <c r="AU205" s="22">
        <f>+USD!AU203</f>
        <v>299.78287085627676</v>
      </c>
      <c r="AV205" s="22">
        <f>+USD!AV203</f>
        <v>293.34826844766906</v>
      </c>
      <c r="AW205" s="22">
        <f>+USD!AW203</f>
        <v>264.45776186430385</v>
      </c>
      <c r="AX205" s="22">
        <f>+USD!AX203</f>
        <v>329.87280078613429</v>
      </c>
      <c r="AY205" s="22">
        <f>+USD!AY203</f>
        <v>292.25544114753637</v>
      </c>
    </row>
    <row r="206" spans="1:51" ht="19.5" hidden="1" customHeight="1" x14ac:dyDescent="0.4">
      <c r="A206" s="61" t="s">
        <v>270</v>
      </c>
      <c r="B206" s="23">
        <f>+USD!B204</f>
        <v>91.5685343705496</v>
      </c>
      <c r="C206" s="23">
        <f>+USD!C204</f>
        <v>65.276047964072404</v>
      </c>
      <c r="D206" s="23">
        <f>+USD!D204</f>
        <v>80.587809752688315</v>
      </c>
      <c r="E206" s="23">
        <f>+USD!E204</f>
        <v>74.873970566924342</v>
      </c>
      <c r="F206" s="23">
        <f>+USD!F204</f>
        <v>98.008254691498649</v>
      </c>
      <c r="G206" s="23">
        <f>+USD!G204</f>
        <v>103.93761836758461</v>
      </c>
      <c r="H206" s="23">
        <f>+USD!H204</f>
        <v>120.39635802336537</v>
      </c>
      <c r="I206" s="23">
        <f>+USD!I204</f>
        <v>104.86948119750026</v>
      </c>
      <c r="J206" s="23">
        <f>+USD!J204</f>
        <v>122.99719512157074</v>
      </c>
      <c r="K206" s="23">
        <f>+USD!K204</f>
        <v>120.41552409891548</v>
      </c>
      <c r="L206" s="23">
        <f>+USD!L204</f>
        <v>97.09179493812789</v>
      </c>
      <c r="M206" s="23">
        <f>+USD!M204</f>
        <v>97.286568803886993</v>
      </c>
      <c r="N206" s="23">
        <f>+USD!N204</f>
        <v>106.35754852928712</v>
      </c>
      <c r="O206" s="23">
        <f>+USD!O204</f>
        <v>87.607787874073864</v>
      </c>
      <c r="P206" s="23">
        <f>+USD!P204</f>
        <v>109.2225728503829</v>
      </c>
      <c r="Q206" s="23">
        <f>+USD!Q204</f>
        <v>85.378952560144683</v>
      </c>
      <c r="R206" s="23">
        <f>+USD!R204</f>
        <v>104.89867928065824</v>
      </c>
      <c r="S206" s="23">
        <f>+USD!S204</f>
        <v>107.05578954882924</v>
      </c>
      <c r="T206" s="23">
        <f>+USD!T204</f>
        <v>90.178893521393306</v>
      </c>
      <c r="U206" s="23">
        <f>+USD!U204</f>
        <v>83.106381994936953</v>
      </c>
      <c r="V206" s="23">
        <f>+USD!V204</f>
        <v>83.307570391531499</v>
      </c>
      <c r="W206" s="23">
        <f>+USD!W204</f>
        <v>86.686134304494587</v>
      </c>
      <c r="X206" s="23">
        <f>+USD!X204</f>
        <v>91.326674407855421</v>
      </c>
      <c r="Y206" s="23">
        <f>+USD!Y204</f>
        <v>89.571040593435924</v>
      </c>
      <c r="Z206" s="23">
        <f>+USD!Z204</f>
        <v>84.449197625124725</v>
      </c>
      <c r="AA206" s="23">
        <f>+USD!AA204</f>
        <v>80.856349193278334</v>
      </c>
      <c r="AB206" s="23">
        <f>+USD!AB204</f>
        <v>92.217892310915573</v>
      </c>
      <c r="AC206" s="23">
        <f>+USD!AC204</f>
        <v>84.046475635569109</v>
      </c>
      <c r="AD206" s="23">
        <f>+USD!AD204</f>
        <v>87.643176192779308</v>
      </c>
      <c r="AE206" s="23">
        <f>+USD!AE204</f>
        <v>111.51840644923573</v>
      </c>
      <c r="AF206" s="23">
        <f>+USD!AF204</f>
        <v>98.30319810148039</v>
      </c>
      <c r="AG206" s="23">
        <f>+USD!AG204</f>
        <v>110.26240094591675</v>
      </c>
      <c r="AH206" s="23">
        <f>+USD!AH204</f>
        <v>96.946178844501645</v>
      </c>
      <c r="AI206" s="23">
        <f>+USD!AI204</f>
        <v>100.46474116062313</v>
      </c>
      <c r="AJ206" s="23">
        <f>+USD!AJ204</f>
        <v>93.070139790782733</v>
      </c>
      <c r="AK206" s="23">
        <f>+USD!AK204</f>
        <v>92.047756610524715</v>
      </c>
      <c r="AL206" s="23">
        <f>+USD!AL204</f>
        <v>98.804496026071632</v>
      </c>
      <c r="AM206" s="22">
        <f>+USD!AM204</f>
        <v>94.91978760343622</v>
      </c>
      <c r="AN206" s="22">
        <f>+USD!AN204</f>
        <v>124.57546432479289</v>
      </c>
      <c r="AO206" s="22">
        <f>+USD!AO204</f>
        <v>123.51268378457328</v>
      </c>
      <c r="AP206" s="22">
        <f>+USD!AP204</f>
        <v>138.12211984903738</v>
      </c>
      <c r="AQ206" s="22">
        <f>+USD!AQ204</f>
        <v>127.54410396574536</v>
      </c>
      <c r="AR206" s="22">
        <f>+USD!AR204</f>
        <v>126.70956630747736</v>
      </c>
      <c r="AS206" s="22">
        <f>+USD!AS204</f>
        <v>131.6190510074596</v>
      </c>
      <c r="AT206" s="22">
        <f>+USD!AT204</f>
        <v>133.48626322684069</v>
      </c>
      <c r="AU206" s="22">
        <f>+USD!AU204</f>
        <v>142.40634426096398</v>
      </c>
      <c r="AV206" s="22">
        <f>+USD!AV204</f>
        <v>133.45685834064074</v>
      </c>
      <c r="AW206" s="22">
        <f>+USD!AW204</f>
        <v>115.02306105109842</v>
      </c>
      <c r="AX206" s="22">
        <f>+USD!AX204</f>
        <v>145.60035534245824</v>
      </c>
      <c r="AY206" s="22">
        <f>+USD!AY204</f>
        <v>129.41982954350263</v>
      </c>
    </row>
    <row r="207" spans="1:51" ht="19.5" hidden="1" customHeight="1" x14ac:dyDescent="0.4">
      <c r="A207" s="61" t="s">
        <v>271</v>
      </c>
      <c r="B207" s="23">
        <f>+USD!B205</f>
        <v>153.66522211843252</v>
      </c>
      <c r="C207" s="23">
        <f>+USD!C205</f>
        <v>114.66589090203851</v>
      </c>
      <c r="D207" s="23">
        <f>+USD!D205</f>
        <v>136.95115072893805</v>
      </c>
      <c r="E207" s="23">
        <f>+USD!E205</f>
        <v>144.0996642298407</v>
      </c>
      <c r="F207" s="23">
        <f>+USD!F205</f>
        <v>137.4115954645502</v>
      </c>
      <c r="G207" s="23">
        <f>+USD!G205</f>
        <v>130.31282752195739</v>
      </c>
      <c r="H207" s="23">
        <f>+USD!H205</f>
        <v>135.95730773597816</v>
      </c>
      <c r="I207" s="23">
        <f>+USD!I205</f>
        <v>131.60471893652502</v>
      </c>
      <c r="J207" s="23">
        <f>+USD!J205</f>
        <v>152.1017868229994</v>
      </c>
      <c r="K207" s="23">
        <f>+USD!K205</f>
        <v>150.15285703698214</v>
      </c>
      <c r="L207" s="23">
        <f>+USD!L205</f>
        <v>151.00492143565484</v>
      </c>
      <c r="M207" s="23">
        <f>+USD!M205</f>
        <v>155.28346721940827</v>
      </c>
      <c r="N207" s="23">
        <f>+USD!N205</f>
        <v>164.71711936448736</v>
      </c>
      <c r="O207" s="23">
        <f>+USD!O205</f>
        <v>143.33873225903864</v>
      </c>
      <c r="P207" s="23">
        <f>+USD!P205</f>
        <v>144.51884685763511</v>
      </c>
      <c r="Q207" s="23">
        <f>+USD!Q205</f>
        <v>154.8003093241754</v>
      </c>
      <c r="R207" s="23">
        <f>+USD!R205</f>
        <v>143.92367674495088</v>
      </c>
      <c r="S207" s="23">
        <f>+USD!S205</f>
        <v>145.41393013516085</v>
      </c>
      <c r="T207" s="23">
        <f>+USD!T205</f>
        <v>145.15656879269051</v>
      </c>
      <c r="U207" s="23">
        <f>+USD!U205</f>
        <v>147.80687558519921</v>
      </c>
      <c r="V207" s="23">
        <f>+USD!V205</f>
        <v>127.78791834498489</v>
      </c>
      <c r="W207" s="23">
        <f>+USD!W205</f>
        <v>131.89620714158823</v>
      </c>
      <c r="X207" s="23">
        <f>+USD!X205</f>
        <v>130.52799792566205</v>
      </c>
      <c r="Y207" s="23">
        <f>+USD!Y205</f>
        <v>125.07122507122507</v>
      </c>
      <c r="Z207" s="23">
        <f>+USD!Z205</f>
        <v>131.57459522930114</v>
      </c>
      <c r="AA207" s="23">
        <f>+USD!AA205</f>
        <v>123.25905674775058</v>
      </c>
      <c r="AB207" s="23">
        <f>+USD!AB205</f>
        <v>133.1266149870801</v>
      </c>
      <c r="AC207" s="23">
        <f>+USD!AC205</f>
        <v>133.06666363201856</v>
      </c>
      <c r="AD207" s="23">
        <f>+USD!AD205</f>
        <v>136.03601809439812</v>
      </c>
      <c r="AE207" s="23">
        <f>+USD!AE205</f>
        <v>142.2480209019551</v>
      </c>
      <c r="AF207" s="23">
        <f>+USD!AF205</f>
        <v>132.56045880890494</v>
      </c>
      <c r="AG207" s="23">
        <f>+USD!AG205</f>
        <v>140.31486976590836</v>
      </c>
      <c r="AH207" s="23">
        <f>+USD!AH205</f>
        <v>140.98349821707185</v>
      </c>
      <c r="AI207" s="23">
        <f>+USD!AI205</f>
        <v>141.86359775437072</v>
      </c>
      <c r="AJ207" s="23">
        <f>+USD!AJ205</f>
        <v>149.03448021075189</v>
      </c>
      <c r="AK207" s="23">
        <f>+USD!AK205</f>
        <v>124.16634677620462</v>
      </c>
      <c r="AL207" s="23">
        <f>+USD!AL205</f>
        <v>124.53803775509071</v>
      </c>
      <c r="AM207" s="22">
        <f>+USD!AM205</f>
        <v>117.03625622872087</v>
      </c>
      <c r="AN207" s="22">
        <f>+USD!AN205</f>
        <v>148.73769024171889</v>
      </c>
      <c r="AO207" s="22">
        <f>+USD!AO205</f>
        <v>123.46743569329814</v>
      </c>
      <c r="AP207" s="22">
        <f>+USD!AP205</f>
        <v>144.40798143959032</v>
      </c>
      <c r="AQ207" s="22">
        <f>+USD!AQ205</f>
        <v>147.63806144796223</v>
      </c>
      <c r="AR207" s="22">
        <f>+USD!AR205</f>
        <v>138.79742367837571</v>
      </c>
      <c r="AS207" s="22">
        <f>+USD!AS205</f>
        <v>147.14602530804899</v>
      </c>
      <c r="AT207" s="22">
        <f>+USD!AT205</f>
        <v>136.37568115612606</v>
      </c>
      <c r="AU207" s="22">
        <f>+USD!AU205</f>
        <v>140.98207331266295</v>
      </c>
      <c r="AV207" s="22">
        <f>+USD!AV205</f>
        <v>144.45518865091475</v>
      </c>
      <c r="AW207" s="22">
        <f>+USD!AW205</f>
        <v>134.79214710523121</v>
      </c>
      <c r="AX207" s="22">
        <f>+USD!AX205</f>
        <v>167.01399769392478</v>
      </c>
      <c r="AY207" s="22">
        <f>+USD!AY205</f>
        <v>147.64474592362873</v>
      </c>
    </row>
    <row r="208" spans="1:51" ht="19.5" hidden="1" customHeight="1" x14ac:dyDescent="0.4">
      <c r="A208" s="61" t="s">
        <v>272</v>
      </c>
      <c r="B208" s="23">
        <f>+USD!B206</f>
        <v>10.437192778279712</v>
      </c>
      <c r="C208" s="23">
        <f>+USD!C206</f>
        <v>8.4367433643336174</v>
      </c>
      <c r="D208" s="23">
        <f>+USD!D206</f>
        <v>11.008864965606877</v>
      </c>
      <c r="E208" s="23">
        <f>+USD!E206</f>
        <v>11.933869620046313</v>
      </c>
      <c r="F208" s="23">
        <f>+USD!F206</f>
        <v>12.452730006143168</v>
      </c>
      <c r="G208" s="23">
        <f>+USD!G206</f>
        <v>14.477466489332361</v>
      </c>
      <c r="H208" s="23">
        <f>+USD!H206</f>
        <v>15.032206390950909</v>
      </c>
      <c r="I208" s="23">
        <f>+USD!I206</f>
        <v>11.5324076238565</v>
      </c>
      <c r="J208" s="23">
        <f>+USD!J206</f>
        <v>18.884413424728482</v>
      </c>
      <c r="K208" s="23">
        <f>+USD!K206</f>
        <v>18.678512315027543</v>
      </c>
      <c r="L208" s="23">
        <f>+USD!L206</f>
        <v>12.889664985124822</v>
      </c>
      <c r="M208" s="23">
        <f>+USD!M206</f>
        <v>14.558631175476242</v>
      </c>
      <c r="N208" s="23">
        <f>+USD!N206</f>
        <v>12.102955957325712</v>
      </c>
      <c r="O208" s="23">
        <f>+USD!O206</f>
        <v>11.211158999887141</v>
      </c>
      <c r="P208" s="23">
        <f>+USD!P206</f>
        <v>12.391056639855321</v>
      </c>
      <c r="Q208" s="23">
        <f>+USD!Q206</f>
        <v>9.6721650865559692</v>
      </c>
      <c r="R208" s="23">
        <f>+USD!R206</f>
        <v>10.817788678758149</v>
      </c>
      <c r="S208" s="23">
        <f>+USD!S206</f>
        <v>9.6519250904245197</v>
      </c>
      <c r="T208" s="23">
        <f>+USD!T206</f>
        <v>8.6129099027174068</v>
      </c>
      <c r="U208" s="23">
        <f>+USD!U206</f>
        <v>7.0694956594111593</v>
      </c>
      <c r="V208" s="23">
        <f>+USD!V206</f>
        <v>5.9435526025229972</v>
      </c>
      <c r="W208" s="23">
        <f>+USD!W206</f>
        <v>5.1749311600639549</v>
      </c>
      <c r="X208" s="23">
        <f>+USD!X206</f>
        <v>4.9262708138394418</v>
      </c>
      <c r="Y208" s="23">
        <f>+USD!Y206</f>
        <v>5.8860898198775518</v>
      </c>
      <c r="Z208" s="23">
        <f>+USD!Z206</f>
        <v>8.6447554837678258</v>
      </c>
      <c r="AA208" s="23">
        <f>+USD!AA206</f>
        <v>6.1471697491724173</v>
      </c>
      <c r="AB208" s="23">
        <f>+USD!AB206</f>
        <v>7.2708988057825259</v>
      </c>
      <c r="AC208" s="23">
        <f>+USD!AC206</f>
        <v>5.5306461524455477</v>
      </c>
      <c r="AD208" s="23">
        <f>+USD!AD206</f>
        <v>7.3370508407067048</v>
      </c>
      <c r="AE208" s="23">
        <f>+USD!AE206</f>
        <v>7.6992217594711985</v>
      </c>
      <c r="AF208" s="23">
        <f>+USD!AF206</f>
        <v>9.6061701887218884</v>
      </c>
      <c r="AG208" s="23">
        <f>+USD!AG206</f>
        <v>9.370203622224496</v>
      </c>
      <c r="AH208" s="23">
        <f>+USD!AH206</f>
        <v>9.174680983728086</v>
      </c>
      <c r="AI208" s="23">
        <f>+USD!AI206</f>
        <v>8.7843229221780206</v>
      </c>
      <c r="AJ208" s="23">
        <f>+USD!AJ206</f>
        <v>9.7572204397484388</v>
      </c>
      <c r="AK208" s="23">
        <f>+USD!AK206</f>
        <v>8.8564359625994342</v>
      </c>
      <c r="AL208" s="23">
        <f>+USD!AL206</f>
        <v>8.8230077704987089</v>
      </c>
      <c r="AM208" s="22">
        <f>+USD!AM206</f>
        <v>9.1801763207143026</v>
      </c>
      <c r="AN208" s="22">
        <f>+USD!AN206</f>
        <v>12.318995040570691</v>
      </c>
      <c r="AO208" s="22">
        <f>+USD!AO206</f>
        <v>8.9250428138585161</v>
      </c>
      <c r="AP208" s="22">
        <f>+USD!AP206</f>
        <v>14.463390402924249</v>
      </c>
      <c r="AQ208" s="22">
        <f>+USD!AQ206</f>
        <v>13.907267547686599</v>
      </c>
      <c r="AR208" s="22">
        <f>+USD!AR206</f>
        <v>11.821028244053458</v>
      </c>
      <c r="AS208" s="22">
        <f>+USD!AS206</f>
        <v>13.705364025568956</v>
      </c>
      <c r="AT208" s="22">
        <f>+USD!AT206</f>
        <v>14.20004904922269</v>
      </c>
      <c r="AU208" s="22">
        <f>+USD!AU206</f>
        <v>16.394453282649817</v>
      </c>
      <c r="AV208" s="22">
        <f>+USD!AV206</f>
        <v>15.436221456113588</v>
      </c>
      <c r="AW208" s="22">
        <f>+USD!AW206</f>
        <v>14.642553707974267</v>
      </c>
      <c r="AX208" s="22">
        <f>+USD!AX206</f>
        <v>17.258447749751291</v>
      </c>
      <c r="AY208" s="22">
        <f>+USD!AY206</f>
        <v>15.190865680404999</v>
      </c>
    </row>
    <row r="209" spans="1:51" ht="19.5" hidden="1" customHeight="1" x14ac:dyDescent="0.4">
      <c r="A209" s="61" t="s">
        <v>273</v>
      </c>
      <c r="B209" s="23">
        <f>+USD!B207</f>
        <v>138.73573955254736</v>
      </c>
      <c r="C209" s="23">
        <f>+USD!C207</f>
        <v>128.95602081231044</v>
      </c>
      <c r="D209" s="23">
        <f>+USD!D207</f>
        <v>124.17143838051916</v>
      </c>
      <c r="E209" s="23">
        <f>+USD!E207</f>
        <v>118.39582646016855</v>
      </c>
      <c r="F209" s="23">
        <f>+USD!F207</f>
        <v>180.38630968367306</v>
      </c>
      <c r="G209" s="23">
        <f>+USD!G207</f>
        <v>115.15442181457125</v>
      </c>
      <c r="H209" s="23">
        <f>+USD!H207</f>
        <v>146.94338487787962</v>
      </c>
      <c r="I209" s="23">
        <f>+USD!I207</f>
        <v>128.75933112035781</v>
      </c>
      <c r="J209" s="23">
        <f>+USD!J207</f>
        <v>156.78833619853177</v>
      </c>
      <c r="K209" s="23">
        <f>+USD!K207</f>
        <v>157.87476222238689</v>
      </c>
      <c r="L209" s="23">
        <f>+USD!L207</f>
        <v>131.08819779366928</v>
      </c>
      <c r="M209" s="23">
        <f>+USD!M207</f>
        <v>138.05723060675126</v>
      </c>
      <c r="N209" s="23">
        <f>+USD!N207</f>
        <v>111.22016493297329</v>
      </c>
      <c r="O209" s="23">
        <f>+USD!O207</f>
        <v>111.76508267676905</v>
      </c>
      <c r="P209" s="23">
        <f>+USD!P207</f>
        <v>130.66818594222067</v>
      </c>
      <c r="Q209" s="23">
        <f>+USD!Q207</f>
        <v>95.291635460241494</v>
      </c>
      <c r="R209" s="23">
        <f>+USD!R207</f>
        <v>116.48916715075626</v>
      </c>
      <c r="S209" s="23">
        <f>+USD!S207</f>
        <v>143.66165762421474</v>
      </c>
      <c r="T209" s="23">
        <f>+USD!T207</f>
        <v>118.0750465714539</v>
      </c>
      <c r="U209" s="23">
        <f>+USD!U207</f>
        <v>93.615982152146017</v>
      </c>
      <c r="V209" s="23">
        <f>+USD!V207</f>
        <v>94.153163251329843</v>
      </c>
      <c r="W209" s="23">
        <f>+USD!W207</f>
        <v>92.180005329543448</v>
      </c>
      <c r="X209" s="23">
        <f>+USD!X207</f>
        <v>78.801449781856306</v>
      </c>
      <c r="Y209" s="23">
        <f>+USD!Y207</f>
        <v>81.063701706350201</v>
      </c>
      <c r="Z209" s="23">
        <f>+USD!Z207</f>
        <v>95.171693338993038</v>
      </c>
      <c r="AA209" s="23">
        <f>+USD!AA207</f>
        <v>88.448975334464237</v>
      </c>
      <c r="AB209" s="23">
        <f>+USD!AB207</f>
        <v>114.86472519030659</v>
      </c>
      <c r="AC209" s="23">
        <f>+USD!AC207</f>
        <v>100.18122539090061</v>
      </c>
      <c r="AD209" s="23">
        <f>+USD!AD207</f>
        <v>102.44558877919714</v>
      </c>
      <c r="AE209" s="23">
        <f>+USD!AE207</f>
        <v>104.34954946907696</v>
      </c>
      <c r="AF209" s="23">
        <f>+USD!AF207</f>
        <v>97.610746977059563</v>
      </c>
      <c r="AG209" s="23">
        <f>+USD!AG207</f>
        <v>133.41007537774138</v>
      </c>
      <c r="AH209" s="23">
        <f>+USD!AH207</f>
        <v>120.4043985598653</v>
      </c>
      <c r="AI209" s="23">
        <f>+USD!AI207</f>
        <v>143.67851923456416</v>
      </c>
      <c r="AJ209" s="23">
        <f>+USD!AJ207</f>
        <v>123.77182188397848</v>
      </c>
      <c r="AK209" s="23">
        <f>+USD!AK207</f>
        <v>107.97213730726014</v>
      </c>
      <c r="AL209" s="23">
        <f>+USD!AL207</f>
        <v>118.08857925132742</v>
      </c>
      <c r="AM209" s="22">
        <f>+USD!AM207</f>
        <v>128.45341705936733</v>
      </c>
      <c r="AN209" s="22">
        <f>+USD!AN207</f>
        <v>163.10497221866964</v>
      </c>
      <c r="AO209" s="22">
        <f>+USD!AO207</f>
        <v>146.43571048094714</v>
      </c>
      <c r="AP209" s="22">
        <f>+USD!AP207</f>
        <v>143.19553020845703</v>
      </c>
      <c r="AQ209" s="22">
        <f>+USD!AQ207</f>
        <v>143.75061395956243</v>
      </c>
      <c r="AR209" s="22">
        <f>+USD!AR207</f>
        <v>138.69813161031817</v>
      </c>
      <c r="AS209" s="22">
        <f>+USD!AS207</f>
        <v>160.54571221878297</v>
      </c>
      <c r="AT209" s="22">
        <f>+USD!AT207</f>
        <v>131.00867931977103</v>
      </c>
      <c r="AU209" s="22">
        <f>+USD!AU207</f>
        <v>144.97189651179926</v>
      </c>
      <c r="AV209" s="22">
        <f>+USD!AV207</f>
        <v>138.04159809727443</v>
      </c>
      <c r="AW209" s="22">
        <f>+USD!AW207</f>
        <v>163.86727758223083</v>
      </c>
      <c r="AX209" s="22">
        <f>+USD!AX207</f>
        <v>189.52439480737576</v>
      </c>
      <c r="AY209" s="22">
        <f>+USD!AY207</f>
        <v>148.15099360085446</v>
      </c>
    </row>
    <row r="210" spans="1:51" ht="19.5" hidden="1" customHeight="1" x14ac:dyDescent="0.4">
      <c r="A210" s="61" t="s">
        <v>274</v>
      </c>
      <c r="B210" s="23">
        <f>+USD!B208</f>
        <v>29.602315360703184</v>
      </c>
      <c r="C210" s="23">
        <f>+USD!C208</f>
        <v>52.6035085167441</v>
      </c>
      <c r="D210" s="23">
        <f>+USD!D208</f>
        <v>19.159299630932967</v>
      </c>
      <c r="E210" s="23">
        <f>+USD!E208</f>
        <v>21.926192230728677</v>
      </c>
      <c r="F210" s="23">
        <f>+USD!F208</f>
        <v>83.289960702235305</v>
      </c>
      <c r="G210" s="23">
        <f>+USD!G208</f>
        <v>28.229251579766728</v>
      </c>
      <c r="H210" s="23">
        <f>+USD!H208</f>
        <v>25.55306305946905</v>
      </c>
      <c r="I210" s="23">
        <f>+USD!I208</f>
        <v>25.257531129708418</v>
      </c>
      <c r="J210" s="23">
        <f>+USD!J208</f>
        <v>30.129511127473773</v>
      </c>
      <c r="K210" s="23">
        <f>+USD!K208</f>
        <v>39.256157513772571</v>
      </c>
      <c r="L210" s="23">
        <f>+USD!L208</f>
        <v>26.651822286280961</v>
      </c>
      <c r="M210" s="23">
        <f>+USD!M208</f>
        <v>32.880740738492733</v>
      </c>
      <c r="N210" s="23">
        <f>+USD!N208</f>
        <v>9.144576708364113</v>
      </c>
      <c r="O210" s="23">
        <f>+USD!O208</f>
        <v>11.787959480605045</v>
      </c>
      <c r="P210" s="23">
        <f>+USD!P208</f>
        <v>16.897867413677755</v>
      </c>
      <c r="Q210" s="23">
        <f>+USD!Q208</f>
        <v>16.979948730126836</v>
      </c>
      <c r="R210" s="23">
        <f>+USD!R208</f>
        <v>18.85644207983329</v>
      </c>
      <c r="S210" s="23">
        <f>+USD!S208</f>
        <v>14.782921663811155</v>
      </c>
      <c r="T210" s="23">
        <f>+USD!T208</f>
        <v>10.769094296105738</v>
      </c>
      <c r="U210" s="23">
        <f>+USD!U208</f>
        <v>13.273474436185831</v>
      </c>
      <c r="V210" s="23">
        <f>+USD!V208</f>
        <v>4.5073501253672266</v>
      </c>
      <c r="W210" s="23">
        <f>+USD!W208</f>
        <v>8.6568995381062361</v>
      </c>
      <c r="X210" s="23">
        <f>+USD!X208</f>
        <v>10.757246090887568</v>
      </c>
      <c r="Y210" s="23">
        <f>+USD!Y208</f>
        <v>11.576605442233486</v>
      </c>
      <c r="Z210" s="23">
        <f>+USD!Z208</f>
        <v>16.063484363199354</v>
      </c>
      <c r="AA210" s="23">
        <f>+USD!AA208</f>
        <v>13.619295442942079</v>
      </c>
      <c r="AB210" s="23">
        <f>+USD!AB208</f>
        <v>22.138138138138139</v>
      </c>
      <c r="AC210" s="23">
        <f>+USD!AC208</f>
        <v>17.726517513712817</v>
      </c>
      <c r="AD210" s="23">
        <f>+USD!AD208</f>
        <v>18.587726535605565</v>
      </c>
      <c r="AE210" s="23">
        <f>+USD!AE208</f>
        <v>15.747088576500934</v>
      </c>
      <c r="AF210" s="23">
        <f>+USD!AF208</f>
        <v>15.597807661882699</v>
      </c>
      <c r="AG210" s="23">
        <f>+USD!AG208</f>
        <v>26.454403856429845</v>
      </c>
      <c r="AH210" s="23">
        <f>+USD!AH208</f>
        <v>30.286216715561899</v>
      </c>
      <c r="AI210" s="23">
        <f>+USD!AI208</f>
        <v>21.34520401421965</v>
      </c>
      <c r="AJ210" s="23">
        <f>+USD!AJ208</f>
        <v>14.260137602555396</v>
      </c>
      <c r="AK210" s="23">
        <f>+USD!AK208</f>
        <v>14.483332539444593</v>
      </c>
      <c r="AL210" s="23">
        <f>+USD!AL208</f>
        <v>26.807389178943168</v>
      </c>
      <c r="AM210" s="22">
        <f>+USD!AM208</f>
        <v>17.752981894433045</v>
      </c>
      <c r="AN210" s="22">
        <f>+USD!AN208</f>
        <v>22.544514075400379</v>
      </c>
      <c r="AO210" s="22">
        <f>+USD!AO208</f>
        <v>19.169153402484636</v>
      </c>
      <c r="AP210" s="22">
        <f>+USD!AP208</f>
        <v>25.83598599279944</v>
      </c>
      <c r="AQ210" s="22">
        <f>+USD!AQ208</f>
        <v>26.700162374246634</v>
      </c>
      <c r="AR210" s="22">
        <f>+USD!AR208</f>
        <v>17.857634505604583</v>
      </c>
      <c r="AS210" s="22">
        <f>+USD!AS208</f>
        <v>22.12793965915964</v>
      </c>
      <c r="AT210" s="22">
        <f>+USD!AT208</f>
        <v>14.945357969601444</v>
      </c>
      <c r="AU210" s="22">
        <f>+USD!AU208</f>
        <v>22.383548708201886</v>
      </c>
      <c r="AV210" s="22">
        <f>+USD!AV208</f>
        <v>13.165323307186874</v>
      </c>
      <c r="AW210" s="22">
        <f>+USD!AW208</f>
        <v>16.131812113120521</v>
      </c>
      <c r="AX210" s="22">
        <f>+USD!AX208</f>
        <v>34.64619391110962</v>
      </c>
      <c r="AY210" s="22">
        <f>+USD!AY208</f>
        <v>23.255225656544837</v>
      </c>
    </row>
    <row r="211" spans="1:51" ht="19.5" hidden="1" customHeight="1" x14ac:dyDescent="0.4">
      <c r="A211" s="61" t="s">
        <v>275</v>
      </c>
      <c r="B211" s="23">
        <f>+USD!B209</f>
        <v>13.683291732385955</v>
      </c>
      <c r="C211" s="23">
        <f>+USD!C209</f>
        <v>14.675587959890546</v>
      </c>
      <c r="D211" s="23">
        <f>+USD!D209</f>
        <v>18.388059884497959</v>
      </c>
      <c r="E211" s="23">
        <f>+USD!E209</f>
        <v>13.101202790993099</v>
      </c>
      <c r="F211" s="23">
        <f>+USD!F209</f>
        <v>14.103050901872894</v>
      </c>
      <c r="G211" s="23">
        <f>+USD!G209</f>
        <v>12.939990316075928</v>
      </c>
      <c r="H211" s="23">
        <f>+USD!H209</f>
        <v>19.846133545280743</v>
      </c>
      <c r="I211" s="23">
        <f>+USD!I209</f>
        <v>16.436174357535805</v>
      </c>
      <c r="J211" s="23">
        <f>+USD!J209</f>
        <v>23.823370658912435</v>
      </c>
      <c r="K211" s="23">
        <f>+USD!K209</f>
        <v>37.673546777341336</v>
      </c>
      <c r="L211" s="23">
        <f>+USD!L209</f>
        <v>19.676811353179222</v>
      </c>
      <c r="M211" s="23">
        <f>+USD!M209</f>
        <v>20.414616899690145</v>
      </c>
      <c r="N211" s="23">
        <f>+USD!N209</f>
        <v>23.679749088751379</v>
      </c>
      <c r="O211" s="23">
        <f>+USD!O209</f>
        <v>25.843467757432673</v>
      </c>
      <c r="P211" s="23">
        <f>+USD!P209</f>
        <v>30.929680555003983</v>
      </c>
      <c r="Q211" s="23">
        <f>+USD!Q209</f>
        <v>15.415669583325723</v>
      </c>
      <c r="R211" s="23">
        <f>+USD!R209</f>
        <v>18.372045132517606</v>
      </c>
      <c r="S211" s="23">
        <f>+USD!S209</f>
        <v>41.614018180087569</v>
      </c>
      <c r="T211" s="23">
        <f>+USD!T209</f>
        <v>24.322422306987193</v>
      </c>
      <c r="U211" s="23">
        <f>+USD!U209</f>
        <v>13.788160769399715</v>
      </c>
      <c r="V211" s="23">
        <f>+USD!V209</f>
        <v>24.623409149990632</v>
      </c>
      <c r="W211" s="23">
        <f>+USD!W209</f>
        <v>14.347852638124001</v>
      </c>
      <c r="X211" s="23">
        <f>+USD!X209</f>
        <v>14.555313799984217</v>
      </c>
      <c r="Y211" s="23">
        <f>+USD!Y209</f>
        <v>14.538791656610547</v>
      </c>
      <c r="Z211" s="23">
        <f>+USD!Z209</f>
        <v>14.110331368971163</v>
      </c>
      <c r="AA211" s="23">
        <f>+USD!AA209</f>
        <v>12.175485981872781</v>
      </c>
      <c r="AB211" s="23">
        <f>+USD!AB209</f>
        <v>19.076471820657869</v>
      </c>
      <c r="AC211" s="23">
        <f>+USD!AC209</f>
        <v>12.869563238272983</v>
      </c>
      <c r="AD211" s="23">
        <f>+USD!AD209</f>
        <v>19.220176960937724</v>
      </c>
      <c r="AE211" s="23">
        <f>+USD!AE209</f>
        <v>16.844385390962586</v>
      </c>
      <c r="AF211" s="23">
        <f>+USD!AF209</f>
        <v>23.422703130297208</v>
      </c>
      <c r="AG211" s="23">
        <f>+USD!AG209</f>
        <v>19.301192628216061</v>
      </c>
      <c r="AH211" s="23">
        <f>+USD!AH209</f>
        <v>17.381897173462672</v>
      </c>
      <c r="AI211" s="23">
        <f>+USD!AI209</f>
        <v>20.525829598721035</v>
      </c>
      <c r="AJ211" s="23">
        <f>+USD!AJ209</f>
        <v>17.715263311953123</v>
      </c>
      <c r="AK211" s="23">
        <f>+USD!AK209</f>
        <v>21.449285920429929</v>
      </c>
      <c r="AL211" s="23">
        <f>+USD!AL209</f>
        <v>22.571857714520078</v>
      </c>
      <c r="AM211" s="22">
        <f>+USD!AM209</f>
        <v>27.211054993123039</v>
      </c>
      <c r="AN211" s="22">
        <f>+USD!AN209</f>
        <v>35.698796379190291</v>
      </c>
      <c r="AO211" s="22">
        <f>+USD!AO209</f>
        <v>28.994862336978002</v>
      </c>
      <c r="AP211" s="22">
        <f>+USD!AP209</f>
        <v>28.047420572279297</v>
      </c>
      <c r="AQ211" s="22">
        <f>+USD!AQ209</f>
        <v>29.208006610538721</v>
      </c>
      <c r="AR211" s="22">
        <f>+USD!AR209</f>
        <v>34.404848030414421</v>
      </c>
      <c r="AS211" s="22">
        <f>+USD!AS209</f>
        <v>36.538643991413764</v>
      </c>
      <c r="AT211" s="22">
        <f>+USD!AT209</f>
        <v>32.709849921341799</v>
      </c>
      <c r="AU211" s="22">
        <f>+USD!AU209</f>
        <v>45.945068131035335</v>
      </c>
      <c r="AV211" s="22">
        <f>+USD!AV209</f>
        <v>37.628680224387082</v>
      </c>
      <c r="AW211" s="22">
        <f>+USD!AW209</f>
        <v>27.756705910911517</v>
      </c>
      <c r="AX211" s="22">
        <f>+USD!AX209</f>
        <v>53.150774117196079</v>
      </c>
      <c r="AY211" s="22">
        <f>+USD!AY209</f>
        <v>44.440800876954647</v>
      </c>
    </row>
    <row r="212" spans="1:51" ht="19.5" hidden="1" customHeight="1" x14ac:dyDescent="0.4">
      <c r="A212" s="61" t="s">
        <v>276</v>
      </c>
      <c r="B212" s="23">
        <f>+USD!B210</f>
        <v>7.511140376399247</v>
      </c>
      <c r="C212" s="23">
        <f>+USD!C210</f>
        <v>1.4542556447482857</v>
      </c>
      <c r="D212" s="23">
        <f>+USD!D210</f>
        <v>1.231653935284525</v>
      </c>
      <c r="E212" s="23">
        <f>+USD!E210</f>
        <v>3.2830860021768022</v>
      </c>
      <c r="F212" s="23">
        <f>+USD!F210</f>
        <v>5.0525256454187071</v>
      </c>
      <c r="G212" s="23">
        <f>+USD!G210</f>
        <v>2.316786898508798</v>
      </c>
      <c r="H212" s="23">
        <f>+USD!H210</f>
        <v>4.2796601067306606</v>
      </c>
      <c r="I212" s="23">
        <f>+USD!I210</f>
        <v>11.827886608381256</v>
      </c>
      <c r="J212" s="23">
        <f>+USD!J210</f>
        <v>5.6063248604580789</v>
      </c>
      <c r="K212" s="23">
        <f>+USD!K210</f>
        <v>8.3388917710417747</v>
      </c>
      <c r="L212" s="23">
        <f>+USD!L210</f>
        <v>5.0711113574908691</v>
      </c>
      <c r="M212" s="23">
        <f>+USD!M210</f>
        <v>7.9818760640832274</v>
      </c>
      <c r="N212" s="23">
        <f>+USD!N210</f>
        <v>7.4159289892103324</v>
      </c>
      <c r="O212" s="23">
        <f>+USD!O210</f>
        <v>9.6436404010456229</v>
      </c>
      <c r="P212" s="23">
        <f>+USD!P210</f>
        <v>9.0869377942196241</v>
      </c>
      <c r="Q212" s="23">
        <f>+USD!Q210</f>
        <v>4.0681000310541995</v>
      </c>
      <c r="R212" s="23">
        <f>+USD!R210</f>
        <v>12.007265954209736</v>
      </c>
      <c r="S212" s="23">
        <f>+USD!S210</f>
        <v>6.3847444317532842</v>
      </c>
      <c r="T212" s="23">
        <f>+USD!T210</f>
        <v>8.6682042638753352</v>
      </c>
      <c r="U212" s="23">
        <f>+USD!U210</f>
        <v>5.8372539273370405</v>
      </c>
      <c r="V212" s="23">
        <f>+USD!V210</f>
        <v>6.4886275014046157</v>
      </c>
      <c r="W212" s="23">
        <f>+USD!W210</f>
        <v>5.3034508793746671</v>
      </c>
      <c r="X212" s="23">
        <f>+USD!X210</f>
        <v>3.9474425893149045</v>
      </c>
      <c r="Y212" s="23">
        <f>+USD!Y210</f>
        <v>6.6092982353936591</v>
      </c>
      <c r="Z212" s="23">
        <f>+USD!Z210</f>
        <v>1.4203496160397797</v>
      </c>
      <c r="AA212" s="23">
        <f>+USD!AA210</f>
        <v>5.152972435865764</v>
      </c>
      <c r="AB212" s="23">
        <f>+USD!AB210</f>
        <v>3.7488651442139811</v>
      </c>
      <c r="AC212" s="23">
        <f>+USD!AC210</f>
        <v>15.265607574481646</v>
      </c>
      <c r="AD212" s="23">
        <f>+USD!AD210</f>
        <v>5.2806623232524394</v>
      </c>
      <c r="AE212" s="23">
        <f>+USD!AE210</f>
        <v>12.785978271792411</v>
      </c>
      <c r="AF212" s="23">
        <f>+USD!AF210</f>
        <v>1.1009718612272572</v>
      </c>
      <c r="AG212" s="23">
        <f>+USD!AG210</f>
        <v>6.7714906147321985</v>
      </c>
      <c r="AH212" s="23">
        <f>+USD!AH210</f>
        <v>10.015142677351784</v>
      </c>
      <c r="AI212" s="23">
        <f>+USD!AI210</f>
        <v>1.311857048478938</v>
      </c>
      <c r="AJ212" s="23">
        <f>+USD!AJ210</f>
        <v>3.0635182716982636</v>
      </c>
      <c r="AK212" s="23">
        <f>+USD!AK210</f>
        <v>6.0581182595343703</v>
      </c>
      <c r="AL212" s="23">
        <f>+USD!AL210</f>
        <v>3.8780441843193332</v>
      </c>
      <c r="AM212" s="22">
        <f>+USD!AM210</f>
        <v>4.6594214335640682</v>
      </c>
      <c r="AN212" s="22">
        <f>+USD!AN210</f>
        <v>8.0095493882423163</v>
      </c>
      <c r="AO212" s="22">
        <f>+USD!AO210</f>
        <v>3.5367970078983695</v>
      </c>
      <c r="AP212" s="22">
        <f>+USD!AP210</f>
        <v>11.200546848524695</v>
      </c>
      <c r="AQ212" s="22">
        <f>+USD!AQ210</f>
        <v>7.5879623476657967</v>
      </c>
      <c r="AR212" s="22">
        <f>+USD!AR210</f>
        <v>9.6160999598731163</v>
      </c>
      <c r="AS212" s="22">
        <f>+USD!AS210</f>
        <v>8.4777220384008718</v>
      </c>
      <c r="AT212" s="22">
        <f>+USD!AT210</f>
        <v>9.5765616494894683</v>
      </c>
      <c r="AU212" s="22">
        <f>+USD!AU210</f>
        <v>1.6690675175402456</v>
      </c>
      <c r="AV212" s="22">
        <f>+USD!AV210</f>
        <v>4.4760297420990049</v>
      </c>
      <c r="AW212" s="22">
        <f>+USD!AW210</f>
        <v>7.1677388032528215</v>
      </c>
      <c r="AX212" s="22">
        <f>+USD!AX210</f>
        <v>7.0490451692592258</v>
      </c>
      <c r="AY212" s="22">
        <f>+USD!AY210</f>
        <v>4.4819003182395942</v>
      </c>
    </row>
    <row r="213" spans="1:51" ht="19.5" hidden="1" customHeight="1" x14ac:dyDescent="0.4">
      <c r="A213" s="61" t="s">
        <v>277</v>
      </c>
      <c r="B213" s="23">
        <f>+USD!B211</f>
        <v>87.939298347702248</v>
      </c>
      <c r="C213" s="23">
        <f>+USD!C211</f>
        <v>60.222971723985374</v>
      </c>
      <c r="D213" s="23">
        <f>+USD!D211</f>
        <v>85.392731463884161</v>
      </c>
      <c r="E213" s="23">
        <f>+USD!E211</f>
        <v>80.085345436269975</v>
      </c>
      <c r="F213" s="23">
        <f>+USD!F211</f>
        <v>77.94077243414614</v>
      </c>
      <c r="G213" s="23">
        <f>+USD!G211</f>
        <v>71.668699473513243</v>
      </c>
      <c r="H213" s="23">
        <f>+USD!H211</f>
        <v>97.264835040062351</v>
      </c>
      <c r="I213" s="23">
        <f>+USD!I211</f>
        <v>75.237427338039808</v>
      </c>
      <c r="J213" s="23">
        <f>+USD!J211</f>
        <v>97.229129551687464</v>
      </c>
      <c r="K213" s="23">
        <f>+USD!K211</f>
        <v>72.606474962326146</v>
      </c>
      <c r="L213" s="23">
        <f>+USD!L211</f>
        <v>79.688452796718224</v>
      </c>
      <c r="M213" s="23">
        <f>+USD!M211</f>
        <v>76.779693422637934</v>
      </c>
      <c r="N213" s="23">
        <f>+USD!N211</f>
        <v>70.9796074062413</v>
      </c>
      <c r="O213" s="23">
        <f>+USD!O211</f>
        <v>64.490015037685723</v>
      </c>
      <c r="P213" s="23">
        <f>+USD!P211</f>
        <v>73.753700179319324</v>
      </c>
      <c r="Q213" s="23">
        <f>+USD!Q211</f>
        <v>58.827917115734742</v>
      </c>
      <c r="R213" s="23">
        <f>+USD!R211</f>
        <v>67.253413984195632</v>
      </c>
      <c r="S213" s="23">
        <f>+USD!S211</f>
        <v>80.879973348562729</v>
      </c>
      <c r="T213" s="23">
        <f>+USD!T211</f>
        <v>74.315325704485645</v>
      </c>
      <c r="U213" s="23">
        <f>+USD!U211</f>
        <v>60.717382006496436</v>
      </c>
      <c r="V213" s="23">
        <f>+USD!V211</f>
        <v>58.533776474567361</v>
      </c>
      <c r="W213" s="23">
        <f>+USD!W211</f>
        <v>63.871524693551265</v>
      </c>
      <c r="X213" s="23">
        <f>+USD!X211</f>
        <v>49.541447301669614</v>
      </c>
      <c r="Y213" s="23">
        <f>+USD!Y211</f>
        <v>48.339006372112507</v>
      </c>
      <c r="Z213" s="23">
        <f>+USD!Z211</f>
        <v>63.577527990782748</v>
      </c>
      <c r="AA213" s="23">
        <f>+USD!AA211</f>
        <v>57.501221473783609</v>
      </c>
      <c r="AB213" s="23">
        <f>+USD!AB211</f>
        <v>69.901250087296603</v>
      </c>
      <c r="AC213" s="23">
        <f>+USD!AC211</f>
        <v>54.319252566174292</v>
      </c>
      <c r="AD213" s="23">
        <f>+USD!AD211</f>
        <v>59.357307462516708</v>
      </c>
      <c r="AE213" s="23">
        <f>+USD!AE211</f>
        <v>58.972376369178555</v>
      </c>
      <c r="AF213" s="23">
        <f>+USD!AF211</f>
        <v>57.489264323652392</v>
      </c>
      <c r="AG213" s="23">
        <f>+USD!AG211</f>
        <v>80.882704048569181</v>
      </c>
      <c r="AH213" s="23">
        <f>+USD!AH211</f>
        <v>62.721141993488935</v>
      </c>
      <c r="AI213" s="23">
        <f>+USD!AI211</f>
        <v>100.49562857314454</v>
      </c>
      <c r="AJ213" s="23">
        <f>+USD!AJ211</f>
        <v>88.732902697771706</v>
      </c>
      <c r="AK213" s="23">
        <f>+USD!AK211</f>
        <v>65.981400587851255</v>
      </c>
      <c r="AL213" s="23">
        <f>+USD!AL211</f>
        <v>64.83128817354482</v>
      </c>
      <c r="AM213" s="22">
        <f>+USD!AM211</f>
        <v>78.830240580821169</v>
      </c>
      <c r="AN213" s="22">
        <f>+USD!AN211</f>
        <v>96.85211237583664</v>
      </c>
      <c r="AO213" s="22">
        <f>+USD!AO211</f>
        <v>94.735184113910648</v>
      </c>
      <c r="AP213" s="22">
        <f>+USD!AP211</f>
        <v>78.111287150507891</v>
      </c>
      <c r="AQ213" s="22">
        <f>+USD!AQ211</f>
        <v>80.254482627111287</v>
      </c>
      <c r="AR213" s="22">
        <f>+USD!AR211</f>
        <v>76.819256217470127</v>
      </c>
      <c r="AS213" s="22">
        <f>+USD!AS211</f>
        <v>93.40140652980871</v>
      </c>
      <c r="AT213" s="22">
        <f>+USD!AT211</f>
        <v>73.776909779338311</v>
      </c>
      <c r="AU213" s="22">
        <f>+USD!AU211</f>
        <v>74.973911422135743</v>
      </c>
      <c r="AV213" s="22">
        <f>+USD!AV211</f>
        <v>82.771264519693929</v>
      </c>
      <c r="AW213" s="22">
        <f>+USD!AW211</f>
        <v>112.81132418982885</v>
      </c>
      <c r="AX213" s="22">
        <f>+USD!AX211</f>
        <v>94.678381609810856</v>
      </c>
      <c r="AY213" s="22">
        <f>+USD!AY211</f>
        <v>75.972754443330544</v>
      </c>
    </row>
    <row r="214" spans="1:51" ht="19.5" customHeight="1" x14ac:dyDescent="0.4">
      <c r="A214" s="61" t="s">
        <v>489</v>
      </c>
      <c r="B214" s="23">
        <f>+USD!B212</f>
        <v>4.1195657167358313</v>
      </c>
      <c r="C214" s="23">
        <f>+USD!C212</f>
        <v>1.7839556117176825</v>
      </c>
      <c r="D214" s="23">
        <f>+USD!D212</f>
        <v>1.3938104638473705</v>
      </c>
      <c r="E214" s="23">
        <f>+USD!E212</f>
        <v>0.93947812252373364</v>
      </c>
      <c r="F214" s="23">
        <f>+USD!F212</f>
        <v>0.99649005825206749</v>
      </c>
      <c r="G214" s="23">
        <f>+USD!G212</f>
        <v>1.020489467200304</v>
      </c>
      <c r="H214" s="23">
        <f>+USD!H212</f>
        <v>0.97432388060159514</v>
      </c>
      <c r="I214" s="23">
        <f>+USD!I212</f>
        <v>0.80352829335951503</v>
      </c>
      <c r="J214" s="23">
        <f>+USD!J212</f>
        <v>0.87859150798875563</v>
      </c>
      <c r="K214" s="23">
        <f>+USD!K212</f>
        <v>0.87915956421848351</v>
      </c>
      <c r="L214" s="23">
        <f>+USD!L212</f>
        <v>0.61009787435864271</v>
      </c>
      <c r="M214" s="23">
        <f>+USD!M212</f>
        <v>1.0139328516064812</v>
      </c>
      <c r="N214" s="23">
        <f>+USD!N212</f>
        <v>0.91124862253115213</v>
      </c>
      <c r="O214" s="23">
        <f>+USD!O212</f>
        <v>0.9669262421341922</v>
      </c>
      <c r="P214" s="23">
        <f>+USD!P212</f>
        <v>0.59325062853407218</v>
      </c>
      <c r="Q214" s="23">
        <f>+USD!Q212</f>
        <v>0.63295763841952402</v>
      </c>
      <c r="R214" s="23">
        <f>+USD!R212</f>
        <v>0.70292881885213909</v>
      </c>
      <c r="S214" s="23">
        <f>+USD!S212</f>
        <v>0.58032314867694657</v>
      </c>
      <c r="T214" s="23">
        <f>+USD!T212</f>
        <v>0.50060616813034087</v>
      </c>
      <c r="U214" s="23">
        <f>+USD!U212</f>
        <v>1.2140355338750881</v>
      </c>
      <c r="V214" s="23">
        <f>+USD!V212</f>
        <v>0.86876553114054811</v>
      </c>
      <c r="W214" s="23">
        <f>+USD!W212</f>
        <v>1.6416104103748448</v>
      </c>
      <c r="X214" s="23">
        <f>+USD!X212</f>
        <v>1.5912652334193882</v>
      </c>
      <c r="Y214" s="23">
        <f>+USD!Y212</f>
        <v>1.4272755265939299</v>
      </c>
      <c r="Z214" s="23">
        <f>+USD!Z212</f>
        <v>0.86797611894222126</v>
      </c>
      <c r="AA214" s="23">
        <f>+USD!AA212</f>
        <v>0.59811042123003788</v>
      </c>
      <c r="AB214" s="23">
        <f>+USD!AB212</f>
        <v>1.2646134506599624</v>
      </c>
      <c r="AC214" s="23">
        <f>+USD!AC212</f>
        <v>0.69958121856294242</v>
      </c>
      <c r="AD214" s="23">
        <f>+USD!AD212</f>
        <v>0.39090728043472078</v>
      </c>
      <c r="AE214" s="23">
        <f>+USD!AE212</f>
        <v>0.47286207166065591</v>
      </c>
      <c r="AF214" s="23">
        <f>+USD!AF212</f>
        <v>0.39891513165329412</v>
      </c>
      <c r="AG214" s="23">
        <f>+USD!AG212</f>
        <v>0.43686119353775138</v>
      </c>
      <c r="AH214" s="23">
        <f>+USD!AH212</f>
        <v>0.47008387376696364</v>
      </c>
      <c r="AI214" s="23">
        <f>+USD!AI212</f>
        <v>0.42670388409212456</v>
      </c>
      <c r="AJ214" s="23">
        <f>+USD!AJ212</f>
        <v>0.72666198708093321</v>
      </c>
      <c r="AK214" s="23">
        <f>+USD!AK212</f>
        <v>0.79883886767182322</v>
      </c>
      <c r="AL214" s="23">
        <f>+USD!AL212</f>
        <v>0.51267555673794241</v>
      </c>
      <c r="AM214" s="22">
        <f>+USD!AM212</f>
        <v>0.43657414714437104</v>
      </c>
      <c r="AN214" s="22">
        <f>+USD!AN212</f>
        <v>0.7119409984226458</v>
      </c>
      <c r="AO214" s="22">
        <f>+USD!AO212</f>
        <v>0.48598741072093382</v>
      </c>
      <c r="AP214" s="22">
        <f>+USD!AP212</f>
        <v>0.49065752162919152</v>
      </c>
      <c r="AQ214" s="22">
        <f>+USD!AQ212</f>
        <v>0.71363770318449982</v>
      </c>
      <c r="AR214" s="22">
        <f>+USD!AR212</f>
        <v>0.40771256264333644</v>
      </c>
      <c r="AS214" s="22">
        <f>+USD!AS212</f>
        <v>1.1390993939825191</v>
      </c>
      <c r="AT214" s="22">
        <f>+USD!AT212</f>
        <v>0.77850686988198281</v>
      </c>
      <c r="AU214" s="22">
        <f>+USD!AU212</f>
        <v>0.76927472249872941</v>
      </c>
      <c r="AV214" s="22">
        <f>+USD!AV212</f>
        <v>2.1093346466624223</v>
      </c>
      <c r="AW214" s="22">
        <f>+USD!AW212</f>
        <v>1.4552736982643524</v>
      </c>
      <c r="AX214" s="22">
        <f>+USD!AX212</f>
        <v>1.6757074144272688</v>
      </c>
      <c r="AY214" s="22">
        <f>+USD!AY212</f>
        <v>1.00968460238789</v>
      </c>
    </row>
    <row r="215" spans="1:51" ht="19.5" customHeight="1" x14ac:dyDescent="0.4">
      <c r="A215" s="61" t="s">
        <v>490</v>
      </c>
      <c r="B215" s="23">
        <f>+USD!B213</f>
        <v>8.2719017503024368</v>
      </c>
      <c r="C215" s="23">
        <f>+USD!C213</f>
        <v>7.8449198023012334</v>
      </c>
      <c r="D215" s="23">
        <f>+USD!D213</f>
        <v>8.767794303370648</v>
      </c>
      <c r="E215" s="23">
        <f>+USD!E213</f>
        <v>8.5962094046477517</v>
      </c>
      <c r="F215" s="23">
        <f>+USD!F213</f>
        <v>8.0395262041693289</v>
      </c>
      <c r="G215" s="23">
        <f>+USD!G213</f>
        <v>10.710849059494842</v>
      </c>
      <c r="H215" s="23">
        <f>+USD!H213</f>
        <v>10.251421592244689</v>
      </c>
      <c r="I215" s="23">
        <f>+USD!I213</f>
        <v>7.7790764723300141</v>
      </c>
      <c r="J215" s="23">
        <f>+USD!J213</f>
        <v>9.1462748780860679</v>
      </c>
      <c r="K215" s="23">
        <f>+USD!K213</f>
        <v>9.6584031226067832</v>
      </c>
      <c r="L215" s="23">
        <f>+USD!L213</f>
        <v>8.177652124101483</v>
      </c>
      <c r="M215" s="23">
        <f>+USD!M213</f>
        <v>9.3533105317305445</v>
      </c>
      <c r="N215" s="23">
        <f>+USD!N213</f>
        <v>8.8830089974448718</v>
      </c>
      <c r="O215" s="23">
        <f>+USD!O213</f>
        <v>9.3255003156998928</v>
      </c>
      <c r="P215" s="23">
        <f>+USD!P213</f>
        <v>7.8326190090698296</v>
      </c>
      <c r="Q215" s="23">
        <f>+USD!Q213</f>
        <v>7.2995634145004846</v>
      </c>
      <c r="R215" s="23">
        <f>+USD!R213</f>
        <v>8.6527556223547961</v>
      </c>
      <c r="S215" s="23">
        <f>+USD!S213</f>
        <v>7.8937035979440324</v>
      </c>
      <c r="T215" s="23">
        <f>+USD!T213</f>
        <v>9.6803571956592442</v>
      </c>
      <c r="U215" s="23">
        <f>+USD!U213</f>
        <v>10.311932862476736</v>
      </c>
      <c r="V215" s="23">
        <f>+USD!V213</f>
        <v>7.106379053470449</v>
      </c>
      <c r="W215" s="23">
        <f>+USD!W213</f>
        <v>7.5335317107834427</v>
      </c>
      <c r="X215" s="23">
        <f>+USD!X213</f>
        <v>7.5358217873127176</v>
      </c>
      <c r="Y215" s="23">
        <f>+USD!Y213</f>
        <v>7.5219778238278723</v>
      </c>
      <c r="Z215" s="23">
        <f>+USD!Z213</f>
        <v>7.5138231192013185</v>
      </c>
      <c r="AA215" s="23">
        <f>+USD!AA213</f>
        <v>9.0218877122482262</v>
      </c>
      <c r="AB215" s="23">
        <f>+USD!AB213</f>
        <v>10.592639150778686</v>
      </c>
      <c r="AC215" s="23">
        <f>+USD!AC213</f>
        <v>9.1093497507795256</v>
      </c>
      <c r="AD215" s="23">
        <f>+USD!AD213</f>
        <v>11.239295570286494</v>
      </c>
      <c r="AE215" s="23">
        <f>+USD!AE213</f>
        <v>9.6336575071738828</v>
      </c>
      <c r="AF215" s="23">
        <f>+USD!AF213</f>
        <v>10.090970731156062</v>
      </c>
      <c r="AG215" s="23">
        <f>+USD!AG213</f>
        <v>10.248473686005662</v>
      </c>
      <c r="AH215" s="23">
        <f>+USD!AH213</f>
        <v>10.566255678504007</v>
      </c>
      <c r="AI215" s="23">
        <f>+USD!AI213</f>
        <v>10.101899861864629</v>
      </c>
      <c r="AJ215" s="23">
        <f>+USD!AJ213</f>
        <v>10.316213059454421</v>
      </c>
      <c r="AK215" s="23">
        <f>+USD!AK213</f>
        <v>10.997133594662825</v>
      </c>
      <c r="AL215" s="23">
        <f>+USD!AL213</f>
        <v>9.6313724186092919</v>
      </c>
      <c r="AM215" s="22">
        <f>+USD!AM213</f>
        <v>9.7455525241820915</v>
      </c>
      <c r="AN215" s="22">
        <f>+USD!AN213</f>
        <v>12.898779326711288</v>
      </c>
      <c r="AO215" s="22">
        <f>+USD!AO213</f>
        <v>10.339188856368812</v>
      </c>
      <c r="AP215" s="22">
        <f>+USD!AP213</f>
        <v>12.134939507778398</v>
      </c>
      <c r="AQ215" s="22">
        <f>+USD!AQ213</f>
        <v>11.334704750457941</v>
      </c>
      <c r="AR215" s="22">
        <f>+USD!AR213</f>
        <v>10.533746122776545</v>
      </c>
      <c r="AS215" s="22">
        <f>+USD!AS213</f>
        <v>12.705909559896112</v>
      </c>
      <c r="AT215" s="22">
        <f>+USD!AT213</f>
        <v>11.866322923333671</v>
      </c>
      <c r="AU215" s="22">
        <f>+USD!AU213</f>
        <v>10.632711918946473</v>
      </c>
      <c r="AV215" s="22">
        <f>+USD!AV213</f>
        <v>12.031075448353734</v>
      </c>
      <c r="AW215" s="22">
        <f>+USD!AW213</f>
        <v>11.03987134360966</v>
      </c>
      <c r="AX215" s="22">
        <f>+USD!AX213</f>
        <v>12.210637760612357</v>
      </c>
      <c r="AY215" s="22">
        <f>+USD!AY213</f>
        <v>11.061558593249822</v>
      </c>
    </row>
    <row r="216" spans="1:51" ht="19.5" hidden="1" customHeight="1" x14ac:dyDescent="0.4">
      <c r="A216" s="61" t="s">
        <v>280</v>
      </c>
      <c r="B216" s="23">
        <f>+USD!B214</f>
        <v>0.58955943831064428</v>
      </c>
      <c r="C216" s="23">
        <f>+USD!C214</f>
        <v>1.2630417852283506</v>
      </c>
      <c r="D216" s="23">
        <f>+USD!D214</f>
        <v>0.62440992189511635</v>
      </c>
      <c r="E216" s="23">
        <f>+USD!E214</f>
        <v>0.69928991857034073</v>
      </c>
      <c r="F216" s="23">
        <f>+USD!F214</f>
        <v>0.67945310353556398</v>
      </c>
      <c r="G216" s="23">
        <f>+USD!G214</f>
        <v>0.8868758312545586</v>
      </c>
      <c r="H216" s="23">
        <f>+USD!H214</f>
        <v>0.7957234086299011</v>
      </c>
      <c r="I216" s="23">
        <f>+USD!I214</f>
        <v>0.61059423067932117</v>
      </c>
      <c r="J216" s="23">
        <f>+USD!J214</f>
        <v>0.65457563343764535</v>
      </c>
      <c r="K216" s="23">
        <f>+USD!K214</f>
        <v>1.3250697892734502</v>
      </c>
      <c r="L216" s="23">
        <f>+USD!L214</f>
        <v>0.68124002931919125</v>
      </c>
      <c r="M216" s="23">
        <f>+USD!M214</f>
        <v>0.76598818241686872</v>
      </c>
      <c r="N216" s="23">
        <f>+USD!N214</f>
        <v>0.5615834534203612</v>
      </c>
      <c r="O216" s="23">
        <f>+USD!O214</f>
        <v>0.7171115442452638</v>
      </c>
      <c r="P216" s="23">
        <f>+USD!P214</f>
        <v>0.57003381711873258</v>
      </c>
      <c r="Q216" s="23">
        <f>+USD!Q214</f>
        <v>0.8576438996766711</v>
      </c>
      <c r="R216" s="23">
        <f>+USD!R214</f>
        <v>0.8108116415093759</v>
      </c>
      <c r="S216" s="23">
        <f>+USD!S214</f>
        <v>0.6888920616790406</v>
      </c>
      <c r="T216" s="23">
        <f>+USD!T214</f>
        <v>0.74810018037198023</v>
      </c>
      <c r="U216" s="23">
        <f>+USD!U214</f>
        <v>1.2807915939382029</v>
      </c>
      <c r="V216" s="23">
        <f>+USD!V214</f>
        <v>0.61104293792575237</v>
      </c>
      <c r="W216" s="23">
        <f>+USD!W214</f>
        <v>0.51935290460117256</v>
      </c>
      <c r="X216" s="23">
        <f>+USD!X214</f>
        <v>0.75786613756017274</v>
      </c>
      <c r="Y216" s="23">
        <f>+USD!Y214</f>
        <v>0.59199338654061151</v>
      </c>
      <c r="Z216" s="23">
        <f>+USD!Z214</f>
        <v>0.63478850489804239</v>
      </c>
      <c r="AA216" s="23">
        <f>+USD!AA214</f>
        <v>0.80397678925322669</v>
      </c>
      <c r="AB216" s="23">
        <f>+USD!AB214</f>
        <v>0.74977302884279629</v>
      </c>
      <c r="AC216" s="23">
        <f>+USD!AC214</f>
        <v>0.5604615699751917</v>
      </c>
      <c r="AD216" s="23">
        <f>+USD!AD214</f>
        <v>0.89902984437679589</v>
      </c>
      <c r="AE216" s="23">
        <f>+USD!AE214</f>
        <v>0.61801453757774039</v>
      </c>
      <c r="AF216" s="23">
        <f>+USD!AF214</f>
        <v>0.82975477455079671</v>
      </c>
      <c r="AG216" s="23">
        <f>+USD!AG214</f>
        <v>0.79754880225564762</v>
      </c>
      <c r="AH216" s="23">
        <f>+USD!AH214</f>
        <v>0.78586760070455108</v>
      </c>
      <c r="AI216" s="23">
        <f>+USD!AI214</f>
        <v>0.60859642449600615</v>
      </c>
      <c r="AJ216" s="23">
        <f>+USD!AJ214</f>
        <v>0.87671186161309311</v>
      </c>
      <c r="AK216" s="23">
        <f>+USD!AK214</f>
        <v>1.2101666325761502</v>
      </c>
      <c r="AL216" s="23">
        <f>+USD!AL214</f>
        <v>0.83801669382461508</v>
      </c>
      <c r="AM216" s="22">
        <f>+USD!AM214</f>
        <v>0.55382065793330471</v>
      </c>
      <c r="AN216" s="22">
        <f>+USD!AN214</f>
        <v>1.234031063932586</v>
      </c>
      <c r="AO216" s="22">
        <f>+USD!AO214</f>
        <v>0.49429244013219326</v>
      </c>
      <c r="AP216" s="22">
        <f>+USD!AP214</f>
        <v>0.75162707711201404</v>
      </c>
      <c r="AQ216" s="22">
        <f>+USD!AQ214</f>
        <v>0.53392812772670273</v>
      </c>
      <c r="AR216" s="22">
        <f>+USD!AR214</f>
        <v>0.67659196817967471</v>
      </c>
      <c r="AS216" s="22">
        <f>+USD!AS214</f>
        <v>0.85180441408427321</v>
      </c>
      <c r="AT216" s="22">
        <f>+USD!AT214</f>
        <v>0.82964965695452175</v>
      </c>
      <c r="AU216" s="22">
        <f>+USD!AU214</f>
        <v>0.70130909025294652</v>
      </c>
      <c r="AV216" s="22">
        <f>+USD!AV214</f>
        <v>0.61081814796574141</v>
      </c>
      <c r="AW216" s="22">
        <f>+USD!AW214</f>
        <v>0.59776671926204628</v>
      </c>
      <c r="AX216" s="22">
        <f>+USD!AX214</f>
        <v>0.81199402489222594</v>
      </c>
      <c r="AY216" s="22">
        <f>+USD!AY214</f>
        <v>0.79825358605117436</v>
      </c>
    </row>
    <row r="217" spans="1:51" ht="19.5" hidden="1" customHeight="1" x14ac:dyDescent="0.4">
      <c r="A217" s="61" t="s">
        <v>281</v>
      </c>
      <c r="B217" s="23">
        <f>+USD!B215</f>
        <v>7.6826485766350707</v>
      </c>
      <c r="C217" s="23">
        <f>+USD!C215</f>
        <v>6.5818780170728823</v>
      </c>
      <c r="D217" s="23">
        <f>+USD!D215</f>
        <v>8.1433843814755331</v>
      </c>
      <c r="E217" s="23">
        <f>+USD!E215</f>
        <v>7.8969194860774099</v>
      </c>
      <c r="F217" s="23">
        <f>+USD!F215</f>
        <v>7.3600731006337643</v>
      </c>
      <c r="G217" s="23">
        <f>+USD!G215</f>
        <v>9.8239732282402841</v>
      </c>
      <c r="H217" s="23">
        <f>+USD!H215</f>
        <v>9.4556981836147873</v>
      </c>
      <c r="I217" s="23">
        <f>+USD!I215</f>
        <v>7.1684822416506933</v>
      </c>
      <c r="J217" s="23">
        <f>+USD!J215</f>
        <v>8.4920112444737033</v>
      </c>
      <c r="K217" s="23">
        <f>+USD!K215</f>
        <v>8.3333333333333339</v>
      </c>
      <c r="L217" s="23">
        <f>+USD!L215</f>
        <v>7.4964120947822925</v>
      </c>
      <c r="M217" s="23">
        <f>+USD!M215</f>
        <v>8.5873223493136752</v>
      </c>
      <c r="N217" s="23">
        <f>+USD!N215</f>
        <v>8.3214255440245104</v>
      </c>
      <c r="O217" s="23">
        <f>+USD!O215</f>
        <v>8.6083887714546297</v>
      </c>
      <c r="P217" s="23">
        <f>+USD!P215</f>
        <v>7.2625851919510973</v>
      </c>
      <c r="Q217" s="23">
        <f>+USD!Q215</f>
        <v>6.4419195148238142</v>
      </c>
      <c r="R217" s="23">
        <f>+USD!R215</f>
        <v>7.8422513393145294</v>
      </c>
      <c r="S217" s="23">
        <f>+USD!S215</f>
        <v>7.204514087188274</v>
      </c>
      <c r="T217" s="23">
        <f>+USD!T215</f>
        <v>8.9325527070581607</v>
      </c>
      <c r="U217" s="23">
        <f>+USD!U215</f>
        <v>9.0311412685385335</v>
      </c>
      <c r="V217" s="23">
        <f>+USD!V215</f>
        <v>6.4953361155446974</v>
      </c>
      <c r="W217" s="23">
        <f>+USD!W215</f>
        <v>7.0141788061822705</v>
      </c>
      <c r="X217" s="23">
        <f>+USD!X215</f>
        <v>6.7779556497525446</v>
      </c>
      <c r="Y217" s="23">
        <f>+USD!Y215</f>
        <v>6.9299844372872617</v>
      </c>
      <c r="Z217" s="23">
        <f>+USD!Z215</f>
        <v>6.8790346143032757</v>
      </c>
      <c r="AA217" s="23">
        <f>+USD!AA215</f>
        <v>8.2179109229949994</v>
      </c>
      <c r="AB217" s="23">
        <f>+USD!AB215</f>
        <v>9.8428661219358897</v>
      </c>
      <c r="AC217" s="23">
        <f>+USD!AC215</f>
        <v>8.5486036825454637</v>
      </c>
      <c r="AD217" s="23">
        <f>+USD!AD215</f>
        <v>10.340265725909697</v>
      </c>
      <c r="AE217" s="23">
        <f>+USD!AE215</f>
        <v>9.0156429695961418</v>
      </c>
      <c r="AF217" s="23">
        <f>+USD!AF215</f>
        <v>9.2612159566052661</v>
      </c>
      <c r="AG217" s="23">
        <f>+USD!AG215</f>
        <v>9.4509248837500142</v>
      </c>
      <c r="AH217" s="23">
        <f>+USD!AH215</f>
        <v>9.7801007404683027</v>
      </c>
      <c r="AI217" s="23">
        <f>+USD!AI215</f>
        <v>9.4933034373686223</v>
      </c>
      <c r="AJ217" s="23">
        <f>+USD!AJ215</f>
        <v>9.439501197841329</v>
      </c>
      <c r="AK217" s="23">
        <f>+USD!AK215</f>
        <v>9.7872471581118141</v>
      </c>
      <c r="AL217" s="23">
        <f>+USD!AL215</f>
        <v>8.7933557247846768</v>
      </c>
      <c r="AM217" s="22">
        <f>+USD!AM215</f>
        <v>9.1917318662487872</v>
      </c>
      <c r="AN217" s="22">
        <f>+USD!AN215</f>
        <v>11.665032470762105</v>
      </c>
      <c r="AO217" s="22">
        <f>+USD!AO215</f>
        <v>9.8448964162366188</v>
      </c>
      <c r="AP217" s="22">
        <f>+USD!AP215</f>
        <v>11.383312430666384</v>
      </c>
      <c r="AQ217" s="22">
        <f>+USD!AQ215</f>
        <v>10.800776622731238</v>
      </c>
      <c r="AR217" s="22">
        <f>+USD!AR215</f>
        <v>9.8574470515527928</v>
      </c>
      <c r="AS217" s="22">
        <f>+USD!AS215</f>
        <v>11.854105145811838</v>
      </c>
      <c r="AT217" s="22">
        <f>+USD!AT215</f>
        <v>11.03667326637915</v>
      </c>
      <c r="AU217" s="22">
        <f>+USD!AU215</f>
        <v>9.9317035615795692</v>
      </c>
      <c r="AV217" s="22">
        <f>+USD!AV215</f>
        <v>11.420257300387995</v>
      </c>
      <c r="AW217" s="22">
        <f>+USD!AW215</f>
        <v>10.442104624347614</v>
      </c>
      <c r="AX217" s="22">
        <f>+USD!AX215</f>
        <v>11.398643735720132</v>
      </c>
      <c r="AY217" s="22">
        <f>+USD!AY215</f>
        <v>10.263617312983488</v>
      </c>
    </row>
    <row r="218" spans="1:51" ht="19.5" customHeight="1" x14ac:dyDescent="0.4">
      <c r="A218" s="61" t="s">
        <v>38</v>
      </c>
      <c r="B218" s="23">
        <f>+USD!B216</f>
        <v>57.674532563588201</v>
      </c>
      <c r="C218" s="23">
        <f>+USD!C216</f>
        <v>45.425564474828562</v>
      </c>
      <c r="D218" s="23">
        <f>+USD!D216</f>
        <v>51.265679218215489</v>
      </c>
      <c r="E218" s="23">
        <f>+USD!E216</f>
        <v>51.830086116258499</v>
      </c>
      <c r="F218" s="23">
        <f>+USD!F216</f>
        <v>53.412854968713049</v>
      </c>
      <c r="G218" s="23">
        <f>+USD!G216</f>
        <v>52.167850597890371</v>
      </c>
      <c r="H218" s="23">
        <f>+USD!H216</f>
        <v>59.158184167160222</v>
      </c>
      <c r="I218" s="23">
        <f>+USD!I216</f>
        <v>52.44814312652921</v>
      </c>
      <c r="J218" s="23">
        <f>+USD!J216</f>
        <v>64.19053205330205</v>
      </c>
      <c r="K218" s="23">
        <f>+USD!K216</f>
        <v>57.252526001136388</v>
      </c>
      <c r="L218" s="23">
        <f>+USD!L216</f>
        <v>56.036612031955457</v>
      </c>
      <c r="M218" s="23">
        <f>+USD!M216</f>
        <v>54.304738262080861</v>
      </c>
      <c r="N218" s="23">
        <f>+USD!N216</f>
        <v>47.84055268288548</v>
      </c>
      <c r="O218" s="23">
        <f>+USD!O216</f>
        <v>47.380300936728858</v>
      </c>
      <c r="P218" s="23">
        <f>+USD!P216</f>
        <v>53.19276979615028</v>
      </c>
      <c r="Q218" s="23">
        <f>+USD!Q216</f>
        <v>57.760505148299032</v>
      </c>
      <c r="R218" s="23">
        <f>+USD!R216</f>
        <v>52.02472391525513</v>
      </c>
      <c r="S218" s="23">
        <f>+USD!S216</f>
        <v>61.032683704549783</v>
      </c>
      <c r="T218" s="23">
        <f>+USD!T216</f>
        <v>59.429610573937723</v>
      </c>
      <c r="U218" s="23">
        <f>+USD!U216</f>
        <v>63.685281300211535</v>
      </c>
      <c r="V218" s="23">
        <f>+USD!V216</f>
        <v>52.39902836905204</v>
      </c>
      <c r="W218" s="23">
        <f>+USD!W216</f>
        <v>57.18433558358501</v>
      </c>
      <c r="X218" s="23">
        <f>+USD!X216</f>
        <v>57.058104010010936</v>
      </c>
      <c r="Y218" s="23">
        <f>+USD!Y216</f>
        <v>51.672922266885266</v>
      </c>
      <c r="Z218" s="23">
        <f>+USD!Z216</f>
        <v>58.977447505223289</v>
      </c>
      <c r="AA218" s="23">
        <f>+USD!AA216</f>
        <v>59.584863606668982</v>
      </c>
      <c r="AB218" s="23">
        <f>+USD!AB216</f>
        <v>65.769397304281028</v>
      </c>
      <c r="AC218" s="23">
        <f>+USD!AC216</f>
        <v>60.249334274074236</v>
      </c>
      <c r="AD218" s="23">
        <f>+USD!AD216</f>
        <v>61.971037582861527</v>
      </c>
      <c r="AE218" s="23">
        <f>+USD!AE216</f>
        <v>65.805428702225299</v>
      </c>
      <c r="AF218" s="23">
        <f>+USD!AF216</f>
        <v>64.256130636230083</v>
      </c>
      <c r="AG218" s="23">
        <f>+USD!AG216</f>
        <v>74.391464010823469</v>
      </c>
      <c r="AH218" s="23">
        <f>+USD!AH216</f>
        <v>70.362590978182482</v>
      </c>
      <c r="AI218" s="23">
        <f>+USD!AI216</f>
        <v>72.29942486493907</v>
      </c>
      <c r="AJ218" s="23">
        <f>+USD!AJ216</f>
        <v>68.644975744778804</v>
      </c>
      <c r="AK218" s="23">
        <f>+USD!AK216</f>
        <v>63.076048003183018</v>
      </c>
      <c r="AL218" s="23">
        <f>+USD!AL216</f>
        <v>63.103155864454131</v>
      </c>
      <c r="AM218" s="22">
        <f>+USD!AM216</f>
        <v>56.52465558837455</v>
      </c>
      <c r="AN218" s="22">
        <f>+USD!AN216</f>
        <v>73.040599110429014</v>
      </c>
      <c r="AO218" s="22">
        <f>+USD!AO216</f>
        <v>64.118263618816343</v>
      </c>
      <c r="AP218" s="22">
        <f>+USD!AP216</f>
        <v>78.209766228048565</v>
      </c>
      <c r="AQ218" s="22">
        <f>+USD!AQ216</f>
        <v>76.292204302628605</v>
      </c>
      <c r="AR218" s="22">
        <f>+USD!AR216</f>
        <v>74.26402317400715</v>
      </c>
      <c r="AS218" s="22">
        <f>+USD!AS216</f>
        <v>82.872297529678249</v>
      </c>
      <c r="AT218" s="22">
        <f>+USD!AT216</f>
        <v>73.11833424054457</v>
      </c>
      <c r="AU218" s="22">
        <f>+USD!AU216</f>
        <v>77.318725734615271</v>
      </c>
      <c r="AV218" s="22">
        <f>+USD!AV216</f>
        <v>80.082943939266542</v>
      </c>
      <c r="AW218" s="22">
        <f>+USD!AW216</f>
        <v>65.27824978759557</v>
      </c>
      <c r="AX218" s="22">
        <f>+USD!AX216</f>
        <v>69.683629604164324</v>
      </c>
      <c r="AY218" s="22">
        <f>+USD!AY216</f>
        <v>70.031761498318232</v>
      </c>
    </row>
    <row r="219" spans="1:51" ht="19.5" hidden="1" customHeight="1" x14ac:dyDescent="0.4">
      <c r="A219" s="61" t="s">
        <v>283</v>
      </c>
      <c r="B219" s="23">
        <f>+USD!B217</f>
        <v>0.34516025297459535</v>
      </c>
      <c r="C219" s="23">
        <f>+USD!C217</f>
        <v>0.27121458679927396</v>
      </c>
      <c r="D219" s="23">
        <f>+USD!D217</f>
        <v>0.2626997069534191</v>
      </c>
      <c r="E219" s="23">
        <f>+USD!E217</f>
        <v>0.36413641703332117</v>
      </c>
      <c r="F219" s="23">
        <f>+USD!F217</f>
        <v>0.31611084871441048</v>
      </c>
      <c r="G219" s="23">
        <f>+USD!G217</f>
        <v>0.30001777429102028</v>
      </c>
      <c r="H219" s="23">
        <f>+USD!H217</f>
        <v>0.23046212104938518</v>
      </c>
      <c r="I219" s="23">
        <f>+USD!I217</f>
        <v>0.28768681721133915</v>
      </c>
      <c r="J219" s="23">
        <f>+USD!J217</f>
        <v>0.41090376989388888</v>
      </c>
      <c r="K219" s="23">
        <f>+USD!K217</f>
        <v>0.36901850342152714</v>
      </c>
      <c r="L219" s="23">
        <f>+USD!L217</f>
        <v>0.35078317965395966</v>
      </c>
      <c r="M219" s="23">
        <f>+USD!M217</f>
        <v>0.36387473483273602</v>
      </c>
      <c r="N219" s="23">
        <f>+USD!N217</f>
        <v>0.19163467709708282</v>
      </c>
      <c r="O219" s="23">
        <f>+USD!O217</f>
        <v>0.32942597523814754</v>
      </c>
      <c r="P219" s="23">
        <f>+USD!P217</f>
        <v>0.19917580319475542</v>
      </c>
      <c r="Q219" s="23">
        <f>+USD!Q217</f>
        <v>8.555127291769421E-2</v>
      </c>
      <c r="R219" s="23">
        <f>+USD!R217</f>
        <v>0.14845414057961662</v>
      </c>
      <c r="S219" s="23">
        <f>+USD!S217</f>
        <v>8.7152579478393305E-2</v>
      </c>
      <c r="T219" s="23">
        <f>+USD!T217</f>
        <v>0.186581507436648</v>
      </c>
      <c r="U219" s="23">
        <f>+USD!U217</f>
        <v>0.1586540128772729</v>
      </c>
      <c r="V219" s="23">
        <f>+USD!V217</f>
        <v>0.11768027304059549</v>
      </c>
      <c r="W219" s="23">
        <f>+USD!W217</f>
        <v>6.467623023627643E-2</v>
      </c>
      <c r="X219" s="23">
        <f>+USD!X217</f>
        <v>0.13979234073255695</v>
      </c>
      <c r="Y219" s="23">
        <f>+USD!Y217</f>
        <v>0.11512523683896617</v>
      </c>
      <c r="Z219" s="23">
        <f>+USD!Z217</f>
        <v>0.19404737622588877</v>
      </c>
      <c r="AA219" s="23">
        <f>+USD!AA217</f>
        <v>7.768024286741658E-2</v>
      </c>
      <c r="AB219" s="23">
        <f>+USD!AB217</f>
        <v>0.16313988407011662</v>
      </c>
      <c r="AC219" s="23">
        <f>+USD!AC217</f>
        <v>5.7753146550743102E-2</v>
      </c>
      <c r="AD219" s="23">
        <f>+USD!AD217</f>
        <v>8.2221400324333546E-2</v>
      </c>
      <c r="AE219" s="23">
        <f>+USD!AE217</f>
        <v>0.11109746429807618</v>
      </c>
      <c r="AF219" s="23">
        <f>+USD!AF217</f>
        <v>0.2065205107921799</v>
      </c>
      <c r="AG219" s="23">
        <f>+USD!AG217</f>
        <v>0.18560205554987097</v>
      </c>
      <c r="AH219" s="23">
        <f>+USD!AH217</f>
        <v>0.1522887855113024</v>
      </c>
      <c r="AI219" s="23">
        <f>+USD!AI217</f>
        <v>0.10210005805689576</v>
      </c>
      <c r="AJ219" s="23">
        <f>+USD!AJ217</f>
        <v>0.19523534811286708</v>
      </c>
      <c r="AK219" s="23">
        <f>+USD!AK217</f>
        <v>3.9227443519486226E-2</v>
      </c>
      <c r="AL219" s="23">
        <f>+USD!AL217</f>
        <v>4.7664970680500594E-2</v>
      </c>
      <c r="AM219" s="22">
        <f>+USD!AM217</f>
        <v>5.5804829654348263E-2</v>
      </c>
      <c r="AN219" s="22">
        <f>+USD!AN217</f>
        <v>0.12448309673018716</v>
      </c>
      <c r="AO219" s="22">
        <f>+USD!AO217</f>
        <v>4.1811527380822833E-2</v>
      </c>
      <c r="AP219" s="22">
        <f>+USD!AP217</f>
        <v>0.12976066687714155</v>
      </c>
      <c r="AQ219" s="22">
        <f>+USD!AQ217</f>
        <v>0.10083382931635242</v>
      </c>
      <c r="AR219" s="22">
        <f>+USD!AR217</f>
        <v>5.7407803360699672E-2</v>
      </c>
      <c r="AS219" s="22">
        <f>+USD!AS217</f>
        <v>5.4849918762823024E-2</v>
      </c>
      <c r="AT219" s="22">
        <f>+USD!AT217</f>
        <v>4.6058416427900636E-2</v>
      </c>
      <c r="AU219" s="22">
        <f>+USD!AU217</f>
        <v>0.10134698259658789</v>
      </c>
      <c r="AV219" s="22">
        <f>+USD!AV217</f>
        <v>7.117202609040349E-2</v>
      </c>
      <c r="AW219" s="22">
        <f>+USD!AW217</f>
        <v>0.10711251365456971</v>
      </c>
      <c r="AX219" s="22">
        <f>+USD!AX217</f>
        <v>3.8941639260473927E-2</v>
      </c>
      <c r="AY219" s="22">
        <f>+USD!AY217</f>
        <v>7.339185943741236E-2</v>
      </c>
    </row>
    <row r="220" spans="1:51" ht="19.5" hidden="1" customHeight="1" x14ac:dyDescent="0.4">
      <c r="A220" s="61" t="s">
        <v>284</v>
      </c>
      <c r="B220" s="23">
        <f>+USD!B218</f>
        <v>10.780515443394638</v>
      </c>
      <c r="C220" s="23">
        <f>+USD!C218</f>
        <v>9.9385751991684792</v>
      </c>
      <c r="D220" s="23">
        <f>+USD!D218</f>
        <v>12.47072599531616</v>
      </c>
      <c r="E220" s="23">
        <f>+USD!E218</f>
        <v>11.929553015610693</v>
      </c>
      <c r="F220" s="23">
        <f>+USD!F218</f>
        <v>12.612328940503863</v>
      </c>
      <c r="G220" s="23">
        <f>+USD!G218</f>
        <v>10.35352451932801</v>
      </c>
      <c r="H220" s="23">
        <f>+USD!H218</f>
        <v>11.860973955632206</v>
      </c>
      <c r="I220" s="23">
        <f>+USD!I218</f>
        <v>11.114124082472298</v>
      </c>
      <c r="J220" s="23">
        <f>+USD!J218</f>
        <v>12.830368814993465</v>
      </c>
      <c r="K220" s="23">
        <f>+USD!K218</f>
        <v>12.078793942538105</v>
      </c>
      <c r="L220" s="23">
        <f>+USD!L218</f>
        <v>10.901996291984652</v>
      </c>
      <c r="M220" s="23">
        <f>+USD!M218</f>
        <v>10.815486071700622</v>
      </c>
      <c r="N220" s="23">
        <f>+USD!N218</f>
        <v>9.9934608072270201</v>
      </c>
      <c r="O220" s="23">
        <f>+USD!O218</f>
        <v>10.878377760086382</v>
      </c>
      <c r="P220" s="23">
        <f>+USD!P218</f>
        <v>12.542576882776485</v>
      </c>
      <c r="Q220" s="23">
        <f>+USD!Q218</f>
        <v>12.430508619062408</v>
      </c>
      <c r="R220" s="23">
        <f>+USD!R218</f>
        <v>11.460167879195827</v>
      </c>
      <c r="S220" s="23">
        <f>+USD!S218</f>
        <v>14.278448029697316</v>
      </c>
      <c r="T220" s="23">
        <f>+USD!T218</f>
        <v>12.775067269877878</v>
      </c>
      <c r="U220" s="23">
        <f>+USD!U218</f>
        <v>13.568530441919338</v>
      </c>
      <c r="V220" s="23">
        <f>+USD!V218</f>
        <v>11.891857140061886</v>
      </c>
      <c r="W220" s="23">
        <f>+USD!W218</f>
        <v>12.303750666192931</v>
      </c>
      <c r="X220" s="23">
        <f>+USD!X218</f>
        <v>13.561266248041216</v>
      </c>
      <c r="Y220" s="23">
        <f>+USD!Y218</f>
        <v>11.167425383588967</v>
      </c>
      <c r="Z220" s="23">
        <f>+USD!Z218</f>
        <v>12.05987905115243</v>
      </c>
      <c r="AA220" s="23">
        <f>+USD!AA218</f>
        <v>11.589453054233438</v>
      </c>
      <c r="AB220" s="23">
        <f>+USD!AB218</f>
        <v>15.734338990152944</v>
      </c>
      <c r="AC220" s="23">
        <f>+USD!AC218</f>
        <v>14.681532649020188</v>
      </c>
      <c r="AD220" s="23">
        <f>+USD!AD218</f>
        <v>14.06839454892031</v>
      </c>
      <c r="AE220" s="23">
        <f>+USD!AE218</f>
        <v>14.135896204821297</v>
      </c>
      <c r="AF220" s="23">
        <f>+USD!AF218</f>
        <v>12.85314724827664</v>
      </c>
      <c r="AG220" s="23">
        <f>+USD!AG218</f>
        <v>14.308696294780404</v>
      </c>
      <c r="AH220" s="23">
        <f>+USD!AH218</f>
        <v>14.186131376374549</v>
      </c>
      <c r="AI220" s="23">
        <f>+USD!AI218</f>
        <v>13.797235576579334</v>
      </c>
      <c r="AJ220" s="23">
        <f>+USD!AJ218</f>
        <v>13.328577964834903</v>
      </c>
      <c r="AK220" s="23">
        <f>+USD!AK218</f>
        <v>11.723401691823598</v>
      </c>
      <c r="AL220" s="23">
        <f>+USD!AL218</f>
        <v>13.274140090674292</v>
      </c>
      <c r="AM220" s="22">
        <f>+USD!AM218</f>
        <v>12.344422899145453</v>
      </c>
      <c r="AN220" s="22">
        <f>+USD!AN218</f>
        <v>15.886942064202584</v>
      </c>
      <c r="AO220" s="22">
        <f>+USD!AO218</f>
        <v>12.812369338976936</v>
      </c>
      <c r="AP220" s="22">
        <f>+USD!AP218</f>
        <v>14.534642911968394</v>
      </c>
      <c r="AQ220" s="22">
        <f>+USD!AQ218</f>
        <v>14.083798979526975</v>
      </c>
      <c r="AR220" s="22">
        <f>+USD!AR218</f>
        <v>14.584218126221014</v>
      </c>
      <c r="AS220" s="22">
        <f>+USD!AS218</f>
        <v>14.437684562564485</v>
      </c>
      <c r="AT220" s="22">
        <f>+USD!AT218</f>
        <v>13.420944018088397</v>
      </c>
      <c r="AU220" s="22">
        <f>+USD!AU218</f>
        <v>14.950935429642037</v>
      </c>
      <c r="AV220" s="22">
        <f>+USD!AV218</f>
        <v>16.017910125046548</v>
      </c>
      <c r="AW220" s="22">
        <f>+USD!AW218</f>
        <v>13.57658696443743</v>
      </c>
      <c r="AX220" s="22">
        <f>+USD!AX218</f>
        <v>14.338129036772468</v>
      </c>
      <c r="AY220" s="22">
        <f>+USD!AY218</f>
        <v>13.914471937763704</v>
      </c>
    </row>
    <row r="221" spans="1:51" ht="19.5" hidden="1" customHeight="1" x14ac:dyDescent="0.4">
      <c r="A221" s="61" t="s">
        <v>285</v>
      </c>
      <c r="B221" s="23">
        <f>+USD!B219</f>
        <v>46.548856867218966</v>
      </c>
      <c r="C221" s="23">
        <f>+USD!C219</f>
        <v>35.215774688860805</v>
      </c>
      <c r="D221" s="23">
        <f>+USD!D219</f>
        <v>38.532253515945904</v>
      </c>
      <c r="E221" s="23">
        <f>+USD!E219</f>
        <v>39.536396683614484</v>
      </c>
      <c r="F221" s="23">
        <f>+USD!F219</f>
        <v>40.484723881495476</v>
      </c>
      <c r="G221" s="23">
        <f>+USD!G219</f>
        <v>41.514001850977898</v>
      </c>
      <c r="H221" s="23">
        <f>+USD!H219</f>
        <v>47.067054964141811</v>
      </c>
      <c r="I221" s="23">
        <f>+USD!I219</f>
        <v>41.046332226845578</v>
      </c>
      <c r="J221" s="23">
        <f>+USD!J219</f>
        <v>50.949259468414702</v>
      </c>
      <c r="K221" s="23">
        <f>+USD!K219</f>
        <v>44.805022357271667</v>
      </c>
      <c r="L221" s="23">
        <f>+USD!L219</f>
        <v>44.783832560316853</v>
      </c>
      <c r="M221" s="23">
        <f>+USD!M219</f>
        <v>43.1253774555475</v>
      </c>
      <c r="N221" s="23">
        <f>+USD!N219</f>
        <v>37.655457198561379</v>
      </c>
      <c r="O221" s="23">
        <f>+USD!O219</f>
        <v>36.172497201404333</v>
      </c>
      <c r="P221" s="23">
        <f>+USD!P219</f>
        <v>40.451017110179045</v>
      </c>
      <c r="Q221" s="23">
        <f>+USD!Q219</f>
        <v>45.244445256318919</v>
      </c>
      <c r="R221" s="23">
        <f>+USD!R219</f>
        <v>40.416101895479684</v>
      </c>
      <c r="S221" s="23">
        <f>+USD!S219</f>
        <v>46.667083095374075</v>
      </c>
      <c r="T221" s="23">
        <f>+USD!T219</f>
        <v>46.467961796623193</v>
      </c>
      <c r="U221" s="23">
        <f>+USD!U219</f>
        <v>49.958096845414929</v>
      </c>
      <c r="V221" s="23">
        <f>+USD!V219</f>
        <v>40.389490955949562</v>
      </c>
      <c r="W221" s="23">
        <f>+USD!W219</f>
        <v>44.815908687155805</v>
      </c>
      <c r="X221" s="23">
        <f>+USD!X219</f>
        <v>43.35704542123716</v>
      </c>
      <c r="Y221" s="23">
        <f>+USD!Y219</f>
        <v>40.390649056666582</v>
      </c>
      <c r="Z221" s="23">
        <f>+USD!Z219</f>
        <v>46.723245442367372</v>
      </c>
      <c r="AA221" s="23">
        <f>+USD!AA219</f>
        <v>47.917730309568128</v>
      </c>
      <c r="AB221" s="23">
        <f>+USD!AB219</f>
        <v>49.871639080941407</v>
      </c>
      <c r="AC221" s="23">
        <f>+USD!AC219</f>
        <v>45.510048478503315</v>
      </c>
      <c r="AD221" s="23">
        <f>+USD!AD219</f>
        <v>47.820421633616881</v>
      </c>
      <c r="AE221" s="23">
        <f>+USD!AE219</f>
        <v>51.55843503310593</v>
      </c>
      <c r="AF221" s="23">
        <f>+USD!AF219</f>
        <v>51.19646287716126</v>
      </c>
      <c r="AG221" s="23">
        <f>+USD!AG219</f>
        <v>59.897449890287305</v>
      </c>
      <c r="AH221" s="23">
        <f>+USD!AH219</f>
        <v>56.024458153627769</v>
      </c>
      <c r="AI221" s="23">
        <f>+USD!AI219</f>
        <v>58.400089230302839</v>
      </c>
      <c r="AJ221" s="23">
        <f>+USD!AJ219</f>
        <v>55.121162431831031</v>
      </c>
      <c r="AK221" s="23">
        <f>+USD!AK219</f>
        <v>51.313138671814798</v>
      </c>
      <c r="AL221" s="23">
        <f>+USD!AL219</f>
        <v>49.781350803099329</v>
      </c>
      <c r="AM221" s="22">
        <f>+USD!AM219</f>
        <v>44.124427859574752</v>
      </c>
      <c r="AN221" s="22">
        <f>+USD!AN219</f>
        <v>57.02917394949624</v>
      </c>
      <c r="AO221" s="22">
        <f>+USD!AO219</f>
        <v>51.264082752458577</v>
      </c>
      <c r="AP221" s="22">
        <f>+USD!AP219</f>
        <v>63.545362649203035</v>
      </c>
      <c r="AQ221" s="22">
        <f>+USD!AQ219</f>
        <v>62.107571493785279</v>
      </c>
      <c r="AR221" s="22">
        <f>+USD!AR219</f>
        <v>59.622104347469516</v>
      </c>
      <c r="AS221" s="22">
        <f>+USD!AS219</f>
        <v>68.379763048350952</v>
      </c>
      <c r="AT221" s="22">
        <f>+USD!AT219</f>
        <v>59.651331806028267</v>
      </c>
      <c r="AU221" s="22">
        <f>+USD!AU219</f>
        <v>62.266443322376631</v>
      </c>
      <c r="AV221" s="22">
        <f>+USD!AV219</f>
        <v>63.994162092037143</v>
      </c>
      <c r="AW221" s="22">
        <f>+USD!AW219</f>
        <v>51.594550309503575</v>
      </c>
      <c r="AX221" s="22">
        <f>+USD!AX219</f>
        <v>55.306863159688099</v>
      </c>
      <c r="AY221" s="22">
        <f>+USD!AY219</f>
        <v>56.043585395332279</v>
      </c>
    </row>
    <row r="222" spans="1:51" ht="19.5" customHeight="1" x14ac:dyDescent="0.4">
      <c r="A222" s="65" t="s">
        <v>491</v>
      </c>
      <c r="B222" s="66">
        <f>+USD!B220</f>
        <v>198.67785553496779</v>
      </c>
      <c r="C222" s="66">
        <f>+USD!C220</f>
        <v>247.67922132625452</v>
      </c>
      <c r="D222" s="66">
        <f>+USD!D220</f>
        <v>224.28087104724304</v>
      </c>
      <c r="E222" s="66">
        <f>+USD!E220</f>
        <v>320.53932889134188</v>
      </c>
      <c r="F222" s="66">
        <f>+USD!F220</f>
        <v>230.94675816593966</v>
      </c>
      <c r="G222" s="66">
        <f>+USD!G220</f>
        <v>268.88824874200924</v>
      </c>
      <c r="H222" s="66">
        <f>+USD!H220</f>
        <v>244.02808507765437</v>
      </c>
      <c r="I222" s="66">
        <f>+USD!I220</f>
        <v>253.58548786759548</v>
      </c>
      <c r="J222" s="66">
        <f>+USD!J220</f>
        <v>229.16948766508693</v>
      </c>
      <c r="K222" s="66">
        <f>+USD!K220</f>
        <v>202.96295610069419</v>
      </c>
      <c r="L222" s="66">
        <f>+USD!L220</f>
        <v>198.99323071616439</v>
      </c>
      <c r="M222" s="66">
        <f>+USD!M220</f>
        <v>175.90050651120305</v>
      </c>
      <c r="N222" s="66">
        <f>+USD!N220</f>
        <v>233.59752479443929</v>
      </c>
      <c r="O222" s="66">
        <f>+USD!O220</f>
        <v>152.88415491561508</v>
      </c>
      <c r="P222" s="66">
        <f>+USD!P220</f>
        <v>192.44659369663569</v>
      </c>
      <c r="Q222" s="66">
        <f>+USD!Q220</f>
        <v>201.97742177082003</v>
      </c>
      <c r="R222" s="66">
        <f>+USD!R220</f>
        <v>279.07718693234733</v>
      </c>
      <c r="S222" s="66">
        <f>+USD!S220</f>
        <v>253.71454407005521</v>
      </c>
      <c r="T222" s="66">
        <f>+USD!T220</f>
        <v>261.79366628226734</v>
      </c>
      <c r="U222" s="66">
        <f>+USD!U220</f>
        <v>169.16563594539295</v>
      </c>
      <c r="V222" s="66">
        <f>+USD!V220</f>
        <v>203.7109817218217</v>
      </c>
      <c r="W222" s="66">
        <f>+USD!W220</f>
        <v>139.98212382305917</v>
      </c>
      <c r="X222" s="66">
        <f>+USD!X220</f>
        <v>146.04072015602628</v>
      </c>
      <c r="Y222" s="66">
        <f>+USD!Y220</f>
        <v>131.11738058184017</v>
      </c>
      <c r="Z222" s="66">
        <f>+USD!Z220</f>
        <v>153.18937811123544</v>
      </c>
      <c r="AA222" s="66">
        <f>+USD!AA220</f>
        <v>113.46585637664215</v>
      </c>
      <c r="AB222" s="66">
        <f>+USD!AB220</f>
        <v>175.5021998742929</v>
      </c>
      <c r="AC222" s="66">
        <f>+USD!AC220</f>
        <v>157.70250586066413</v>
      </c>
      <c r="AD222" s="66">
        <f>+USD!AD220</f>
        <v>196.35921363338929</v>
      </c>
      <c r="AE222" s="66">
        <f>+USD!AE220</f>
        <v>180.78488404551089</v>
      </c>
      <c r="AF222" s="66">
        <f>+USD!AF220</f>
        <v>189.7349983048932</v>
      </c>
      <c r="AG222" s="66">
        <f>+USD!AG220</f>
        <v>283.86171652057254</v>
      </c>
      <c r="AH222" s="66">
        <f>+USD!AH220</f>
        <v>156.35374673512956</v>
      </c>
      <c r="AI222" s="66">
        <f>+USD!AI220</f>
        <v>156.60661734213815</v>
      </c>
      <c r="AJ222" s="66">
        <f>+USD!AJ220</f>
        <v>130.56044196508498</v>
      </c>
      <c r="AK222" s="66">
        <f>+USD!AK220</f>
        <v>133.98889863348398</v>
      </c>
      <c r="AL222" s="66">
        <f>+USD!AL220</f>
        <v>158.70523095341025</v>
      </c>
      <c r="AM222" s="66">
        <f>+USD!AM220</f>
        <v>145.90820951049579</v>
      </c>
      <c r="AN222" s="66">
        <f>+USD!AN220</f>
        <v>210.24001364198321</v>
      </c>
      <c r="AO222" s="66">
        <f>+USD!AO220</f>
        <v>238.35720790638803</v>
      </c>
      <c r="AP222" s="66">
        <f>+USD!AP220</f>
        <v>286.60945225357779</v>
      </c>
      <c r="AQ222" s="66">
        <f>+USD!AQ220</f>
        <v>290.69930716469139</v>
      </c>
      <c r="AR222" s="66">
        <f>+USD!AR220</f>
        <v>251.98833098527606</v>
      </c>
      <c r="AS222" s="66">
        <f>+USD!AS220</f>
        <v>263.09074844937794</v>
      </c>
      <c r="AT222" s="66">
        <f>+USD!AT220</f>
        <v>154.70663181380436</v>
      </c>
      <c r="AU222" s="66">
        <f>+USD!AU220</f>
        <v>136.16703907422388</v>
      </c>
      <c r="AV222" s="66">
        <f>+USD!AV220</f>
        <v>171.38283943350672</v>
      </c>
      <c r="AW222" s="66">
        <f>+USD!AW220</f>
        <v>180.88815390217258</v>
      </c>
      <c r="AX222" s="66">
        <f>+USD!AX220</f>
        <v>134.09279670943147</v>
      </c>
      <c r="AY222" s="66">
        <f>+USD!AY220</f>
        <v>182.62361843728431</v>
      </c>
    </row>
    <row r="223" spans="1:51" ht="19.5" hidden="1" customHeight="1" x14ac:dyDescent="0.4">
      <c r="A223" s="61" t="s">
        <v>287</v>
      </c>
      <c r="B223" s="23">
        <f>+USD!B221</f>
        <v>114.41312037731805</v>
      </c>
      <c r="C223" s="23">
        <f>+USD!C221</f>
        <v>179.97951496528759</v>
      </c>
      <c r="D223" s="23">
        <f>+USD!D221</f>
        <v>148.79348185931315</v>
      </c>
      <c r="E223" s="23">
        <f>+USD!E221</f>
        <v>245.51366051139433</v>
      </c>
      <c r="F223" s="23">
        <f>+USD!F221</f>
        <v>162.39670059301653</v>
      </c>
      <c r="G223" s="23">
        <f>+USD!G221</f>
        <v>210.84630141520131</v>
      </c>
      <c r="H223" s="23">
        <f>+USD!H221</f>
        <v>192.64270392522101</v>
      </c>
      <c r="I223" s="23">
        <f>+USD!I221</f>
        <v>214.36345785216699</v>
      </c>
      <c r="J223" s="23">
        <f>+USD!J221</f>
        <v>184.33667277146324</v>
      </c>
      <c r="K223" s="23">
        <f>+USD!K221</f>
        <v>156.4101138862126</v>
      </c>
      <c r="L223" s="23">
        <f>+USD!L221</f>
        <v>158.46345264273089</v>
      </c>
      <c r="M223" s="23">
        <f>+USD!M221</f>
        <v>130.58034833646425</v>
      </c>
      <c r="N223" s="23">
        <f>+USD!N221</f>
        <v>178.42187481078727</v>
      </c>
      <c r="O223" s="23">
        <f>+USD!O221</f>
        <v>99.033988830019254</v>
      </c>
      <c r="P223" s="23">
        <f>+USD!P221</f>
        <v>139.94757888369904</v>
      </c>
      <c r="Q223" s="23">
        <f>+USD!Q221</f>
        <v>127.686644867837</v>
      </c>
      <c r="R223" s="23">
        <f>+USD!R221</f>
        <v>215.73060644899539</v>
      </c>
      <c r="S223" s="23">
        <f>+USD!S221</f>
        <v>190.3564034837236</v>
      </c>
      <c r="T223" s="23">
        <f>+USD!T221</f>
        <v>210.88825807977761</v>
      </c>
      <c r="U223" s="23">
        <f>+USD!U221</f>
        <v>134.79146678380286</v>
      </c>
      <c r="V223" s="23">
        <f>+USD!V221</f>
        <v>173.16135055583663</v>
      </c>
      <c r="W223" s="23">
        <f>+USD!W221</f>
        <v>105.25071060579144</v>
      </c>
      <c r="X223" s="23">
        <f>+USD!X221</f>
        <v>109.55548290362219</v>
      </c>
      <c r="Y223" s="23">
        <f>+USD!Y221</f>
        <v>90.852675760173341</v>
      </c>
      <c r="Z223" s="23">
        <f>+USD!Z221</f>
        <v>108.9253523999581</v>
      </c>
      <c r="AA223" s="23">
        <f>+USD!AA221</f>
        <v>82.148366518991878</v>
      </c>
      <c r="AB223" s="23">
        <f>+USD!AB221</f>
        <v>123.25413785878901</v>
      </c>
      <c r="AC223" s="23">
        <f>+USD!AC221</f>
        <v>110.17365773721465</v>
      </c>
      <c r="AD223" s="23">
        <f>+USD!AD221</f>
        <v>151.86975447381147</v>
      </c>
      <c r="AE223" s="23">
        <f>+USD!AE221</f>
        <v>131.82691126718103</v>
      </c>
      <c r="AF223" s="23">
        <f>+USD!AF221</f>
        <v>130.19380720985421</v>
      </c>
      <c r="AG223" s="23">
        <f>+USD!AG221</f>
        <v>230.79032936548541</v>
      </c>
      <c r="AH223" s="23">
        <f>+USD!AH221</f>
        <v>118.71916511265059</v>
      </c>
      <c r="AI223" s="23">
        <f>+USD!AI221</f>
        <v>117.20857869283326</v>
      </c>
      <c r="AJ223" s="23">
        <f>+USD!AJ221</f>
        <v>91.400266565875583</v>
      </c>
      <c r="AK223" s="23">
        <f>+USD!AK221</f>
        <v>89.480880824224627</v>
      </c>
      <c r="AL223" s="23">
        <f>+USD!AL221</f>
        <v>100.97574628933745</v>
      </c>
      <c r="AM223" s="22">
        <f>+USD!AM221</f>
        <v>93.670379472841645</v>
      </c>
      <c r="AN223" s="22">
        <f>+USD!AN221</f>
        <v>134.38348183200469</v>
      </c>
      <c r="AO223" s="22">
        <f>+USD!AO221</f>
        <v>178.46104941206119</v>
      </c>
      <c r="AP223" s="22">
        <f>+USD!AP221</f>
        <v>213.59156092234346</v>
      </c>
      <c r="AQ223" s="22">
        <f>+USD!AQ221</f>
        <v>205.14165852869283</v>
      </c>
      <c r="AR223" s="22">
        <f>+USD!AR221</f>
        <v>186.34660839969888</v>
      </c>
      <c r="AS223" s="22">
        <f>+USD!AS221</f>
        <v>202.46617094199544</v>
      </c>
      <c r="AT223" s="22">
        <f>+USD!AT221</f>
        <v>105.38075954515817</v>
      </c>
      <c r="AU223" s="22">
        <f>+USD!AU221</f>
        <v>74.317411531903247</v>
      </c>
      <c r="AV223" s="22">
        <f>+USD!AV221</f>
        <v>98.12520270513761</v>
      </c>
      <c r="AW223" s="22">
        <f>+USD!AW221</f>
        <v>114.64164340332565</v>
      </c>
      <c r="AX223" s="22">
        <f>+USD!AX221</f>
        <v>71.495632756003246</v>
      </c>
      <c r="AY223" s="22">
        <f>+USD!AY221</f>
        <v>127.19246468602338</v>
      </c>
    </row>
    <row r="224" spans="1:51" ht="19.5" hidden="1" customHeight="1" x14ac:dyDescent="0.4">
      <c r="A224" s="61" t="s">
        <v>288</v>
      </c>
      <c r="B224" s="23">
        <f>+USD!B222</f>
        <v>84.264735157649724</v>
      </c>
      <c r="C224" s="23">
        <f>+USD!C222</f>
        <v>67.699706360966928</v>
      </c>
      <c r="D224" s="23">
        <f>+USD!D222</f>
        <v>75.487389187929921</v>
      </c>
      <c r="E224" s="23">
        <f>+USD!E222</f>
        <v>75.025668379947533</v>
      </c>
      <c r="F224" s="23">
        <f>+USD!F222</f>
        <v>68.550057572923123</v>
      </c>
      <c r="G224" s="23">
        <f>+USD!G222</f>
        <v>58.041947326807922</v>
      </c>
      <c r="H224" s="23">
        <f>+USD!H222</f>
        <v>51.385381152433354</v>
      </c>
      <c r="I224" s="23">
        <f>+USD!I222</f>
        <v>39.222030015428494</v>
      </c>
      <c r="J224" s="23">
        <f>+USD!J222</f>
        <v>44.832814893623663</v>
      </c>
      <c r="K224" s="23">
        <f>+USD!K222</f>
        <v>46.552842214481579</v>
      </c>
      <c r="L224" s="23">
        <f>+USD!L222</f>
        <v>40.529778073433491</v>
      </c>
      <c r="M224" s="23">
        <f>+USD!M222</f>
        <v>45.320158174738779</v>
      </c>
      <c r="N224" s="23">
        <f>+USD!N222</f>
        <v>55.175347243245866</v>
      </c>
      <c r="O224" s="23">
        <f>+USD!O222</f>
        <v>53.850166085595845</v>
      </c>
      <c r="P224" s="23">
        <f>+USD!P222</f>
        <v>52.499014812936643</v>
      </c>
      <c r="Q224" s="23">
        <f>+USD!Q222</f>
        <v>74.290472450054509</v>
      </c>
      <c r="R224" s="23">
        <f>+USD!R222</f>
        <v>63.346887841821044</v>
      </c>
      <c r="S224" s="23">
        <f>+USD!S222</f>
        <v>63.358140586331629</v>
      </c>
      <c r="T224" s="23">
        <f>+USD!T222</f>
        <v>50.905408202489717</v>
      </c>
      <c r="U224" s="23">
        <f>+USD!U222</f>
        <v>34.374169161590125</v>
      </c>
      <c r="V224" s="23">
        <f>+USD!V222</f>
        <v>30.54963116598509</v>
      </c>
      <c r="W224" s="23">
        <f>+USD!W222</f>
        <v>34.731690797655006</v>
      </c>
      <c r="X224" s="23">
        <f>+USD!X222</f>
        <v>36.48523725240409</v>
      </c>
      <c r="Y224" s="23">
        <f>+USD!Y222</f>
        <v>40.264427411457596</v>
      </c>
      <c r="Z224" s="23">
        <f>+USD!Z222</f>
        <v>44.264025711277348</v>
      </c>
      <c r="AA224" s="23">
        <f>+USD!AA222</f>
        <v>31.317489857650273</v>
      </c>
      <c r="AB224" s="23">
        <f>+USD!AB222</f>
        <v>52.248062015503876</v>
      </c>
      <c r="AC224" s="23">
        <f>+USD!AC222</f>
        <v>47.528848123449485</v>
      </c>
      <c r="AD224" s="23">
        <f>+USD!AD222</f>
        <v>44.489743662693108</v>
      </c>
      <c r="AE224" s="23">
        <f>+USD!AE222</f>
        <v>48.957972778329861</v>
      </c>
      <c r="AF224" s="23">
        <f>+USD!AF222</f>
        <v>59.541191095038982</v>
      </c>
      <c r="AG224" s="23">
        <f>+USD!AG222</f>
        <v>53.071671384881249</v>
      </c>
      <c r="AH224" s="23">
        <f>+USD!AH222</f>
        <v>37.634581622478969</v>
      </c>
      <c r="AI224" s="23">
        <f>+USD!AI222</f>
        <v>39.398324643865273</v>
      </c>
      <c r="AJ224" s="23">
        <f>+USD!AJ222</f>
        <v>39.160459584577829</v>
      </c>
      <c r="AK224" s="23">
        <f>+USD!AK222</f>
        <v>44.508017809259357</v>
      </c>
      <c r="AL224" s="23">
        <f>+USD!AL222</f>
        <v>57.7294846640728</v>
      </c>
      <c r="AM224" s="22">
        <f>+USD!AM222</f>
        <v>52.237830037654163</v>
      </c>
      <c r="AN224" s="22">
        <f>+USD!AN222</f>
        <v>75.856531809978549</v>
      </c>
      <c r="AO224" s="22">
        <f>+USD!AO222</f>
        <v>59.896158494326805</v>
      </c>
      <c r="AP224" s="22">
        <f>+USD!AP222</f>
        <v>73.017891331234367</v>
      </c>
      <c r="AQ224" s="22">
        <f>+USD!AQ222</f>
        <v>85.557648635998532</v>
      </c>
      <c r="AR224" s="22">
        <f>+USD!AR222</f>
        <v>65.64172258557717</v>
      </c>
      <c r="AS224" s="22">
        <f>+USD!AS222</f>
        <v>60.624577507382504</v>
      </c>
      <c r="AT224" s="22">
        <f>+USD!AT222</f>
        <v>49.325872268646179</v>
      </c>
      <c r="AU224" s="22">
        <f>+USD!AU222</f>
        <v>61.84962754232064</v>
      </c>
      <c r="AV224" s="22">
        <f>+USD!AV222</f>
        <v>73.257937032276672</v>
      </c>
      <c r="AW224" s="22">
        <f>+USD!AW222</f>
        <v>66.246207063964064</v>
      </c>
      <c r="AX224" s="22">
        <f>+USD!AX222</f>
        <v>62.597163953428236</v>
      </c>
      <c r="AY224" s="22">
        <f>+USD!AY222</f>
        <v>55.431153751260936</v>
      </c>
    </row>
    <row r="225" spans="1:51" ht="19.5" customHeight="1" x14ac:dyDescent="0.4">
      <c r="A225" s="61" t="s">
        <v>492</v>
      </c>
      <c r="B225" s="23">
        <f>+USD!B223</f>
        <v>12.553787727975743</v>
      </c>
      <c r="C225" s="23">
        <f>+USD!C223</f>
        <v>10.063727852071384</v>
      </c>
      <c r="D225" s="23">
        <f>+USD!D223</f>
        <v>10.223524651470751</v>
      </c>
      <c r="E225" s="23">
        <f>+USD!E223</f>
        <v>11.743014038214284</v>
      </c>
      <c r="F225" s="23">
        <f>+USD!F223</f>
        <v>10.499572447729033</v>
      </c>
      <c r="G225" s="23">
        <f>+USD!G223</f>
        <v>11.164093480512635</v>
      </c>
      <c r="H225" s="23">
        <f>+USD!H223</f>
        <v>11.218073631266744</v>
      </c>
      <c r="I225" s="23">
        <f>+USD!I223</f>
        <v>10.27444013277853</v>
      </c>
      <c r="J225" s="23">
        <f>+USD!J223</f>
        <v>11.408585611192059</v>
      </c>
      <c r="K225" s="23">
        <f>+USD!K223</f>
        <v>11.719657106153807</v>
      </c>
      <c r="L225" s="23">
        <f>+USD!L223</f>
        <v>12.210888753380024</v>
      </c>
      <c r="M225" s="23">
        <f>+USD!M223</f>
        <v>11.033689519861371</v>
      </c>
      <c r="N225" s="23">
        <f>+USD!N223</f>
        <v>11.307051429540198</v>
      </c>
      <c r="O225" s="23">
        <f>+USD!O223</f>
        <v>10.405895504860556</v>
      </c>
      <c r="P225" s="23">
        <f>+USD!P223</f>
        <v>12.054718358693625</v>
      </c>
      <c r="Q225" s="23">
        <f>+USD!Q223</f>
        <v>10.779764840558002</v>
      </c>
      <c r="R225" s="23">
        <f>+USD!R223</f>
        <v>10.225816267254336</v>
      </c>
      <c r="S225" s="23">
        <f>+USD!S223</f>
        <v>12.057693222920236</v>
      </c>
      <c r="T225" s="23">
        <f>+USD!T223</f>
        <v>11.788639522162098</v>
      </c>
      <c r="U225" s="23">
        <f>+USD!U223</f>
        <v>10.530118253592113</v>
      </c>
      <c r="V225" s="23">
        <f>+USD!V223</f>
        <v>11.161456775560518</v>
      </c>
      <c r="W225" s="23">
        <f>+USD!W223</f>
        <v>10.720987297921479</v>
      </c>
      <c r="X225" s="23">
        <f>+USD!X223</f>
        <v>10.765983112183353</v>
      </c>
      <c r="Y225" s="23">
        <f>+USD!Y223</f>
        <v>9.2047481531415318</v>
      </c>
      <c r="Z225" s="23">
        <f>+USD!Z223</f>
        <v>9.3776702186891878</v>
      </c>
      <c r="AA225" s="23">
        <f>+USD!AA223</f>
        <v>8.409229401011217</v>
      </c>
      <c r="AB225" s="23">
        <f>+USD!AB223</f>
        <v>12.035756686919479</v>
      </c>
      <c r="AC225" s="23">
        <f>+USD!AC223</f>
        <v>11.144934792999067</v>
      </c>
      <c r="AD225" s="23">
        <f>+USD!AD223</f>
        <v>10.486500327178582</v>
      </c>
      <c r="AE225" s="23">
        <f>+USD!AE223</f>
        <v>11.983452618885453</v>
      </c>
      <c r="AF225" s="23">
        <f>+USD!AF223</f>
        <v>10.228274381286022</v>
      </c>
      <c r="AG225" s="23">
        <f>+USD!AG223</f>
        <v>11.082688131700717</v>
      </c>
      <c r="AH225" s="23">
        <f>+USD!AH223</f>
        <v>10.581771894386289</v>
      </c>
      <c r="AI225" s="23">
        <f>+USD!AI223</f>
        <v>11.787837795325133</v>
      </c>
      <c r="AJ225" s="23">
        <f>+USD!AJ223</f>
        <v>11.531673880238602</v>
      </c>
      <c r="AK225" s="23">
        <f>+USD!AK223</f>
        <v>10.116197291625221</v>
      </c>
      <c r="AL225" s="23">
        <f>+USD!AL223</f>
        <v>10.849877512110227</v>
      </c>
      <c r="AM225" s="22">
        <f>+USD!AM223</f>
        <v>10.741302338165994</v>
      </c>
      <c r="AN225" s="22">
        <f>+USD!AN223</f>
        <v>12.156428074064602</v>
      </c>
      <c r="AO225" s="22">
        <f>+USD!AO223</f>
        <v>11.38705446381012</v>
      </c>
      <c r="AP225" s="22">
        <f>+USD!AP223</f>
        <v>13.069621811377809</v>
      </c>
      <c r="AQ225" s="22">
        <f>+USD!AQ223</f>
        <v>12.648722675187944</v>
      </c>
      <c r="AR225" s="22">
        <f>+USD!AR223</f>
        <v>13.787245509157424</v>
      </c>
      <c r="AS225" s="22">
        <f>+USD!AS223</f>
        <v>12.657285848127987</v>
      </c>
      <c r="AT225" s="22">
        <f>+USD!AT223</f>
        <v>12.34485192518199</v>
      </c>
      <c r="AU225" s="22">
        <f>+USD!AU223</f>
        <v>10.84923959689764</v>
      </c>
      <c r="AV225" s="22">
        <f>+USD!AV223</f>
        <v>12.10164686662903</v>
      </c>
      <c r="AW225" s="22">
        <f>+USD!AW223</f>
        <v>9.2902658089573968</v>
      </c>
      <c r="AX225" s="22">
        <f>+USD!AX223</f>
        <v>11.516989811285164</v>
      </c>
      <c r="AY225" s="22">
        <f>+USD!AY223</f>
        <v>9.7339467018947587</v>
      </c>
    </row>
    <row r="226" spans="1:51" ht="19.5" hidden="1" customHeight="1" x14ac:dyDescent="0.4">
      <c r="A226" s="61" t="s">
        <v>290</v>
      </c>
      <c r="B226" s="23">
        <f>+USD!B224</f>
        <v>7.719400333828462</v>
      </c>
      <c r="C226" s="23">
        <f>+USD!C224</f>
        <v>5.9973272484295315</v>
      </c>
      <c r="D226" s="23">
        <f>+USD!D224</f>
        <v>6.0025503635494193</v>
      </c>
      <c r="E226" s="23">
        <f>+USD!E224</f>
        <v>6.6503457908481822</v>
      </c>
      <c r="F226" s="23">
        <f>+USD!F224</f>
        <v>6.0162932915968224</v>
      </c>
      <c r="G226" s="23">
        <f>+USD!G224</f>
        <v>6.2853570487322026</v>
      </c>
      <c r="H226" s="23">
        <f>+USD!H224</f>
        <v>5.2466190194158964</v>
      </c>
      <c r="I226" s="23">
        <f>+USD!I224</f>
        <v>4.5166518615487705</v>
      </c>
      <c r="J226" s="23">
        <f>+USD!J224</f>
        <v>5.7729327671576511</v>
      </c>
      <c r="K226" s="23">
        <f>+USD!K224</f>
        <v>5.7498950072877291</v>
      </c>
      <c r="L226" s="23">
        <f>+USD!L224</f>
        <v>5.8570627837216902</v>
      </c>
      <c r="M226" s="23">
        <f>+USD!M224</f>
        <v>6.3703874552743631</v>
      </c>
      <c r="N226" s="23">
        <f>+USD!N224</f>
        <v>6.2376633284491216</v>
      </c>
      <c r="O226" s="23">
        <f>+USD!O224</f>
        <v>5.4785369826410815</v>
      </c>
      <c r="P226" s="23">
        <f>+USD!P224</f>
        <v>7.3319301418363878</v>
      </c>
      <c r="Q226" s="23">
        <f>+USD!Q224</f>
        <v>6.6635612467956333</v>
      </c>
      <c r="R226" s="23">
        <f>+USD!R224</f>
        <v>4.8614889058960573</v>
      </c>
      <c r="S226" s="23">
        <f>+USD!S224</f>
        <v>7.3722753664572629</v>
      </c>
      <c r="T226" s="23">
        <f>+USD!T224</f>
        <v>6.3159762263816193</v>
      </c>
      <c r="U226" s="23">
        <f>+USD!U224</f>
        <v>5.4930700851934482</v>
      </c>
      <c r="V226" s="23">
        <f>+USD!V224</f>
        <v>6.6868111441261888</v>
      </c>
      <c r="W226" s="23">
        <f>+USD!W224</f>
        <v>6.0576367916148515</v>
      </c>
      <c r="X226" s="23">
        <f>+USD!X224</f>
        <v>5.2484132441969269</v>
      </c>
      <c r="Y226" s="23">
        <f>+USD!Y224</f>
        <v>5.3415335791187788</v>
      </c>
      <c r="Z226" s="23">
        <f>+USD!Z224</f>
        <v>5.5234593354979902</v>
      </c>
      <c r="AA226" s="23">
        <f>+USD!AA224</f>
        <v>4.21916259051258</v>
      </c>
      <c r="AB226" s="23">
        <f>+USD!AB224</f>
        <v>6.346811928207277</v>
      </c>
      <c r="AC226" s="23">
        <f>+USD!AC224</f>
        <v>6.5707717868766649</v>
      </c>
      <c r="AD226" s="23">
        <f>+USD!AD224</f>
        <v>5.2775327889840389</v>
      </c>
      <c r="AE226" s="23">
        <f>+USD!AE224</f>
        <v>7.061667466866159</v>
      </c>
      <c r="AF226" s="23">
        <f>+USD!AF224</f>
        <v>5.4427053904395981</v>
      </c>
      <c r="AG226" s="23">
        <f>+USD!AG224</f>
        <v>6.0606318996782518</v>
      </c>
      <c r="AH226" s="23">
        <f>+USD!AH224</f>
        <v>5.4507891719800119</v>
      </c>
      <c r="AI226" s="23">
        <f>+USD!AI224</f>
        <v>5.9741403718501269</v>
      </c>
      <c r="AJ226" s="23">
        <f>+USD!AJ224</f>
        <v>6.2148498222420523</v>
      </c>
      <c r="AK226" s="23">
        <f>+USD!AK224</f>
        <v>6.125365305567775</v>
      </c>
      <c r="AL226" s="23">
        <f>+USD!AL224</f>
        <v>6.0861516632857793</v>
      </c>
      <c r="AM226" s="22">
        <f>+USD!AM224</f>
        <v>5.6165588149083447</v>
      </c>
      <c r="AN226" s="22">
        <f>+USD!AN224</f>
        <v>6.0010515695385891</v>
      </c>
      <c r="AO226" s="22">
        <f>+USD!AO224</f>
        <v>6.1107833647397092</v>
      </c>
      <c r="AP226" s="22">
        <f>+USD!AP224</f>
        <v>7.0166342747740043</v>
      </c>
      <c r="AQ226" s="22">
        <f>+USD!AQ224</f>
        <v>5.5317034271945076</v>
      </c>
      <c r="AR226" s="22">
        <f>+USD!AR224</f>
        <v>7.4123432635164619</v>
      </c>
      <c r="AS226" s="22">
        <f>+USD!AS224</f>
        <v>5.5905409091448153</v>
      </c>
      <c r="AT226" s="22">
        <f>+USD!AT224</f>
        <v>6.1072263860891614</v>
      </c>
      <c r="AU226" s="22">
        <f>+USD!AU224</f>
        <v>4.6198585953969831</v>
      </c>
      <c r="AV226" s="22">
        <f>+USD!AV224</f>
        <v>6.7661473411092032</v>
      </c>
      <c r="AW226" s="22">
        <f>+USD!AW224</f>
        <v>5.4141886151231944</v>
      </c>
      <c r="AX226" s="22">
        <f>+USD!AX224</f>
        <v>6.3301460007240706</v>
      </c>
      <c r="AY226" s="22">
        <f>+USD!AY224</f>
        <v>5.386025565351547</v>
      </c>
    </row>
    <row r="227" spans="1:51" ht="19.5" hidden="1" customHeight="1" x14ac:dyDescent="0.4">
      <c r="A227" s="61" t="s">
        <v>291</v>
      </c>
      <c r="B227" s="23">
        <f>+USD!B225</f>
        <v>4.8343873941472824</v>
      </c>
      <c r="C227" s="23">
        <f>+USD!C225</f>
        <v>4.0664006036418519</v>
      </c>
      <c r="D227" s="23">
        <f>+USD!D225</f>
        <v>4.2209742879213312</v>
      </c>
      <c r="E227" s="23">
        <f>+USD!E225</f>
        <v>5.09297657625436</v>
      </c>
      <c r="F227" s="23">
        <f>+USD!F225</f>
        <v>4.4829704541315127</v>
      </c>
      <c r="G227" s="23">
        <f>+USD!G225</f>
        <v>4.8787364317804318</v>
      </c>
      <c r="H227" s="23">
        <f>+USD!H225</f>
        <v>5.9714546118508469</v>
      </c>
      <c r="I227" s="23">
        <f>+USD!I225</f>
        <v>5.7580999579222967</v>
      </c>
      <c r="J227" s="23">
        <f>+USD!J225</f>
        <v>5.635652844034408</v>
      </c>
      <c r="K227" s="23">
        <f>+USD!K225</f>
        <v>5.9700709009609918</v>
      </c>
      <c r="L227" s="23">
        <f>+USD!L225</f>
        <v>6.3538259696583337</v>
      </c>
      <c r="M227" s="23">
        <f>+USD!M225</f>
        <v>4.6633020645870067</v>
      </c>
      <c r="N227" s="23">
        <f>+USD!N225</f>
        <v>5.0693881010910768</v>
      </c>
      <c r="O227" s="23">
        <f>+USD!O225</f>
        <v>4.9273585222194765</v>
      </c>
      <c r="P227" s="23">
        <f>+USD!P225</f>
        <v>4.7227882168572375</v>
      </c>
      <c r="Q227" s="23">
        <f>+USD!Q225</f>
        <v>4.1158991408338359</v>
      </c>
      <c r="R227" s="23">
        <f>+USD!R225</f>
        <v>5.3640200028891698</v>
      </c>
      <c r="S227" s="23">
        <f>+USD!S225</f>
        <v>4.6851204073862549</v>
      </c>
      <c r="T227" s="23">
        <f>+USD!T225</f>
        <v>5.472958987551376</v>
      </c>
      <c r="U227" s="23">
        <f>+USD!U225</f>
        <v>5.037337155671664</v>
      </c>
      <c r="V227" s="23">
        <f>+USD!V225</f>
        <v>4.4746456314343295</v>
      </c>
      <c r="W227" s="23">
        <f>+USD!W225</f>
        <v>4.6633505063066272</v>
      </c>
      <c r="X227" s="23">
        <f>+USD!X225</f>
        <v>5.5175698679864267</v>
      </c>
      <c r="Y227" s="23">
        <f>+USD!Y225</f>
        <v>3.863214574022753</v>
      </c>
      <c r="Z227" s="23">
        <f>+USD!Z225</f>
        <v>3.8542108831911976</v>
      </c>
      <c r="AA227" s="23">
        <f>+USD!AA225</f>
        <v>4.1900668104986361</v>
      </c>
      <c r="AB227" s="23">
        <f>+USD!AB225</f>
        <v>5.6892241078287586</v>
      </c>
      <c r="AC227" s="23">
        <f>+USD!AC225</f>
        <v>4.5741630061224026</v>
      </c>
      <c r="AD227" s="23">
        <f>+USD!AD225</f>
        <v>5.2089675381945435</v>
      </c>
      <c r="AE227" s="23">
        <f>+USD!AE225</f>
        <v>4.9220642913768273</v>
      </c>
      <c r="AF227" s="23">
        <f>+USD!AF225</f>
        <v>4.7855689908464232</v>
      </c>
      <c r="AG227" s="23">
        <f>+USD!AG225</f>
        <v>5.0220562320224653</v>
      </c>
      <c r="AH227" s="23">
        <f>+USD!AH225</f>
        <v>5.1309827224062774</v>
      </c>
      <c r="AI227" s="23">
        <f>+USD!AI225</f>
        <v>5.8136974234750056</v>
      </c>
      <c r="AJ227" s="23">
        <f>+USD!AJ225</f>
        <v>5.3165398726281188</v>
      </c>
      <c r="AK227" s="23">
        <f>+USD!AK225</f>
        <v>3.9911121820825848</v>
      </c>
      <c r="AL227" s="23">
        <f>+USD!AL225</f>
        <v>4.7637258488244489</v>
      </c>
      <c r="AM227" s="22">
        <f>+USD!AM225</f>
        <v>5.1247435232576493</v>
      </c>
      <c r="AN227" s="22">
        <f>+USD!AN225</f>
        <v>6.1553765045260125</v>
      </c>
      <c r="AO227" s="22">
        <f>+USD!AO225</f>
        <v>5.27627109907041</v>
      </c>
      <c r="AP227" s="22">
        <f>+USD!AP225</f>
        <v>6.052987536603804</v>
      </c>
      <c r="AQ227" s="22">
        <f>+USD!AQ225</f>
        <v>7.1170192479934355</v>
      </c>
      <c r="AR227" s="22">
        <f>+USD!AR225</f>
        <v>6.3749022456409614</v>
      </c>
      <c r="AS227" s="22">
        <f>+USD!AS225</f>
        <v>7.0667449389831711</v>
      </c>
      <c r="AT227" s="22">
        <f>+USD!AT225</f>
        <v>6.2376255390928286</v>
      </c>
      <c r="AU227" s="22">
        <f>+USD!AU225</f>
        <v>6.2293810015006565</v>
      </c>
      <c r="AV227" s="22">
        <f>+USD!AV225</f>
        <v>5.3351992216122719</v>
      </c>
      <c r="AW227" s="22">
        <f>+USD!AW225</f>
        <v>3.8760771938342025</v>
      </c>
      <c r="AX227" s="22">
        <f>+USD!AX225</f>
        <v>5.1868438105610943</v>
      </c>
      <c r="AY227" s="22">
        <f>+USD!AY225</f>
        <v>4.3479211365432118</v>
      </c>
    </row>
    <row r="228" spans="1:51" ht="19.5" customHeight="1" x14ac:dyDescent="0.4">
      <c r="A228" s="61" t="s">
        <v>493</v>
      </c>
      <c r="B228" s="23">
        <f>+USD!B226</f>
        <v>9.3128952728052301</v>
      </c>
      <c r="C228" s="23">
        <f>+USD!C226</f>
        <v>10.357669918211379</v>
      </c>
      <c r="D228" s="23">
        <f>+USD!D226</f>
        <v>12.924702968476035</v>
      </c>
      <c r="E228" s="23">
        <f>+USD!E226</f>
        <v>11.741472393772991</v>
      </c>
      <c r="F228" s="23">
        <f>+USD!F226</f>
        <v>9.1891324547674387</v>
      </c>
      <c r="G228" s="23">
        <f>+USD!G226</f>
        <v>13.259927554441427</v>
      </c>
      <c r="H228" s="23">
        <f>+USD!H226</f>
        <v>9.6794090840741784</v>
      </c>
      <c r="I228" s="23">
        <f>+USD!I226</f>
        <v>9.4858728006607755</v>
      </c>
      <c r="J228" s="23">
        <f>+USD!J226</f>
        <v>14.342943967951378</v>
      </c>
      <c r="K228" s="23">
        <f>+USD!K226</f>
        <v>14.298154598680796</v>
      </c>
      <c r="L228" s="23">
        <f>+USD!L226</f>
        <v>12.01655671969991</v>
      </c>
      <c r="M228" s="23">
        <f>+USD!M226</f>
        <v>9.3357085845910142</v>
      </c>
      <c r="N228" s="23">
        <f>+USD!N226</f>
        <v>10.032817060027368</v>
      </c>
      <c r="O228" s="23">
        <f>+USD!O226</f>
        <v>7.7976348435074101</v>
      </c>
      <c r="P228" s="23">
        <f>+USD!P226</f>
        <v>9.5720469590559301</v>
      </c>
      <c r="Q228" s="23">
        <f>+USD!Q226</f>
        <v>10.590395119010651</v>
      </c>
      <c r="R228" s="23">
        <f>+USD!R226</f>
        <v>13.47490264420491</v>
      </c>
      <c r="S228" s="23">
        <f>+USD!S226</f>
        <v>8.6649890538739776</v>
      </c>
      <c r="T228" s="23">
        <f>+USD!T226</f>
        <v>8.9875513764451931</v>
      </c>
      <c r="U228" s="23">
        <f>+USD!U226</f>
        <v>9.3267752488180431</v>
      </c>
      <c r="V228" s="23">
        <f>+USD!V226</f>
        <v>10.951812583682973</v>
      </c>
      <c r="W228" s="23">
        <f>+USD!W226</f>
        <v>10.340979747734945</v>
      </c>
      <c r="X228" s="23">
        <f>+USD!X226</f>
        <v>10.284883262121912</v>
      </c>
      <c r="Y228" s="23">
        <f>+USD!Y226</f>
        <v>10.24697830929574</v>
      </c>
      <c r="Z228" s="23">
        <f>+USD!Z226</f>
        <v>10.736553123225596</v>
      </c>
      <c r="AA228" s="23">
        <f>+USD!AA226</f>
        <v>9.8771938492619</v>
      </c>
      <c r="AB228" s="23">
        <f>+USD!AB226</f>
        <v>11.246316083525386</v>
      </c>
      <c r="AC228" s="23">
        <f>+USD!AC226</f>
        <v>11.329005166488381</v>
      </c>
      <c r="AD228" s="23">
        <f>+USD!AD226</f>
        <v>12.205468149876241</v>
      </c>
      <c r="AE228" s="23">
        <f>+USD!AE226</f>
        <v>10.674289032056365</v>
      </c>
      <c r="AF228" s="23">
        <f>+USD!AF226</f>
        <v>11.352977737597469</v>
      </c>
      <c r="AG228" s="23">
        <f>+USD!AG226</f>
        <v>13.880361995065771</v>
      </c>
      <c r="AH228" s="23">
        <f>+USD!AH226</f>
        <v>11.352410616539711</v>
      </c>
      <c r="AI228" s="23">
        <f>+USD!AI226</f>
        <v>10.492282436788052</v>
      </c>
      <c r="AJ228" s="23">
        <f>+USD!AJ226</f>
        <v>10.785403102735852</v>
      </c>
      <c r="AK228" s="23">
        <f>+USD!AK226</f>
        <v>9.4249536976068455</v>
      </c>
      <c r="AL228" s="23">
        <f>+USD!AL226</f>
        <v>9.1114916918847619</v>
      </c>
      <c r="AM228" s="22">
        <f>+USD!AM226</f>
        <v>10.145487136704922</v>
      </c>
      <c r="AN228" s="22">
        <f>+USD!AN226</f>
        <v>13.547910360802035</v>
      </c>
      <c r="AO228" s="22">
        <f>+USD!AO226</f>
        <v>11.927740516515554</v>
      </c>
      <c r="AP228" s="22">
        <f>+USD!AP226</f>
        <v>13.027623381250162</v>
      </c>
      <c r="AQ228" s="22">
        <f>+USD!AQ226</f>
        <v>14.12453700225937</v>
      </c>
      <c r="AR228" s="22">
        <f>+USD!AR226</f>
        <v>13.965326858357962</v>
      </c>
      <c r="AS228" s="22">
        <f>+USD!AS226</f>
        <v>16.346461735510726</v>
      </c>
      <c r="AT228" s="22">
        <f>+USD!AT226</f>
        <v>15.139162215350014</v>
      </c>
      <c r="AU228" s="22">
        <f>+USD!AU226</f>
        <v>17.360106579734815</v>
      </c>
      <c r="AV228" s="22">
        <f>+USD!AV226</f>
        <v>16.195089430503671</v>
      </c>
      <c r="AW228" s="22">
        <f>+USD!AW226</f>
        <v>16.428571428571427</v>
      </c>
      <c r="AX228" s="22">
        <f>+USD!AX226</f>
        <v>17.426383569062082</v>
      </c>
      <c r="AY228" s="22">
        <f>+USD!AY226</f>
        <v>16.626223067529882</v>
      </c>
    </row>
    <row r="229" spans="1:51" ht="19.5" customHeight="1" x14ac:dyDescent="0.4">
      <c r="A229" s="61" t="s">
        <v>494</v>
      </c>
      <c r="B229" s="23">
        <f>+USD!B227</f>
        <v>7.1420914812489471</v>
      </c>
      <c r="C229" s="23">
        <f>+USD!C227</f>
        <v>6.175510686460786</v>
      </c>
      <c r="D229" s="23">
        <f>+USD!D227</f>
        <v>7.4711551430288017</v>
      </c>
      <c r="E229" s="23">
        <f>+USD!E227</f>
        <v>6.4721316934347533</v>
      </c>
      <c r="F229" s="23">
        <f>+USD!F227</f>
        <v>7.8518353877451474</v>
      </c>
      <c r="G229" s="23">
        <f>+USD!G227</f>
        <v>7.9031239848734653</v>
      </c>
      <c r="H229" s="23">
        <f>+USD!H227</f>
        <v>7.1449394998573039</v>
      </c>
      <c r="I229" s="23">
        <f>+USD!I227</f>
        <v>7.5041688095126773</v>
      </c>
      <c r="J229" s="23">
        <f>+USD!J227</f>
        <v>8.4002832958413549</v>
      </c>
      <c r="K229" s="23">
        <f>+USD!K227</f>
        <v>7.6595271622322674</v>
      </c>
      <c r="L229" s="23">
        <f>+USD!L227</f>
        <v>7.6562509624209278</v>
      </c>
      <c r="M229" s="23">
        <f>+USD!M227</f>
        <v>10.314437541918432</v>
      </c>
      <c r="N229" s="23">
        <f>+USD!N227</f>
        <v>7.8379491153925329</v>
      </c>
      <c r="O229" s="23">
        <f>+USD!O227</f>
        <v>7.7677424864950595</v>
      </c>
      <c r="P229" s="23">
        <f>+USD!P227</f>
        <v>7.7712166525634707</v>
      </c>
      <c r="Q229" s="23">
        <f>+USD!Q227</f>
        <v>9.1171473978408208</v>
      </c>
      <c r="R229" s="23">
        <f>+USD!R227</f>
        <v>7.791537191911555</v>
      </c>
      <c r="S229" s="23">
        <f>+USD!S227</f>
        <v>7.9716352560441655</v>
      </c>
      <c r="T229" s="23">
        <f>+USD!T227</f>
        <v>9.1948313078447015</v>
      </c>
      <c r="U229" s="23">
        <f>+USD!U227</f>
        <v>8.3274572587823243</v>
      </c>
      <c r="V229" s="23">
        <f>+USD!V227</f>
        <v>8.9682990029322216</v>
      </c>
      <c r="W229" s="23">
        <f>+USD!W227</f>
        <v>8.6321948836383022</v>
      </c>
      <c r="X229" s="23">
        <f>+USD!X227</f>
        <v>7.9292695850196715</v>
      </c>
      <c r="Y229" s="23">
        <f>+USD!Y227</f>
        <v>6.0067632609015282</v>
      </c>
      <c r="Z229" s="23">
        <f>+USD!Z227</f>
        <v>7.0005898599220497</v>
      </c>
      <c r="AA229" s="23">
        <f>+USD!AA227</f>
        <v>7.7048919338812132</v>
      </c>
      <c r="AB229" s="23">
        <f>+USD!AB227</f>
        <v>8.9439206648508982</v>
      </c>
      <c r="AC229" s="23">
        <f>+USD!AC227</f>
        <v>8.7010947493001343</v>
      </c>
      <c r="AD229" s="23">
        <f>+USD!AD227</f>
        <v>8.9006799624455883</v>
      </c>
      <c r="AE229" s="23">
        <f>+USD!AE227</f>
        <v>7.7567244671229671</v>
      </c>
      <c r="AF229" s="23">
        <f>+USD!AF227</f>
        <v>10.331393377782801</v>
      </c>
      <c r="AG229" s="23">
        <f>+USD!AG227</f>
        <v>9.4571779392203013</v>
      </c>
      <c r="AH229" s="23">
        <f>+USD!AH227</f>
        <v>9.1965186208957448</v>
      </c>
      <c r="AI229" s="23">
        <f>+USD!AI227</f>
        <v>9.3523081190995754</v>
      </c>
      <c r="AJ229" s="23">
        <f>+USD!AJ227</f>
        <v>9.1297391462503157</v>
      </c>
      <c r="AK229" s="23">
        <f>+USD!AK227</f>
        <v>7.232980192942982</v>
      </c>
      <c r="AL229" s="23">
        <f>+USD!AL227</f>
        <v>6.674204382960327</v>
      </c>
      <c r="AM229" s="22">
        <f>+USD!AM227</f>
        <v>6.6072354625600322</v>
      </c>
      <c r="AN229" s="22">
        <f>+USD!AN227</f>
        <v>8.8229526367395668</v>
      </c>
      <c r="AO229" s="22">
        <f>+USD!AO227</f>
        <v>6.865968280515256</v>
      </c>
      <c r="AP229" s="22">
        <f>+USD!AP227</f>
        <v>9.2413924941564254</v>
      </c>
      <c r="AQ229" s="22">
        <f>+USD!AQ227</f>
        <v>8.2807976562635428</v>
      </c>
      <c r="AR229" s="22">
        <f>+USD!AR227</f>
        <v>9.3299396339373857</v>
      </c>
      <c r="AS229" s="22">
        <f>+USD!AS227</f>
        <v>9.8205073469242539</v>
      </c>
      <c r="AT229" s="22">
        <f>+USD!AT227</f>
        <v>7.9989113465207948</v>
      </c>
      <c r="AU229" s="22">
        <f>+USD!AU227</f>
        <v>7.9724288090075524</v>
      </c>
      <c r="AV229" s="22">
        <f>+USD!AV227</f>
        <v>9.098007183269468</v>
      </c>
      <c r="AW229" s="22">
        <f>+USD!AW227</f>
        <v>8.5386576040781641</v>
      </c>
      <c r="AX229" s="22">
        <f>+USD!AX227</f>
        <v>13.969096158468133</v>
      </c>
      <c r="AY229" s="22">
        <f>+USD!AY227</f>
        <v>8.3363783147355246</v>
      </c>
    </row>
    <row r="230" spans="1:51" ht="19.5" customHeight="1" x14ac:dyDescent="0.4">
      <c r="A230" s="61" t="s">
        <v>495</v>
      </c>
      <c r="B230" s="23">
        <f>+USD!B228</f>
        <v>42.211843253755568</v>
      </c>
      <c r="C230" s="23">
        <f>+USD!C228</f>
        <v>13.899823331727259</v>
      </c>
      <c r="D230" s="23">
        <f>+USD!D228</f>
        <v>14.629645523989359</v>
      </c>
      <c r="E230" s="23">
        <f>+USD!E228</f>
        <v>23.692916760450039</v>
      </c>
      <c r="F230" s="23">
        <f>+USD!F228</f>
        <v>31.115926862321992</v>
      </c>
      <c r="G230" s="23">
        <f>+USD!G228</f>
        <v>29.380596603271698</v>
      </c>
      <c r="H230" s="23">
        <f>+USD!H228</f>
        <v>32.846222538643062</v>
      </c>
      <c r="I230" s="23">
        <f>+USD!I228</f>
        <v>28.384683715928745</v>
      </c>
      <c r="J230" s="23">
        <f>+USD!J228</f>
        <v>28.718959917382449</v>
      </c>
      <c r="K230" s="23">
        <f>+USD!K228</f>
        <v>32.531374292843203</v>
      </c>
      <c r="L230" s="23">
        <f>+USD!L228</f>
        <v>30.612376887114955</v>
      </c>
      <c r="M230" s="23">
        <f>+USD!M228</f>
        <v>33.036426926123411</v>
      </c>
      <c r="N230" s="23">
        <f>+USD!N228</f>
        <v>29.986134489398033</v>
      </c>
      <c r="O230" s="23">
        <f>+USD!O228</f>
        <v>27.199604688829712</v>
      </c>
      <c r="P230" s="23">
        <f>+USD!P228</f>
        <v>16.346468142563442</v>
      </c>
      <c r="Q230" s="23">
        <f>+USD!Q228</f>
        <v>22.674740758331357</v>
      </c>
      <c r="R230" s="23">
        <f>+USD!R228</f>
        <v>24.478335838304854</v>
      </c>
      <c r="S230" s="23">
        <f>+USD!S228</f>
        <v>28.582774129069101</v>
      </c>
      <c r="T230" s="23">
        <f>+USD!T228</f>
        <v>28.637156627931041</v>
      </c>
      <c r="U230" s="23">
        <f>+USD!U228</f>
        <v>27.718214289842674</v>
      </c>
      <c r="V230" s="23">
        <f>+USD!V228</f>
        <v>30.167519685589614</v>
      </c>
      <c r="W230" s="23">
        <f>+USD!W228</f>
        <v>29.714147717178896</v>
      </c>
      <c r="X230" s="23">
        <f>+USD!X228</f>
        <v>28.643056040945627</v>
      </c>
      <c r="Y230" s="23">
        <f>+USD!Y228</f>
        <v>26.171711371321887</v>
      </c>
      <c r="Z230" s="23">
        <f>+USD!Z228</f>
        <v>32.084520862849295</v>
      </c>
      <c r="AA230" s="23">
        <f>+USD!AA228</f>
        <v>20.446922160553807</v>
      </c>
      <c r="AB230" s="23">
        <f>+USD!AB228</f>
        <v>19.676234373908795</v>
      </c>
      <c r="AC230" s="23">
        <f>+USD!AC228</f>
        <v>22.767542162641963</v>
      </c>
      <c r="AD230" s="23">
        <f>+USD!AD228</f>
        <v>26.539588608495261</v>
      </c>
      <c r="AE230" s="23">
        <f>+USD!AE228</f>
        <v>29.206630118020122</v>
      </c>
      <c r="AF230" s="23">
        <f>+USD!AF228</f>
        <v>26.628432591253247</v>
      </c>
      <c r="AG230" s="23">
        <f>+USD!AG228</f>
        <v>29.774492081357934</v>
      </c>
      <c r="AH230" s="23">
        <f>+USD!AH228</f>
        <v>24.3759751510676</v>
      </c>
      <c r="AI230" s="23">
        <f>+USD!AI228</f>
        <v>22.858115238648161</v>
      </c>
      <c r="AJ230" s="23">
        <f>+USD!AJ228</f>
        <v>27.500618103176343</v>
      </c>
      <c r="AK230" s="23">
        <f>+USD!AK228</f>
        <v>26.01423956199757</v>
      </c>
      <c r="AL230" s="23">
        <f>+USD!AL228</f>
        <v>29.722434682362852</v>
      </c>
      <c r="AM230" s="22">
        <f>+USD!AM228</f>
        <v>21.70920610583752</v>
      </c>
      <c r="AN230" s="22">
        <f>+USD!AN228</f>
        <v>24.505264952892528</v>
      </c>
      <c r="AO230" s="22">
        <f>+USD!AO228</f>
        <v>23.533875928588202</v>
      </c>
      <c r="AP230" s="22">
        <f>+USD!AP228</f>
        <v>30.873480453351331</v>
      </c>
      <c r="AQ230" s="22">
        <f>+USD!AQ228</f>
        <v>32.911988535569208</v>
      </c>
      <c r="AR230" s="22">
        <f>+USD!AR228</f>
        <v>27.027359504652669</v>
      </c>
      <c r="AS230" s="22">
        <f>+USD!AS228</f>
        <v>31.546708411902134</v>
      </c>
      <c r="AT230" s="22">
        <f>+USD!AT228</f>
        <v>25.282481651403586</v>
      </c>
      <c r="AU230" s="22">
        <f>+USD!AU228</f>
        <v>22.785628576841763</v>
      </c>
      <c r="AV230" s="22">
        <f>+USD!AV228</f>
        <v>28.708753258297399</v>
      </c>
      <c r="AW230" s="22">
        <f>+USD!AW228</f>
        <v>25.433001577861386</v>
      </c>
      <c r="AX230" s="22">
        <f>+USD!AX228</f>
        <v>32.674469191991406</v>
      </c>
      <c r="AY230" s="22">
        <f>+USD!AY228</f>
        <v>26.87984659539849</v>
      </c>
    </row>
    <row r="231" spans="1:51" ht="19.5" customHeight="1" x14ac:dyDescent="0.4">
      <c r="A231" s="61" t="s">
        <v>496</v>
      </c>
      <c r="B231" s="23">
        <f>+USD!B229</f>
        <v>146.3666294044684</v>
      </c>
      <c r="C231" s="23">
        <f>+USD!C229</f>
        <v>144.71040645824053</v>
      </c>
      <c r="D231" s="23">
        <f>+USD!D229</f>
        <v>150.5848670255159</v>
      </c>
      <c r="E231" s="23">
        <f>+USD!E229</f>
        <v>141.82882196781665</v>
      </c>
      <c r="F231" s="23">
        <f>+USD!F229</f>
        <v>144.24502295199375</v>
      </c>
      <c r="G231" s="23">
        <f>+USD!G229</f>
        <v>142.7490086235957</v>
      </c>
      <c r="H231" s="23">
        <f>+USD!H229</f>
        <v>146.51437549675174</v>
      </c>
      <c r="I231" s="23">
        <f>+USD!I229</f>
        <v>123.75488958498916</v>
      </c>
      <c r="J231" s="23">
        <f>+USD!J229</f>
        <v>153.965985779048</v>
      </c>
      <c r="K231" s="23">
        <f>+USD!K229</f>
        <v>179.69132142592451</v>
      </c>
      <c r="L231" s="23">
        <f>+USD!L229</f>
        <v>158.98423785501785</v>
      </c>
      <c r="M231" s="23">
        <f>+USD!M229</f>
        <v>150.04446009061971</v>
      </c>
      <c r="N231" s="23">
        <f>+USD!N229</f>
        <v>153.37525278823915</v>
      </c>
      <c r="O231" s="23">
        <f>+USD!O229</f>
        <v>158.54418120868831</v>
      </c>
      <c r="P231" s="23">
        <f>+USD!P229</f>
        <v>161.29543698010377</v>
      </c>
      <c r="Q231" s="23">
        <f>+USD!Q229</f>
        <v>158.18552143653071</v>
      </c>
      <c r="R231" s="23">
        <f>+USD!R229</f>
        <v>148.05057890967657</v>
      </c>
      <c r="S231" s="23">
        <f>+USD!S229</f>
        <v>156.84341090805253</v>
      </c>
      <c r="T231" s="23">
        <f>+USD!T229</f>
        <v>160.31757296194445</v>
      </c>
      <c r="U231" s="23">
        <f>+USD!U229</f>
        <v>157.4989307470899</v>
      </c>
      <c r="V231" s="23">
        <f>+USD!V229</f>
        <v>158.82308545935837</v>
      </c>
      <c r="W231" s="23">
        <f>+USD!W229</f>
        <v>163.66750310890035</v>
      </c>
      <c r="X231" s="23">
        <f>+USD!X229</f>
        <v>158.00282966754224</v>
      </c>
      <c r="Y231" s="23">
        <f>+USD!Y229</f>
        <v>138.14612305362064</v>
      </c>
      <c r="Z231" s="23">
        <f>+USD!Z229</f>
        <v>149.09178110132913</v>
      </c>
      <c r="AA231" s="23">
        <f>+USD!AA229</f>
        <v>143.55501023842072</v>
      </c>
      <c r="AB231" s="23">
        <f>+USD!AB229</f>
        <v>161.82582582582583</v>
      </c>
      <c r="AC231" s="23">
        <f>+USD!AC229</f>
        <v>152.92748708377906</v>
      </c>
      <c r="AD231" s="23">
        <f>+USD!AD229</f>
        <v>150.29019317761529</v>
      </c>
      <c r="AE231" s="23">
        <f>+USD!AE229</f>
        <v>148.49571800225547</v>
      </c>
      <c r="AF231" s="23">
        <f>+USD!AF229</f>
        <v>156.35128263080574</v>
      </c>
      <c r="AG231" s="23">
        <f>+USD!AG229</f>
        <v>171.23423945791694</v>
      </c>
      <c r="AH231" s="23">
        <f>+USD!AH229</f>
        <v>156.59827080394109</v>
      </c>
      <c r="AI231" s="23">
        <f>+USD!AI229</f>
        <v>153.94257801216622</v>
      </c>
      <c r="AJ231" s="23">
        <f>+USD!AJ229</f>
        <v>154.42064549864588</v>
      </c>
      <c r="AK231" s="23">
        <f>+USD!AK229</f>
        <v>134.52267206137415</v>
      </c>
      <c r="AL231" s="23">
        <f>+USD!AL229</f>
        <v>151.90770731491025</v>
      </c>
      <c r="AM231" s="22">
        <f>+USD!AM229</f>
        <v>116.8302293071182</v>
      </c>
      <c r="AN231" s="22">
        <f>+USD!AN229</f>
        <v>157.56860070199374</v>
      </c>
      <c r="AO231" s="22">
        <f>+USD!AO229</f>
        <v>140.10813721054109</v>
      </c>
      <c r="AP231" s="22">
        <f>+USD!AP229</f>
        <v>167.43036225818318</v>
      </c>
      <c r="AQ231" s="22">
        <f>+USD!AQ229</f>
        <v>155.70534563756451</v>
      </c>
      <c r="AR231" s="22">
        <f>+USD!AR229</f>
        <v>168.63366499031974</v>
      </c>
      <c r="AS231" s="22">
        <f>+USD!AS229</f>
        <v>165.61206579618363</v>
      </c>
      <c r="AT231" s="22">
        <f>+USD!AT229</f>
        <v>153.88116928561601</v>
      </c>
      <c r="AU231" s="22">
        <f>+USD!AU229</f>
        <v>160.61211171625251</v>
      </c>
      <c r="AV231" s="22">
        <f>+USD!AV229</f>
        <v>162.82537928383528</v>
      </c>
      <c r="AW231" s="22">
        <f>+USD!AW229</f>
        <v>166.53113241898288</v>
      </c>
      <c r="AX231" s="22">
        <f>+USD!AX229</f>
        <v>184.04609716547458</v>
      </c>
      <c r="AY231" s="22">
        <f>+USD!AY229</f>
        <v>172.28848309957246</v>
      </c>
    </row>
    <row r="232" spans="1:51" ht="19.5" hidden="1" customHeight="1" x14ac:dyDescent="0.4">
      <c r="A232" s="61" t="s">
        <v>296</v>
      </c>
      <c r="B232" s="23">
        <f>+USD!B230</f>
        <v>129.93338744008699</v>
      </c>
      <c r="C232" s="23">
        <f>+USD!C230</f>
        <v>131.48331651499862</v>
      </c>
      <c r="D232" s="23">
        <f>+USD!D230</f>
        <v>137.21293083365012</v>
      </c>
      <c r="E232" s="23">
        <f>+USD!E230</f>
        <v>127.20940773103857</v>
      </c>
      <c r="F232" s="23">
        <f>+USD!F230</f>
        <v>128.440715324276</v>
      </c>
      <c r="G232" s="23">
        <f>+USD!G230</f>
        <v>127.0849549820112</v>
      </c>
      <c r="H232" s="23">
        <f>+USD!H230</f>
        <v>133.85951937446873</v>
      </c>
      <c r="I232" s="23">
        <f>+USD!I230</f>
        <v>111.2213443047049</v>
      </c>
      <c r="J232" s="23">
        <f>+USD!J230</f>
        <v>139.24302602390543</v>
      </c>
      <c r="K232" s="23">
        <f>+USD!K230</f>
        <v>166.94767657303785</v>
      </c>
      <c r="L232" s="23">
        <f>+USD!L230</f>
        <v>145.94212539497758</v>
      </c>
      <c r="M232" s="23">
        <f>+USD!M230</f>
        <v>136.36501582657834</v>
      </c>
      <c r="N232" s="23">
        <f>+USD!N230</f>
        <v>139.56998752709529</v>
      </c>
      <c r="O232" s="23">
        <f>+USD!O230</f>
        <v>143.36496432743721</v>
      </c>
      <c r="P232" s="23">
        <f>+USD!P230</f>
        <v>148.43210151856275</v>
      </c>
      <c r="Q232" s="23">
        <f>+USD!Q230</f>
        <v>145.47522057614674</v>
      </c>
      <c r="R232" s="23">
        <f>+USD!R230</f>
        <v>134.15244365350864</v>
      </c>
      <c r="S232" s="23">
        <f>+USD!S230</f>
        <v>142.3588306681896</v>
      </c>
      <c r="T232" s="23">
        <f>+USD!T230</f>
        <v>146.95407906797954</v>
      </c>
      <c r="U232" s="23">
        <f>+USD!U230</f>
        <v>142.6626131385174</v>
      </c>
      <c r="V232" s="23">
        <f>+USD!V230</f>
        <v>145.49558489331906</v>
      </c>
      <c r="W232" s="23">
        <f>+USD!W230</f>
        <v>149.52894608278558</v>
      </c>
      <c r="X232" s="23">
        <f>+USD!X230</f>
        <v>144.51822373538664</v>
      </c>
      <c r="Y232" s="23">
        <f>+USD!Y230</f>
        <v>127.05637252862181</v>
      </c>
      <c r="Z232" s="23">
        <f>+USD!Z230</f>
        <v>134.78850489804245</v>
      </c>
      <c r="AA232" s="23">
        <f>+USD!AA230</f>
        <v>129.51602189320204</v>
      </c>
      <c r="AB232" s="23">
        <f>+USD!AB230</f>
        <v>147.40358963614779</v>
      </c>
      <c r="AC232" s="23">
        <f>+USD!AC230</f>
        <v>137.49658602089355</v>
      </c>
      <c r="AD232" s="23">
        <f>+USD!AD230</f>
        <v>136.34925602435345</v>
      </c>
      <c r="AE232" s="23">
        <f>+USD!AE230</f>
        <v>134.69032279675307</v>
      </c>
      <c r="AF232" s="23">
        <f>+USD!AF230</f>
        <v>140.62295174595999</v>
      </c>
      <c r="AG232" s="23">
        <f>+USD!AG230</f>
        <v>152.68142387757655</v>
      </c>
      <c r="AH232" s="23">
        <f>+USD!AH230</f>
        <v>137.13087928096706</v>
      </c>
      <c r="AI232" s="23">
        <f>+USD!AI230</f>
        <v>138.14338051290264</v>
      </c>
      <c r="AJ232" s="23">
        <f>+USD!AJ230</f>
        <v>138.98682232446581</v>
      </c>
      <c r="AK232" s="23">
        <f>+USD!AK230</f>
        <v>120.8449030942047</v>
      </c>
      <c r="AL232" s="23">
        <f>+USD!AL230</f>
        <v>128.71038542116989</v>
      </c>
      <c r="AM232" s="22">
        <f>+USD!AM230</f>
        <v>102.35535839101711</v>
      </c>
      <c r="AN232" s="22">
        <f>+USD!AN230</f>
        <v>135.94492049281666</v>
      </c>
      <c r="AO232" s="22">
        <f>+USD!AO230</f>
        <v>122.30473157572183</v>
      </c>
      <c r="AP232" s="22">
        <f>+USD!AP230</f>
        <v>147.18827751404049</v>
      </c>
      <c r="AQ232" s="22">
        <f>+USD!AQ230</f>
        <v>138.62369046036855</v>
      </c>
      <c r="AR232" s="22">
        <f>+USD!AR230</f>
        <v>150.96084846390193</v>
      </c>
      <c r="AS232" s="22">
        <f>+USD!AS230</f>
        <v>144.52657107956497</v>
      </c>
      <c r="AT232" s="22">
        <f>+USD!AT230</f>
        <v>132.03003965809103</v>
      </c>
      <c r="AU232" s="22">
        <f>+USD!AU230</f>
        <v>143.44387271781332</v>
      </c>
      <c r="AV232" s="22">
        <f>+USD!AV230</f>
        <v>140.58216915518506</v>
      </c>
      <c r="AW232" s="22">
        <f>+USD!AW230</f>
        <v>150.87723024638913</v>
      </c>
      <c r="AX232" s="22">
        <f>+USD!AX230</f>
        <v>158.8392957647925</v>
      </c>
      <c r="AY232" s="22">
        <f>+USD!AY230</f>
        <v>151.96331031639701</v>
      </c>
    </row>
    <row r="233" spans="1:51" ht="19.5" hidden="1" customHeight="1" x14ac:dyDescent="0.4">
      <c r="A233" s="61" t="s">
        <v>297</v>
      </c>
      <c r="B233" s="23">
        <f>+USD!B231</f>
        <v>16.432935699738142</v>
      </c>
      <c r="C233" s="23">
        <f>+USD!C231</f>
        <v>13.227089943241909</v>
      </c>
      <c r="D233" s="23">
        <f>+USD!D231</f>
        <v>13.371936191865814</v>
      </c>
      <c r="E233" s="23">
        <f>+USD!E231</f>
        <v>14.619105907889828</v>
      </c>
      <c r="F233" s="23">
        <f>+USD!F231</f>
        <v>15.804307627717733</v>
      </c>
      <c r="G233" s="23">
        <f>+USD!G231</f>
        <v>15.664053641584486</v>
      </c>
      <c r="H233" s="23">
        <f>+USD!H231</f>
        <v>12.654856122283016</v>
      </c>
      <c r="I233" s="23">
        <f>+USD!I231</f>
        <v>12.533545280284258</v>
      </c>
      <c r="J233" s="23">
        <f>+USD!J231</f>
        <v>14.722959755142538</v>
      </c>
      <c r="K233" s="23">
        <f>+USD!K231</f>
        <v>12.743953654981594</v>
      </c>
      <c r="L233" s="23">
        <f>+USD!L231</f>
        <v>13.041804485343485</v>
      </c>
      <c r="M233" s="23">
        <f>+USD!M231</f>
        <v>13.679140782194114</v>
      </c>
      <c r="N233" s="23">
        <f>+USD!N231</f>
        <v>13.805265261143875</v>
      </c>
      <c r="O233" s="23">
        <f>+USD!O231</f>
        <v>15.178911857199939</v>
      </c>
      <c r="P233" s="23">
        <f>+USD!P231</f>
        <v>12.863029977180316</v>
      </c>
      <c r="Q233" s="23">
        <f>+USD!Q231</f>
        <v>12.710300860383978</v>
      </c>
      <c r="R233" s="23">
        <f>+USD!R231</f>
        <v>13.898135256167917</v>
      </c>
      <c r="S233" s="23">
        <f>+USD!S231</f>
        <v>14.484282790786217</v>
      </c>
      <c r="T233" s="23">
        <f>+USD!T231</f>
        <v>13.363198202194033</v>
      </c>
      <c r="U233" s="23">
        <f>+USD!U231</f>
        <v>14.836028621299517</v>
      </c>
      <c r="V233" s="23">
        <f>+USD!V231</f>
        <v>13.327500566039317</v>
      </c>
      <c r="W233" s="23">
        <f>+USD!W231</f>
        <v>14.138557026114764</v>
      </c>
      <c r="X233" s="23">
        <f>+USD!X231</f>
        <v>13.484887771552257</v>
      </c>
      <c r="Y233" s="23">
        <f>+USD!Y231</f>
        <v>11.089750524998822</v>
      </c>
      <c r="Z233" s="23">
        <f>+USD!Z231</f>
        <v>14.303551838764269</v>
      </c>
      <c r="AA233" s="23">
        <f>+USD!AA231</f>
        <v>14.038988345218685</v>
      </c>
      <c r="AB233" s="23">
        <f>+USD!AB231</f>
        <v>14.422236189678049</v>
      </c>
      <c r="AC233" s="23">
        <f>+USD!AC231</f>
        <v>15.430901062885495</v>
      </c>
      <c r="AD233" s="23">
        <f>+USD!AD231</f>
        <v>13.940937153261828</v>
      </c>
      <c r="AE233" s="23">
        <f>+USD!AE231</f>
        <v>13.805116066144864</v>
      </c>
      <c r="AF233" s="23">
        <f>+USD!AF231</f>
        <v>15.728330884845745</v>
      </c>
      <c r="AG233" s="23">
        <f>+USD!AG231</f>
        <v>18.553099810134498</v>
      </c>
      <c r="AH233" s="23">
        <f>+USD!AH231</f>
        <v>19.467391522974054</v>
      </c>
      <c r="AI233" s="23">
        <f>+USD!AI231</f>
        <v>15.798911504703181</v>
      </c>
      <c r="AJ233" s="23">
        <f>+USD!AJ231</f>
        <v>15.433823174180056</v>
      </c>
      <c r="AK233" s="23">
        <f>+USD!AK231</f>
        <v>13.677768967169429</v>
      </c>
      <c r="AL233" s="23">
        <f>+USD!AL231</f>
        <v>23.197321893740369</v>
      </c>
      <c r="AM233" s="22">
        <f>+USD!AM231</f>
        <v>14.474870916101104</v>
      </c>
      <c r="AN233" s="22">
        <f>+USD!AN231</f>
        <v>21.623964417160479</v>
      </c>
      <c r="AO233" s="22">
        <f>+USD!AO231</f>
        <v>17.803692015143792</v>
      </c>
      <c r="AP233" s="22">
        <f>+USD!AP231</f>
        <v>20.242084744142666</v>
      </c>
      <c r="AQ233" s="22">
        <f>+USD!AQ231</f>
        <v>17.081655177195952</v>
      </c>
      <c r="AR233" s="22">
        <f>+USD!AR231</f>
        <v>17.673109423373763</v>
      </c>
      <c r="AS233" s="22">
        <f>+USD!AS231</f>
        <v>21.085494716618634</v>
      </c>
      <c r="AT233" s="22">
        <f>+USD!AT231</f>
        <v>21.851129627524987</v>
      </c>
      <c r="AU233" s="22">
        <f>+USD!AU231</f>
        <v>17.168238998439197</v>
      </c>
      <c r="AV233" s="22">
        <f>+USD!AV231</f>
        <v>22.243210128650198</v>
      </c>
      <c r="AW233" s="22">
        <f>+USD!AW231</f>
        <v>15.653598737710885</v>
      </c>
      <c r="AX233" s="22">
        <f>+USD!AX231</f>
        <v>25.206801400682085</v>
      </c>
      <c r="AY233" s="22">
        <f>+USD!AY231</f>
        <v>20.325172783175461</v>
      </c>
    </row>
    <row r="234" spans="1:51" ht="19.5" customHeight="1" x14ac:dyDescent="0.4">
      <c r="A234" s="61" t="s">
        <v>497</v>
      </c>
      <c r="B234" s="23">
        <f>+USD!B232</f>
        <v>1143.919268640032</v>
      </c>
      <c r="C234" s="23">
        <f>+USD!C232</f>
        <v>938.99338478834659</v>
      </c>
      <c r="D234" s="23">
        <f>+USD!D232</f>
        <v>1010.824637983251</v>
      </c>
      <c r="E234" s="23">
        <f>+USD!E232</f>
        <v>1071.9300463418322</v>
      </c>
      <c r="F234" s="23">
        <f>+USD!F232</f>
        <v>1078.5458283555133</v>
      </c>
      <c r="G234" s="23">
        <f>+USD!G232</f>
        <v>1067.1368681699221</v>
      </c>
      <c r="H234" s="23">
        <f>+USD!H232</f>
        <v>1217.4285828267361</v>
      </c>
      <c r="I234" s="23">
        <f>+USD!I232</f>
        <v>1119.2899777144014</v>
      </c>
      <c r="J234" s="23">
        <f>+USD!J232</f>
        <v>1213.2687285695119</v>
      </c>
      <c r="K234" s="23">
        <f>+USD!K232</f>
        <v>1276.8852367894463</v>
      </c>
      <c r="L234" s="23">
        <f>+USD!L232</f>
        <v>1240.39734895381</v>
      </c>
      <c r="M234" s="23">
        <f>+USD!M232</f>
        <v>1074.6003902776558</v>
      </c>
      <c r="N234" s="23">
        <f>+USD!N232</f>
        <v>1240.6220104384895</v>
      </c>
      <c r="O234" s="23">
        <f>+USD!O232</f>
        <v>1079.3736636133758</v>
      </c>
      <c r="P234" s="23">
        <f>+USD!P232</f>
        <v>1012.639720909488</v>
      </c>
      <c r="Q234" s="23">
        <f>+USD!Q232</f>
        <v>1086.171139080187</v>
      </c>
      <c r="R234" s="23">
        <f>+USD!R232</f>
        <v>1000.787145039388</v>
      </c>
      <c r="S234" s="23">
        <f>+USD!S232</f>
        <v>1039.421223586522</v>
      </c>
      <c r="T234" s="23">
        <f>+USD!T232</f>
        <v>1185.3632573405482</v>
      </c>
      <c r="U234" s="23">
        <f>+USD!U232</f>
        <v>1190.1542036088731</v>
      </c>
      <c r="V234" s="23">
        <f>+USD!V232</f>
        <v>1109.7772460579902</v>
      </c>
      <c r="W234" s="23">
        <f>+USD!W232</f>
        <v>1239.7214758394032</v>
      </c>
      <c r="X234" s="23">
        <f>+USD!X232</f>
        <v>1055.3600216452658</v>
      </c>
      <c r="Y234" s="23">
        <f>+USD!Y232</f>
        <v>901.27608696255243</v>
      </c>
      <c r="Z234" s="23">
        <f>+USD!Z232</f>
        <v>1035.9605069487704</v>
      </c>
      <c r="AA234" s="23">
        <f>+USD!AA232</f>
        <v>920.47546896358642</v>
      </c>
      <c r="AB234" s="23">
        <f>+USD!AB232</f>
        <v>999.79635449402895</v>
      </c>
      <c r="AC234" s="23">
        <f>+USD!AC232</f>
        <v>1021.8133350023899</v>
      </c>
      <c r="AD234" s="23">
        <f>+USD!AD232</f>
        <v>989.03098238925702</v>
      </c>
      <c r="AE234" s="23">
        <f>+USD!AE232</f>
        <v>1017.2689563537702</v>
      </c>
      <c r="AF234" s="23">
        <f>+USD!AF232</f>
        <v>1148.1223867103629</v>
      </c>
      <c r="AG234" s="23">
        <f>+USD!AG232</f>
        <v>1239.4022078970406</v>
      </c>
      <c r="AH234" s="23">
        <f>+USD!AH232</f>
        <v>1204.9809926355442</v>
      </c>
      <c r="AI234" s="23">
        <f>+USD!AI232</f>
        <v>1254.5554643550681</v>
      </c>
      <c r="AJ234" s="23">
        <f>+USD!AJ232</f>
        <v>1204.5137162068074</v>
      </c>
      <c r="AK234" s="23">
        <f>+USD!AK232</f>
        <v>1107.6779314808639</v>
      </c>
      <c r="AL234" s="23">
        <f>+USD!AL232</f>
        <v>1182.6538303792138</v>
      </c>
      <c r="AM234" s="22">
        <f>+USD!AM232</f>
        <v>1042.8220333250661</v>
      </c>
      <c r="AN234" s="22">
        <f>+USD!AN232</f>
        <v>1200.7309829333108</v>
      </c>
      <c r="AO234" s="22">
        <f>+USD!AO232</f>
        <v>1395.2205987639827</v>
      </c>
      <c r="AP234" s="22">
        <f>+USD!AP232</f>
        <v>1173.493197702541</v>
      </c>
      <c r="AQ234" s="22">
        <f>+USD!AQ232</f>
        <v>1168.3271985530778</v>
      </c>
      <c r="AR234" s="22">
        <f>+USD!AR232</f>
        <v>1355.0936245119603</v>
      </c>
      <c r="AS234" s="22">
        <f>+USD!AS232</f>
        <v>1337.1891343793361</v>
      </c>
      <c r="AT234" s="22">
        <f>+USD!AT232</f>
        <v>1259.8247985691983</v>
      </c>
      <c r="AU234" s="22">
        <f>+USD!AU232</f>
        <v>1444.0940572174391</v>
      </c>
      <c r="AV234" s="22">
        <f>+USD!AV232</f>
        <v>1243.4656872755229</v>
      </c>
      <c r="AW234" s="22">
        <f>+USD!AW232</f>
        <v>1105.3920378686735</v>
      </c>
      <c r="AX234" s="22">
        <f>+USD!AX232</f>
        <v>1386.3034953163551</v>
      </c>
      <c r="AY234" s="22">
        <f>+USD!AY232</f>
        <v>1161.0773300353844</v>
      </c>
    </row>
    <row r="235" spans="1:51" ht="19.5" hidden="1" customHeight="1" x14ac:dyDescent="0.4">
      <c r="A235" s="61" t="s">
        <v>299</v>
      </c>
      <c r="B235" s="23">
        <f>+USD!B233</f>
        <v>134.33196024684932</v>
      </c>
      <c r="C235" s="23">
        <f>+USD!C233</f>
        <v>87.83534395767235</v>
      </c>
      <c r="D235" s="23">
        <f>+USD!D233</f>
        <v>108.56486874210675</v>
      </c>
      <c r="E235" s="23">
        <f>+USD!E233</f>
        <v>113.37684881709623</v>
      </c>
      <c r="F235" s="23">
        <f>+USD!F233</f>
        <v>117.3419522931928</v>
      </c>
      <c r="G235" s="23">
        <f>+USD!G233</f>
        <v>104.2066843592368</v>
      </c>
      <c r="H235" s="23">
        <f>+USD!H233</f>
        <v>130.29763676591983</v>
      </c>
      <c r="I235" s="23">
        <f>+USD!I233</f>
        <v>114.12969283276449</v>
      </c>
      <c r="J235" s="23">
        <f>+USD!J233</f>
        <v>124.63425820481541</v>
      </c>
      <c r="K235" s="23">
        <f>+USD!K233</f>
        <v>125.17879641295485</v>
      </c>
      <c r="L235" s="23">
        <f>+USD!L233</f>
        <v>122.35218754427137</v>
      </c>
      <c r="M235" s="23">
        <f>+USD!M233</f>
        <v>102.12953212203614</v>
      </c>
      <c r="N235" s="23">
        <f>+USD!N233</f>
        <v>122.77243609150027</v>
      </c>
      <c r="O235" s="23">
        <f>+USD!O233</f>
        <v>97.737026564544607</v>
      </c>
      <c r="P235" s="23">
        <f>+USD!P233</f>
        <v>93.951409657582559</v>
      </c>
      <c r="Q235" s="23">
        <f>+USD!Q233</f>
        <v>98.584293882322868</v>
      </c>
      <c r="R235" s="23">
        <f>+USD!R233</f>
        <v>87.457930309540714</v>
      </c>
      <c r="S235" s="23">
        <f>+USD!S233</f>
        <v>129.55900199885781</v>
      </c>
      <c r="T235" s="23">
        <f>+USD!T233</f>
        <v>111.38176764540643</v>
      </c>
      <c r="U235" s="23">
        <f>+USD!U233</f>
        <v>114.02541932053313</v>
      </c>
      <c r="V235" s="23">
        <f>+USD!V233</f>
        <v>108.03356543274754</v>
      </c>
      <c r="W235" s="23">
        <f>+USD!W233</f>
        <v>123.67038994492806</v>
      </c>
      <c r="X235" s="23">
        <f>+USD!X233</f>
        <v>104.48434663991071</v>
      </c>
      <c r="Y235" s="23">
        <f>+USD!Y233</f>
        <v>78.677419086377213</v>
      </c>
      <c r="Z235" s="23">
        <f>+USD!Z233</f>
        <v>81.324318215646159</v>
      </c>
      <c r="AA235" s="23">
        <f>+USD!AA233</f>
        <v>70.138122608519026</v>
      </c>
      <c r="AB235" s="23">
        <f>+USD!AB233</f>
        <v>80.046930651581818</v>
      </c>
      <c r="AC235" s="23">
        <f>+USD!AC233</f>
        <v>82.284008921865393</v>
      </c>
      <c r="AD235" s="23">
        <f>+USD!AD233</f>
        <v>77.317989131980994</v>
      </c>
      <c r="AE235" s="23">
        <f>+USD!AE233</f>
        <v>87.753318966961075</v>
      </c>
      <c r="AF235" s="23">
        <f>+USD!AF233</f>
        <v>101.92507627980562</v>
      </c>
      <c r="AG235" s="23">
        <f>+USD!AG233</f>
        <v>119.00957285946542</v>
      </c>
      <c r="AH235" s="23">
        <f>+USD!AH233</f>
        <v>120.70380405892715</v>
      </c>
      <c r="AI235" s="23">
        <f>+USD!AI233</f>
        <v>117.42879450432852</v>
      </c>
      <c r="AJ235" s="23">
        <f>+USD!AJ233</f>
        <v>105.96306158581119</v>
      </c>
      <c r="AK235" s="23">
        <f>+USD!AK233</f>
        <v>94.696449636165454</v>
      </c>
      <c r="AL235" s="23">
        <f>+USD!AL233</f>
        <v>98.7136000354716</v>
      </c>
      <c r="AM235" s="22">
        <f>+USD!AM233</f>
        <v>76.450643728439047</v>
      </c>
      <c r="AN235" s="22">
        <f>+USD!AN233</f>
        <v>94.397976439158185</v>
      </c>
      <c r="AO235" s="22">
        <f>+USD!AO233</f>
        <v>92.336748896003854</v>
      </c>
      <c r="AP235" s="22">
        <f>+USD!AP233</f>
        <v>96.300952060964349</v>
      </c>
      <c r="AQ235" s="22">
        <f>+USD!AQ233</f>
        <v>91.951206827808164</v>
      </c>
      <c r="AR235" s="22">
        <f>+USD!AR233</f>
        <v>104.17319582797576</v>
      </c>
      <c r="AS235" s="22">
        <f>+USD!AS233</f>
        <v>110.41881619051007</v>
      </c>
      <c r="AT235" s="22">
        <f>+USD!AT233</f>
        <v>103.31800046656578</v>
      </c>
      <c r="AU235" s="22">
        <f>+USD!AU233</f>
        <v>98.665046718853858</v>
      </c>
      <c r="AV235" s="22">
        <f>+USD!AV233</f>
        <v>99.993993921848926</v>
      </c>
      <c r="AW235" s="22">
        <f>+USD!AW233</f>
        <v>81.949872557349181</v>
      </c>
      <c r="AX235" s="22">
        <f>+USD!AX233</f>
        <v>117.07164957392371</v>
      </c>
      <c r="AY235" s="22">
        <f>+USD!AY233</f>
        <v>95.839774640145663</v>
      </c>
    </row>
    <row r="236" spans="1:51" ht="19.5" hidden="1" customHeight="1" x14ac:dyDescent="0.4">
      <c r="A236" s="61" t="s">
        <v>300</v>
      </c>
      <c r="B236" s="23">
        <f>+USD!B234</f>
        <v>120.02878887646816</v>
      </c>
      <c r="C236" s="23">
        <f>+USD!C234</f>
        <v>92.923572032473018</v>
      </c>
      <c r="D236" s="23">
        <f>+USD!D234</f>
        <v>102.41947349706341</v>
      </c>
      <c r="E236" s="23">
        <f>+USD!E234</f>
        <v>102.22551791545006</v>
      </c>
      <c r="F236" s="23">
        <f>+USD!F234</f>
        <v>98.272812306096554</v>
      </c>
      <c r="G236" s="23">
        <f>+USD!G234</f>
        <v>110.63883253553327</v>
      </c>
      <c r="H236" s="23">
        <f>+USD!H234</f>
        <v>121.74476089938534</v>
      </c>
      <c r="I236" s="23">
        <f>+USD!I234</f>
        <v>109.65917060171115</v>
      </c>
      <c r="J236" s="23">
        <f>+USD!J234</f>
        <v>133.49848524084828</v>
      </c>
      <c r="K236" s="23">
        <f>+USD!K234</f>
        <v>132.19786803033671</v>
      </c>
      <c r="L236" s="23">
        <f>+USD!L234</f>
        <v>126.51785329317345</v>
      </c>
      <c r="M236" s="23">
        <f>+USD!M234</f>
        <v>120.27319435887944</v>
      </c>
      <c r="N236" s="23">
        <f>+USD!N234</f>
        <v>127.75463495561826</v>
      </c>
      <c r="O236" s="23">
        <f>+USD!O234</f>
        <v>122.81823921816235</v>
      </c>
      <c r="P236" s="23">
        <f>+USD!P234</f>
        <v>110.67484550128455</v>
      </c>
      <c r="Q236" s="23">
        <f>+USD!Q234</f>
        <v>105.00642395679205</v>
      </c>
      <c r="R236" s="23">
        <f>+USD!R234</f>
        <v>90.537969528481369</v>
      </c>
      <c r="S236" s="23">
        <f>+USD!S234</f>
        <v>97.77329621168856</v>
      </c>
      <c r="T236" s="23">
        <f>+USD!T234</f>
        <v>120.45832224489192</v>
      </c>
      <c r="U236" s="23">
        <f>+USD!U234</f>
        <v>151.47239015593752</v>
      </c>
      <c r="V236" s="23">
        <f>+USD!V234</f>
        <v>115.3685964181591</v>
      </c>
      <c r="W236" s="23">
        <f>+USD!W234</f>
        <v>152.35249378219933</v>
      </c>
      <c r="X236" s="23">
        <f>+USD!X234</f>
        <v>117.13639899439704</v>
      </c>
      <c r="Y236" s="23">
        <f>+USD!Y234</f>
        <v>107.89010117150332</v>
      </c>
      <c r="Z236" s="23">
        <f>+USD!Z234</f>
        <v>117.16547500261852</v>
      </c>
      <c r="AA236" s="23">
        <f>+USD!AA234</f>
        <v>110.39240874630129</v>
      </c>
      <c r="AB236" s="23">
        <f>+USD!AB234</f>
        <v>115.79775123961171</v>
      </c>
      <c r="AC236" s="23">
        <f>+USD!AC234</f>
        <v>112.91024648929148</v>
      </c>
      <c r="AD236" s="23">
        <f>+USD!AD234</f>
        <v>113.1187231500185</v>
      </c>
      <c r="AE236" s="23">
        <f>+USD!AE234</f>
        <v>123.34721586404798</v>
      </c>
      <c r="AF236" s="23">
        <f>+USD!AF234</f>
        <v>136.68776132896372</v>
      </c>
      <c r="AG236" s="23">
        <f>+USD!AG234</f>
        <v>152.18004252077719</v>
      </c>
      <c r="AH236" s="23">
        <f>+USD!AH234</f>
        <v>166.74472664163</v>
      </c>
      <c r="AI236" s="23">
        <f>+USD!AI234</f>
        <v>149.68297502981494</v>
      </c>
      <c r="AJ236" s="23">
        <f>+USD!AJ234</f>
        <v>130.95489125646878</v>
      </c>
      <c r="AK236" s="23">
        <f>+USD!AK234</f>
        <v>121.1094081419361</v>
      </c>
      <c r="AL236" s="23">
        <f>+USD!AL234</f>
        <v>122.72178067462559</v>
      </c>
      <c r="AM236" s="22">
        <f>+USD!AM234</f>
        <v>120.18951094676557</v>
      </c>
      <c r="AN236" s="22">
        <f>+USD!AN234</f>
        <v>138.97201972403406</v>
      </c>
      <c r="AO236" s="22">
        <f>+USD!AO234</f>
        <v>132.91941830428482</v>
      </c>
      <c r="AP236" s="22">
        <f>+USD!AP234</f>
        <v>120.45815942604075</v>
      </c>
      <c r="AQ236" s="22">
        <f>+USD!AQ234</f>
        <v>127.41062193381369</v>
      </c>
      <c r="AR236" s="22">
        <f>+USD!AR234</f>
        <v>160.62059007020738</v>
      </c>
      <c r="AS236" s="22">
        <f>+USD!AS234</f>
        <v>146.2891806311595</v>
      </c>
      <c r="AT236" s="22">
        <f>+USD!AT234</f>
        <v>134.38500050843709</v>
      </c>
      <c r="AU236" s="22">
        <f>+USD!AU234</f>
        <v>211.2810920212558</v>
      </c>
      <c r="AV236" s="22">
        <f>+USD!AV234</f>
        <v>160.65478264003173</v>
      </c>
      <c r="AW236" s="22">
        <f>+USD!AW234</f>
        <v>146.02075494598859</v>
      </c>
      <c r="AX236" s="22">
        <f>+USD!AX234</f>
        <v>162.63549712957524</v>
      </c>
      <c r="AY236" s="22">
        <f>+USD!AY234</f>
        <v>147.87429067548618</v>
      </c>
    </row>
    <row r="237" spans="1:51" ht="19.5" hidden="1" customHeight="1" x14ac:dyDescent="0.4">
      <c r="A237" s="61" t="s">
        <v>301</v>
      </c>
      <c r="B237" s="23">
        <f>+USD!B235</f>
        <v>798.89132199133269</v>
      </c>
      <c r="C237" s="23">
        <f>+USD!C235</f>
        <v>684.4250099243327</v>
      </c>
      <c r="D237" s="23">
        <f>+USD!D235</f>
        <v>733.32117414814184</v>
      </c>
      <c r="E237" s="23">
        <f>+USD!E235</f>
        <v>778.76600612341178</v>
      </c>
      <c r="F237" s="23">
        <f>+USD!F235</f>
        <v>763.0736840805464</v>
      </c>
      <c r="G237" s="23">
        <f>+USD!G235</f>
        <v>776.2599827160343</v>
      </c>
      <c r="H237" s="23">
        <f>+USD!H235</f>
        <v>871.21248853059683</v>
      </c>
      <c r="I237" s="23">
        <f>+USD!I235</f>
        <v>810.87786556952949</v>
      </c>
      <c r="J237" s="23">
        <f>+USD!J235</f>
        <v>868.03842589848148</v>
      </c>
      <c r="K237" s="23">
        <f>+USD!K235</f>
        <v>925.32763902270301</v>
      </c>
      <c r="L237" s="23">
        <f>+USD!L235</f>
        <v>907.77266539781101</v>
      </c>
      <c r="M237" s="23">
        <f>+USD!M235</f>
        <v>770.60292738589851</v>
      </c>
      <c r="N237" s="23">
        <f>+USD!N235</f>
        <v>900.21645939040195</v>
      </c>
      <c r="O237" s="23">
        <f>+USD!O235</f>
        <v>778.08127670866838</v>
      </c>
      <c r="P237" s="23">
        <f>+USD!P235</f>
        <v>745.6466951174433</v>
      </c>
      <c r="Q237" s="23">
        <f>+USD!Q235</f>
        <v>821.57810130975656</v>
      </c>
      <c r="R237" s="23">
        <f>+USD!R235</f>
        <v>744.41821652174713</v>
      </c>
      <c r="S237" s="23">
        <f>+USD!S235</f>
        <v>745.70543023034463</v>
      </c>
      <c r="T237" s="23">
        <f>+USD!T235</f>
        <v>871.13752624264464</v>
      </c>
      <c r="U237" s="23">
        <f>+USD!U235</f>
        <v>838.96184212047297</v>
      </c>
      <c r="V237" s="23">
        <f>+USD!V235</f>
        <v>793.53177786660478</v>
      </c>
      <c r="W237" s="23">
        <f>+USD!W235</f>
        <v>856.51203588559258</v>
      </c>
      <c r="X237" s="23">
        <f>+USD!X235</f>
        <v>722.29011420132349</v>
      </c>
      <c r="Y237" s="23">
        <f>+USD!Y235</f>
        <v>618.46442352771476</v>
      </c>
      <c r="Z237" s="23">
        <f>+USD!Z235</f>
        <v>734.40592285514242</v>
      </c>
      <c r="AA237" s="23">
        <f>+USD!AA235</f>
        <v>653.27217729760594</v>
      </c>
      <c r="AB237" s="23">
        <f>+USD!AB235</f>
        <v>731.00244430476994</v>
      </c>
      <c r="AC237" s="23">
        <f>+USD!AC235</f>
        <v>749.95163529599199</v>
      </c>
      <c r="AD237" s="23">
        <f>+USD!AD235</f>
        <v>723.1978150160744</v>
      </c>
      <c r="AE237" s="23">
        <f>+USD!AE235</f>
        <v>727.08433358269792</v>
      </c>
      <c r="AF237" s="23">
        <f>+USD!AF235</f>
        <v>820.3141597920669</v>
      </c>
      <c r="AG237" s="23">
        <f>+USD!AG235</f>
        <v>884.81189672226196</v>
      </c>
      <c r="AH237" s="23">
        <f>+USD!AH235</f>
        <v>843.00951373903433</v>
      </c>
      <c r="AI237" s="23">
        <f>+USD!AI235</f>
        <v>906.58159281810458</v>
      </c>
      <c r="AJ237" s="23">
        <f>+USD!AJ235</f>
        <v>875.93916159632613</v>
      </c>
      <c r="AK237" s="23">
        <f>+USD!AK235</f>
        <v>814.37237491348947</v>
      </c>
      <c r="AL237" s="23">
        <f>+USD!AL235</f>
        <v>883.8820347400042</v>
      </c>
      <c r="AM237" s="22">
        <f>+USD!AM235</f>
        <v>780.85246104935629</v>
      </c>
      <c r="AN237" s="22">
        <f>+USD!AN235</f>
        <v>888.74536385727083</v>
      </c>
      <c r="AO237" s="22">
        <f>+USD!AO235</f>
        <v>1099.5804528245692</v>
      </c>
      <c r="AP237" s="22">
        <f>+USD!AP235</f>
        <v>889.30633075646404</v>
      </c>
      <c r="AQ237" s="22">
        <f>+USD!AQ235</f>
        <v>875.71956060719879</v>
      </c>
      <c r="AR237" s="22">
        <f>+USD!AR235</f>
        <v>1012.7582985030036</v>
      </c>
      <c r="AS237" s="22">
        <f>+USD!AS235</f>
        <v>998.91159972011724</v>
      </c>
      <c r="AT237" s="22">
        <f>+USD!AT235</f>
        <v>957.33884040459623</v>
      </c>
      <c r="AU237" s="22">
        <f>+USD!AU235</f>
        <v>1057.4312599805726</v>
      </c>
      <c r="AV237" s="22">
        <f>+USD!AV235</f>
        <v>907.92411920863913</v>
      </c>
      <c r="AW237" s="22">
        <f>+USD!AW235</f>
        <v>808.8854836752032</v>
      </c>
      <c r="AX237" s="22">
        <f>+USD!AX235</f>
        <v>1036.2446265101294</v>
      </c>
      <c r="AY237" s="22">
        <f>+USD!AY235</f>
        <v>849.93332271493659</v>
      </c>
    </row>
    <row r="238" spans="1:51" ht="19.5" hidden="1" customHeight="1" x14ac:dyDescent="0.4">
      <c r="A238" s="61" t="s">
        <v>302</v>
      </c>
      <c r="B238" s="23">
        <f>+USD!B236</f>
        <v>84.797023107667343</v>
      </c>
      <c r="C238" s="23">
        <f>+USD!C236</f>
        <v>69.066385451988964</v>
      </c>
      <c r="D238" s="23">
        <f>+USD!D236</f>
        <v>62.373554691810639</v>
      </c>
      <c r="E238" s="23">
        <f>+USD!E236</f>
        <v>70.946477188287204</v>
      </c>
      <c r="F238" s="23">
        <f>+USD!F236</f>
        <v>92.572012459212743</v>
      </c>
      <c r="G238" s="23">
        <f>+USD!G236</f>
        <v>70.51827380988864</v>
      </c>
      <c r="H238" s="23">
        <f>+USD!H236</f>
        <v>87.590949681925451</v>
      </c>
      <c r="I238" s="23">
        <f>+USD!I236</f>
        <v>78.843330683996456</v>
      </c>
      <c r="J238" s="23">
        <f>+USD!J236</f>
        <v>79.473531494822367</v>
      </c>
      <c r="K238" s="23">
        <f>+USD!K236</f>
        <v>85.646878628424602</v>
      </c>
      <c r="L238" s="23">
        <f>+USD!L236</f>
        <v>77.485201815818812</v>
      </c>
      <c r="M238" s="23">
        <f>+USD!M236</f>
        <v>75.987605801358995</v>
      </c>
      <c r="N238" s="23">
        <f>+USD!N236</f>
        <v>83.826396541493608</v>
      </c>
      <c r="O238" s="23">
        <f>+USD!O236</f>
        <v>74.72204683339281</v>
      </c>
      <c r="P238" s="23">
        <f>+USD!P236</f>
        <v>55.265481183690795</v>
      </c>
      <c r="Q238" s="23">
        <f>+USD!Q236</f>
        <v>54.443794944863576</v>
      </c>
      <c r="R238" s="23">
        <f>+USD!R236</f>
        <v>72.695810396707571</v>
      </c>
      <c r="S238" s="23">
        <f>+USD!S236</f>
        <v>59.870847610889015</v>
      </c>
      <c r="T238" s="23">
        <f>+USD!T236</f>
        <v>74.620183920281491</v>
      </c>
      <c r="U238" s="23">
        <f>+USD!U236</f>
        <v>78.172791270272455</v>
      </c>
      <c r="V238" s="23">
        <f>+USD!V236</f>
        <v>89.379425239483538</v>
      </c>
      <c r="W238" s="23">
        <f>+USD!W236</f>
        <v>103.68432448036953</v>
      </c>
      <c r="X238" s="23">
        <f>+USD!X236</f>
        <v>107.92165992131044</v>
      </c>
      <c r="Y238" s="23">
        <f>+USD!Y236</f>
        <v>86.398854850656221</v>
      </c>
      <c r="Z238" s="23">
        <f>+USD!Z236</f>
        <v>92.314455978257868</v>
      </c>
      <c r="AA238" s="23">
        <f>+USD!AA236</f>
        <v>78.75376735453483</v>
      </c>
      <c r="AB238" s="23">
        <f>+USD!AB236</f>
        <v>65.814931210280051</v>
      </c>
      <c r="AC238" s="23">
        <f>+USD!AC236</f>
        <v>70.062532717299774</v>
      </c>
      <c r="AD238" s="23">
        <f>+USD!AD236</f>
        <v>69.648069646362629</v>
      </c>
      <c r="AE238" s="23">
        <f>+USD!AE236</f>
        <v>73.287200902178398</v>
      </c>
      <c r="AF238" s="23">
        <f>+USD!AF236</f>
        <v>82.572889592044291</v>
      </c>
      <c r="AG238" s="23">
        <f>+USD!AG236</f>
        <v>78.810953079345595</v>
      </c>
      <c r="AH238" s="23">
        <f>+USD!AH236</f>
        <v>70.476089223988069</v>
      </c>
      <c r="AI238" s="23">
        <f>+USD!AI236</f>
        <v>76.798405294331303</v>
      </c>
      <c r="AJ238" s="23">
        <f>+USD!AJ236</f>
        <v>87.703867478679001</v>
      </c>
      <c r="AK238" s="23">
        <f>+USD!AK236</f>
        <v>73.241839991257876</v>
      </c>
      <c r="AL238" s="23">
        <f>+USD!AL236</f>
        <v>73.607185217208169</v>
      </c>
      <c r="AM238" s="22">
        <f>+USD!AM236</f>
        <v>60.95324795382291</v>
      </c>
      <c r="AN238" s="22">
        <f>+USD!AN236</f>
        <v>73.451848062412083</v>
      </c>
      <c r="AO238" s="22">
        <f>+USD!AO236</f>
        <v>65.53641898587</v>
      </c>
      <c r="AP238" s="22">
        <f>+USD!AP236</f>
        <v>62.92349623896817</v>
      </c>
      <c r="AQ238" s="22">
        <f>+USD!AQ236</f>
        <v>68.351179091282063</v>
      </c>
      <c r="AR238" s="22">
        <f>+USD!AR236</f>
        <v>72.875984499893093</v>
      </c>
      <c r="AS238" s="22">
        <f>+USD!AS236</f>
        <v>76.118938342761581</v>
      </c>
      <c r="AT238" s="22">
        <f>+USD!AT236</f>
        <v>61.640816131212659</v>
      </c>
      <c r="AU238" s="22">
        <f>+USD!AU236</f>
        <v>72.340995004826766</v>
      </c>
      <c r="AV238" s="22">
        <f>+USD!AV236</f>
        <v>70.339283354755011</v>
      </c>
      <c r="AW238" s="22">
        <f>+USD!AW236</f>
        <v>64.540599587328558</v>
      </c>
      <c r="AX238" s="22">
        <f>+USD!AX236</f>
        <v>65.777296415848028</v>
      </c>
      <c r="AY238" s="22">
        <f>+USD!AY236</f>
        <v>62.096071505532493</v>
      </c>
    </row>
    <row r="239" spans="1:51" ht="19.5" hidden="1" customHeight="1" x14ac:dyDescent="0.4">
      <c r="A239" s="61" t="s">
        <v>303</v>
      </c>
      <c r="B239" s="23">
        <f>+USD!B237</f>
        <v>5.8701744177143471</v>
      </c>
      <c r="C239" s="23">
        <f>+USD!C237</f>
        <v>4.7430734218795934</v>
      </c>
      <c r="D239" s="23">
        <f>+USD!D237</f>
        <v>4.1455669041284011</v>
      </c>
      <c r="E239" s="23">
        <f>+USD!E237</f>
        <v>6.6151962975867109</v>
      </c>
      <c r="F239" s="23">
        <f>+USD!F237</f>
        <v>7.2856759184656266</v>
      </c>
      <c r="G239" s="23">
        <f>+USD!G237</f>
        <v>5.5130947492292703</v>
      </c>
      <c r="H239" s="23">
        <f>+USD!H237</f>
        <v>6.5830538225717854</v>
      </c>
      <c r="I239" s="23">
        <f>+USD!I237</f>
        <v>5.7796063397073265</v>
      </c>
      <c r="J239" s="23">
        <f>+USD!J237</f>
        <v>7.6243397303697513</v>
      </c>
      <c r="K239" s="23">
        <f>+USD!K237</f>
        <v>8.5340546950270504</v>
      </c>
      <c r="L239" s="23">
        <f>+USD!L237</f>
        <v>6.2691329280386325</v>
      </c>
      <c r="M239" s="23">
        <f>+USD!M237</f>
        <v>5.606827127635361</v>
      </c>
      <c r="N239" s="23">
        <f>+USD!N237</f>
        <v>6.052386199881326</v>
      </c>
      <c r="O239" s="23">
        <f>+USD!O237</f>
        <v>6.0150742886076562</v>
      </c>
      <c r="P239" s="23">
        <f>+USD!P237</f>
        <v>7.1012894494866332</v>
      </c>
      <c r="Q239" s="23">
        <f>+USD!Q237</f>
        <v>6.5588294393803785</v>
      </c>
      <c r="R239" s="23">
        <f>+USD!R237</f>
        <v>5.677218282911177</v>
      </c>
      <c r="S239" s="23">
        <f>+USD!S237</f>
        <v>6.5126475347420518</v>
      </c>
      <c r="T239" s="23">
        <f>+USD!T237</f>
        <v>7.7654572873236933</v>
      </c>
      <c r="U239" s="23">
        <f>+USD!U237</f>
        <v>7.5220497289299386</v>
      </c>
      <c r="V239" s="23">
        <f>+USD!V237</f>
        <v>3.4638811009953905</v>
      </c>
      <c r="W239" s="23">
        <f>+USD!W237</f>
        <v>3.5022317463137327</v>
      </c>
      <c r="X239" s="23">
        <f>+USD!X237</f>
        <v>3.5275018883239571</v>
      </c>
      <c r="Y239" s="23">
        <f>+USD!Y237</f>
        <v>9.8450109160917343</v>
      </c>
      <c r="Z239" s="23">
        <f>+USD!Z237</f>
        <v>10.750334897105276</v>
      </c>
      <c r="AA239" s="23">
        <f>+USD!AA237</f>
        <v>7.9189929566253294</v>
      </c>
      <c r="AB239" s="23">
        <f>+USD!AB237</f>
        <v>7.1345764369020186</v>
      </c>
      <c r="AC239" s="23">
        <f>+USD!AC237</f>
        <v>6.6049115779411434</v>
      </c>
      <c r="AD239" s="23">
        <f>+USD!AD237</f>
        <v>5.7486699479359302</v>
      </c>
      <c r="AE239" s="23">
        <f>+USD!AE237</f>
        <v>5.7968870378847939</v>
      </c>
      <c r="AF239" s="23">
        <f>+USD!AF237</f>
        <v>6.6227822352808223</v>
      </c>
      <c r="AG239" s="23">
        <f>+USD!AG237</f>
        <v>4.5900269449844817</v>
      </c>
      <c r="AH239" s="23">
        <f>+USD!AH237</f>
        <v>4.0468589719644967</v>
      </c>
      <c r="AI239" s="23">
        <f>+USD!AI237</f>
        <v>4.0639827030489881</v>
      </c>
      <c r="AJ239" s="23">
        <f>+USD!AJ237</f>
        <v>3.9530184748908019</v>
      </c>
      <c r="AK239" s="23">
        <f>+USD!AK237</f>
        <v>4.257858798015091</v>
      </c>
      <c r="AL239" s="23">
        <f>+USD!AL237</f>
        <v>3.7295068338266106</v>
      </c>
      <c r="AM239" s="22">
        <f>+USD!AM237</f>
        <v>4.375887804108137</v>
      </c>
      <c r="AN239" s="22">
        <f>+USD!AN237</f>
        <v>5.1640590584189514</v>
      </c>
      <c r="AO239" s="22">
        <f>+USD!AO237</f>
        <v>4.8472733729301867</v>
      </c>
      <c r="AP239" s="22">
        <f>+USD!AP237</f>
        <v>4.504548864449343</v>
      </c>
      <c r="AQ239" s="22">
        <f>+USD!AQ237</f>
        <v>4.8946300929751461</v>
      </c>
      <c r="AR239" s="22">
        <f>+USD!AR237</f>
        <v>4.6658485078364587</v>
      </c>
      <c r="AS239" s="22">
        <f>+USD!AS237</f>
        <v>5.4503030087404092</v>
      </c>
      <c r="AT239" s="22">
        <f>+USD!AT237</f>
        <v>3.1421410583865197</v>
      </c>
      <c r="AU239" s="22">
        <f>+USD!AU237</f>
        <v>4.3756634919298332</v>
      </c>
      <c r="AV239" s="22">
        <f>+USD!AV237</f>
        <v>4.5535081502480512</v>
      </c>
      <c r="AW239" s="22">
        <f>+USD!AW237</f>
        <v>3.9953271028037376</v>
      </c>
      <c r="AX239" s="22">
        <f>+USD!AX237</f>
        <v>4.5744256868787971</v>
      </c>
      <c r="AY239" s="22">
        <f>+USD!AY237</f>
        <v>5.3341828050680986</v>
      </c>
    </row>
    <row r="240" spans="1:51" ht="19.5" customHeight="1" x14ac:dyDescent="0.4">
      <c r="A240" s="62" t="s">
        <v>498</v>
      </c>
      <c r="B240" s="23">
        <f>+USD!B238</f>
        <v>30.37930876070012</v>
      </c>
      <c r="C240" s="23">
        <f>+USD!C238</f>
        <v>28.489955969296691</v>
      </c>
      <c r="D240" s="23">
        <f>+USD!D238</f>
        <v>27.085657883443485</v>
      </c>
      <c r="E240" s="23">
        <f>+USD!E238</f>
        <v>28.436248377419229</v>
      </c>
      <c r="F240" s="23">
        <f>+USD!F238</f>
        <v>34.742557966518177</v>
      </c>
      <c r="G240" s="23">
        <f>+USD!G238</f>
        <v>27.79623307611687</v>
      </c>
      <c r="H240" s="23">
        <f>+USD!H238</f>
        <v>29.560833100620805</v>
      </c>
      <c r="I240" s="23">
        <f>+USD!I238</f>
        <v>23.470631321395732</v>
      </c>
      <c r="J240" s="23">
        <f>+USD!J238</f>
        <v>30.890790701157211</v>
      </c>
      <c r="K240" s="23">
        <f>+USD!K238</f>
        <v>29.783962054398575</v>
      </c>
      <c r="L240" s="23">
        <f>+USD!L238</f>
        <v>34.464216419978932</v>
      </c>
      <c r="M240" s="23">
        <f>+USD!M238</f>
        <v>33.229744862811032</v>
      </c>
      <c r="N240" s="23">
        <f>+USD!N238</f>
        <v>33.911466595623587</v>
      </c>
      <c r="O240" s="23">
        <f>+USD!O238</f>
        <v>34.10534920678495</v>
      </c>
      <c r="P240" s="23">
        <f>+USD!P238</f>
        <v>33.675068504867887</v>
      </c>
      <c r="Q240" s="23">
        <f>+USD!Q238</f>
        <v>35.545488312052079</v>
      </c>
      <c r="R240" s="23">
        <f>+USD!R238</f>
        <v>33.199632399270946</v>
      </c>
      <c r="S240" s="23">
        <f>+USD!S238</f>
        <v>36.558276223110603</v>
      </c>
      <c r="T240" s="23">
        <f>+USD!T238</f>
        <v>32.714746148614687</v>
      </c>
      <c r="U240" s="23">
        <f>+USD!U238</f>
        <v>29.765111144505198</v>
      </c>
      <c r="V240" s="23">
        <f>+USD!V238</f>
        <v>30.3777229286455</v>
      </c>
      <c r="W240" s="23">
        <f>+USD!W238</f>
        <v>27.02356102327234</v>
      </c>
      <c r="X240" s="23">
        <f>+USD!X238</f>
        <v>34.058600047349017</v>
      </c>
      <c r="Y240" s="23">
        <f>+USD!Y238</f>
        <v>36.987935429999695</v>
      </c>
      <c r="Z240" s="23">
        <f>+USD!Z238</f>
        <v>30.149559810142279</v>
      </c>
      <c r="AA240" s="23">
        <f>+USD!AA238</f>
        <v>29.055704694302168</v>
      </c>
      <c r="AB240" s="23">
        <f>+USD!AB238</f>
        <v>32.11146029750681</v>
      </c>
      <c r="AC240" s="23">
        <f>+USD!AC238</f>
        <v>35.357159114186217</v>
      </c>
      <c r="AD240" s="23">
        <f>+USD!AD238</f>
        <v>30.535719366127058</v>
      </c>
      <c r="AE240" s="23">
        <f>+USD!AE238</f>
        <v>32.33354920110316</v>
      </c>
      <c r="AF240" s="23">
        <f>+USD!AF238</f>
        <v>32.630523222963049</v>
      </c>
      <c r="AG240" s="23">
        <f>+USD!AG238</f>
        <v>38.072580920222379</v>
      </c>
      <c r="AH240" s="23">
        <f>+USD!AH238</f>
        <v>33.333716449774869</v>
      </c>
      <c r="AI240" s="23">
        <f>+USD!AI238</f>
        <v>35.651509908281547</v>
      </c>
      <c r="AJ240" s="23">
        <f>+USD!AJ238</f>
        <v>40.094008519877349</v>
      </c>
      <c r="AK240" s="23">
        <f>+USD!AK238</f>
        <v>34.009913335369419</v>
      </c>
      <c r="AL240" s="23">
        <f>+USD!AL238</f>
        <v>29.363284670723729</v>
      </c>
      <c r="AM240" s="23">
        <f>+USD!AM238</f>
        <v>32.028026425559737</v>
      </c>
      <c r="AN240" s="23">
        <f>+USD!AN238</f>
        <v>34.741583891091508</v>
      </c>
      <c r="AO240" s="23">
        <f>+USD!AO238</f>
        <v>31.585458752641863</v>
      </c>
      <c r="AP240" s="23">
        <f>+USD!AP238</f>
        <v>46.650118319715219</v>
      </c>
      <c r="AQ240" s="23">
        <f>+USD!AQ238</f>
        <v>43.05402266305321</v>
      </c>
      <c r="AR240" s="23">
        <f>+USD!AR238</f>
        <v>43.273474958774756</v>
      </c>
      <c r="AS240" s="23">
        <f>+USD!AS238</f>
        <v>40.980301467012964</v>
      </c>
      <c r="AT240" s="23">
        <f>+USD!AT238</f>
        <v>41.22377810610184</v>
      </c>
      <c r="AU240" s="23">
        <f>+USD!AU238</f>
        <v>39.903945916197777</v>
      </c>
      <c r="AV240" s="23">
        <f>+USD!AV238</f>
        <v>44.955795264807989</v>
      </c>
      <c r="AW240" s="23">
        <f>+USD!AW238</f>
        <v>39.757252093700686</v>
      </c>
      <c r="AX240" s="23">
        <f>+USD!AX238</f>
        <v>41.626786980106296</v>
      </c>
      <c r="AY240" s="23">
        <f>+USD!AY238</f>
        <v>34.77368761301566</v>
      </c>
    </row>
    <row r="241" spans="1:51" ht="5.0999999999999996" customHeight="1" x14ac:dyDescent="0.4">
      <c r="A241" s="61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</row>
    <row r="242" spans="1:51" ht="15" customHeight="1" x14ac:dyDescent="0.4">
      <c r="A242" s="60" t="s">
        <v>39</v>
      </c>
      <c r="B242" s="21">
        <f>+USD!B239</f>
        <v>2054.6400624779872</v>
      </c>
      <c r="C242" s="21">
        <f>+USD!C239</f>
        <v>1524.930529671482</v>
      </c>
      <c r="D242" s="21">
        <f>+USD!D239</f>
        <v>1876.2316539352846</v>
      </c>
      <c r="E242" s="21">
        <f>+USD!E239</f>
        <v>1893.9243792568659</v>
      </c>
      <c r="F242" s="21">
        <f>+USD!F239</f>
        <v>1853.2760999824038</v>
      </c>
      <c r="G242" s="21">
        <f>+USD!G239</f>
        <v>1785.935019643656</v>
      </c>
      <c r="H242" s="21">
        <f>+USD!H239</f>
        <v>1812.1933181328579</v>
      </c>
      <c r="I242" s="21">
        <f>+USD!I239</f>
        <v>1696.1497342870946</v>
      </c>
      <c r="J242" s="21">
        <f>+USD!J239</f>
        <v>2015.2227834752414</v>
      </c>
      <c r="K242" s="21">
        <f>+USD!K239</f>
        <v>2142.6183947231893</v>
      </c>
      <c r="L242" s="21">
        <f>+USD!L239</f>
        <v>2084.4278754057564</v>
      </c>
      <c r="M242" s="21">
        <f>+USD!M239</f>
        <v>2137.8963852277179</v>
      </c>
      <c r="N242" s="21">
        <f>+USD!N239</f>
        <v>2042.0479177514867</v>
      </c>
      <c r="O242" s="21">
        <f>+USD!O239</f>
        <v>2007.0945544056149</v>
      </c>
      <c r="P242" s="21">
        <f>+USD!P239</f>
        <v>1949.5327616702662</v>
      </c>
      <c r="Q242" s="21">
        <f>+USD!Q239</f>
        <v>1889.9646225697047</v>
      </c>
      <c r="R242" s="21">
        <f>+USD!R239</f>
        <v>1804.7459221215111</v>
      </c>
      <c r="S242" s="21">
        <f>+USD!S239</f>
        <v>1876.4093137254902</v>
      </c>
      <c r="T242" s="21">
        <f>+USD!T239</f>
        <v>1798.6525326000176</v>
      </c>
      <c r="U242" s="21">
        <f>+USD!U239</f>
        <v>1827.2864673039801</v>
      </c>
      <c r="V242" s="21">
        <f>+USD!V239</f>
        <v>1856.3856223217952</v>
      </c>
      <c r="W242" s="21">
        <f>+USD!W239</f>
        <v>1946.9307936578437</v>
      </c>
      <c r="X242" s="21">
        <f>+USD!X239</f>
        <v>2153.716897962865</v>
      </c>
      <c r="Y242" s="21">
        <f>+USD!Y239</f>
        <v>1870.8208845501931</v>
      </c>
      <c r="Z242" s="21">
        <f>+USD!Z239</f>
        <v>1949.0250773157516</v>
      </c>
      <c r="AA242" s="21">
        <f>+USD!AA239</f>
        <v>1897.5548565248662</v>
      </c>
      <c r="AB242" s="21">
        <f>+USD!AB239</f>
        <v>2292.0391088763186</v>
      </c>
      <c r="AC242" s="21">
        <f>+USD!AC239</f>
        <v>1857.3042082982452</v>
      </c>
      <c r="AD242" s="21">
        <f>+USD!AD239</f>
        <v>1949.8082449002816</v>
      </c>
      <c r="AE242" s="21">
        <f>+USD!AE239</f>
        <v>1941.2054354015702</v>
      </c>
      <c r="AF242" s="21">
        <f>+USD!AF239</f>
        <v>1863.9792631935813</v>
      </c>
      <c r="AG242" s="21">
        <f>+USD!AG239</f>
        <v>1949.9269529429152</v>
      </c>
      <c r="AH242" s="21">
        <f>+USD!AH239</f>
        <v>1814.9708496277544</v>
      </c>
      <c r="AI242" s="21">
        <f>+USD!AI239</f>
        <v>1978.3945409358314</v>
      </c>
      <c r="AJ242" s="21">
        <f>+USD!AJ239</f>
        <v>2100.5612661026535</v>
      </c>
      <c r="AK242" s="21">
        <f>+USD!AK239</f>
        <v>1964.0320768409576</v>
      </c>
      <c r="AL242" s="21">
        <f>+USD!AL239</f>
        <v>2042.6144236418252</v>
      </c>
      <c r="AM242" s="21">
        <f>+USD!AM239</f>
        <v>1945.5925458276022</v>
      </c>
      <c r="AN242" s="21">
        <f>+USD!AN239</f>
        <v>2214.3465347941624</v>
      </c>
      <c r="AO242" s="21">
        <f>+USD!AO239</f>
        <v>1819.6242117381569</v>
      </c>
      <c r="AP242" s="21">
        <f>+USD!AP239</f>
        <v>2170.404140755566</v>
      </c>
      <c r="AQ242" s="21">
        <f>+USD!AQ239</f>
        <v>2010.3772167551731</v>
      </c>
      <c r="AR242" s="21">
        <f>+USD!AR239</f>
        <v>1921.7991488414461</v>
      </c>
      <c r="AS242" s="21">
        <f>+USD!AS239</f>
        <v>2102.2482536971811</v>
      </c>
      <c r="AT242" s="21">
        <f>+USD!AT239</f>
        <v>2008.0694943742935</v>
      </c>
      <c r="AU242" s="21">
        <f>+USD!AU239</f>
        <v>2149.1999001566819</v>
      </c>
      <c r="AV242" s="21">
        <f>+USD!AV239</f>
        <v>2418.5587814868645</v>
      </c>
      <c r="AW242" s="21">
        <f>+USD!AW239</f>
        <v>2270.3841485617186</v>
      </c>
      <c r="AX242" s="21">
        <f>+USD!AX239</f>
        <v>2440.6994891952158</v>
      </c>
      <c r="AY242" s="21">
        <f>+USD!AY239</f>
        <v>2186.3719124669346</v>
      </c>
    </row>
    <row r="243" spans="1:51" ht="15" customHeight="1" x14ac:dyDescent="0.4">
      <c r="A243" s="61" t="s">
        <v>40</v>
      </c>
      <c r="B243" s="22">
        <f>+USD!B240</f>
        <v>4.9186101710488037</v>
      </c>
      <c r="C243" s="22">
        <f>+USD!C240</f>
        <v>6.3212695872992786</v>
      </c>
      <c r="D243" s="22">
        <f>+USD!D240</f>
        <v>4.6206947288399531</v>
      </c>
      <c r="E243" s="22">
        <f>+USD!E240</f>
        <v>5.7235091527430484</v>
      </c>
      <c r="F243" s="22">
        <f>+USD!F240</f>
        <v>4.8870613730447587</v>
      </c>
      <c r="G243" s="22">
        <f>+USD!G240</f>
        <v>3.1092751153796647</v>
      </c>
      <c r="H243" s="22">
        <f>+USD!H240</f>
        <v>6.4593837363095989</v>
      </c>
      <c r="I243" s="22">
        <f>+USD!I240</f>
        <v>7.246715601477395</v>
      </c>
      <c r="J243" s="22">
        <f>+USD!J240</f>
        <v>6.8805321469019987</v>
      </c>
      <c r="K243" s="22">
        <f>+USD!K240</f>
        <v>6.8903011438029589</v>
      </c>
      <c r="L243" s="22">
        <f>+USD!L240</f>
        <v>7.3747620895467234</v>
      </c>
      <c r="M243" s="22">
        <f>+USD!M240</f>
        <v>7.6210361477228243</v>
      </c>
      <c r="N243" s="22">
        <f>+USD!N240</f>
        <v>4.056721442497488</v>
      </c>
      <c r="O243" s="22">
        <f>+USD!O240</f>
        <v>7.3632805946748903</v>
      </c>
      <c r="P243" s="22">
        <f>+USD!P240</f>
        <v>6.1790321644483406</v>
      </c>
      <c r="Q243" s="22">
        <f>+USD!Q240</f>
        <v>6.5594383452374432</v>
      </c>
      <c r="R243" s="22">
        <f>+USD!R240</f>
        <v>6.9266304598390063</v>
      </c>
      <c r="S243" s="22">
        <f>+USD!S240</f>
        <v>5.7806253569388923</v>
      </c>
      <c r="T243" s="22">
        <f>+USD!T240</f>
        <v>6.3411100269079501</v>
      </c>
      <c r="U243" s="22">
        <f>+USD!U240</f>
        <v>6.6383266480944183</v>
      </c>
      <c r="V243" s="22">
        <f>+USD!V240</f>
        <v>9.3534852648085671</v>
      </c>
      <c r="W243" s="22">
        <f>+USD!W240</f>
        <v>1.6263434890744362</v>
      </c>
      <c r="X243" s="22">
        <f>+USD!X240</f>
        <v>0.48983687135722576</v>
      </c>
      <c r="Y243" s="22">
        <f>+USD!Y240</f>
        <v>9.0258185681749463</v>
      </c>
      <c r="Z243" s="22">
        <f>+USD!Z240</f>
        <v>6.5463425928478101</v>
      </c>
      <c r="AA243" s="22">
        <f>+USD!AA240</f>
        <v>5.5183166169842499</v>
      </c>
      <c r="AB243" s="22">
        <f>+USD!AB240</f>
        <v>4.3868985264334102</v>
      </c>
      <c r="AC243" s="22">
        <f>+USD!AC240</f>
        <v>2.6444113162027452</v>
      </c>
      <c r="AD243" s="22">
        <f>+USD!AD240</f>
        <v>5.184784773393269</v>
      </c>
      <c r="AE243" s="22">
        <f>+USD!AE240</f>
        <v>5.7667399872712455</v>
      </c>
      <c r="AF243" s="22">
        <f>+USD!AF240</f>
        <v>4.1210871284890951</v>
      </c>
      <c r="AG243" s="22">
        <f>+USD!AG240</f>
        <v>4.9959070909649039</v>
      </c>
      <c r="AH243" s="22">
        <f>+USD!AH240</f>
        <v>3.5046534280780293</v>
      </c>
      <c r="AI243" s="22">
        <f>+USD!AI240</f>
        <v>5.655256437022568</v>
      </c>
      <c r="AJ243" s="22">
        <f>+USD!AJ240</f>
        <v>6.0892398893950554</v>
      </c>
      <c r="AK243" s="22">
        <f>+USD!AK240</f>
        <v>5.781004390671713</v>
      </c>
      <c r="AL243" s="22">
        <f>+USD!AL240</f>
        <v>3.7990644363894339</v>
      </c>
      <c r="AM243" s="22">
        <f>+USD!AM240</f>
        <v>4.6168632048882774</v>
      </c>
      <c r="AN243" s="22">
        <f>+USD!AN240</f>
        <v>7.5749953816202691</v>
      </c>
      <c r="AO243" s="22">
        <f>+USD!AO240</f>
        <v>3.4855349298081824</v>
      </c>
      <c r="AP243" s="22">
        <f>+USD!AP240</f>
        <v>9.5156856895418098</v>
      </c>
      <c r="AQ243" s="22">
        <f>+USD!AQ240</f>
        <v>11.089698769769496</v>
      </c>
      <c r="AR243" s="22">
        <f>+USD!AR240</f>
        <v>17.561222786211584</v>
      </c>
      <c r="AS243" s="22">
        <f>+USD!AS240</f>
        <v>8.0742045279349153</v>
      </c>
      <c r="AT243" s="22">
        <f>+USD!AT240</f>
        <v>5.690008912602659</v>
      </c>
      <c r="AU243" s="22">
        <f>+USD!AU240</f>
        <v>5.7629442952475181</v>
      </c>
      <c r="AV243" s="22">
        <f>+USD!AV240</f>
        <v>8.0634602217444051</v>
      </c>
      <c r="AW243" s="22">
        <f>+USD!AW240</f>
        <v>3.2953028280131078</v>
      </c>
      <c r="AX243" s="22">
        <f>+USD!AX240</f>
        <v>9.9839669969607261</v>
      </c>
      <c r="AY243" s="22">
        <f>+USD!AY240</f>
        <v>8.5534308351993609</v>
      </c>
    </row>
    <row r="244" spans="1:51" ht="15" hidden="1" customHeight="1" x14ac:dyDescent="0.4">
      <c r="A244" s="61" t="s">
        <v>307</v>
      </c>
      <c r="B244" s="22">
        <f>+USD!B241</f>
        <v>4.503315314763487</v>
      </c>
      <c r="C244" s="22">
        <f>+USD!C241</f>
        <v>5.6409603723670223</v>
      </c>
      <c r="D244" s="22">
        <f>+USD!D241</f>
        <v>4.2657282636683549</v>
      </c>
      <c r="E244" s="22">
        <f>+USD!E241</f>
        <v>5.3942139000829403</v>
      </c>
      <c r="F244" s="22">
        <f>+USD!F241</f>
        <v>4.4277127960066309</v>
      </c>
      <c r="G244" s="22">
        <f>+USD!G241</f>
        <v>2.4090293398383151</v>
      </c>
      <c r="H244" s="22">
        <f>+USD!H241</f>
        <v>5.219307263392734</v>
      </c>
      <c r="I244" s="22">
        <f>+USD!I241</f>
        <v>6.5014727196222353</v>
      </c>
      <c r="J244" s="22">
        <f>+USD!J241</f>
        <v>6.4066044123015295</v>
      </c>
      <c r="K244" s="22">
        <f>+USD!K241</f>
        <v>6.464771857012277</v>
      </c>
      <c r="L244" s="22">
        <f>+USD!L241</f>
        <v>6.9232711840395202</v>
      </c>
      <c r="M244" s="22">
        <f>+USD!M241</f>
        <v>7.1609576673171302</v>
      </c>
      <c r="N244" s="22">
        <f>+USD!N241</f>
        <v>3.3150074474139917</v>
      </c>
      <c r="O244" s="22">
        <f>+USD!O241</f>
        <v>7.052156062505528</v>
      </c>
      <c r="P244" s="22">
        <f>+USD!P241</f>
        <v>5.6148025501834429</v>
      </c>
      <c r="Q244" s="22">
        <f>+USD!Q241</f>
        <v>5.9194782894616669</v>
      </c>
      <c r="R244" s="22">
        <f>+USD!R241</f>
        <v>6.5900729361647192</v>
      </c>
      <c r="S244" s="22">
        <f>+USD!S241</f>
        <v>5.5227370074243289</v>
      </c>
      <c r="T244" s="22">
        <f>+USD!T241</f>
        <v>6.027972441526952</v>
      </c>
      <c r="U244" s="22">
        <f>+USD!U241</f>
        <v>6.2603312950097676</v>
      </c>
      <c r="V244" s="22">
        <f>+USD!V241</f>
        <v>9.0454480655431606</v>
      </c>
      <c r="W244" s="22">
        <f>+USD!W241</f>
        <v>1.0078943862142478</v>
      </c>
      <c r="X244" s="22">
        <f>+USD!X241</f>
        <v>6.6232258209981618E-2</v>
      </c>
      <c r="Y244" s="22">
        <f>+USD!Y241</f>
        <v>8.5397958815680326</v>
      </c>
      <c r="Z244" s="22">
        <f>+USD!Z241</f>
        <v>5.9865269378552251</v>
      </c>
      <c r="AA244" s="22">
        <f>+USD!AA241</f>
        <v>4.8842482034728292</v>
      </c>
      <c r="AB244" s="22">
        <f>+USD!AB241</f>
        <v>3.909770235351631</v>
      </c>
      <c r="AC244" s="22">
        <f>+USD!AC241</f>
        <v>2.1206500216218678</v>
      </c>
      <c r="AD244" s="22">
        <f>+USD!AD241</f>
        <v>4.8365529602549149</v>
      </c>
      <c r="AE244" s="22">
        <f>+USD!AE241</f>
        <v>5.1523542613414328</v>
      </c>
      <c r="AF244" s="22">
        <f>+USD!AF241</f>
        <v>3.705503446717143</v>
      </c>
      <c r="AG244" s="22">
        <f>+USD!AG241</f>
        <v>4.5317598371931735</v>
      </c>
      <c r="AH244" s="22">
        <f>+USD!AH241</f>
        <v>2.894348936708206</v>
      </c>
      <c r="AI244" s="22">
        <f>+USD!AI241</f>
        <v>5.3283646545042718</v>
      </c>
      <c r="AJ244" s="22">
        <f>+USD!AJ241</f>
        <v>5.6982008224324563</v>
      </c>
      <c r="AK244" s="22">
        <f>+USD!AK241</f>
        <v>4.5643932495173622</v>
      </c>
      <c r="AL244" s="22">
        <f>+USD!AL241</f>
        <v>3.4232871093966502</v>
      </c>
      <c r="AM244" s="22">
        <f>+USD!AM241</f>
        <v>4.1653514013212778</v>
      </c>
      <c r="AN244" s="22">
        <f>+USD!AN241</f>
        <v>6.7465291100027001</v>
      </c>
      <c r="AO244" s="22">
        <f>+USD!AO241</f>
        <v>2.9107696184841321</v>
      </c>
      <c r="AP244" s="22">
        <f>+USD!AP241</f>
        <v>8.7623207463555488</v>
      </c>
      <c r="AQ244" s="22">
        <f>+USD!AQ241</f>
        <v>6.4244728615427285</v>
      </c>
      <c r="AR244" s="22">
        <f>+USD!AR241</f>
        <v>2.5083695305154694</v>
      </c>
      <c r="AS244" s="22">
        <f>+USD!AS241</f>
        <v>7.2410787348347379</v>
      </c>
      <c r="AT244" s="22">
        <f>+USD!AT241</f>
        <v>4.6991547981504853</v>
      </c>
      <c r="AU244" s="22">
        <f>+USD!AU241</f>
        <v>4.9458530438679063</v>
      </c>
      <c r="AV244" s="22">
        <f>+USD!AV241</f>
        <v>7.3352232459248761</v>
      </c>
      <c r="AW244" s="22">
        <f>+USD!AW241</f>
        <v>2.3652749120038838</v>
      </c>
      <c r="AX244" s="22">
        <f>+USD!AX241</f>
        <v>9.3502526643078561</v>
      </c>
      <c r="AY244" s="22">
        <f>+USD!AY241</f>
        <v>7.9865958357146649</v>
      </c>
    </row>
    <row r="245" spans="1:51" ht="15" hidden="1" customHeight="1" x14ac:dyDescent="0.4">
      <c r="A245" s="61" t="s">
        <v>308</v>
      </c>
      <c r="B245" s="22">
        <f>+USD!B242</f>
        <v>2.541996539209531E-2</v>
      </c>
      <c r="C245" s="22">
        <f>+USD!C242</f>
        <v>1.9091082646205876E-2</v>
      </c>
      <c r="D245" s="22">
        <f>+USD!D242</f>
        <v>5.303039591941832E-2</v>
      </c>
      <c r="E245" s="22">
        <f>+USD!E242</f>
        <v>2.2816337731131044E-2</v>
      </c>
      <c r="F245" s="22">
        <f>+USD!F242</f>
        <v>2.9635392066975984E-2</v>
      </c>
      <c r="G245" s="22">
        <f>+USD!G242</f>
        <v>1.1951678444688247E-2</v>
      </c>
      <c r="H245" s="22">
        <f>+USD!H242</f>
        <v>3.3142355623613319E-2</v>
      </c>
      <c r="I245" s="22">
        <f>+USD!I242</f>
        <v>8.3220346907288786E-2</v>
      </c>
      <c r="J245" s="22">
        <f>+USD!J242</f>
        <v>3.806397868417194E-2</v>
      </c>
      <c r="K245" s="22">
        <f>+USD!K242</f>
        <v>7.2259690209738367E-2</v>
      </c>
      <c r="L245" s="22">
        <f>+USD!L242</f>
        <v>3.3569241951081304E-2</v>
      </c>
      <c r="M245" s="22">
        <f>+USD!M242</f>
        <v>3.3079521348430549E-2</v>
      </c>
      <c r="N245" s="22">
        <f>+USD!N242</f>
        <v>1.1806875840104628E-2</v>
      </c>
      <c r="O245" s="22">
        <f>+USD!O242</f>
        <v>2.1656707631396734E-2</v>
      </c>
      <c r="P245" s="22">
        <f>+USD!P242</f>
        <v>5.4376216209611146E-2</v>
      </c>
      <c r="Q245" s="22">
        <f>+USD!Q242</f>
        <v>2.0702799140224933E-2</v>
      </c>
      <c r="R245" s="22">
        <f>+USD!R242</f>
        <v>3.3194714663765203E-2</v>
      </c>
      <c r="S245" s="22">
        <f>+USD!S242</f>
        <v>2.6175518751189796E-2</v>
      </c>
      <c r="T245" s="22">
        <f>+USD!T242</f>
        <v>3.3708861882373806E-2</v>
      </c>
      <c r="U245" s="22">
        <f>+USD!U242</f>
        <v>6.2710238241107857E-2</v>
      </c>
      <c r="V245" s="22">
        <f>+USD!V242</f>
        <v>6.4290885509113924E-2</v>
      </c>
      <c r="W245" s="22">
        <f>+USD!W242</f>
        <v>4.7466246224906736E-2</v>
      </c>
      <c r="X245" s="22">
        <f>+USD!X242</f>
        <v>4.114855190918007E-2</v>
      </c>
      <c r="Y245" s="22">
        <f>+USD!Y242</f>
        <v>4.1056710969077086E-2</v>
      </c>
      <c r="Z245" s="22">
        <f>+USD!Z242</f>
        <v>2.7563547759359201E-2</v>
      </c>
      <c r="AA245" s="22">
        <f>+USD!AA242</f>
        <v>2.1684590765109223E-2</v>
      </c>
      <c r="AB245" s="22">
        <f>+USD!AB242</f>
        <v>2.9331657238633985E-2</v>
      </c>
      <c r="AC245" s="22">
        <f>+USD!AC242</f>
        <v>2.1621867674169834E-2</v>
      </c>
      <c r="AD245" s="22">
        <f>+USD!AD242</f>
        <v>2.1053230532874334E-2</v>
      </c>
      <c r="AE245" s="22">
        <f>+USD!AE242</f>
        <v>3.8521231339533946E-2</v>
      </c>
      <c r="AF245" s="22">
        <f>+USD!AF242</f>
        <v>1.7233585715900102E-2</v>
      </c>
      <c r="AG245" s="22">
        <f>+USD!AG242</f>
        <v>7.8447423172686645E-2</v>
      </c>
      <c r="AH245" s="22">
        <f>+USD!AH242</f>
        <v>2.8159058453033275E-2</v>
      </c>
      <c r="AI245" s="22">
        <f>+USD!AI242</f>
        <v>4.0039238453684609E-2</v>
      </c>
      <c r="AJ245" s="22">
        <f>+USD!AJ242</f>
        <v>4.7174771159732072E-2</v>
      </c>
      <c r="AK245" s="22">
        <f>+USD!AK242</f>
        <v>2.2415682011134988E-2</v>
      </c>
      <c r="AL245" s="22">
        <f>+USD!AL242</f>
        <v>5.2653165286599491E-3</v>
      </c>
      <c r="AM245" s="22">
        <f>+USD!AM242</f>
        <v>1.4092128700592996E-2</v>
      </c>
      <c r="AN245" s="22">
        <f>+USD!AN242</f>
        <v>2.0178766821560019E-2</v>
      </c>
      <c r="AO245" s="22">
        <f>+USD!AO242</f>
        <v>4.009324543366573E-3</v>
      </c>
      <c r="AP245" s="22">
        <f>+USD!AP242</f>
        <v>8.6893303712371577E-3</v>
      </c>
      <c r="AQ245" s="22">
        <f>+USD!AQ242</f>
        <v>2.2535927468984206E-2</v>
      </c>
      <c r="AR245" s="22">
        <f>+USD!AR242</f>
        <v>5.9750979008075168E-2</v>
      </c>
      <c r="AS245" s="22">
        <f>+USD!AS242</f>
        <v>8.7463383973150233E-2</v>
      </c>
      <c r="AT245" s="22">
        <f>+USD!AT242</f>
        <v>4.336669079250384E-2</v>
      </c>
      <c r="AU245" s="22">
        <f>+USD!AU242</f>
        <v>3.1276220148501899E-2</v>
      </c>
      <c r="AV245" s="22">
        <f>+USD!AV242</f>
        <v>6.7568379199750145E-2</v>
      </c>
      <c r="AW245" s="22">
        <f>+USD!AW242</f>
        <v>5.3707974268721925E-2</v>
      </c>
      <c r="AX245" s="22">
        <f>+USD!AX242</f>
        <v>1.8253893403347154E-2</v>
      </c>
      <c r="AY245" s="22">
        <f>+USD!AY242</f>
        <v>1.9050652875243209E-2</v>
      </c>
    </row>
    <row r="246" spans="1:51" ht="15" hidden="1" customHeight="1" x14ac:dyDescent="0.4">
      <c r="A246" s="61" t="s">
        <v>309</v>
      </c>
      <c r="B246" s="22">
        <f>+USD!B243</f>
        <v>0.36721130729062984</v>
      </c>
      <c r="C246" s="22">
        <f>+USD!C243</f>
        <v>0.57909617360157828</v>
      </c>
      <c r="D246" s="22">
        <f>+USD!D243</f>
        <v>0.27128266120627292</v>
      </c>
      <c r="E246" s="22">
        <f>+USD!E243</f>
        <v>0.26762947500840201</v>
      </c>
      <c r="F246" s="22">
        <f>+USD!F243</f>
        <v>0.38340788486650179</v>
      </c>
      <c r="G246" s="22">
        <f>+USD!G243</f>
        <v>0.65274551505605038</v>
      </c>
      <c r="H246" s="22">
        <f>+USD!H243</f>
        <v>0.84175445810714189</v>
      </c>
      <c r="I246" s="22">
        <f>+USD!I243</f>
        <v>0.58690604204653474</v>
      </c>
      <c r="J246" s="22">
        <f>+USD!J243</f>
        <v>0.40622377251468739</v>
      </c>
      <c r="K246" s="22">
        <f>+USD!K243</f>
        <v>0.28965636502878034</v>
      </c>
      <c r="L246" s="22">
        <f>+USD!L243</f>
        <v>0.36987761085549214</v>
      </c>
      <c r="M246" s="22">
        <f>+USD!M243</f>
        <v>0.36083991636040297</v>
      </c>
      <c r="N246" s="22">
        <f>+USD!N243</f>
        <v>0.6412041802395283</v>
      </c>
      <c r="O246" s="22">
        <f>+USD!O243</f>
        <v>0.23364842317816759</v>
      </c>
      <c r="P246" s="22">
        <f>+USD!P243</f>
        <v>0.22636391129956099</v>
      </c>
      <c r="Q246" s="22">
        <f>+USD!Q243</f>
        <v>0.31510878103136475</v>
      </c>
      <c r="R246" s="22">
        <f>+USD!R243</f>
        <v>0.25357073701487309</v>
      </c>
      <c r="S246" s="22">
        <f>+USD!S243</f>
        <v>0.21654292785075197</v>
      </c>
      <c r="T246" s="22">
        <f>+USD!T243</f>
        <v>0.22797835536237024</v>
      </c>
      <c r="U246" s="22">
        <f>+USD!U243</f>
        <v>0.28262955299448611</v>
      </c>
      <c r="V246" s="22">
        <f>+USD!V243</f>
        <v>0.21495517807177658</v>
      </c>
      <c r="W246" s="22">
        <f>+USD!W243</f>
        <v>0.53295434357790017</v>
      </c>
      <c r="X246" s="22">
        <f>+USD!X243</f>
        <v>0.32608818191042016</v>
      </c>
      <c r="Y246" s="22">
        <f>+USD!Y243</f>
        <v>0.35758175972392137</v>
      </c>
      <c r="Z246" s="22">
        <f>+USD!Z243</f>
        <v>0.37927441716878263</v>
      </c>
      <c r="AA246" s="22">
        <f>+USD!AA243</f>
        <v>0.55776061309749292</v>
      </c>
      <c r="AB246" s="22">
        <f>+USD!AB243</f>
        <v>0.31231231231231232</v>
      </c>
      <c r="AC246" s="22">
        <f>+USD!AC243</f>
        <v>0.22020165236588754</v>
      </c>
      <c r="AD246" s="22">
        <f>+USD!AD243</f>
        <v>0.26288087854562009</v>
      </c>
      <c r="AE246" s="22">
        <f>+USD!AE243</f>
        <v>0.26127443865075201</v>
      </c>
      <c r="AF246" s="22">
        <f>+USD!AF243</f>
        <v>0.28562549440614754</v>
      </c>
      <c r="AG246" s="22">
        <f>+USD!AG243</f>
        <v>0.23846879725320327</v>
      </c>
      <c r="AH246" s="22">
        <f>+USD!AH243</f>
        <v>0.3063015950095252</v>
      </c>
      <c r="AI246" s="22">
        <f>+USD!AI243</f>
        <v>0.24395336000709267</v>
      </c>
      <c r="AJ246" s="22">
        <f>+USD!AJ243</f>
        <v>0.2512198656939949</v>
      </c>
      <c r="AK246" s="22">
        <f>+USD!AK243</f>
        <v>0.32306601698548298</v>
      </c>
      <c r="AL246" s="22">
        <f>+USD!AL243</f>
        <v>0.27712192256104995</v>
      </c>
      <c r="AM246" s="22">
        <f>+USD!AM243</f>
        <v>0.27141439877342111</v>
      </c>
      <c r="AN246" s="22">
        <f>+USD!AN243</f>
        <v>0.74036179676287117</v>
      </c>
      <c r="AO246" s="22">
        <f>+USD!AO243</f>
        <v>0.51433906284902609</v>
      </c>
      <c r="AP246" s="22">
        <f>+USD!AP243</f>
        <v>0.50282258414892345</v>
      </c>
      <c r="AQ246" s="22">
        <f>+USD!AQ243</f>
        <v>4.3523232229843343</v>
      </c>
      <c r="AR246" s="22">
        <f>+USD!AR243</f>
        <v>14.695518969471351</v>
      </c>
      <c r="AS246" s="22">
        <f>+USD!AS243</f>
        <v>0.66501820424330826</v>
      </c>
      <c r="AT246" s="22">
        <f>+USD!AT243</f>
        <v>0.79017101430203562</v>
      </c>
      <c r="AU246" s="22">
        <f>+USD!AU243</f>
        <v>0.71574426878302433</v>
      </c>
      <c r="AV246" s="22">
        <f>+USD!AV243</f>
        <v>0.54445098439620898</v>
      </c>
      <c r="AW246" s="22">
        <f>+USD!AW243</f>
        <v>0.83930088602985797</v>
      </c>
      <c r="AX246" s="22">
        <f>+USD!AX243</f>
        <v>0.51110901529372033</v>
      </c>
      <c r="AY246" s="22">
        <f>+USD!AY243</f>
        <v>0.51218148713768619</v>
      </c>
    </row>
    <row r="247" spans="1:51" ht="15" hidden="1" customHeight="1" x14ac:dyDescent="0.4">
      <c r="A247" s="61" t="s">
        <v>310</v>
      </c>
      <c r="B247" s="22">
        <f>+USD!B244</f>
        <v>2.2663583602590999E-2</v>
      </c>
      <c r="C247" s="22">
        <f>+USD!C244</f>
        <v>8.2424991742349185E-2</v>
      </c>
      <c r="D247" s="22">
        <f>+USD!D244</f>
        <v>3.0959942126365613E-2</v>
      </c>
      <c r="E247" s="22">
        <f>+USD!E244</f>
        <v>3.8541111032315958E-2</v>
      </c>
      <c r="F247" s="22">
        <f>+USD!F244</f>
        <v>4.6614002105347642E-2</v>
      </c>
      <c r="G247" s="22">
        <f>+USD!G244</f>
        <v>3.554858204061119E-2</v>
      </c>
      <c r="H247" s="22">
        <f>+USD!H244</f>
        <v>0.36517965918610967</v>
      </c>
      <c r="I247" s="22">
        <f>+USD!I244</f>
        <v>7.480480620879891E-2</v>
      </c>
      <c r="J247" s="22">
        <f>+USD!J244</f>
        <v>2.9639983401609296E-2</v>
      </c>
      <c r="K247" s="22">
        <f>+USD!K244</f>
        <v>6.3613231552162849E-2</v>
      </c>
      <c r="L247" s="22">
        <f>+USD!L244</f>
        <v>4.804405270063012E-2</v>
      </c>
      <c r="M247" s="22">
        <f>+USD!M244</f>
        <v>6.6462524544094403E-2</v>
      </c>
      <c r="N247" s="22">
        <f>+USD!N244</f>
        <v>8.8702939003862974E-2</v>
      </c>
      <c r="O247" s="22">
        <f>+USD!O244</f>
        <v>5.5514377308650789E-2</v>
      </c>
      <c r="P247" s="22">
        <f>+USD!P244</f>
        <v>0.28318400239499736</v>
      </c>
      <c r="Q247" s="22">
        <f>+USD!Q244</f>
        <v>0.3041484756041869</v>
      </c>
      <c r="R247" s="22">
        <f>+USD!R244</f>
        <v>4.9792071995647808E-2</v>
      </c>
      <c r="S247" s="22">
        <f>+USD!S244</f>
        <v>1.5467351989339425E-2</v>
      </c>
      <c r="T247" s="22">
        <f>+USD!T244</f>
        <v>5.1450368136254761E-2</v>
      </c>
      <c r="U247" s="22">
        <f>+USD!U244</f>
        <v>3.294454912205666E-2</v>
      </c>
      <c r="V247" s="22">
        <f>+USD!V244</f>
        <v>2.9070661273686297E-2</v>
      </c>
      <c r="W247" s="22">
        <f>+USD!W244</f>
        <v>3.8028513057381426E-2</v>
      </c>
      <c r="X247" s="22">
        <f>+USD!X244</f>
        <v>5.6367879327643935E-2</v>
      </c>
      <c r="Y247" s="22">
        <f>+USD!Y244</f>
        <v>8.7384215913914071E-2</v>
      </c>
      <c r="Z247" s="22">
        <f>+USD!Z244</f>
        <v>0.15297769006444356</v>
      </c>
      <c r="AA247" s="22">
        <f>+USD!AA244</f>
        <v>5.4897698139517018E-2</v>
      </c>
      <c r="AB247" s="22">
        <f>+USD!AB244</f>
        <v>0.13548432153083315</v>
      </c>
      <c r="AC247" s="22">
        <f>+USD!AC244</f>
        <v>0.28193777454081981</v>
      </c>
      <c r="AD247" s="22">
        <f>+USD!AD244</f>
        <v>6.4297704059859448E-2</v>
      </c>
      <c r="AE247" s="22">
        <f>+USD!AE244</f>
        <v>0.31431091658199439</v>
      </c>
      <c r="AF247" s="22">
        <f>+USD!AF244</f>
        <v>0.11272460164990394</v>
      </c>
      <c r="AG247" s="22">
        <f>+USD!AG244</f>
        <v>0.1475152631399434</v>
      </c>
      <c r="AH247" s="22">
        <f>+USD!AH244</f>
        <v>0.27555650057611131</v>
      </c>
      <c r="AI247" s="22">
        <f>+USD!AI244</f>
        <v>4.3185178617902692E-2</v>
      </c>
      <c r="AJ247" s="22">
        <f>+USD!AJ244</f>
        <v>9.2644430108871412E-2</v>
      </c>
      <c r="AK247" s="22">
        <f>+USD!AK244</f>
        <v>0.87112944215773347</v>
      </c>
      <c r="AL247" s="22">
        <f>+USD!AL244</f>
        <v>9.3390087903073835E-2</v>
      </c>
      <c r="AM247" s="22">
        <f>+USD!AM244</f>
        <v>0.16600527609298549</v>
      </c>
      <c r="AN247" s="22">
        <f>+USD!AN244</f>
        <v>6.792570803313866E-2</v>
      </c>
      <c r="AO247" s="22">
        <f>+USD!AO244</f>
        <v>5.6416923931658203E-2</v>
      </c>
      <c r="AP247" s="22">
        <f>+USD!AP244</f>
        <v>0.24185302866610087</v>
      </c>
      <c r="AQ247" s="22">
        <f>+USD!AQ244</f>
        <v>0.29007783562641204</v>
      </c>
      <c r="AR247" s="22">
        <f>+USD!AR244</f>
        <v>0.29758330721668808</v>
      </c>
      <c r="AS247" s="22">
        <f>+USD!AS244</f>
        <v>8.0644204883718179E-2</v>
      </c>
      <c r="AT247" s="22">
        <f>+USD!AT244</f>
        <v>0.15761548998378982</v>
      </c>
      <c r="AU247" s="22">
        <f>+USD!AU244</f>
        <v>7.0070762448085994E-2</v>
      </c>
      <c r="AV247" s="22">
        <f>+USD!AV244</f>
        <v>0.11591730831601581</v>
      </c>
      <c r="AW247" s="22">
        <f>+USD!AW244</f>
        <v>3.701905571064449E-2</v>
      </c>
      <c r="AX247" s="22">
        <f>+USD!AX244</f>
        <v>0.10404719239907878</v>
      </c>
      <c r="AY247" s="22">
        <f>+USD!AY244</f>
        <v>3.5602859471765995E-2</v>
      </c>
    </row>
    <row r="248" spans="1:51" ht="15" customHeight="1" x14ac:dyDescent="0.4">
      <c r="A248" s="61" t="s">
        <v>457</v>
      </c>
      <c r="B248" s="22">
        <f>+USD!B245</f>
        <v>77.650337656769224</v>
      </c>
      <c r="C248" s="22">
        <f>+USD!C245</f>
        <v>63.132392112655573</v>
      </c>
      <c r="D248" s="22">
        <f>+USD!D245</f>
        <v>76.350282624422192</v>
      </c>
      <c r="E248" s="22">
        <f>+USD!E245</f>
        <v>60.65908383154143</v>
      </c>
      <c r="F248" s="22">
        <f>+USD!F245</f>
        <v>65.336778447661118</v>
      </c>
      <c r="G248" s="22">
        <f>+USD!G245</f>
        <v>70.559032097917964</v>
      </c>
      <c r="H248" s="22">
        <f>+USD!H245</f>
        <v>81.520374876866939</v>
      </c>
      <c r="I248" s="22">
        <f>+USD!I245</f>
        <v>56.237318247697409</v>
      </c>
      <c r="J248" s="22">
        <f>+USD!J245</f>
        <v>66.051299011272562</v>
      </c>
      <c r="K248" s="22">
        <f>+USD!K245</f>
        <v>61.838237110600552</v>
      </c>
      <c r="L248" s="22">
        <f>+USD!L245</f>
        <v>60.153001829369707</v>
      </c>
      <c r="M248" s="22">
        <f>+USD!M245</f>
        <v>57.88309272280879</v>
      </c>
      <c r="N248" s="22">
        <f>+USD!N245</f>
        <v>58.154312839826112</v>
      </c>
      <c r="O248" s="22">
        <f>+USD!O245</f>
        <v>52.224082868934218</v>
      </c>
      <c r="P248" s="22">
        <f>+USD!P245</f>
        <v>78.551943033276402</v>
      </c>
      <c r="Q248" s="22">
        <f>+USD!Q245</f>
        <v>59.409117756303701</v>
      </c>
      <c r="R248" s="22">
        <f>+USD!R245</f>
        <v>48.448608127172641</v>
      </c>
      <c r="S248" s="22">
        <f>+USD!S245</f>
        <v>42.383518941557206</v>
      </c>
      <c r="T248" s="22">
        <f>+USD!T245</f>
        <v>47.441674798190363</v>
      </c>
      <c r="U248" s="22">
        <f>+USD!U245</f>
        <v>46.320903027430667</v>
      </c>
      <c r="V248" s="22">
        <f>+USD!V245</f>
        <v>26.773799507475911</v>
      </c>
      <c r="W248" s="22">
        <f>+USD!W245</f>
        <v>36.704177029667797</v>
      </c>
      <c r="X248" s="22">
        <f>+USD!X245</f>
        <v>46.044384068182588</v>
      </c>
      <c r="Y248" s="22">
        <f>+USD!Y245</f>
        <v>42.617143396111267</v>
      </c>
      <c r="Z248" s="22">
        <f>+USD!Z245</f>
        <v>49.952039426898715</v>
      </c>
      <c r="AA248" s="22">
        <f>+USD!AA245</f>
        <v>45.419885044220102</v>
      </c>
      <c r="AB248" s="22">
        <f>+USD!AB245</f>
        <v>45.636427124799219</v>
      </c>
      <c r="AC248" s="22">
        <f>+USD!AC245</f>
        <v>40.59363406695951</v>
      </c>
      <c r="AD248" s="22">
        <f>+USD!AD245</f>
        <v>41.350536288372361</v>
      </c>
      <c r="AE248" s="22">
        <f>+USD!AE245</f>
        <v>31.210013287033419</v>
      </c>
      <c r="AF248" s="22">
        <f>+USD!AF245</f>
        <v>33.708893660300603</v>
      </c>
      <c r="AG248" s="22">
        <f>+USD!AG245</f>
        <v>34.506349693600278</v>
      </c>
      <c r="AH248" s="22">
        <f>+USD!AH245</f>
        <v>24.383733259008743</v>
      </c>
      <c r="AI248" s="22">
        <f>+USD!AI245</f>
        <v>30.135532822165725</v>
      </c>
      <c r="AJ248" s="22">
        <f>+USD!AJ245</f>
        <v>38.285737020543763</v>
      </c>
      <c r="AK248" s="22">
        <f>+USD!AK245</f>
        <v>46.488723510968271</v>
      </c>
      <c r="AL248" s="22">
        <f>+USD!AL245</f>
        <v>44.19069313735271</v>
      </c>
      <c r="AM248" s="22">
        <f>+USD!AM245</f>
        <v>47.495546887330612</v>
      </c>
      <c r="AN248" s="22">
        <f>+USD!AN245</f>
        <v>62.852879737391831</v>
      </c>
      <c r="AO248" s="22">
        <f>+USD!AO245</f>
        <v>59.76614182699192</v>
      </c>
      <c r="AP248" s="22">
        <f>+USD!AP245</f>
        <v>63.174038598005509</v>
      </c>
      <c r="AQ248" s="22">
        <f>+USD!AQ245</f>
        <v>50.651519441571267</v>
      </c>
      <c r="AR248" s="22">
        <f>+USD!AR245</f>
        <v>43.754997554310414</v>
      </c>
      <c r="AS248" s="22">
        <f>+USD!AS245</f>
        <v>56.736755968264134</v>
      </c>
      <c r="AT248" s="22">
        <f>+USD!AT245</f>
        <v>28.800267976241035</v>
      </c>
      <c r="AU248" s="22">
        <f>+USD!AU245</f>
        <v>38.925962570785003</v>
      </c>
      <c r="AV248" s="22">
        <f>+USD!AV245</f>
        <v>54.353205443909239</v>
      </c>
      <c r="AW248" s="22">
        <f>+USD!AW245</f>
        <v>48.095035805316172</v>
      </c>
      <c r="AX248" s="22">
        <f>+USD!AX245</f>
        <v>54.642117208249537</v>
      </c>
      <c r="AY248" s="22">
        <f>+USD!AY245</f>
        <v>49.577294120218987</v>
      </c>
    </row>
    <row r="249" spans="1:51" ht="15" hidden="1" customHeight="1" x14ac:dyDescent="0.4">
      <c r="A249" s="61" t="s">
        <v>312</v>
      </c>
      <c r="B249" s="22">
        <f>+USD!B246</f>
        <v>0.63611166408893927</v>
      </c>
      <c r="C249" s="22">
        <f>+USD!C246</f>
        <v>0.21666863638154288</v>
      </c>
      <c r="D249" s="22">
        <f>+USD!D246</f>
        <v>0.37397157816005983</v>
      </c>
      <c r="E249" s="22">
        <f>+USD!E246</f>
        <v>0.54944207887669627</v>
      </c>
      <c r="F249" s="22">
        <f>+USD!F246</f>
        <v>0.53251095120347469</v>
      </c>
      <c r="G249" s="22">
        <f>+USD!G246</f>
        <v>1.0891350049338979</v>
      </c>
      <c r="H249" s="22">
        <f>+USD!H246</f>
        <v>0.93934028299889216</v>
      </c>
      <c r="I249" s="22">
        <f>+USD!I246</f>
        <v>0.91885236959808003</v>
      </c>
      <c r="J249" s="22">
        <f>+USD!J246</f>
        <v>0.61089565789843159</v>
      </c>
      <c r="K249" s="22">
        <f>+USD!K246</f>
        <v>0.15069542231774499</v>
      </c>
      <c r="L249" s="22">
        <f>+USD!L246</f>
        <v>0.72558838565823436</v>
      </c>
      <c r="M249" s="22">
        <f>+USD!M246</f>
        <v>0.42001887657089793</v>
      </c>
      <c r="N249" s="22">
        <f>+USD!N246</f>
        <v>0.19405660034633504</v>
      </c>
      <c r="O249" s="22">
        <f>+USD!O246</f>
        <v>0.27665681438981465</v>
      </c>
      <c r="P249" s="22">
        <f>+USD!P246</f>
        <v>0.56820091095436365</v>
      </c>
      <c r="Q249" s="22">
        <f>+USD!Q246</f>
        <v>0.4898647620091458</v>
      </c>
      <c r="R249" s="22">
        <f>+USD!R246</f>
        <v>0.30612903523250135</v>
      </c>
      <c r="S249" s="22">
        <f>+USD!S246</f>
        <v>0.41166952217780317</v>
      </c>
      <c r="T249" s="22">
        <f>+USD!T246</f>
        <v>0.38735621987640079</v>
      </c>
      <c r="U249" s="22">
        <f>+USD!U246</f>
        <v>0.3756834549006462</v>
      </c>
      <c r="V249" s="22">
        <f>+USD!V246</f>
        <v>0.42879225378687291</v>
      </c>
      <c r="W249" s="22">
        <f>+USD!W246</f>
        <v>0.29867649671344826</v>
      </c>
      <c r="X249" s="22">
        <f>+USD!X246</f>
        <v>0.49660101687654307</v>
      </c>
      <c r="Y249" s="22">
        <f>+USD!Y246</f>
        <v>0.29128071971304687</v>
      </c>
      <c r="Z249" s="22">
        <f>+USD!Z246</f>
        <v>0.24007850098401867</v>
      </c>
      <c r="AA249" s="22">
        <f>+USD!AA246</f>
        <v>0.35683503790686061</v>
      </c>
      <c r="AB249" s="22">
        <f>+USD!AB246</f>
        <v>0.66177805712689441</v>
      </c>
      <c r="AC249" s="22">
        <f>+USD!AC246</f>
        <v>0.51920932243894669</v>
      </c>
      <c r="AD249" s="22">
        <f>+USD!AD246</f>
        <v>0.41935759196563199</v>
      </c>
      <c r="AE249" s="22">
        <f>+USD!AE246</f>
        <v>0.7193421243621666</v>
      </c>
      <c r="AF249" s="22">
        <f>+USD!AF246</f>
        <v>0.50429427053904397</v>
      </c>
      <c r="AG249" s="22">
        <f>+USD!AG246</f>
        <v>0.43202928703798443</v>
      </c>
      <c r="AH249" s="22">
        <f>+USD!AH246</f>
        <v>0.46634848846196947</v>
      </c>
      <c r="AI249" s="22">
        <f>+USD!AI246</f>
        <v>0.28284862021924345</v>
      </c>
      <c r="AJ249" s="22">
        <f>+USD!AJ246</f>
        <v>0.721546650449155</v>
      </c>
      <c r="AK249" s="22">
        <f>+USD!AK246</f>
        <v>0.43934736741824576</v>
      </c>
      <c r="AL249" s="22">
        <f>+USD!AL246</f>
        <v>0.33060645361533259</v>
      </c>
      <c r="AM249" s="22">
        <f>+USD!AM246</f>
        <v>0.3720321976956551</v>
      </c>
      <c r="AN249" s="22">
        <f>+USD!AN246</f>
        <v>0.67556237654715723</v>
      </c>
      <c r="AO249" s="22">
        <f>+USD!AO246</f>
        <v>0.5455545182223801</v>
      </c>
      <c r="AP249" s="22">
        <f>+USD!AP246</f>
        <v>1.0522779079568196</v>
      </c>
      <c r="AQ249" s="22">
        <f>+USD!AQ246</f>
        <v>0.56310926457756683</v>
      </c>
      <c r="AR249" s="22">
        <f>+USD!AR246</f>
        <v>0.65696787213290486</v>
      </c>
      <c r="AS249" s="22">
        <f>+USD!AS246</f>
        <v>0.71868217881666485</v>
      </c>
      <c r="AT249" s="22">
        <f>+USD!AT246</f>
        <v>0.70373671334318311</v>
      </c>
      <c r="AU249" s="22">
        <f>+USD!AU246</f>
        <v>0.70160982313898967</v>
      </c>
      <c r="AV249" s="22">
        <f>+USD!AV246</f>
        <v>0.75376280796165729</v>
      </c>
      <c r="AW249" s="22">
        <f>+USD!AW246</f>
        <v>0.79348221871586344</v>
      </c>
      <c r="AX249" s="22">
        <f>+USD!AX246</f>
        <v>0.84272141212119367</v>
      </c>
      <c r="AY249" s="22">
        <f>+USD!AY246</f>
        <v>1.3494732962938674</v>
      </c>
    </row>
    <row r="250" spans="1:51" ht="15" hidden="1" customHeight="1" x14ac:dyDescent="0.4">
      <c r="A250" s="61" t="s">
        <v>313</v>
      </c>
      <c r="B250" s="22">
        <f>+USD!B247</f>
        <v>9.9765707547892131</v>
      </c>
      <c r="C250" s="22">
        <f>+USD!C247</f>
        <v>15.212259505389444</v>
      </c>
      <c r="D250" s="22">
        <f>+USD!D247</f>
        <v>27.268045661316624</v>
      </c>
      <c r="E250" s="22">
        <f>+USD!E247</f>
        <v>19.38278723148408</v>
      </c>
      <c r="F250" s="22">
        <f>+USD!F247</f>
        <v>20.922586799285043</v>
      </c>
      <c r="G250" s="22">
        <f>+USD!G247</f>
        <v>25.546252995580943</v>
      </c>
      <c r="H250" s="22">
        <f>+USD!H247</f>
        <v>30.119650041274507</v>
      </c>
      <c r="I250" s="22">
        <f>+USD!I247</f>
        <v>19.27252325961943</v>
      </c>
      <c r="J250" s="22">
        <f>+USD!J247</f>
        <v>28.910839809929708</v>
      </c>
      <c r="K250" s="22">
        <f>+USD!K247</f>
        <v>25.985696286963609</v>
      </c>
      <c r="L250" s="22">
        <f>+USD!L247</f>
        <v>25.617643254430217</v>
      </c>
      <c r="M250" s="22">
        <f>+USD!M247</f>
        <v>23.016670257868526</v>
      </c>
      <c r="N250" s="22">
        <f>+USD!N247</f>
        <v>13.939076520665061</v>
      </c>
      <c r="O250" s="22">
        <f>+USD!O247</f>
        <v>14.994067282205201</v>
      </c>
      <c r="P250" s="22">
        <f>+USD!P247</f>
        <v>35.275195586361953</v>
      </c>
      <c r="Q250" s="22">
        <f>+USD!Q247</f>
        <v>22.296001315236655</v>
      </c>
      <c r="R250" s="22">
        <f>+USD!R247</f>
        <v>19.36266147845571</v>
      </c>
      <c r="S250" s="22">
        <f>+USD!S247</f>
        <v>12.299519322292024</v>
      </c>
      <c r="T250" s="22">
        <f>+USD!T247</f>
        <v>15.073479405068156</v>
      </c>
      <c r="U250" s="22">
        <f>+USD!U247</f>
        <v>16.240506768081936</v>
      </c>
      <c r="V250" s="22">
        <f>+USD!V247</f>
        <v>7.5290217442955818</v>
      </c>
      <c r="W250" s="22">
        <f>+USD!W247</f>
        <v>11.812433380707054</v>
      </c>
      <c r="X250" s="22">
        <f>+USD!X247</f>
        <v>16.151088463749815</v>
      </c>
      <c r="Y250" s="22">
        <f>+USD!Y247</f>
        <v>22.227215605988732</v>
      </c>
      <c r="Z250" s="22">
        <f>+USD!Z247</f>
        <v>3.8492494445945127</v>
      </c>
      <c r="AA250" s="22">
        <f>+USD!AA247</f>
        <v>11.821944805854292</v>
      </c>
      <c r="AB250" s="22">
        <f>+USD!AB247</f>
        <v>14.404078497101754</v>
      </c>
      <c r="AC250" s="22">
        <f>+USD!AC247</f>
        <v>17.377722648337393</v>
      </c>
      <c r="AD250" s="22">
        <f>+USD!AD247</f>
        <v>10.380665168283592</v>
      </c>
      <c r="AE250" s="22">
        <f>+USD!AE247</f>
        <v>7.8943401703866645</v>
      </c>
      <c r="AF250" s="22">
        <f>+USD!AF247</f>
        <v>6.4312351678155721</v>
      </c>
      <c r="AG250" s="22">
        <f>+USD!AG247</f>
        <v>7.6099685073388139</v>
      </c>
      <c r="AH250" s="22">
        <f>+USD!AH247</f>
        <v>4.7936486956321849</v>
      </c>
      <c r="AI250" s="22">
        <f>+USD!AI247</f>
        <v>6.8698753349711295</v>
      </c>
      <c r="AJ250" s="22">
        <f>+USD!AJ247</f>
        <v>8.0950202197889656</v>
      </c>
      <c r="AK250" s="22">
        <f>+USD!AK247</f>
        <v>22.109147559632717</v>
      </c>
      <c r="AL250" s="22">
        <f>+USD!AL247</f>
        <v>4.4530721736335117</v>
      </c>
      <c r="AM250" s="22">
        <f>+USD!AM247</f>
        <v>9.7427340984419732</v>
      </c>
      <c r="AN250" s="22">
        <f>+USD!AN247</f>
        <v>23.053530573673815</v>
      </c>
      <c r="AO250" s="22">
        <f>+USD!AO247</f>
        <v>20.507695039320019</v>
      </c>
      <c r="AP250" s="22">
        <f>+USD!AP247</f>
        <v>16.134638277658862</v>
      </c>
      <c r="AQ250" s="22">
        <f>+USD!AQ247</f>
        <v>11.005333502834326</v>
      </c>
      <c r="AR250" s="22">
        <f>+USD!AR247</f>
        <v>8.0581810513243344</v>
      </c>
      <c r="AS250" s="22">
        <f>+USD!AS247</f>
        <v>15.075426050450066</v>
      </c>
      <c r="AT250" s="22">
        <f>+USD!AT247</f>
        <v>4.8768086900866736</v>
      </c>
      <c r="AU250" s="22">
        <f>+USD!AU247</f>
        <v>7.3177333160913154</v>
      </c>
      <c r="AV250" s="22">
        <f>+USD!AV247</f>
        <v>13.631995579526482</v>
      </c>
      <c r="AW250" s="22">
        <f>+USD!AW247</f>
        <v>17.84864668042238</v>
      </c>
      <c r="AX250" s="22">
        <f>+USD!AX247</f>
        <v>2.4222916546241677</v>
      </c>
      <c r="AY250" s="22">
        <f>+USD!AY247</f>
        <v>7.2732894231399845</v>
      </c>
    </row>
    <row r="251" spans="1:51" ht="15" hidden="1" customHeight="1" x14ac:dyDescent="0.4">
      <c r="A251" s="61" t="s">
        <v>314</v>
      </c>
      <c r="B251" s="22">
        <f>+USD!B248</f>
        <v>33.918809243066939</v>
      </c>
      <c r="C251" s="22">
        <f>+USD!C248</f>
        <v>23.428394803589125</v>
      </c>
      <c r="D251" s="22">
        <f>+USD!D248</f>
        <v>23.076805179199827</v>
      </c>
      <c r="E251" s="22">
        <f>+USD!E248</f>
        <v>14.709446272149577</v>
      </c>
      <c r="F251" s="22">
        <f>+USD!F248</f>
        <v>15.596551181248206</v>
      </c>
      <c r="G251" s="22">
        <f>+USD!G248</f>
        <v>15.287728997223534</v>
      </c>
      <c r="H251" s="22">
        <f>+USD!H248</f>
        <v>22.29529225113313</v>
      </c>
      <c r="I251" s="22">
        <f>+USD!I248</f>
        <v>9.6841055371140925</v>
      </c>
      <c r="J251" s="22">
        <f>+USD!J248</f>
        <v>10.816097942985154</v>
      </c>
      <c r="K251" s="22">
        <f>+USD!K248</f>
        <v>7.9902542058845318</v>
      </c>
      <c r="L251" s="22">
        <f>+USD!L248</f>
        <v>13.047040055189067</v>
      </c>
      <c r="M251" s="22">
        <f>+USD!M248</f>
        <v>10.765108085059893</v>
      </c>
      <c r="N251" s="22">
        <f>+USD!N248</f>
        <v>14.311749960643748</v>
      </c>
      <c r="O251" s="22">
        <f>+USD!O248</f>
        <v>13.26092062359117</v>
      </c>
      <c r="P251" s="22">
        <f>+USD!P248</f>
        <v>18.833416323251328</v>
      </c>
      <c r="Q251" s="22">
        <f>+USD!Q248</f>
        <v>12.037764341255199</v>
      </c>
      <c r="R251" s="22">
        <f>+USD!R248</f>
        <v>9.0778323851324565</v>
      </c>
      <c r="S251" s="22">
        <f>+USD!S248</f>
        <v>9.8104654483152487</v>
      </c>
      <c r="T251" s="22">
        <f>+USD!T248</f>
        <v>12.144356722552409</v>
      </c>
      <c r="U251" s="22">
        <f>+USD!U248</f>
        <v>9.9564785166861238</v>
      </c>
      <c r="V251" s="22">
        <f>+USD!V248</f>
        <v>4.3603196654637753</v>
      </c>
      <c r="W251" s="22">
        <f>+USD!W248</f>
        <v>9.4449502575946003</v>
      </c>
      <c r="X251" s="22">
        <f>+USD!X248</f>
        <v>10.535438485733289</v>
      </c>
      <c r="Y251" s="22">
        <f>+USD!Y248</f>
        <v>2.2908535079908012</v>
      </c>
      <c r="Z251" s="22">
        <f>+USD!Z248</f>
        <v>14.942474875826218</v>
      </c>
      <c r="AA251" s="22">
        <f>+USD!AA248</f>
        <v>15.2879109778927</v>
      </c>
      <c r="AB251" s="22">
        <f>+USD!AB248</f>
        <v>10.938194007961449</v>
      </c>
      <c r="AC251" s="22">
        <f>+USD!AC248</f>
        <v>8.5261283200946814</v>
      </c>
      <c r="AD251" s="22">
        <f>+USD!AD248</f>
        <v>14.344647073885458</v>
      </c>
      <c r="AE251" s="22">
        <f>+USD!AE248</f>
        <v>6.9050702872902274</v>
      </c>
      <c r="AF251" s="22">
        <f>+USD!AF248</f>
        <v>6.133178890270087</v>
      </c>
      <c r="AG251" s="22">
        <f>+USD!AG248</f>
        <v>5.0766283524904221</v>
      </c>
      <c r="AH251" s="22">
        <f>+USD!AH248</f>
        <v>4.2784528608741379</v>
      </c>
      <c r="AI251" s="22">
        <f>+USD!AI248</f>
        <v>5.9409650028456458</v>
      </c>
      <c r="AJ251" s="22">
        <f>+USD!AJ248</f>
        <v>9.0265798575094571</v>
      </c>
      <c r="AK251" s="22">
        <f>+USD!AK248</f>
        <v>5.514537970764346</v>
      </c>
      <c r="AL251" s="22">
        <f>+USD!AL248</f>
        <v>14.316672763348963</v>
      </c>
      <c r="AM251" s="22">
        <f>+USD!AM248</f>
        <v>13.579738901039434</v>
      </c>
      <c r="AN251" s="22">
        <f>+USD!AN248</f>
        <v>17.021500333944381</v>
      </c>
      <c r="AO251" s="22">
        <f>+USD!AO248</f>
        <v>19.627648302051057</v>
      </c>
      <c r="AP251" s="22">
        <f>+USD!AP248</f>
        <v>20.262939137033637</v>
      </c>
      <c r="AQ251" s="22">
        <f>+USD!AQ248</f>
        <v>18.206718017762931</v>
      </c>
      <c r="AR251" s="22">
        <f>+USD!AR248</f>
        <v>11.627130459233138</v>
      </c>
      <c r="AS251" s="22">
        <f>+USD!AS248</f>
        <v>13.370334792044686</v>
      </c>
      <c r="AT251" s="22">
        <f>+USD!AT248</f>
        <v>3.3461140454243652</v>
      </c>
      <c r="AU251" s="22">
        <f>+USD!AU248</f>
        <v>9.6138289010318143</v>
      </c>
      <c r="AV251" s="22">
        <f>+USD!AV248</f>
        <v>8.8829895854604874</v>
      </c>
      <c r="AW251" s="22">
        <f>+USD!AW248</f>
        <v>5.5455759194076943</v>
      </c>
      <c r="AX251" s="22">
        <f>+USD!AX248</f>
        <v>17.709927379927411</v>
      </c>
      <c r="AY251" s="22">
        <f>+USD!AY248</f>
        <v>19.577200428483536</v>
      </c>
    </row>
    <row r="252" spans="1:51" ht="15" hidden="1" customHeight="1" x14ac:dyDescent="0.4">
      <c r="A252" s="61" t="s">
        <v>315</v>
      </c>
      <c r="B252" s="22">
        <f>+USD!B249</f>
        <v>16.319617781725189</v>
      </c>
      <c r="C252" s="22">
        <f>+USD!C249</f>
        <v>10.613429819058963</v>
      </c>
      <c r="D252" s="22">
        <f>+USD!D249</f>
        <v>9.2095099133121625</v>
      </c>
      <c r="E252" s="22">
        <f>+USD!E249</f>
        <v>12.247440099405235</v>
      </c>
      <c r="F252" s="22">
        <f>+USD!F249</f>
        <v>12.128592905410619</v>
      </c>
      <c r="G252" s="22">
        <f>+USD!G249</f>
        <v>12.833651023247546</v>
      </c>
      <c r="H252" s="22">
        <f>+USD!H249</f>
        <v>10.035996280691203</v>
      </c>
      <c r="I252" s="22">
        <f>+USD!I249</f>
        <v>7.8158555020493399</v>
      </c>
      <c r="J252" s="22">
        <f>+USD!J249</f>
        <v>10.004274397606338</v>
      </c>
      <c r="K252" s="22">
        <f>+USD!K249</f>
        <v>10.620630450356975</v>
      </c>
      <c r="L252" s="22">
        <f>+USD!L249</f>
        <v>10.97005869997721</v>
      </c>
      <c r="M252" s="22">
        <f>+USD!M249</f>
        <v>6.5552079002394477</v>
      </c>
      <c r="N252" s="22">
        <f>+USD!N249</f>
        <v>15.77065597791206</v>
      </c>
      <c r="O252" s="22">
        <f>+USD!O249</f>
        <v>7.6432926736273155</v>
      </c>
      <c r="P252" s="22">
        <f>+USD!P249</f>
        <v>8.0818942474240032</v>
      </c>
      <c r="Q252" s="22">
        <f>+USD!Q249</f>
        <v>8.7822491764548278</v>
      </c>
      <c r="R252" s="22">
        <f>+USD!R249</f>
        <v>8.883581832655608</v>
      </c>
      <c r="S252" s="22">
        <f>+USD!S249</f>
        <v>9.2402555682467149</v>
      </c>
      <c r="T252" s="22">
        <f>+USD!T249</f>
        <v>9.5943108903279217</v>
      </c>
      <c r="U252" s="22">
        <f>+USD!U249</f>
        <v>6.5848640025893266</v>
      </c>
      <c r="V252" s="22">
        <f>+USD!V249</f>
        <v>7.1105719373080003</v>
      </c>
      <c r="W252" s="22">
        <f>+USD!W249</f>
        <v>6.5897583940309117</v>
      </c>
      <c r="X252" s="22">
        <f>+USD!X249</f>
        <v>8.3331454404022409</v>
      </c>
      <c r="Y252" s="22">
        <f>+USD!Y249</f>
        <v>9.0285926702674502</v>
      </c>
      <c r="Z252" s="22">
        <f>+USD!Z249</f>
        <v>14.727479203303213</v>
      </c>
      <c r="AA252" s="22">
        <f>+USD!AA249</f>
        <v>8.2494770994252224</v>
      </c>
      <c r="AB252" s="22">
        <f>+USD!AB249</f>
        <v>9.8194007961449827</v>
      </c>
      <c r="AC252" s="22">
        <f>+USD!AC249</f>
        <v>7.3007943191387668</v>
      </c>
      <c r="AD252" s="22">
        <f>+USD!AD249</f>
        <v>8.2010868019004803</v>
      </c>
      <c r="AE252" s="22">
        <f>+USD!AE249</f>
        <v>9.0150846908810749</v>
      </c>
      <c r="AF252" s="22">
        <f>+USD!AF249</f>
        <v>8.6376991750480272</v>
      </c>
      <c r="AG252" s="22">
        <f>+USD!AG249</f>
        <v>9.950032402196527</v>
      </c>
      <c r="AH252" s="22">
        <f>+USD!AH249</f>
        <v>8.3977208402892902</v>
      </c>
      <c r="AI252" s="22">
        <f>+USD!AI249</f>
        <v>9.6746239886517351</v>
      </c>
      <c r="AJ252" s="22">
        <f>+USD!AJ249</f>
        <v>11.829215960987034</v>
      </c>
      <c r="AK252" s="22">
        <f>+USD!AK249</f>
        <v>9.2632805911015339</v>
      </c>
      <c r="AL252" s="22">
        <f>+USD!AL249</f>
        <v>15.906521233081707</v>
      </c>
      <c r="AM252" s="22">
        <f>+USD!AM249</f>
        <v>10.167189014903835</v>
      </c>
      <c r="AN252" s="22">
        <f>+USD!AN249</f>
        <v>10.172656349916871</v>
      </c>
      <c r="AO252" s="22">
        <f>+USD!AO249</f>
        <v>9.8577835308402992</v>
      </c>
      <c r="AP252" s="22">
        <f>+USD!AP249</f>
        <v>13.48004784924591</v>
      </c>
      <c r="AQ252" s="22">
        <f>+USD!AQ249</f>
        <v>12.108149338079359</v>
      </c>
      <c r="AR252" s="22">
        <f>+USD!AR249</f>
        <v>13.119733346611328</v>
      </c>
      <c r="AS252" s="22">
        <f>+USD!AS249</f>
        <v>14.888343354561735</v>
      </c>
      <c r="AT252" s="22">
        <f>+USD!AT249</f>
        <v>7.7082049778979425</v>
      </c>
      <c r="AU252" s="22">
        <f>+USD!AU249</f>
        <v>10.465805167192448</v>
      </c>
      <c r="AV252" s="22">
        <f>+USD!AV249</f>
        <v>16.042835349373568</v>
      </c>
      <c r="AW252" s="22">
        <f>+USD!AW249</f>
        <v>13.974996965651171</v>
      </c>
      <c r="AX252" s="22">
        <f>+USD!AX249</f>
        <v>21.370137238855236</v>
      </c>
      <c r="AY252" s="22">
        <f>+USD!AY249</f>
        <v>12.268620451656625</v>
      </c>
    </row>
    <row r="253" spans="1:51" ht="15" hidden="1" customHeight="1" x14ac:dyDescent="0.4">
      <c r="A253" s="61" t="s">
        <v>316</v>
      </c>
      <c r="B253" s="22">
        <f>+USD!B250</f>
        <v>16.799228213098939</v>
      </c>
      <c r="C253" s="22">
        <f>+USD!C250</f>
        <v>13.6616393482365</v>
      </c>
      <c r="D253" s="22">
        <f>+USD!D250</f>
        <v>16.421950292433515</v>
      </c>
      <c r="E253" s="22">
        <f>+USD!E250</f>
        <v>13.769968149625845</v>
      </c>
      <c r="F253" s="22">
        <f>+USD!F250</f>
        <v>16.156536610513772</v>
      </c>
      <c r="G253" s="22">
        <f>+USD!G250</f>
        <v>15.802570530225488</v>
      </c>
      <c r="H253" s="22">
        <f>+USD!H250</f>
        <v>18.129789147106028</v>
      </c>
      <c r="I253" s="22">
        <f>+USD!I250</f>
        <v>18.545981579316472</v>
      </c>
      <c r="J253" s="22">
        <f>+USD!J250</f>
        <v>15.708879203027648</v>
      </c>
      <c r="K253" s="22">
        <f>+USD!K250</f>
        <v>17.090960745077695</v>
      </c>
      <c r="L253" s="22">
        <f>+USD!L250</f>
        <v>9.7929794088117728</v>
      </c>
      <c r="M253" s="22">
        <f>+USD!M250</f>
        <v>17.126087603070026</v>
      </c>
      <c r="N253" s="22">
        <f>+USD!N250</f>
        <v>13.938773780258906</v>
      </c>
      <c r="O253" s="22">
        <f>+USD!O250</f>
        <v>16.048840451069566</v>
      </c>
      <c r="P253" s="22">
        <f>+USD!P250</f>
        <v>15.793541449645485</v>
      </c>
      <c r="Q253" s="22">
        <f>+USD!Q250</f>
        <v>15.80293370841934</v>
      </c>
      <c r="R253" s="22">
        <f>+USD!R250</f>
        <v>10.818403395696368</v>
      </c>
      <c r="S253" s="22">
        <f>+USD!S250</f>
        <v>10.621609080525413</v>
      </c>
      <c r="T253" s="22">
        <f>+USD!T250</f>
        <v>10.242171560365474</v>
      </c>
      <c r="U253" s="22">
        <f>+USD!U250</f>
        <v>13.163081297899641</v>
      </c>
      <c r="V253" s="22">
        <f>+USD!V250</f>
        <v>7.3448143810325108</v>
      </c>
      <c r="W253" s="22">
        <f>+USD!W250</f>
        <v>8.5586360810090607</v>
      </c>
      <c r="X253" s="22">
        <f>+USD!X250</f>
        <v>10.528110661420696</v>
      </c>
      <c r="Y253" s="22">
        <f>+USD!Y250</f>
        <v>8.7792008921512341</v>
      </c>
      <c r="Z253" s="22">
        <f>+USD!Z250</f>
        <v>16.193033037668343</v>
      </c>
      <c r="AA253" s="22">
        <f>+USD!AA250</f>
        <v>9.7037171231410273</v>
      </c>
      <c r="AB253" s="22">
        <f>+USD!AB250</f>
        <v>9.8129757664641382</v>
      </c>
      <c r="AC253" s="22">
        <f>+USD!AC250</f>
        <v>6.8697794569497237</v>
      </c>
      <c r="AD253" s="22">
        <f>+USD!AD250</f>
        <v>8.0047796523371932</v>
      </c>
      <c r="AE253" s="22">
        <f>+USD!AE250</f>
        <v>6.6764551534708199</v>
      </c>
      <c r="AF253" s="22">
        <f>+USD!AF250</f>
        <v>12.002486156627867</v>
      </c>
      <c r="AG253" s="22">
        <f>+USD!AG250</f>
        <v>11.437691144536535</v>
      </c>
      <c r="AH253" s="22">
        <f>+USD!AH250</f>
        <v>6.4475623737511594</v>
      </c>
      <c r="AI253" s="22">
        <f>+USD!AI250</f>
        <v>7.3672198754779696</v>
      </c>
      <c r="AJ253" s="22">
        <f>+USD!AJ250</f>
        <v>8.6133743318091529</v>
      </c>
      <c r="AK253" s="22">
        <f>+USD!AK250</f>
        <v>9.1621298260262876</v>
      </c>
      <c r="AL253" s="22">
        <f>+USD!AL250</f>
        <v>9.1838205136731954</v>
      </c>
      <c r="AM253" s="22">
        <f>+USD!AM250</f>
        <v>13.633852675249711</v>
      </c>
      <c r="AN253" s="22">
        <f>+USD!AN250</f>
        <v>11.929914311293004</v>
      </c>
      <c r="AO253" s="22">
        <f>+USD!AO250</f>
        <v>9.2274604365581663</v>
      </c>
      <c r="AP253" s="22">
        <f>+USD!AP250</f>
        <v>12.243845781764572</v>
      </c>
      <c r="AQ253" s="22">
        <f>+USD!AQ250</f>
        <v>8.7682093183170853</v>
      </c>
      <c r="AR253" s="22">
        <f>+USD!AR250</f>
        <v>10.292691928052793</v>
      </c>
      <c r="AS253" s="22">
        <f>+USD!AS250</f>
        <v>12.683969592390982</v>
      </c>
      <c r="AT253" s="22">
        <f>+USD!AT250</f>
        <v>12.16540354948887</v>
      </c>
      <c r="AU253" s="22">
        <f>+USD!AU250</f>
        <v>10.827286096216479</v>
      </c>
      <c r="AV253" s="22">
        <f>+USD!AV250</f>
        <v>15.041622121587046</v>
      </c>
      <c r="AW253" s="22">
        <f>+USD!AW250</f>
        <v>9.9323340211190665</v>
      </c>
      <c r="AX253" s="22">
        <f>+USD!AX250</f>
        <v>12.297039522721533</v>
      </c>
      <c r="AY253" s="22">
        <f>+USD!AY250</f>
        <v>9.1083982148601326</v>
      </c>
    </row>
    <row r="254" spans="1:51" ht="15" customHeight="1" x14ac:dyDescent="0.4">
      <c r="A254" s="61" t="s">
        <v>41</v>
      </c>
      <c r="B254" s="22">
        <f>+USD!B251</f>
        <v>18.514003950813898</v>
      </c>
      <c r="C254" s="22">
        <f>+USD!C251</f>
        <v>12.307384612587388</v>
      </c>
      <c r="D254" s="22">
        <f>+USD!D251</f>
        <v>20.182816925585787</v>
      </c>
      <c r="E254" s="22">
        <f>+USD!E251</f>
        <v>22.931344406451476</v>
      </c>
      <c r="F254" s="22">
        <f>+USD!F251</f>
        <v>20.473425388269941</v>
      </c>
      <c r="G254" s="22">
        <f>+USD!G251</f>
        <v>20.906856585987732</v>
      </c>
      <c r="H254" s="22">
        <f>+USD!H251</f>
        <v>28.709565558955031</v>
      </c>
      <c r="I254" s="22">
        <f>+USD!I251</f>
        <v>25.325167141988871</v>
      </c>
      <c r="J254" s="22">
        <f>+USD!J251</f>
        <v>31.000302639830526</v>
      </c>
      <c r="K254" s="22">
        <f>+USD!K251</f>
        <v>26.544936880851797</v>
      </c>
      <c r="L254" s="22">
        <f>+USD!L251</f>
        <v>25.834457440976653</v>
      </c>
      <c r="M254" s="22">
        <f>+USD!M251</f>
        <v>18.321806081169257</v>
      </c>
      <c r="N254" s="22">
        <f>+USD!N251</f>
        <v>19.811029438477096</v>
      </c>
      <c r="O254" s="22">
        <f>+USD!O251</f>
        <v>26.27995717462322</v>
      </c>
      <c r="P254" s="22">
        <f>+USD!P251</f>
        <v>28.814201356961529</v>
      </c>
      <c r="Q254" s="22">
        <f>+USD!Q251</f>
        <v>29.567555060312127</v>
      </c>
      <c r="R254" s="22">
        <f>+USD!R251</f>
        <v>17.354073882828803</v>
      </c>
      <c r="S254" s="22">
        <f>+USD!S251</f>
        <v>27.716602417666095</v>
      </c>
      <c r="T254" s="22">
        <f>+USD!T251</f>
        <v>20.597001685443093</v>
      </c>
      <c r="U254" s="22">
        <f>+USD!U251</f>
        <v>24.634142112381369</v>
      </c>
      <c r="V254" s="22">
        <f>+USD!V251</f>
        <v>18.345543942820242</v>
      </c>
      <c r="W254" s="22">
        <f>+USD!W251</f>
        <v>18.509337804228103</v>
      </c>
      <c r="X254" s="22">
        <f>+USD!X251</f>
        <v>19.268232190568526</v>
      </c>
      <c r="Y254" s="22">
        <f>+USD!Y251</f>
        <v>23.053898029555285</v>
      </c>
      <c r="Z254" s="22">
        <f>+USD!Z251</f>
        <v>15.744022844668384</v>
      </c>
      <c r="AA254" s="22">
        <f>+USD!AA251</f>
        <v>19.832342429881916</v>
      </c>
      <c r="AB254" s="22">
        <f>+USD!AB251</f>
        <v>13.710175291570641</v>
      </c>
      <c r="AC254" s="22">
        <f>+USD!AC251</f>
        <v>17.415845415026059</v>
      </c>
      <c r="AD254" s="22">
        <f>+USD!AD251</f>
        <v>26.230618225269566</v>
      </c>
      <c r="AE254" s="22">
        <f>+USD!AE251</f>
        <v>21.484798070588759</v>
      </c>
      <c r="AF254" s="22">
        <f>+USD!AF251</f>
        <v>17.366651599050741</v>
      </c>
      <c r="AG254" s="22">
        <f>+USD!AG251</f>
        <v>18.040917721159204</v>
      </c>
      <c r="AH254" s="22">
        <f>+USD!AH251</f>
        <v>21.126189935722639</v>
      </c>
      <c r="AI254" s="22">
        <f>+USD!AI251</f>
        <v>21.237670059515469</v>
      </c>
      <c r="AJ254" s="22">
        <f>+USD!AJ251</f>
        <v>13.560473225475514</v>
      </c>
      <c r="AK254" s="22">
        <f>+USD!AK251</f>
        <v>10.679951694205267</v>
      </c>
      <c r="AL254" s="22">
        <f>+USD!AL251</f>
        <v>18.632015341469632</v>
      </c>
      <c r="AM254" s="22">
        <f>+USD!AM251</f>
        <v>17.890802913124844</v>
      </c>
      <c r="AN254" s="22">
        <f>+USD!AN251</f>
        <v>26.878685822284751</v>
      </c>
      <c r="AO254" s="22">
        <f>+USD!AO251</f>
        <v>20.21358244603163</v>
      </c>
      <c r="AP254" s="22">
        <f>+USD!AP251</f>
        <v>27.832794112109738</v>
      </c>
      <c r="AQ254" s="22">
        <f>+USD!AQ251</f>
        <v>22.628671478183488</v>
      </c>
      <c r="AR254" s="22">
        <f>+USD!AR251</f>
        <v>14.467645137764082</v>
      </c>
      <c r="AS254" s="22">
        <f>+USD!AS251</f>
        <v>26.19217039646114</v>
      </c>
      <c r="AT254" s="22">
        <f>+USD!AT251</f>
        <v>25.815144246585994</v>
      </c>
      <c r="AU254" s="22">
        <f>+USD!AU251</f>
        <v>24.473341533316692</v>
      </c>
      <c r="AV254" s="22">
        <f>+USD!AV251</f>
        <v>20.081922905980853</v>
      </c>
      <c r="AW254" s="22">
        <f>+USD!AW251</f>
        <v>12.762167738803251</v>
      </c>
      <c r="AX254" s="22">
        <f>+USD!AX251</f>
        <v>20.472349914967278</v>
      </c>
      <c r="AY254" s="22">
        <f>+USD!AY251</f>
        <v>13.916033466687903</v>
      </c>
    </row>
    <row r="255" spans="1:51" ht="15" customHeight="1" x14ac:dyDescent="0.4">
      <c r="A255" s="61" t="s">
        <v>42</v>
      </c>
      <c r="B255" s="22">
        <f>+USD!B252</f>
        <v>22.536483775630526</v>
      </c>
      <c r="C255" s="22">
        <f>+USD!C252</f>
        <v>15.942266141813413</v>
      </c>
      <c r="D255" s="22">
        <f>+USD!D252</f>
        <v>20.661929693343307</v>
      </c>
      <c r="E255" s="22">
        <f>+USD!E252</f>
        <v>21.543556080399846</v>
      </c>
      <c r="F255" s="22">
        <f>+USD!F252</f>
        <v>17.892059258436053</v>
      </c>
      <c r="G255" s="22">
        <f>+USD!G252</f>
        <v>17.851823703549343</v>
      </c>
      <c r="H255" s="22">
        <f>+USD!H252</f>
        <v>18.366695615082225</v>
      </c>
      <c r="I255" s="22">
        <f>+USD!I252</f>
        <v>15.215297582869701</v>
      </c>
      <c r="J255" s="22">
        <f>+USD!J252</f>
        <v>22.846187206135166</v>
      </c>
      <c r="K255" s="22">
        <f>+USD!K252</f>
        <v>23.450122285629583</v>
      </c>
      <c r="L255" s="22">
        <f>+USD!L252</f>
        <v>21.300453954703084</v>
      </c>
      <c r="M255" s="22">
        <f>+USD!M252</f>
        <v>19.87199135683699</v>
      </c>
      <c r="N255" s="22">
        <f>+USD!N252</f>
        <v>19.186475980576176</v>
      </c>
      <c r="O255" s="22">
        <f>+USD!O252</f>
        <v>19.370857392105364</v>
      </c>
      <c r="P255" s="22">
        <f>+USD!P252</f>
        <v>18.863048306241961</v>
      </c>
      <c r="Q255" s="22">
        <f>+USD!Q252</f>
        <v>18.167010698475913</v>
      </c>
      <c r="R255" s="22">
        <f>+USD!R252</f>
        <v>16.688642797207958</v>
      </c>
      <c r="S255" s="22">
        <f>+USD!S252</f>
        <v>18.07181610508281</v>
      </c>
      <c r="T255" s="22">
        <f>+USD!T252</f>
        <v>18.767261007126173</v>
      </c>
      <c r="U255" s="22">
        <f>+USD!U252</f>
        <v>18.595175068489986</v>
      </c>
      <c r="V255" s="22">
        <f>+USD!V252</f>
        <v>21.812220299707338</v>
      </c>
      <c r="W255" s="22">
        <f>+USD!W252</f>
        <v>21.496102771362587</v>
      </c>
      <c r="X255" s="22">
        <f>+USD!X252</f>
        <v>23.531334904118236</v>
      </c>
      <c r="Y255" s="22">
        <f>+USD!Y252</f>
        <v>21.300110686673492</v>
      </c>
      <c r="Z255" s="22">
        <f>+USD!Z252</f>
        <v>20.735781343888334</v>
      </c>
      <c r="AA255" s="22">
        <f>+USD!AA252</f>
        <v>17.622161102784961</v>
      </c>
      <c r="AB255" s="22">
        <f>+USD!AB252</f>
        <v>21.497031915636565</v>
      </c>
      <c r="AC255" s="22">
        <f>+USD!AC252</f>
        <v>17.735621457996675</v>
      </c>
      <c r="AD255" s="22">
        <f>+USD!AD252</f>
        <v>18.892998378332244</v>
      </c>
      <c r="AE255" s="22">
        <f>+USD!AE252</f>
        <v>21.220732238362682</v>
      </c>
      <c r="AF255" s="22">
        <f>+USD!AF252</f>
        <v>18.181997965871851</v>
      </c>
      <c r="AG255" s="22">
        <f>+USD!AG252</f>
        <v>20.748774969587412</v>
      </c>
      <c r="AH255" s="22">
        <f>+USD!AH252</f>
        <v>24.278280458475447</v>
      </c>
      <c r="AI255" s="22">
        <f>+USD!AI252</f>
        <v>25.058271391678129</v>
      </c>
      <c r="AJ255" s="22">
        <f>+USD!AJ252</f>
        <v>23.402380905016727</v>
      </c>
      <c r="AK255" s="22">
        <f>+USD!AK252</f>
        <v>23.182578531940944</v>
      </c>
      <c r="AL255" s="22">
        <f>+USD!AL252</f>
        <v>18.337711859709799</v>
      </c>
      <c r="AM255" s="22">
        <f>+USD!AM252</f>
        <v>19.874974634168336</v>
      </c>
      <c r="AN255" s="22">
        <f>+USD!AN252</f>
        <v>22.989867985391712</v>
      </c>
      <c r="AO255" s="22">
        <f>+USD!AO252</f>
        <v>17.999003396470648</v>
      </c>
      <c r="AP255" s="22">
        <f>+USD!AP252</f>
        <v>24.889138626680296</v>
      </c>
      <c r="AQ255" s="22">
        <f>+USD!AQ252</f>
        <v>25.022391466395462</v>
      </c>
      <c r="AR255" s="22">
        <f>+USD!AR252</f>
        <v>21.753456916322271</v>
      </c>
      <c r="AS255" s="22">
        <f>+USD!AS252</f>
        <v>26.276965406007992</v>
      </c>
      <c r="AT255" s="22">
        <f>+USD!AT252</f>
        <v>25.732298913141005</v>
      </c>
      <c r="AU255" s="22">
        <f>+USD!AU252</f>
        <v>33.24752421651565</v>
      </c>
      <c r="AV255" s="22">
        <f>+USD!AV252</f>
        <v>30.098259438551818</v>
      </c>
      <c r="AW255" s="22">
        <f>+USD!AW252</f>
        <v>25.46243476150018</v>
      </c>
      <c r="AX255" s="22">
        <f>+USD!AX252</f>
        <v>28.787911054862075</v>
      </c>
      <c r="AY255" s="22">
        <f>+USD!AY252</f>
        <v>23.320809871361249</v>
      </c>
    </row>
    <row r="256" spans="1:51" ht="15" hidden="1" customHeight="1" x14ac:dyDescent="0.4">
      <c r="A256" s="61" t="s">
        <v>319</v>
      </c>
      <c r="B256" s="22">
        <f>+USD!B253</f>
        <v>1.7230448830834724</v>
      </c>
      <c r="C256" s="22">
        <f>+USD!C253</f>
        <v>0.9236447604069129</v>
      </c>
      <c r="D256" s="22">
        <f>+USD!D253</f>
        <v>0.220091469769609</v>
      </c>
      <c r="E256" s="22">
        <f>+USD!E253</f>
        <v>0.63885745647166925</v>
      </c>
      <c r="F256" s="22">
        <f>+USD!F253</f>
        <v>0.45440934502696512</v>
      </c>
      <c r="G256" s="22">
        <f>+USD!G253</f>
        <v>0.55284174139019471</v>
      </c>
      <c r="H256" s="22">
        <f>+USD!H253</f>
        <v>0.21573218521666815</v>
      </c>
      <c r="I256" s="22">
        <f>+USD!I253</f>
        <v>0.28082970997553258</v>
      </c>
      <c r="J256" s="22">
        <f>+USD!J253</f>
        <v>0.4087197711169282</v>
      </c>
      <c r="K256" s="22">
        <f>+USD!K253</f>
        <v>0.8646458657575532</v>
      </c>
      <c r="L256" s="22">
        <f>+USD!L253</f>
        <v>0.38804811796662786</v>
      </c>
      <c r="M256" s="22">
        <f>+USD!M253</f>
        <v>0.45309839791932849</v>
      </c>
      <c r="N256" s="22">
        <f>+USD!N253</f>
        <v>0.57096840601121357</v>
      </c>
      <c r="O256" s="22">
        <f>+USD!O253</f>
        <v>0.62895959346394459</v>
      </c>
      <c r="P256" s="22">
        <f>+USD!P253</f>
        <v>1.674665265511732</v>
      </c>
      <c r="Q256" s="22">
        <f>+USD!Q253</f>
        <v>1.210504843846093</v>
      </c>
      <c r="R256" s="22">
        <f>+USD!R253</f>
        <v>0.99307521369097573</v>
      </c>
      <c r="S256" s="22">
        <f>+USD!S253</f>
        <v>1.7579240434037693</v>
      </c>
      <c r="T256" s="22">
        <f>+USD!T253</f>
        <v>1.2903988881989414</v>
      </c>
      <c r="U256" s="22">
        <f>+USD!U253</f>
        <v>1.0548035464518142</v>
      </c>
      <c r="V256" s="22">
        <f>+USD!V253</f>
        <v>1.1435391852947177</v>
      </c>
      <c r="W256" s="22">
        <f>+USD!W253</f>
        <v>0.91851350151003752</v>
      </c>
      <c r="X256" s="22">
        <f>+USD!X253</f>
        <v>2.3688601287442363</v>
      </c>
      <c r="Y256" s="22">
        <f>+USD!Y253</f>
        <v>1.8555968896767339</v>
      </c>
      <c r="Z256" s="22">
        <f>+USD!Z253</f>
        <v>1.048517356766024</v>
      </c>
      <c r="AA256" s="22">
        <f>+USD!AA253</f>
        <v>0.76033311923231062</v>
      </c>
      <c r="AB256" s="22">
        <f>+USD!AB253</f>
        <v>0.56316781898177248</v>
      </c>
      <c r="AC256" s="22">
        <f>+USD!AC253</f>
        <v>0.70726267155245004</v>
      </c>
      <c r="AD256" s="22">
        <f>+USD!AD253</f>
        <v>0.9084184471819966</v>
      </c>
      <c r="AE256" s="22">
        <f>+USD!AE253</f>
        <v>1.7225689753352464</v>
      </c>
      <c r="AF256" s="22">
        <f>+USD!AF253</f>
        <v>0.48338795344106678</v>
      </c>
      <c r="AG256" s="22">
        <f>+USD!AG253</f>
        <v>0.86462703366417681</v>
      </c>
      <c r="AH256" s="22">
        <f>+USD!AH253</f>
        <v>0.77293742080264805</v>
      </c>
      <c r="AI256" s="22">
        <f>+USD!AI253</f>
        <v>0.81108057324749683</v>
      </c>
      <c r="AJ256" s="22">
        <f>+USD!AJ253</f>
        <v>0.58400093212800852</v>
      </c>
      <c r="AK256" s="22">
        <f>+USD!AK253</f>
        <v>0.31297896008047227</v>
      </c>
      <c r="AL256" s="22">
        <f>+USD!AL253</f>
        <v>0.40820059193242658</v>
      </c>
      <c r="AM256" s="22">
        <f>+USD!AM253</f>
        <v>0.53521904804852194</v>
      </c>
      <c r="AN256" s="22">
        <f>+USD!AN253</f>
        <v>0.45928010117804213</v>
      </c>
      <c r="AO256" s="22">
        <f>+USD!AO253</f>
        <v>0.65781560543664408</v>
      </c>
      <c r="AP256" s="22">
        <f>+USD!AP253</f>
        <v>0.93236514883374688</v>
      </c>
      <c r="AQ256" s="22">
        <f>+USD!AQ253</f>
        <v>0.51254788884587155</v>
      </c>
      <c r="AR256" s="22">
        <f>+USD!AR253</f>
        <v>0.64056564260127646</v>
      </c>
      <c r="AS256" s="22">
        <f>+USD!AS253</f>
        <v>0.67035495309590731</v>
      </c>
      <c r="AT256" s="22">
        <f>+USD!AT253</f>
        <v>0.69237164954928543</v>
      </c>
      <c r="AU256" s="22">
        <f>+USD!AU253</f>
        <v>6.1737454175826487</v>
      </c>
      <c r="AV256" s="22">
        <f>+USD!AV253</f>
        <v>1.0387512162308257</v>
      </c>
      <c r="AW256" s="22">
        <f>+USD!AW253</f>
        <v>1.2804952057288506</v>
      </c>
      <c r="AX256" s="22">
        <f>+USD!AX253</f>
        <v>1.4779569025576746</v>
      </c>
      <c r="AY256" s="22">
        <f>+USD!AY253</f>
        <v>0.68863425557231595</v>
      </c>
    </row>
    <row r="257" spans="1:51" ht="15" hidden="1" customHeight="1" x14ac:dyDescent="0.4">
      <c r="A257" s="61" t="s">
        <v>320</v>
      </c>
      <c r="B257" s="22">
        <f>+USD!B254</f>
        <v>20.813745157190329</v>
      </c>
      <c r="C257" s="22">
        <f>+USD!C254</f>
        <v>15.018621381406499</v>
      </c>
      <c r="D257" s="22">
        <f>+USD!D254</f>
        <v>20.441838223573697</v>
      </c>
      <c r="E257" s="22">
        <f>+USD!E254</f>
        <v>20.905006952816432</v>
      </c>
      <c r="F257" s="22">
        <f>+USD!F254</f>
        <v>17.437649913409089</v>
      </c>
      <c r="G257" s="22">
        <f>+USD!G254</f>
        <v>17.299288415452601</v>
      </c>
      <c r="H257" s="22">
        <f>+USD!H254</f>
        <v>18.150963429865559</v>
      </c>
      <c r="I257" s="22">
        <f>+USD!I254</f>
        <v>14.934467872894166</v>
      </c>
      <c r="J257" s="22">
        <f>+USD!J254</f>
        <v>22.437779434843517</v>
      </c>
      <c r="K257" s="22">
        <f>+USD!K254</f>
        <v>22.58547641987203</v>
      </c>
      <c r="L257" s="22">
        <f>+USD!L254</f>
        <v>20.912405836736454</v>
      </c>
      <c r="M257" s="22">
        <f>+USD!M254</f>
        <v>19.418892958917663</v>
      </c>
      <c r="N257" s="22">
        <f>+USD!N254</f>
        <v>18.615507574564962</v>
      </c>
      <c r="O257" s="22">
        <f>+USD!O254</f>
        <v>18.741897798641425</v>
      </c>
      <c r="P257" s="22">
        <f>+USD!P254</f>
        <v>17.1880775563695</v>
      </c>
      <c r="Q257" s="22">
        <f>+USD!Q254</f>
        <v>16.956505854629818</v>
      </c>
      <c r="R257" s="22">
        <f>+USD!R254</f>
        <v>15.695567583516981</v>
      </c>
      <c r="S257" s="22">
        <f>+USD!S254</f>
        <v>16.313892061679041</v>
      </c>
      <c r="T257" s="22">
        <f>+USD!T254</f>
        <v>17.476862118927226</v>
      </c>
      <c r="U257" s="22">
        <f>+USD!U254</f>
        <v>17.540371522038171</v>
      </c>
      <c r="V257" s="22">
        <f>+USD!V254</f>
        <v>20.668681114412617</v>
      </c>
      <c r="W257" s="22">
        <f>+USD!W254</f>
        <v>20.577589269852552</v>
      </c>
      <c r="X257" s="22">
        <f>+USD!X254</f>
        <v>21.162474775374001</v>
      </c>
      <c r="Y257" s="22">
        <f>+USD!Y254</f>
        <v>19.444236386787505</v>
      </c>
      <c r="Z257" s="22">
        <f>+USD!Z254</f>
        <v>19.686988351644715</v>
      </c>
      <c r="AA257" s="22">
        <f>+USD!AA254</f>
        <v>16.861827983552651</v>
      </c>
      <c r="AB257" s="22">
        <f>+USD!AB254</f>
        <v>20.933584747538237</v>
      </c>
      <c r="AC257" s="22">
        <f>+USD!AC254</f>
        <v>17.028358786444226</v>
      </c>
      <c r="AD257" s="22">
        <f>+USD!AD254</f>
        <v>17.984579931150247</v>
      </c>
      <c r="AE257" s="22">
        <f>+USD!AE254</f>
        <v>19.498442402384967</v>
      </c>
      <c r="AF257" s="22">
        <f>+USD!AF254</f>
        <v>17.698892530229404</v>
      </c>
      <c r="AG257" s="22">
        <f>+USD!AG254</f>
        <v>19.884147935923234</v>
      </c>
      <c r="AH257" s="22">
        <f>+USD!AH254</f>
        <v>23.505343037672795</v>
      </c>
      <c r="AI257" s="22">
        <f>+USD!AI254</f>
        <v>24.247190818430635</v>
      </c>
      <c r="AJ257" s="22">
        <f>+USD!AJ254</f>
        <v>22.818379972888717</v>
      </c>
      <c r="AK257" s="22">
        <f>+USD!AK254</f>
        <v>22.869319375835335</v>
      </c>
      <c r="AL257" s="22">
        <f>+USD!AL254</f>
        <v>17.929511267777372</v>
      </c>
      <c r="AM257" s="22">
        <f>+USD!AM254</f>
        <v>19.339755586119818</v>
      </c>
      <c r="AN257" s="22">
        <f>+USD!AN254</f>
        <v>22.530872092197072</v>
      </c>
      <c r="AO257" s="22">
        <f>+USD!AO254</f>
        <v>17.341474171358531</v>
      </c>
      <c r="AP257" s="22">
        <f>+USD!AP254</f>
        <v>23.95677347784655</v>
      </c>
      <c r="AQ257" s="22">
        <f>+USD!AQ254</f>
        <v>24.509843577549592</v>
      </c>
      <c r="AR257" s="22">
        <f>+USD!AR254</f>
        <v>21.112598376765071</v>
      </c>
      <c r="AS257" s="22">
        <f>+USD!AS254</f>
        <v>25.606313966864718</v>
      </c>
      <c r="AT257" s="22">
        <f>+USD!AT254</f>
        <v>25.039927263591718</v>
      </c>
      <c r="AU257" s="22">
        <f>+USD!AU254</f>
        <v>27.073778798932999</v>
      </c>
      <c r="AV257" s="22">
        <f>+USD!AV254</f>
        <v>29.059508222320989</v>
      </c>
      <c r="AW257" s="22">
        <f>+USD!AW254</f>
        <v>24.181939555771329</v>
      </c>
      <c r="AX257" s="22">
        <f>+USD!AX254</f>
        <v>27.309649920747677</v>
      </c>
      <c r="AY257" s="22">
        <f>+USD!AY254</f>
        <v>22.631863310004089</v>
      </c>
    </row>
    <row r="258" spans="1:51" ht="15" customHeight="1" x14ac:dyDescent="0.4">
      <c r="A258" s="61" t="s">
        <v>43</v>
      </c>
      <c r="B258" s="22">
        <f>+USD!B255</f>
        <v>167.41374821983678</v>
      </c>
      <c r="C258" s="22">
        <f>+USD!C255</f>
        <v>97.081488619593514</v>
      </c>
      <c r="D258" s="22">
        <f>+USD!D255</f>
        <v>125.68724940838925</v>
      </c>
      <c r="E258" s="22">
        <f>+USD!E255</f>
        <v>92.873594405680663</v>
      </c>
      <c r="F258" s="22">
        <f>+USD!F255</f>
        <v>86.143910698685232</v>
      </c>
      <c r="G258" s="22">
        <f>+USD!G255</f>
        <v>80.238665824941634</v>
      </c>
      <c r="H258" s="22">
        <f>+USD!H255</f>
        <v>94.500210208459279</v>
      </c>
      <c r="I258" s="22">
        <f>+USD!I255</f>
        <v>79.41839263172659</v>
      </c>
      <c r="J258" s="22">
        <f>+USD!J255</f>
        <v>114.2549600172224</v>
      </c>
      <c r="K258" s="22">
        <f>+USD!K255</f>
        <v>126.53505521381456</v>
      </c>
      <c r="L258" s="22">
        <f>+USD!L255</f>
        <v>130.81194449064066</v>
      </c>
      <c r="M258" s="22">
        <f>+USD!M255</f>
        <v>162.55216094249323</v>
      </c>
      <c r="N258" s="22">
        <f>+USD!N255</f>
        <v>183.92781457755606</v>
      </c>
      <c r="O258" s="22">
        <f>+USD!O255</f>
        <v>168.11858115012367</v>
      </c>
      <c r="P258" s="22">
        <f>+USD!P255</f>
        <v>139.65034260071053</v>
      </c>
      <c r="Q258" s="22">
        <f>+USD!Q255</f>
        <v>124.90851189497593</v>
      </c>
      <c r="R258" s="22">
        <f>+USD!R255</f>
        <v>108.38258752800805</v>
      </c>
      <c r="S258" s="22">
        <f>+USD!S255</f>
        <v>114.52503331429659</v>
      </c>
      <c r="T258" s="22">
        <f>+USD!T255</f>
        <v>117.53452201425233</v>
      </c>
      <c r="U258" s="22">
        <f>+USD!U255</f>
        <v>127.46563941324025</v>
      </c>
      <c r="V258" s="22">
        <f>+USD!V255</f>
        <v>116.79473597410474</v>
      </c>
      <c r="W258" s="22">
        <f>+USD!W255</f>
        <v>158.07453588559247</v>
      </c>
      <c r="X258" s="22">
        <f>+USD!X255</f>
        <v>161.08840738193746</v>
      </c>
      <c r="Y258" s="22">
        <f>+USD!Y255</f>
        <v>186.94701742413525</v>
      </c>
      <c r="Z258" s="22">
        <f>+USD!Z255</f>
        <v>216.26993533591693</v>
      </c>
      <c r="AA258" s="22">
        <f>+USD!AA255</f>
        <v>171.74580169853479</v>
      </c>
      <c r="AB258" s="22">
        <f>+USD!AB255</f>
        <v>210.1026608003352</v>
      </c>
      <c r="AC258" s="22">
        <f>+USD!AC255</f>
        <v>151.4660195279605</v>
      </c>
      <c r="AD258" s="22">
        <f>+USD!AD255</f>
        <v>133.43139207374318</v>
      </c>
      <c r="AE258" s="22">
        <f>+USD!AE255</f>
        <v>130.47587677672203</v>
      </c>
      <c r="AF258" s="22">
        <f>+USD!AF255</f>
        <v>140.88230308509435</v>
      </c>
      <c r="AG258" s="22">
        <f>+USD!AG255</f>
        <v>161.12844912855144</v>
      </c>
      <c r="AH258" s="22">
        <f>+USD!AH255</f>
        <v>135.18646756105198</v>
      </c>
      <c r="AI258" s="22">
        <f>+USD!AI255</f>
        <v>141.0236317305245</v>
      </c>
      <c r="AJ258" s="22">
        <f>+USD!AJ255</f>
        <v>147.63202541753935</v>
      </c>
      <c r="AK258" s="22">
        <f>+USD!AK255</f>
        <v>204.43073974552595</v>
      </c>
      <c r="AL258" s="22">
        <f>+USD!AL255</f>
        <v>222.96675645416957</v>
      </c>
      <c r="AM258" s="22">
        <f>+USD!AM255</f>
        <v>185.1787445604383</v>
      </c>
      <c r="AN258" s="22">
        <f>+USD!AN255</f>
        <v>207.29846101376987</v>
      </c>
      <c r="AO258" s="22">
        <f>+USD!AO255</f>
        <v>142.40490741324109</v>
      </c>
      <c r="AP258" s="22">
        <f>+USD!AP255</f>
        <v>157.86080272033968</v>
      </c>
      <c r="AQ258" s="22">
        <f>+USD!AQ255</f>
        <v>129.71650958932605</v>
      </c>
      <c r="AR258" s="22">
        <f>+USD!AR255</f>
        <v>143.45389948362268</v>
      </c>
      <c r="AS258" s="22">
        <f>+USD!AS255</f>
        <v>175.07382502579429</v>
      </c>
      <c r="AT258" s="22">
        <f>+USD!AT255</f>
        <v>145.0325698801883</v>
      </c>
      <c r="AU258" s="22">
        <f>+USD!AU255</f>
        <v>166.60722179952546</v>
      </c>
      <c r="AV258" s="22">
        <f>+USD!AV255</f>
        <v>179.68293913440402</v>
      </c>
      <c r="AW258" s="22">
        <f>+USD!AW255</f>
        <v>191.40217259376138</v>
      </c>
      <c r="AX258" s="22">
        <f>+USD!AX255</f>
        <v>247.88117932320645</v>
      </c>
      <c r="AY258" s="22">
        <f>+USD!AY255</f>
        <v>211.58654461756595</v>
      </c>
    </row>
    <row r="259" spans="1:51" ht="15" hidden="1" customHeight="1" x14ac:dyDescent="0.4">
      <c r="A259" s="61" t="s">
        <v>322</v>
      </c>
      <c r="B259" s="22">
        <f>+USD!B256</f>
        <v>58.381391360274414</v>
      </c>
      <c r="C259" s="22">
        <f>+USD!C256</f>
        <v>45.289199598784236</v>
      </c>
      <c r="D259" s="22">
        <f>+USD!D256</f>
        <v>50.972019569135696</v>
      </c>
      <c r="E259" s="22">
        <f>+USD!E256</f>
        <v>36.579522645215206</v>
      </c>
      <c r="F259" s="22">
        <f>+USD!F256</f>
        <v>40.500158981530355</v>
      </c>
      <c r="G259" s="22">
        <f>+USD!G256</f>
        <v>41.173225788657554</v>
      </c>
      <c r="H259" s="22">
        <f>+USD!H256</f>
        <v>42.733078219028009</v>
      </c>
      <c r="I259" s="22">
        <f>+USD!I256</f>
        <v>31.738120840930694</v>
      </c>
      <c r="J259" s="22">
        <f>+USD!J256</f>
        <v>41.353704841925293</v>
      </c>
      <c r="K259" s="22">
        <f>+USD!K256</f>
        <v>42.250302626053013</v>
      </c>
      <c r="L259" s="22">
        <f>+USD!L256</f>
        <v>38.766622934259722</v>
      </c>
      <c r="M259" s="22">
        <f>+USD!M256</f>
        <v>57.087059837515824</v>
      </c>
      <c r="N259" s="22">
        <f>+USD!N256</f>
        <v>99.011855314305095</v>
      </c>
      <c r="O259" s="22">
        <f>+USD!O256</f>
        <v>85.40490417669433</v>
      </c>
      <c r="P259" s="22">
        <f>+USD!P256</f>
        <v>75.698413619714728</v>
      </c>
      <c r="Q259" s="22">
        <f>+USD!Q256</f>
        <v>56.251027528633799</v>
      </c>
      <c r="R259" s="22">
        <f>+USD!R256</f>
        <v>46.926261629676077</v>
      </c>
      <c r="S259" s="22">
        <f>+USD!S256</f>
        <v>49.300697220635833</v>
      </c>
      <c r="T259" s="22">
        <f>+USD!T256</f>
        <v>50.365475028829941</v>
      </c>
      <c r="U259" s="22">
        <f>+USD!U256</f>
        <v>47.508351732189716</v>
      </c>
      <c r="V259" s="22">
        <f>+USD!V256</f>
        <v>43.689290536102128</v>
      </c>
      <c r="W259" s="22">
        <f>+USD!W256</f>
        <v>44.577189554094872</v>
      </c>
      <c r="X259" s="22">
        <f>+USD!X256</f>
        <v>44.525269720302582</v>
      </c>
      <c r="Y259" s="22">
        <f>+USD!Y256</f>
        <v>62.076914754616801</v>
      </c>
      <c r="Z259" s="22">
        <f>+USD!Z256</f>
        <v>90.423872237443419</v>
      </c>
      <c r="AA259" s="22">
        <f>+USD!AA256</f>
        <v>97.267192586614854</v>
      </c>
      <c r="AB259" s="22">
        <f>+USD!AB256</f>
        <v>123.77177177177178</v>
      </c>
      <c r="AC259" s="22">
        <f>+USD!AC256</f>
        <v>70.248310080342307</v>
      </c>
      <c r="AD259" s="22">
        <f>+USD!AD256</f>
        <v>67.380579817349002</v>
      </c>
      <c r="AE259" s="22">
        <f>+USD!AE256</f>
        <v>65.656926564017823</v>
      </c>
      <c r="AF259" s="22">
        <f>+USD!AF256</f>
        <v>53.461408068708323</v>
      </c>
      <c r="AG259" s="22">
        <f>+USD!AG256</f>
        <v>53.767750150641788</v>
      </c>
      <c r="AH259" s="22">
        <f>+USD!AH256</f>
        <v>50.192659680538348</v>
      </c>
      <c r="AI259" s="22">
        <f>+USD!AI256</f>
        <v>50.008722834091692</v>
      </c>
      <c r="AJ259" s="22">
        <f>+USD!AJ256</f>
        <v>47.760761389439104</v>
      </c>
      <c r="AK259" s="22">
        <f>+USD!AK256</f>
        <v>68.863216706407798</v>
      </c>
      <c r="AL259" s="22">
        <f>+USD!AL256</f>
        <v>97.906066753128712</v>
      </c>
      <c r="AM259" s="22">
        <f>+USD!AM256</f>
        <v>121.64156388807466</v>
      </c>
      <c r="AN259" s="22">
        <f>+USD!AN256</f>
        <v>127.42834406218472</v>
      </c>
      <c r="AO259" s="22">
        <f>+USD!AO256</f>
        <v>65.324211165396108</v>
      </c>
      <c r="AP259" s="22">
        <f>+USD!AP256</f>
        <v>71.208483103597089</v>
      </c>
      <c r="AQ259" s="22">
        <f>+USD!AQ256</f>
        <v>58.758674887464821</v>
      </c>
      <c r="AR259" s="22">
        <f>+USD!AR256</f>
        <v>65.834741679529728</v>
      </c>
      <c r="AS259" s="22">
        <f>+USD!AS256</f>
        <v>67.822369279301711</v>
      </c>
      <c r="AT259" s="22">
        <f>+USD!AT256</f>
        <v>56.214895411505033</v>
      </c>
      <c r="AU259" s="22">
        <f>+USD!AU256</f>
        <v>60.510764733655918</v>
      </c>
      <c r="AV259" s="22">
        <f>+USD!AV256</f>
        <v>56.028300640247934</v>
      </c>
      <c r="AW259" s="22">
        <f>+USD!AW256</f>
        <v>77.624408301978391</v>
      </c>
      <c r="AX259" s="22">
        <f>+USD!AX256</f>
        <v>125.05590254854775</v>
      </c>
      <c r="AY259" s="22">
        <f>+USD!AY256</f>
        <v>112.88729821142476</v>
      </c>
    </row>
    <row r="260" spans="1:51" ht="15" hidden="1" customHeight="1" x14ac:dyDescent="0.4">
      <c r="A260" s="61" t="s">
        <v>323</v>
      </c>
      <c r="B260" s="22">
        <f>+USD!B257</f>
        <v>102.97964871445417</v>
      </c>
      <c r="C260" s="22">
        <f>+USD!C257</f>
        <v>46.830122698085141</v>
      </c>
      <c r="D260" s="22">
        <f>+USD!D257</f>
        <v>69.591206150299797</v>
      </c>
      <c r="E260" s="22">
        <f>+USD!E257</f>
        <v>50.672619469735984</v>
      </c>
      <c r="F260" s="22">
        <f>+USD!F257</f>
        <v>39.198362644588293</v>
      </c>
      <c r="G260" s="22">
        <f>+USD!G257</f>
        <v>34.255349142237229</v>
      </c>
      <c r="H260" s="22">
        <f>+USD!H257</f>
        <v>44.299975143233276</v>
      </c>
      <c r="I260" s="22">
        <f>+USD!I257</f>
        <v>42.672090015116801</v>
      </c>
      <c r="J260" s="22">
        <f>+USD!J257</f>
        <v>66.977938492354454</v>
      </c>
      <c r="K260" s="22">
        <f>+USD!K257</f>
        <v>78.699757899157589</v>
      </c>
      <c r="L260" s="22">
        <f>+USD!L257</f>
        <v>87.167310333782979</v>
      </c>
      <c r="M260" s="22">
        <f>+USD!M257</f>
        <v>101.07645011213656</v>
      </c>
      <c r="N260" s="22">
        <f>+USD!N257</f>
        <v>79.535354024630962</v>
      </c>
      <c r="O260" s="22">
        <f>+USD!O257</f>
        <v>77.777472753726627</v>
      </c>
      <c r="P260" s="22">
        <f>+USD!P257</f>
        <v>59.023244305007793</v>
      </c>
      <c r="Q260" s="22">
        <f>+USD!Q257</f>
        <v>62.675288773602716</v>
      </c>
      <c r="R260" s="22">
        <f>+USD!R257</f>
        <v>56.37138738539371</v>
      </c>
      <c r="S260" s="22">
        <f>+USD!S257</f>
        <v>58.227144012944983</v>
      </c>
      <c r="T260" s="22">
        <f>+USD!T257</f>
        <v>60.421656465300572</v>
      </c>
      <c r="U260" s="22">
        <f>+USD!U257</f>
        <v>73.641470829624666</v>
      </c>
      <c r="V260" s="22">
        <f>+USD!V257</f>
        <v>68.705153613287521</v>
      </c>
      <c r="W260" s="22">
        <f>+USD!W257</f>
        <v>109.15515633327412</v>
      </c>
      <c r="X260" s="22">
        <f>+USD!X257</f>
        <v>112.15066006786692</v>
      </c>
      <c r="Y260" s="22">
        <f>+USD!Y257</f>
        <v>120.38548922677452</v>
      </c>
      <c r="Z260" s="22">
        <f>+USD!Z257</f>
        <v>121.11450449010194</v>
      </c>
      <c r="AA260" s="22">
        <f>+USD!AA257</f>
        <v>70.541620689844478</v>
      </c>
      <c r="AB260" s="22">
        <f>+USD!AB257</f>
        <v>78.697953767721216</v>
      </c>
      <c r="AC260" s="22">
        <f>+USD!AC257</f>
        <v>73.291018958963974</v>
      </c>
      <c r="AD260" s="22">
        <f>+USD!AD257</f>
        <v>59.541096475006398</v>
      </c>
      <c r="AE260" s="22">
        <f>+USD!AE257</f>
        <v>58.707473118879868</v>
      </c>
      <c r="AF260" s="22">
        <f>+USD!AF257</f>
        <v>81.147869815798387</v>
      </c>
      <c r="AG260" s="22">
        <f>+USD!AG257</f>
        <v>100.20464545175483</v>
      </c>
      <c r="AH260" s="22">
        <f>+USD!AH257</f>
        <v>77.9899604336495</v>
      </c>
      <c r="AI260" s="22">
        <f>+USD!AI257</f>
        <v>85.61990750935918</v>
      </c>
      <c r="AJ260" s="22">
        <f>+USD!AJ257</f>
        <v>93.4679993065877</v>
      </c>
      <c r="AK260" s="22">
        <f>+USD!AK257</f>
        <v>130.94288764419588</v>
      </c>
      <c r="AL260" s="22">
        <f>+USD!AL257</f>
        <v>119.96524891091084</v>
      </c>
      <c r="AM260" s="22">
        <f>+USD!AM257</f>
        <v>58.592252711325564</v>
      </c>
      <c r="AN260" s="22">
        <f>+USD!AN257</f>
        <v>73.527447385997078</v>
      </c>
      <c r="AO260" s="22">
        <f>+USD!AO257</f>
        <v>72.541281723780457</v>
      </c>
      <c r="AP260" s="22">
        <f>+USD!AP257</f>
        <v>80.093613052532788</v>
      </c>
      <c r="AQ260" s="22">
        <f>+USD!AQ257</f>
        <v>65.183436671154595</v>
      </c>
      <c r="AR260" s="22">
        <f>+USD!AR257</f>
        <v>72.607397991312681</v>
      </c>
      <c r="AS260" s="22">
        <f>+USD!AS257</f>
        <v>100.3231697916296</v>
      </c>
      <c r="AT260" s="22">
        <f>+USD!AT257</f>
        <v>82.742748790218869</v>
      </c>
      <c r="AU260" s="22">
        <f>+USD!AU257</f>
        <v>100.76927472249874</v>
      </c>
      <c r="AV260" s="22">
        <f>+USD!AV257</f>
        <v>117.42513423584668</v>
      </c>
      <c r="AW260" s="22">
        <f>+USD!AW257</f>
        <v>108.60814419225633</v>
      </c>
      <c r="AX260" s="22">
        <f>+USD!AX257</f>
        <v>116.14587294681728</v>
      </c>
      <c r="AY260" s="22">
        <f>+USD!AY257</f>
        <v>93.593046824006322</v>
      </c>
    </row>
    <row r="261" spans="1:51" ht="15" hidden="1" customHeight="1" x14ac:dyDescent="0.4">
      <c r="A261" s="61" t="s">
        <v>324</v>
      </c>
      <c r="B261" s="22">
        <f>+USD!B258</f>
        <v>24.391222455323646</v>
      </c>
      <c r="C261" s="22">
        <f>+USD!C258</f>
        <v>8.5597747858313884</v>
      </c>
      <c r="D261" s="22">
        <f>+USD!D258</f>
        <v>19.008178329266649</v>
      </c>
      <c r="E261" s="22">
        <f>+USD!E258</f>
        <v>20.706443148777943</v>
      </c>
      <c r="F261" s="22">
        <f>+USD!F258</f>
        <v>13.314317290090356</v>
      </c>
      <c r="G261" s="22">
        <f>+USD!G258</f>
        <v>8.2987551867219924</v>
      </c>
      <c r="H261" s="22">
        <f>+USD!H258</f>
        <v>12.019320765833914</v>
      </c>
      <c r="I261" s="22">
        <f>+USD!I258</f>
        <v>10.459582028145308</v>
      </c>
      <c r="J261" s="22">
        <f>+USD!J258</f>
        <v>24.008698555128809</v>
      </c>
      <c r="K261" s="22">
        <f>+USD!K258</f>
        <v>20.500753477111587</v>
      </c>
      <c r="L261" s="22">
        <f>+USD!L258</f>
        <v>18.949375119340196</v>
      </c>
      <c r="M261" s="22">
        <f>+USD!M258</f>
        <v>21.488335675201586</v>
      </c>
      <c r="N261" s="22">
        <f>+USD!N258</f>
        <v>23.155099964882115</v>
      </c>
      <c r="O261" s="22">
        <f>+USD!O258</f>
        <v>22.051408753580219</v>
      </c>
      <c r="P261" s="22">
        <f>+USD!P258</f>
        <v>10.164992103229274</v>
      </c>
      <c r="Q261" s="22">
        <f>+USD!Q258</f>
        <v>19.04566185022134</v>
      </c>
      <c r="R261" s="22">
        <f>+USD!R258</f>
        <v>21.904516017986616</v>
      </c>
      <c r="S261" s="22">
        <f>+USD!S258</f>
        <v>16.914739196649531</v>
      </c>
      <c r="T261" s="22">
        <f>+USD!T258</f>
        <v>20.743369112037609</v>
      </c>
      <c r="U261" s="22">
        <f>+USD!U258</f>
        <v>26.607058225155765</v>
      </c>
      <c r="V261" s="22">
        <f>+USD!V258</f>
        <v>21.863653008114625</v>
      </c>
      <c r="W261" s="22">
        <f>+USD!W258</f>
        <v>32.093566796944401</v>
      </c>
      <c r="X261" s="22">
        <f>+USD!X258</f>
        <v>27.226813072838571</v>
      </c>
      <c r="Y261" s="22">
        <f>+USD!Y258</f>
        <v>31.939901852267965</v>
      </c>
      <c r="Z261" s="22">
        <f>+USD!Z258</f>
        <v>37.44287454726873</v>
      </c>
      <c r="AA261" s="22">
        <f>+USD!AA258</f>
        <v>16.766854965771287</v>
      </c>
      <c r="AB261" s="22">
        <f>+USD!AB258</f>
        <v>21.269641734758014</v>
      </c>
      <c r="AC261" s="22">
        <f>+USD!AC258</f>
        <v>34.275212235701119</v>
      </c>
      <c r="AD261" s="22">
        <f>+USD!AD258</f>
        <v>18.617599362713023</v>
      </c>
      <c r="AE261" s="22">
        <f>+USD!AE258</f>
        <v>12.606770804256318</v>
      </c>
      <c r="AF261" s="22">
        <f>+USD!AF258</f>
        <v>24.123347270878064</v>
      </c>
      <c r="AG261" s="22">
        <f>+USD!AG258</f>
        <v>33.441624884886934</v>
      </c>
      <c r="AH261" s="22">
        <f>+USD!AH258</f>
        <v>20.689149855038313</v>
      </c>
      <c r="AI261" s="22">
        <f>+USD!AI258</f>
        <v>21.588299390545593</v>
      </c>
      <c r="AJ261" s="22">
        <f>+USD!AJ258</f>
        <v>20.698072939016665</v>
      </c>
      <c r="AK261" s="22">
        <f>+USD!AK258</f>
        <v>27.042558974258387</v>
      </c>
      <c r="AL261" s="22">
        <f>+USD!AL258</f>
        <v>30.9750257723388</v>
      </c>
      <c r="AM261" s="22">
        <f>+USD!AM258</f>
        <v>11.18323149421659</v>
      </c>
      <c r="AN261" s="22">
        <f>+USD!AN258</f>
        <v>18.694916940216849</v>
      </c>
      <c r="AO261" s="22">
        <f>+USD!AO258</f>
        <v>17.101773839730114</v>
      </c>
      <c r="AP261" s="22">
        <f>+USD!AP258</f>
        <v>20.017320731873333</v>
      </c>
      <c r="AQ261" s="22">
        <f>+USD!AQ258</f>
        <v>13.790543000283142</v>
      </c>
      <c r="AR261" s="22">
        <f>+USD!AR258</f>
        <v>18.019313625273494</v>
      </c>
      <c r="AS261" s="22">
        <f>+USD!AS258</f>
        <v>26.466419990275256</v>
      </c>
      <c r="AT261" s="22">
        <f>+USD!AT258</f>
        <v>16.027431675030954</v>
      </c>
      <c r="AU261" s="22">
        <f>+USD!AU258</f>
        <v>17.516186947591283</v>
      </c>
      <c r="AV261" s="22">
        <f>+USD!AV258</f>
        <v>25.124325817727541</v>
      </c>
      <c r="AW261" s="22">
        <f>+USD!AW258</f>
        <v>27.664765141400654</v>
      </c>
      <c r="AX261" s="22">
        <f>+USD!AX258</f>
        <v>31.491921131011235</v>
      </c>
      <c r="AY261" s="22">
        <f>+USD!AY258</f>
        <v>23.20650595410979</v>
      </c>
    </row>
    <row r="262" spans="1:51" ht="15" hidden="1" customHeight="1" x14ac:dyDescent="0.4">
      <c r="A262" s="61" t="s">
        <v>325</v>
      </c>
      <c r="B262" s="22">
        <f>+USD!B259</f>
        <v>15.218596389139858</v>
      </c>
      <c r="C262" s="22">
        <f>+USD!C259</f>
        <v>8.398864232099081</v>
      </c>
      <c r="D262" s="22">
        <f>+USD!D259</f>
        <v>10.552129185722869</v>
      </c>
      <c r="E262" s="22">
        <f>+USD!E259</f>
        <v>7.0372985456126349</v>
      </c>
      <c r="F262" s="22">
        <f>+USD!F259</f>
        <v>4.0134347110703619</v>
      </c>
      <c r="G262" s="22">
        <f>+USD!G259</f>
        <v>2.7973056626439567</v>
      </c>
      <c r="H262" s="22">
        <f>+USD!H259</f>
        <v>4.4355519276269151</v>
      </c>
      <c r="I262" s="22">
        <f>+USD!I259</f>
        <v>7.8962706687237985</v>
      </c>
      <c r="J262" s="22">
        <f>+USD!J259</f>
        <v>12.746440861993118</v>
      </c>
      <c r="K262" s="22">
        <f>+USD!K259</f>
        <v>16.233417327503151</v>
      </c>
      <c r="L262" s="22">
        <f>+USD!L259</f>
        <v>13.862865027009381</v>
      </c>
      <c r="M262" s="22">
        <f>+USD!M259</f>
        <v>11.755976316276643</v>
      </c>
      <c r="N262" s="22">
        <f>+USD!N259</f>
        <v>9.2705167173252292</v>
      </c>
      <c r="O262" s="22">
        <f>+USD!O259</f>
        <v>12.953456380035565</v>
      </c>
      <c r="P262" s="22">
        <f>+USD!P259</f>
        <v>9.8576748363367521</v>
      </c>
      <c r="Q262" s="22">
        <f>+USD!Q259</f>
        <v>8.1983084595290716</v>
      </c>
      <c r="R262" s="22">
        <f>+USD!R259</f>
        <v>4.2427763075797671</v>
      </c>
      <c r="S262" s="22">
        <f>+USD!S259</f>
        <v>2.3013635065676756</v>
      </c>
      <c r="T262" s="22">
        <f>+USD!T259</f>
        <v>4.6834619592536733</v>
      </c>
      <c r="U262" s="22">
        <f>+USD!U259</f>
        <v>12.95905628316129</v>
      </c>
      <c r="V262" s="22">
        <f>+USD!V259</f>
        <v>15.392076567649383</v>
      </c>
      <c r="W262" s="22">
        <f>+USD!W259</f>
        <v>25.235110588026295</v>
      </c>
      <c r="X262" s="22">
        <f>+USD!X259</f>
        <v>17.405837457583171</v>
      </c>
      <c r="Y262" s="22">
        <f>+USD!Y259</f>
        <v>12.88875573198845</v>
      </c>
      <c r="Z262" s="22">
        <f>+USD!Z259</f>
        <v>10.904966400035281</v>
      </c>
      <c r="AA262" s="22">
        <f>+USD!AA259</f>
        <v>10.079766355396719</v>
      </c>
      <c r="AB262" s="22">
        <f>+USD!AB259</f>
        <v>10.109923877365739</v>
      </c>
      <c r="AC262" s="22">
        <f>+USD!AC259</f>
        <v>7.8245556137196433</v>
      </c>
      <c r="AD262" s="22">
        <f>+USD!AD259</f>
        <v>8.8819027568351867</v>
      </c>
      <c r="AE262" s="22">
        <f>+USD!AE259</f>
        <v>7.1797434151025561</v>
      </c>
      <c r="AF262" s="22">
        <f>+USD!AF259</f>
        <v>14.671996835800655</v>
      </c>
      <c r="AG262" s="22">
        <f>+USD!AG259</f>
        <v>18.443955569198586</v>
      </c>
      <c r="AH262" s="22">
        <f>+USD!AH259</f>
        <v>19.70444482117561</v>
      </c>
      <c r="AI262" s="22">
        <f>+USD!AI259</f>
        <v>13.664820095121792</v>
      </c>
      <c r="AJ262" s="22">
        <f>+USD!AJ259</f>
        <v>12.451013547116514</v>
      </c>
      <c r="AK262" s="22">
        <f>+USD!AK259</f>
        <v>14.097502612827933</v>
      </c>
      <c r="AL262" s="22">
        <f>+USD!AL259</f>
        <v>18.420848436478114</v>
      </c>
      <c r="AM262" s="22">
        <f>+USD!AM259</f>
        <v>9.2294987711663783</v>
      </c>
      <c r="AN262" s="22">
        <f>+USD!AN259</f>
        <v>9.877364255161929</v>
      </c>
      <c r="AO262" s="22">
        <f>+USD!AO259</f>
        <v>14.406362225289675</v>
      </c>
      <c r="AP262" s="22">
        <f>+USD!AP259</f>
        <v>7.3161265282359791</v>
      </c>
      <c r="AQ262" s="22">
        <f>+USD!AQ259</f>
        <v>4.2618905909613591</v>
      </c>
      <c r="AR262" s="22">
        <f>+USD!AR259</f>
        <v>5.9894498516476924</v>
      </c>
      <c r="AS262" s="22">
        <f>+USD!AS259</f>
        <v>16.598771361819715</v>
      </c>
      <c r="AT262" s="22">
        <f>+USD!AT259</f>
        <v>24.852104630366256</v>
      </c>
      <c r="AU262" s="22">
        <f>+USD!AU259</f>
        <v>27.174223582871459</v>
      </c>
      <c r="AV262" s="22">
        <f>+USD!AV259</f>
        <v>18.645569316147942</v>
      </c>
      <c r="AW262" s="22">
        <f>+USD!AW259</f>
        <v>11.71501395800461</v>
      </c>
      <c r="AX262" s="22">
        <f>+USD!AX259</f>
        <v>13.490539919743714</v>
      </c>
      <c r="AY262" s="22">
        <f>+USD!AY259</f>
        <v>11.926645617256769</v>
      </c>
    </row>
    <row r="263" spans="1:51" ht="15" hidden="1" customHeight="1" x14ac:dyDescent="0.4">
      <c r="A263" s="61" t="s">
        <v>326</v>
      </c>
      <c r="B263" s="22">
        <f>+USD!B260</f>
        <v>30.643308883205979</v>
      </c>
      <c r="C263" s="22">
        <f>+USD!C260</f>
        <v>4.9761058433864553</v>
      </c>
      <c r="D263" s="22">
        <f>+USD!D260</f>
        <v>10.342459874688867</v>
      </c>
      <c r="E263" s="22">
        <f>+USD!E260</f>
        <v>1.695808885421902</v>
      </c>
      <c r="F263" s="22">
        <f>+USD!F260</f>
        <v>0.41921731694743108</v>
      </c>
      <c r="G263" s="22">
        <f>+USD!G260</f>
        <v>0.26477564554386268</v>
      </c>
      <c r="H263" s="22">
        <f>+USD!H260</f>
        <v>1.4601048894180755</v>
      </c>
      <c r="I263" s="22">
        <f>+USD!I260</f>
        <v>1.905964124861689</v>
      </c>
      <c r="J263" s="22">
        <f>+USD!J260</f>
        <v>1.8922789403237934</v>
      </c>
      <c r="K263" s="22">
        <f>+USD!K260</f>
        <v>7.5634897107141974</v>
      </c>
      <c r="L263" s="22">
        <f>+USD!L260</f>
        <v>20.570245948592863</v>
      </c>
      <c r="M263" s="22">
        <f>+USD!M260</f>
        <v>35.852738468448514</v>
      </c>
      <c r="N263" s="22">
        <f>+USD!N260</f>
        <v>12.274004286804152</v>
      </c>
      <c r="O263" s="22">
        <f>+USD!O260</f>
        <v>9.7781560076011989</v>
      </c>
      <c r="P263" s="22">
        <f>+USD!P260</f>
        <v>4.3311572664037463</v>
      </c>
      <c r="Q263" s="22">
        <f>+USD!Q260</f>
        <v>1.3743005193966962</v>
      </c>
      <c r="R263" s="22">
        <f>+USD!R260</f>
        <v>0.62363033382203326</v>
      </c>
      <c r="S263" s="22">
        <f>+USD!S260</f>
        <v>0.74213544641157436</v>
      </c>
      <c r="T263" s="22">
        <f>+USD!T260</f>
        <v>1.5296135308554362</v>
      </c>
      <c r="U263" s="22">
        <f>+USD!U260</f>
        <v>2.8245616063068582</v>
      </c>
      <c r="V263" s="22">
        <f>+USD!V260</f>
        <v>2.7653466536594093</v>
      </c>
      <c r="W263" s="22">
        <f>+USD!W260</f>
        <v>14.473041392787351</v>
      </c>
      <c r="X263" s="22">
        <f>+USD!X260</f>
        <v>26.240093345208166</v>
      </c>
      <c r="Y263" s="22">
        <f>+USD!Y260</f>
        <v>36.093010094957513</v>
      </c>
      <c r="Z263" s="22">
        <f>+USD!Z260</f>
        <v>30.843609942722946</v>
      </c>
      <c r="AA263" s="22">
        <f>+USD!AA260</f>
        <v>12.488402861268028</v>
      </c>
      <c r="AB263" s="22">
        <f>+USD!AB260</f>
        <v>11.926251833228578</v>
      </c>
      <c r="AC263" s="22">
        <f>+USD!AC260</f>
        <v>2.5966156087124745</v>
      </c>
      <c r="AD263" s="22">
        <f>+USD!AD260</f>
        <v>1.4697430936868758</v>
      </c>
      <c r="AE263" s="22">
        <f>+USD!AE260</f>
        <v>1.0654749277029065</v>
      </c>
      <c r="AF263" s="22">
        <f>+USD!AF260</f>
        <v>2.5059328737710476</v>
      </c>
      <c r="AG263" s="22">
        <f>+USD!AG260</f>
        <v>4.5161271985174567</v>
      </c>
      <c r="AH263" s="22">
        <f>+USD!AH260</f>
        <v>3.8592276947213255</v>
      </c>
      <c r="AI263" s="22">
        <f>+USD!AI260</f>
        <v>9.4498322641903361</v>
      </c>
      <c r="AJ263" s="22">
        <f>+USD!AJ260</f>
        <v>15.294572343648317</v>
      </c>
      <c r="AK263" s="22">
        <f>+USD!AK260</f>
        <v>36.361598574362624</v>
      </c>
      <c r="AL263" s="22">
        <f>+USD!AL260</f>
        <v>26.721758504871804</v>
      </c>
      <c r="AM263" s="22">
        <f>+USD!AM260</f>
        <v>2.4875425582286756</v>
      </c>
      <c r="AN263" s="22">
        <f>+USD!AN260</f>
        <v>1.1356951016754062</v>
      </c>
      <c r="AO263" s="22">
        <f>+USD!AO260</f>
        <v>0.51319354155092134</v>
      </c>
      <c r="AP263" s="22">
        <f>+USD!AP260</f>
        <v>0.4726995721953014</v>
      </c>
      <c r="AQ263" s="22">
        <f>+USD!AQ260</f>
        <v>1.3969385809299826</v>
      </c>
      <c r="AR263" s="22">
        <f>+USD!AR260</f>
        <v>2.1442986143045015</v>
      </c>
      <c r="AS263" s="22">
        <f>+USD!AS260</f>
        <v>6.329680625229777</v>
      </c>
      <c r="AT263" s="22">
        <f>+USD!AT260</f>
        <v>4.3019757266163809</v>
      </c>
      <c r="AU263" s="22">
        <f>+USD!AU260</f>
        <v>8.1179835258525035</v>
      </c>
      <c r="AV263" s="22">
        <f>+USD!AV260</f>
        <v>18.007723816502299</v>
      </c>
      <c r="AW263" s="22">
        <f>+USD!AW260</f>
        <v>12.651414006554193</v>
      </c>
      <c r="AX263" s="22">
        <f>+USD!AX260</f>
        <v>11.651155927799767</v>
      </c>
      <c r="AY263" s="22">
        <f>+USD!AY260</f>
        <v>4.5343676900927239</v>
      </c>
    </row>
    <row r="264" spans="1:51" ht="15" hidden="1" customHeight="1" x14ac:dyDescent="0.4">
      <c r="A264" s="61" t="s">
        <v>327</v>
      </c>
      <c r="B264" s="22">
        <f>+USD!B261</f>
        <v>32.726520986784678</v>
      </c>
      <c r="C264" s="22">
        <f>+USD!C261</f>
        <v>24.895377836768215</v>
      </c>
      <c r="D264" s="22">
        <f>+USD!D261</f>
        <v>29.688438760621406</v>
      </c>
      <c r="E264" s="22">
        <f>+USD!E261</f>
        <v>21.233068889923505</v>
      </c>
      <c r="F264" s="22">
        <f>+USD!F261</f>
        <v>21.451393326480147</v>
      </c>
      <c r="G264" s="22">
        <f>+USD!G261</f>
        <v>22.894512647327424</v>
      </c>
      <c r="H264" s="22">
        <f>+USD!H261</f>
        <v>26.384997560354375</v>
      </c>
      <c r="I264" s="22">
        <f>+USD!I261</f>
        <v>22.40996150669347</v>
      </c>
      <c r="J264" s="22">
        <f>+USD!J261</f>
        <v>28.330520134908724</v>
      </c>
      <c r="K264" s="22">
        <f>+USD!K261</f>
        <v>34.40240618592356</v>
      </c>
      <c r="L264" s="22">
        <f>+USD!L261</f>
        <v>33.78451626414374</v>
      </c>
      <c r="M264" s="22">
        <f>+USD!M261</f>
        <v>31.979096170362574</v>
      </c>
      <c r="N264" s="22">
        <f>+USD!N261</f>
        <v>34.835430315213316</v>
      </c>
      <c r="O264" s="22">
        <f>+USD!O261</f>
        <v>32.994756636560794</v>
      </c>
      <c r="P264" s="22">
        <f>+USD!P261</f>
        <v>34.669420099038028</v>
      </c>
      <c r="Q264" s="22">
        <f>+USD!Q261</f>
        <v>34.057017944455616</v>
      </c>
      <c r="R264" s="22">
        <f>+USD!R261</f>
        <v>29.600464726005292</v>
      </c>
      <c r="S264" s="22">
        <f>+USD!S261</f>
        <v>38.268905863316199</v>
      </c>
      <c r="T264" s="22">
        <f>+USD!T261</f>
        <v>33.464916171382946</v>
      </c>
      <c r="U264" s="22">
        <f>+USD!U261</f>
        <v>31.250505727727752</v>
      </c>
      <c r="V264" s="22">
        <f>+USD!V261</f>
        <v>28.683797858274936</v>
      </c>
      <c r="W264" s="22">
        <f>+USD!W261</f>
        <v>37.353437555516081</v>
      </c>
      <c r="X264" s="22">
        <f>+USD!X261</f>
        <v>41.277916192237015</v>
      </c>
      <c r="Y264" s="22">
        <f>+USD!Y261</f>
        <v>39.463544137351342</v>
      </c>
      <c r="Z264" s="22">
        <f>+USD!Z261</f>
        <v>41.923053600074972</v>
      </c>
      <c r="AA264" s="22">
        <f>+USD!AA261</f>
        <v>31.206596507408449</v>
      </c>
      <c r="AB264" s="22">
        <f>+USD!AB261</f>
        <v>35.392136322368884</v>
      </c>
      <c r="AC264" s="22">
        <f>+USD!AC261</f>
        <v>28.594919999089608</v>
      </c>
      <c r="AD264" s="22">
        <f>+USD!AD261</f>
        <v>30.571566758656004</v>
      </c>
      <c r="AE264" s="22">
        <f>+USD!AE261</f>
        <v>37.855483971818096</v>
      </c>
      <c r="AF264" s="22">
        <f>+USD!AF261</f>
        <v>39.846310317550007</v>
      </c>
      <c r="AG264" s="22">
        <f>+USD!AG261</f>
        <v>43.802653569357751</v>
      </c>
      <c r="AH264" s="22">
        <f>+USD!AH261</f>
        <v>33.736850725383086</v>
      </c>
      <c r="AI264" s="22">
        <f>+USD!AI261</f>
        <v>40.916955759501455</v>
      </c>
      <c r="AJ264" s="22">
        <f>+USD!AJ261</f>
        <v>45.024340476806209</v>
      </c>
      <c r="AK264" s="22">
        <f>+USD!AK261</f>
        <v>53.441227482746925</v>
      </c>
      <c r="AL264" s="22">
        <f>+USD!AL261</f>
        <v>43.847616197222131</v>
      </c>
      <c r="AM264" s="22">
        <f>+USD!AM261</f>
        <v>35.69197988771392</v>
      </c>
      <c r="AN264" s="22">
        <f>+USD!AN261</f>
        <v>43.81947108894289</v>
      </c>
      <c r="AO264" s="22">
        <f>+USD!AO261</f>
        <v>40.519952117209748</v>
      </c>
      <c r="AP264" s="22">
        <f>+USD!AP261</f>
        <v>52.287466220228183</v>
      </c>
      <c r="AQ264" s="22">
        <f>+USD!AQ261</f>
        <v>45.734064498980104</v>
      </c>
      <c r="AR264" s="22">
        <f>+USD!AR261</f>
        <v>46.454628797042908</v>
      </c>
      <c r="AS264" s="22">
        <f>+USD!AS261</f>
        <v>50.928594300352223</v>
      </c>
      <c r="AT264" s="22">
        <f>+USD!AT261</f>
        <v>37.561236758205283</v>
      </c>
      <c r="AU264" s="22">
        <f>+USD!AU261</f>
        <v>47.960880666183492</v>
      </c>
      <c r="AV264" s="22">
        <f>+USD!AV261</f>
        <v>55.647515285468899</v>
      </c>
      <c r="AW264" s="22">
        <f>+USD!AW261</f>
        <v>56.576951086296873</v>
      </c>
      <c r="AX264" s="22">
        <f>+USD!AX261</f>
        <v>59.512560199819283</v>
      </c>
      <c r="AY264" s="22">
        <f>+USD!AY261</f>
        <v>53.925527562547046</v>
      </c>
    </row>
    <row r="265" spans="1:51" ht="15" hidden="1" customHeight="1" x14ac:dyDescent="0.4">
      <c r="A265" s="61" t="s">
        <v>328</v>
      </c>
      <c r="B265" s="22">
        <f>+USD!B262</f>
        <v>6.0530144097514658</v>
      </c>
      <c r="C265" s="22">
        <f>+USD!C262</f>
        <v>4.9618632896662707</v>
      </c>
      <c r="D265" s="22">
        <f>+USD!D262</f>
        <v>5.1240236889537378</v>
      </c>
      <c r="E265" s="22">
        <f>+USD!E262</f>
        <v>5.6214522907294757</v>
      </c>
      <c r="F265" s="22">
        <f>+USD!F262</f>
        <v>6.4453890725665781</v>
      </c>
      <c r="G265" s="22">
        <f>+USD!G262</f>
        <v>4.8097844407533845</v>
      </c>
      <c r="H265" s="22">
        <f>+USD!H262</f>
        <v>7.4671568461979891</v>
      </c>
      <c r="I265" s="22">
        <f>+USD!I262</f>
        <v>5.0084934623716242</v>
      </c>
      <c r="J265" s="22">
        <f>+USD!J262</f>
        <v>5.9230046831173784</v>
      </c>
      <c r="K265" s="22">
        <f>+USD!K262</f>
        <v>5.5849946886039676</v>
      </c>
      <c r="L265" s="22">
        <f>+USD!L262</f>
        <v>4.8780112225979515</v>
      </c>
      <c r="M265" s="22">
        <f>+USD!M262</f>
        <v>4.3886509928408639</v>
      </c>
      <c r="N265" s="22">
        <f>+USD!N262</f>
        <v>5.3803024982138323</v>
      </c>
      <c r="O265" s="22">
        <f>+USD!O262</f>
        <v>4.9365092437538696</v>
      </c>
      <c r="P265" s="22">
        <f>+USD!P262</f>
        <v>4.9286846759880127</v>
      </c>
      <c r="Q265" s="22">
        <f>+USD!Q262</f>
        <v>5.9821955927394077</v>
      </c>
      <c r="R265" s="22">
        <f>+USD!R262</f>
        <v>5.0849385129382547</v>
      </c>
      <c r="S265" s="22">
        <f>+USD!S262</f>
        <v>6.9971920807157817</v>
      </c>
      <c r="T265" s="22">
        <f>+USD!T262</f>
        <v>6.7473905201218241</v>
      </c>
      <c r="U265" s="22">
        <f>+USD!U262</f>
        <v>6.3158168514258639</v>
      </c>
      <c r="V265" s="22">
        <f>+USD!V262</f>
        <v>4.4000122991259234</v>
      </c>
      <c r="W265" s="22">
        <f>+USD!W262</f>
        <v>4.3419124178362054</v>
      </c>
      <c r="X265" s="22">
        <f>+USD!X262</f>
        <v>4.4124775937679672</v>
      </c>
      <c r="Y265" s="22">
        <f>+USD!Y262</f>
        <v>4.4843360325346699</v>
      </c>
      <c r="Z265" s="22">
        <f>+USD!Z262</f>
        <v>4.7312829728940073</v>
      </c>
      <c r="AA265" s="22">
        <f>+USD!AA262</f>
        <v>3.936988422075463</v>
      </c>
      <c r="AB265" s="22">
        <f>+USD!AB262</f>
        <v>7.6329352608422383</v>
      </c>
      <c r="AC265" s="22">
        <f>+USD!AC262</f>
        <v>7.926405990395339</v>
      </c>
      <c r="AD265" s="22">
        <f>+USD!AD262</f>
        <v>6.5097157813878059</v>
      </c>
      <c r="AE265" s="22">
        <f>+USD!AE262</f>
        <v>6.1114770938243215</v>
      </c>
      <c r="AF265" s="22">
        <f>+USD!AF262</f>
        <v>6.2730252005876368</v>
      </c>
      <c r="AG265" s="22">
        <f>+USD!AG262</f>
        <v>7.1560535261548255</v>
      </c>
      <c r="AH265" s="22">
        <f>+USD!AH262</f>
        <v>7.0038474468641434</v>
      </c>
      <c r="AI265" s="22">
        <f>+USD!AI262</f>
        <v>5.3952873816340015</v>
      </c>
      <c r="AJ265" s="22">
        <f>+USD!AJ262</f>
        <v>6.4032647215125484</v>
      </c>
      <c r="AK265" s="22">
        <f>+USD!AK262</f>
        <v>4.6246353949222874</v>
      </c>
      <c r="AL265" s="22">
        <f>+USD!AL262</f>
        <v>5.0954407901300254</v>
      </c>
      <c r="AM265" s="22">
        <f>+USD!AM262</f>
        <v>4.9449279610380819</v>
      </c>
      <c r="AN265" s="22">
        <f>+USD!AN262</f>
        <v>6.3426695655880971</v>
      </c>
      <c r="AO265" s="22">
        <f>+USD!AO262</f>
        <v>4.5394145240645383</v>
      </c>
      <c r="AP265" s="22">
        <f>+USD!AP262</f>
        <v>6.5587065642098059</v>
      </c>
      <c r="AQ265" s="22">
        <f>+USD!AQ262</f>
        <v>5.7741091085596068</v>
      </c>
      <c r="AR265" s="22">
        <f>+USD!AR262</f>
        <v>5.0114669158243439</v>
      </c>
      <c r="AS265" s="22">
        <f>+USD!AS262</f>
        <v>6.9282859548629645</v>
      </c>
      <c r="AT265" s="22">
        <f>+USD!AT262</f>
        <v>6.0752247590905553</v>
      </c>
      <c r="AU265" s="22">
        <f>+USD!AU262</f>
        <v>5.3268816104847518</v>
      </c>
      <c r="AV265" s="22">
        <f>+USD!AV262</f>
        <v>6.2298045622169633</v>
      </c>
      <c r="AW265" s="22">
        <f>+USD!AW262</f>
        <v>5.1696200995266413</v>
      </c>
      <c r="AX265" s="22">
        <f>+USD!AX262</f>
        <v>6.6797080593981688</v>
      </c>
      <c r="AY265" s="22">
        <f>+USD!AY262</f>
        <v>5.1065118879196998</v>
      </c>
    </row>
    <row r="266" spans="1:51" ht="15" customHeight="1" x14ac:dyDescent="0.4">
      <c r="A266" s="61" t="s">
        <v>44</v>
      </c>
      <c r="B266" s="22">
        <f>+USD!B263</f>
        <v>44.157236267859055</v>
      </c>
      <c r="C266" s="22">
        <f>+USD!C263</f>
        <v>33.437576705242783</v>
      </c>
      <c r="D266" s="22">
        <f>+USD!D263</f>
        <v>39.499675073874712</v>
      </c>
      <c r="E266" s="22">
        <f>+USD!E263</f>
        <v>45.180048654298567</v>
      </c>
      <c r="F266" s="22">
        <f>+USD!F263</f>
        <v>43.667750210689107</v>
      </c>
      <c r="G266" s="22">
        <f>+USD!G263</f>
        <v>42.728476252934293</v>
      </c>
      <c r="H266" s="22">
        <f>+USD!H263</f>
        <v>47.382521089892499</v>
      </c>
      <c r="I266" s="22">
        <f>+USD!I263</f>
        <v>35.774151822587932</v>
      </c>
      <c r="J266" s="22">
        <f>+USD!J263</f>
        <v>36.926739321025984</v>
      </c>
      <c r="K266" s="22">
        <f>+USD!K263</f>
        <v>38.281578102225843</v>
      </c>
      <c r="L266" s="22">
        <f>+USD!L263</f>
        <v>38.206108986085702</v>
      </c>
      <c r="M266" s="22">
        <f>+USD!M263</f>
        <v>43.505640210130835</v>
      </c>
      <c r="N266" s="22">
        <f>+USD!N263</f>
        <v>61.617360345850642</v>
      </c>
      <c r="O266" s="22">
        <f>+USD!O263</f>
        <v>43.051399602858687</v>
      </c>
      <c r="P266" s="22">
        <f>+USD!P263</f>
        <v>43.126143657075474</v>
      </c>
      <c r="Q266" s="22">
        <f>+USD!Q263</f>
        <v>36.195799767397972</v>
      </c>
      <c r="R266" s="22">
        <f>+USD!R263</f>
        <v>40.81382375450665</v>
      </c>
      <c r="S266" s="22">
        <f>+USD!S263</f>
        <v>43.781232153055399</v>
      </c>
      <c r="T266" s="22">
        <f>+USD!T263</f>
        <v>41.239835595375382</v>
      </c>
      <c r="U266" s="22">
        <f>+USD!U263</f>
        <v>41.817036377717926</v>
      </c>
      <c r="V266" s="22">
        <f>+USD!V263</f>
        <v>39.660208693804869</v>
      </c>
      <c r="W266" s="22">
        <f>+USD!W263</f>
        <v>38.326356812933028</v>
      </c>
      <c r="X266" s="22">
        <f>+USD!X263</f>
        <v>37.966866960531206</v>
      </c>
      <c r="Y266" s="22">
        <f>+USD!Y263</f>
        <v>43.999478468806608</v>
      </c>
      <c r="Z266" s="22">
        <f>+USD!Z263</f>
        <v>58.886487797617399</v>
      </c>
      <c r="AA266" s="22">
        <f>+USD!AA263</f>
        <v>43.889062731599672</v>
      </c>
      <c r="AB266" s="22">
        <f>+USD!AB263</f>
        <v>47.173685313220197</v>
      </c>
      <c r="AC266" s="22">
        <f>+USD!AC263</f>
        <v>50.633862120763823</v>
      </c>
      <c r="AD266" s="22">
        <f>+USD!AD263</f>
        <v>56.323366240860338</v>
      </c>
      <c r="AE266" s="22">
        <f>+USD!AE263</f>
        <v>50.583401257243665</v>
      </c>
      <c r="AF266" s="22">
        <f>+USD!AF263</f>
        <v>50.824104418578372</v>
      </c>
      <c r="AG266" s="22">
        <f>+USD!AG263</f>
        <v>57.25127050717964</v>
      </c>
      <c r="AH266" s="22">
        <f>+USD!AH263</f>
        <v>50.489766480950969</v>
      </c>
      <c r="AI266" s="22">
        <f>+USD!AI263</f>
        <v>52.4556922927326</v>
      </c>
      <c r="AJ266" s="22">
        <f>+USD!AJ263</f>
        <v>54.009997641261442</v>
      </c>
      <c r="AK266" s="22">
        <f>+USD!AK263</f>
        <v>51.798998579406152</v>
      </c>
      <c r="AL266" s="22">
        <f>+USD!AL263</f>
        <v>66.678582909336797</v>
      </c>
      <c r="AM266" s="22">
        <f>+USD!AM263</f>
        <v>46.505433924826946</v>
      </c>
      <c r="AN266" s="22">
        <f>+USD!AN263</f>
        <v>65.012291995282141</v>
      </c>
      <c r="AO266" s="22">
        <f>+USD!AO263</f>
        <v>52.561958383211248</v>
      </c>
      <c r="AP266" s="22">
        <f>+USD!AP263</f>
        <v>62.800107747696593</v>
      </c>
      <c r="AQ266" s="22">
        <f>+USD!AQ263</f>
        <v>55.271095650565996</v>
      </c>
      <c r="AR266" s="22">
        <f>+USD!AR263</f>
        <v>60.230744221875305</v>
      </c>
      <c r="AS266" s="22">
        <f>+USD!AS263</f>
        <v>61.366978569988497</v>
      </c>
      <c r="AT266" s="22">
        <f>+USD!AT263</f>
        <v>58.638345725240605</v>
      </c>
      <c r="AU266" s="22">
        <f>+USD!AU263</f>
        <v>59.691568352074</v>
      </c>
      <c r="AV266" s="22">
        <f>+USD!AV263</f>
        <v>62.444894232963762</v>
      </c>
      <c r="AW266" s="22">
        <f>+USD!AW263</f>
        <v>66.987195047942706</v>
      </c>
      <c r="AX266" s="22">
        <f>+USD!AX263</f>
        <v>84.927455985299531</v>
      </c>
      <c r="AY266" s="22">
        <f>+USD!AY263</f>
        <v>61.893072745386462</v>
      </c>
    </row>
    <row r="267" spans="1:51" ht="15" hidden="1" customHeight="1" x14ac:dyDescent="0.4">
      <c r="A267" s="61" t="s">
        <v>330</v>
      </c>
      <c r="B267" s="22">
        <f>+USD!B264</f>
        <v>26.740884798554433</v>
      </c>
      <c r="C267" s="22">
        <f>+USD!C264</f>
        <v>20.287154125643568</v>
      </c>
      <c r="D267" s="22">
        <f>+USD!D264</f>
        <v>26.595203354708978</v>
      </c>
      <c r="E267" s="22">
        <f>+USD!E264</f>
        <v>30.965470247803928</v>
      </c>
      <c r="F267" s="22">
        <f>+USD!F264</f>
        <v>31.063138820202692</v>
      </c>
      <c r="G267" s="22">
        <f>+USD!G264</f>
        <v>31.864400546712677</v>
      </c>
      <c r="H267" s="22">
        <f>+USD!H264</f>
        <v>37.086602816486476</v>
      </c>
      <c r="I267" s="22">
        <f>+USD!I264</f>
        <v>26.017111599420264</v>
      </c>
      <c r="J267" s="22">
        <f>+USD!J264</f>
        <v>24.471706295844477</v>
      </c>
      <c r="K267" s="22">
        <f>+USD!K264</f>
        <v>21.245275327947823</v>
      </c>
      <c r="L267" s="22">
        <f>+USD!L264</f>
        <v>26.336764171455673</v>
      </c>
      <c r="M267" s="22">
        <f>+USD!M264</f>
        <v>26.952829816484531</v>
      </c>
      <c r="N267" s="22">
        <f>+USD!N264</f>
        <v>25.7604839002652</v>
      </c>
      <c r="O267" s="22">
        <f>+USD!O264</f>
        <v>28.031710300357183</v>
      </c>
      <c r="P267" s="22">
        <f>+USD!P264</f>
        <v>25.503056371029082</v>
      </c>
      <c r="Q267" s="22">
        <f>+USD!Q264</f>
        <v>24.458530466604561</v>
      </c>
      <c r="R267" s="22">
        <f>+USD!R264</f>
        <v>30.135883179193062</v>
      </c>
      <c r="S267" s="22">
        <f>+USD!S264</f>
        <v>32.09178088711213</v>
      </c>
      <c r="T267" s="22">
        <f>+USD!T264</f>
        <v>26.993110381738074</v>
      </c>
      <c r="U267" s="22">
        <f>+USD!U264</f>
        <v>29.336254031372459</v>
      </c>
      <c r="V267" s="22">
        <f>+USD!V264</f>
        <v>27.873173649681757</v>
      </c>
      <c r="W267" s="22">
        <f>+USD!W264</f>
        <v>25.38916770296678</v>
      </c>
      <c r="X267" s="22">
        <f>+USD!X264</f>
        <v>27.760335050674723</v>
      </c>
      <c r="Y267" s="22">
        <f>+USD!Y264</f>
        <v>33.889540802880632</v>
      </c>
      <c r="Z267" s="22">
        <f>+USD!Z264</f>
        <v>32.446430244929687</v>
      </c>
      <c r="AA267" s="22">
        <f>+USD!AA264</f>
        <v>32.988850277507865</v>
      </c>
      <c r="AB267" s="22">
        <f>+USD!AB264</f>
        <v>36.49975556952301</v>
      </c>
      <c r="AC267" s="22">
        <f>+USD!AC264</f>
        <v>39.894337346655441</v>
      </c>
      <c r="AD267" s="22">
        <f>+USD!AD264</f>
        <v>44.931292497652848</v>
      </c>
      <c r="AE267" s="22">
        <f>+USD!AE264</f>
        <v>40.783655832337736</v>
      </c>
      <c r="AF267" s="22">
        <f>+USD!AF264</f>
        <v>42.570064414058081</v>
      </c>
      <c r="AG267" s="22">
        <f>+USD!AG264</f>
        <v>47.167365871960165</v>
      </c>
      <c r="AH267" s="22">
        <f>+USD!AH264</f>
        <v>42.862971700146254</v>
      </c>
      <c r="AI267" s="22">
        <f>+USD!AI264</f>
        <v>44.391217679039748</v>
      </c>
      <c r="AJ267" s="22">
        <f>+USD!AJ264</f>
        <v>45.563155935353514</v>
      </c>
      <c r="AK267" s="22">
        <f>+USD!AK264</f>
        <v>41.947866727562598</v>
      </c>
      <c r="AL267" s="22">
        <f>+USD!AL264</f>
        <v>46.713333998425952</v>
      </c>
      <c r="AM267" s="22">
        <f>+USD!AM264</f>
        <v>36.596976392865997</v>
      </c>
      <c r="AN267" s="22">
        <f>+USD!AN264</f>
        <v>53.82956047235367</v>
      </c>
      <c r="AO267" s="22">
        <f>+USD!AO264</f>
        <v>43.712806355352164</v>
      </c>
      <c r="AP267" s="22">
        <f>+USD!AP264</f>
        <v>51.813608070650041</v>
      </c>
      <c r="AQ267" s="22">
        <f>+USD!AQ264</f>
        <v>45.562733665786411</v>
      </c>
      <c r="AR267" s="22">
        <f>+USD!AR264</f>
        <v>51.503586523225266</v>
      </c>
      <c r="AS267" s="22">
        <f>+USD!AS264</f>
        <v>52.93046809217158</v>
      </c>
      <c r="AT267" s="22">
        <f>+USD!AT264</f>
        <v>49.486777645517684</v>
      </c>
      <c r="AU267" s="22">
        <f>+USD!AU264</f>
        <v>50.459670216317171</v>
      </c>
      <c r="AV267" s="22">
        <f>+USD!AV264</f>
        <v>52.875109610926259</v>
      </c>
      <c r="AW267" s="22">
        <f>+USD!AW264</f>
        <v>58.620281587571306</v>
      </c>
      <c r="AX267" s="22">
        <f>+USD!AX264</f>
        <v>59.189162055023317</v>
      </c>
      <c r="AY267" s="22">
        <f>+USD!AY264</f>
        <v>52.779677637968888</v>
      </c>
    </row>
    <row r="268" spans="1:51" ht="15" hidden="1" customHeight="1" x14ac:dyDescent="0.4">
      <c r="A268" s="61" t="s">
        <v>331</v>
      </c>
      <c r="B268" s="22">
        <f>+USD!B265</f>
        <v>17.416657733947904</v>
      </c>
      <c r="C268" s="22">
        <f>+USD!C265</f>
        <v>13.150119546541333</v>
      </c>
      <c r="D268" s="22">
        <f>+USD!D265</f>
        <v>12.904471719165738</v>
      </c>
      <c r="E268" s="22">
        <f>+USD!E265</f>
        <v>14.21457840649464</v>
      </c>
      <c r="F268" s="22">
        <f>+USD!F265</f>
        <v>12.60461139048642</v>
      </c>
      <c r="G268" s="22">
        <f>+USD!G265</f>
        <v>10.864075706221614</v>
      </c>
      <c r="H268" s="22">
        <f>+USD!H265</f>
        <v>10.296225147069203</v>
      </c>
      <c r="I268" s="22">
        <f>+USD!I265</f>
        <v>9.7570402231676727</v>
      </c>
      <c r="J268" s="22">
        <f>+USD!J265</f>
        <v>12.455033025181507</v>
      </c>
      <c r="K268" s="22">
        <f>+USD!K265</f>
        <v>17.03630277427802</v>
      </c>
      <c r="L268" s="22">
        <f>+USD!L265</f>
        <v>11.869344814630029</v>
      </c>
      <c r="M268" s="22">
        <f>+USD!M265</f>
        <v>16.552506911799071</v>
      </c>
      <c r="N268" s="22">
        <f>+USD!N265</f>
        <v>35.856876445585442</v>
      </c>
      <c r="O268" s="22">
        <f>+USD!O265</f>
        <v>15.019689302501503</v>
      </c>
      <c r="P268" s="22">
        <f>+USD!P265</f>
        <v>17.623392770407115</v>
      </c>
      <c r="Q268" s="22">
        <f>+USD!Q265</f>
        <v>11.737573753721938</v>
      </c>
      <c r="R268" s="22">
        <f>+USD!R265</f>
        <v>10.677940575313583</v>
      </c>
      <c r="S268" s="22">
        <f>+USD!S265</f>
        <v>11.689451265943271</v>
      </c>
      <c r="T268" s="22">
        <f>+USD!T265</f>
        <v>14.246429521866405</v>
      </c>
      <c r="U268" s="22">
        <f>+USD!U265</f>
        <v>12.480782346345467</v>
      </c>
      <c r="V268" s="22">
        <f>+USD!V265</f>
        <v>11.786755518533944</v>
      </c>
      <c r="W268" s="22">
        <f>+USD!W265</f>
        <v>12.937189109966248</v>
      </c>
      <c r="X268" s="22">
        <f>+USD!X265</f>
        <v>10.206531909856487</v>
      </c>
      <c r="Y268" s="22">
        <f>+USD!Y265</f>
        <v>10.109937665925981</v>
      </c>
      <c r="Z268" s="22">
        <f>+USD!Z265</f>
        <v>26.439781917210126</v>
      </c>
      <c r="AA268" s="22">
        <f>+USD!AA265</f>
        <v>10.900212454091802</v>
      </c>
      <c r="AB268" s="22">
        <f>+USD!AB265</f>
        <v>10.674209092813745</v>
      </c>
      <c r="AC268" s="22">
        <f>+USD!AC265</f>
        <v>10.739524774108382</v>
      </c>
      <c r="AD268" s="22">
        <f>+USD!AD265</f>
        <v>11.392358246322797</v>
      </c>
      <c r="AE268" s="22">
        <f>+USD!AE265</f>
        <v>9.7997454249059306</v>
      </c>
      <c r="AF268" s="22">
        <f>+USD!AF265</f>
        <v>8.2537574867216623</v>
      </c>
      <c r="AG268" s="22">
        <f>+USD!AG265</f>
        <v>10.083904635219481</v>
      </c>
      <c r="AH268" s="22">
        <f>+USD!AH265</f>
        <v>7.6267947808047163</v>
      </c>
      <c r="AI268" s="22">
        <f>+USD!AI265</f>
        <v>8.0644746136928482</v>
      </c>
      <c r="AJ268" s="22">
        <f>+USD!AJ265</f>
        <v>8.4468417059079304</v>
      </c>
      <c r="AK268" s="22">
        <f>+USD!AK265</f>
        <v>9.8511318518435491</v>
      </c>
      <c r="AL268" s="22">
        <f>+USD!AL265</f>
        <v>19.965248910910844</v>
      </c>
      <c r="AM268" s="22">
        <f>+USD!AM265</f>
        <v>9.9084575319609467</v>
      </c>
      <c r="AN268" s="22">
        <f>+USD!AN265</f>
        <v>11.182731522928481</v>
      </c>
      <c r="AO268" s="22">
        <f>+USD!AO265</f>
        <v>8.8491520278590787</v>
      </c>
      <c r="AP268" s="22">
        <f>+USD!AP265</f>
        <v>10.986499677046554</v>
      </c>
      <c r="AQ268" s="22">
        <f>+USD!AQ265</f>
        <v>9.7083619847795806</v>
      </c>
      <c r="AR268" s="22">
        <f>+USD!AR265</f>
        <v>8.7271576986500374</v>
      </c>
      <c r="AS268" s="22">
        <f>+USD!AS265</f>
        <v>8.4365104778169133</v>
      </c>
      <c r="AT268" s="22">
        <f>+USD!AT265</f>
        <v>9.1512689990967768</v>
      </c>
      <c r="AU268" s="22">
        <f>+USD!AU265</f>
        <v>9.2318981357568397</v>
      </c>
      <c r="AV268" s="22">
        <f>+USD!AV265</f>
        <v>9.5694843181299483</v>
      </c>
      <c r="AW268" s="22">
        <f>+USD!AW265</f>
        <v>8.3672168952542769</v>
      </c>
      <c r="AX268" s="22">
        <f>+USD!AX265</f>
        <v>25.73829393027621</v>
      </c>
      <c r="AY268" s="22">
        <f>+USD!AY265</f>
        <v>9.1130828016327357</v>
      </c>
    </row>
    <row r="269" spans="1:51" ht="15" customHeight="1" x14ac:dyDescent="0.4">
      <c r="A269" s="61" t="s">
        <v>45</v>
      </c>
      <c r="B269" s="22">
        <f>+USD!B266</f>
        <v>20.300139350412692</v>
      </c>
      <c r="C269" s="22">
        <f>+USD!C266</f>
        <v>14.743467364854833</v>
      </c>
      <c r="D269" s="22">
        <f>+USD!D266</f>
        <v>19.547984844955064</v>
      </c>
      <c r="E269" s="22">
        <f>+USD!E266</f>
        <v>18.888536023605663</v>
      </c>
      <c r="F269" s="22">
        <f>+USD!F266</f>
        <v>23.994171706226826</v>
      </c>
      <c r="G269" s="22">
        <f>+USD!G266</f>
        <v>30.542361038754084</v>
      </c>
      <c r="H269" s="22">
        <f>+USD!H266</f>
        <v>31.107476363056094</v>
      </c>
      <c r="I269" s="22">
        <f>+USD!I266</f>
        <v>27.400065454205432</v>
      </c>
      <c r="J269" s="22">
        <f>+USD!J266</f>
        <v>37.264011132153769</v>
      </c>
      <c r="K269" s="22">
        <f>+USD!K266</f>
        <v>43.009646977445094</v>
      </c>
      <c r="L269" s="22">
        <f>+USD!L266</f>
        <v>37.081077418679286</v>
      </c>
      <c r="M269" s="22">
        <f>+USD!M266</f>
        <v>17.165540243210355</v>
      </c>
      <c r="N269" s="22">
        <f>+USD!N266</f>
        <v>23.30465372552344</v>
      </c>
      <c r="O269" s="22">
        <f>+USD!O266</f>
        <v>17.629170060059234</v>
      </c>
      <c r="P269" s="22">
        <f>+USD!P266</f>
        <v>33.571509306581049</v>
      </c>
      <c r="Q269" s="22">
        <f>+USD!Q266</f>
        <v>30.978998836989813</v>
      </c>
      <c r="R269" s="22">
        <f>+USD!R266</f>
        <v>33.901331784246651</v>
      </c>
      <c r="S269" s="22">
        <f>+USD!S266</f>
        <v>32.933859223300971</v>
      </c>
      <c r="T269" s="22">
        <f>+USD!T266</f>
        <v>40.543185783139656</v>
      </c>
      <c r="U269" s="22">
        <f>+USD!U266</f>
        <v>32.263984094140497</v>
      </c>
      <c r="V269" s="22">
        <f>+USD!V266</f>
        <v>34.028606648795659</v>
      </c>
      <c r="W269" s="22">
        <f>+USD!W266</f>
        <v>34.504074880085277</v>
      </c>
      <c r="X269" s="22">
        <f>+USD!X266</f>
        <v>31.221886520185336</v>
      </c>
      <c r="Y269" s="22">
        <f>+USD!Y266</f>
        <v>21.34754783245533</v>
      </c>
      <c r="Z269" s="22">
        <f>+USD!Z266</f>
        <v>23.81573217051913</v>
      </c>
      <c r="AA269" s="22">
        <f>+USD!AA266</f>
        <v>25.378656872917322</v>
      </c>
      <c r="AB269" s="22">
        <f>+USD!AB266</f>
        <v>41.047000488860959</v>
      </c>
      <c r="AC269" s="22">
        <f>+USD!AC266</f>
        <v>35.427999180645017</v>
      </c>
      <c r="AD269" s="22">
        <f>+USD!AD266</f>
        <v>33.935816097186262</v>
      </c>
      <c r="AE269" s="22">
        <f>+USD!AE266</f>
        <v>39.729346478936144</v>
      </c>
      <c r="AF269" s="22">
        <f>+USD!AF266</f>
        <v>36.285738501525593</v>
      </c>
      <c r="AG269" s="22">
        <f>+USD!AG266</f>
        <v>41.540184408290415</v>
      </c>
      <c r="AH269" s="22">
        <f>+USD!AH266</f>
        <v>38.933059021961192</v>
      </c>
      <c r="AI269" s="22">
        <f>+USD!AI266</f>
        <v>45.401636460874514</v>
      </c>
      <c r="AJ269" s="22">
        <f>+USD!AJ266</f>
        <v>44.235441894038644</v>
      </c>
      <c r="AK269" s="22">
        <f>+USD!AK266</f>
        <v>24.431412215986303</v>
      </c>
      <c r="AL269" s="22">
        <f>+USD!AL266</f>
        <v>27.108066464921908</v>
      </c>
      <c r="AM269" s="22">
        <f>+USD!AM266</f>
        <v>29.665340127618315</v>
      </c>
      <c r="AN269" s="22">
        <f>+USD!AN266</f>
        <v>46.187776214633878</v>
      </c>
      <c r="AO269" s="22">
        <f>+USD!AO266</f>
        <v>33.155968452343451</v>
      </c>
      <c r="AP269" s="22">
        <f>+USD!AP266</f>
        <v>42.586118505087597</v>
      </c>
      <c r="AQ269" s="22">
        <f>+USD!AQ266</f>
        <v>42.351364001456162</v>
      </c>
      <c r="AR269" s="22">
        <f>+USD!AR266</f>
        <v>41.233740557734379</v>
      </c>
      <c r="AS269" s="22">
        <f>+USD!AS266</f>
        <v>54.363978131189143</v>
      </c>
      <c r="AT269" s="22">
        <f>+USD!AT266</f>
        <v>43.276966604657282</v>
      </c>
      <c r="AU269" s="22">
        <f>+USD!AU266</f>
        <v>48.627605474541461</v>
      </c>
      <c r="AV269" s="22">
        <f>+USD!AV266</f>
        <v>51.89671948011388</v>
      </c>
      <c r="AW269" s="22">
        <f>+USD!AW266</f>
        <v>33.578104138851799</v>
      </c>
      <c r="AX269" s="22">
        <f>+USD!AX266</f>
        <v>30.313936543381896</v>
      </c>
      <c r="AY269" s="22">
        <f>+USD!AY266</f>
        <v>27.948869296905986</v>
      </c>
    </row>
    <row r="270" spans="1:51" ht="15" customHeight="1" x14ac:dyDescent="0.4">
      <c r="A270" s="61" t="s">
        <v>46</v>
      </c>
      <c r="B270" s="22">
        <f>+USD!B267</f>
        <v>37.877892286724958</v>
      </c>
      <c r="C270" s="22">
        <f>+USD!C267</f>
        <v>26.74872801873957</v>
      </c>
      <c r="D270" s="22">
        <f>+USD!D267</f>
        <v>34.806944836126881</v>
      </c>
      <c r="E270" s="22">
        <f>+USD!E267</f>
        <v>37.697523194040627</v>
      </c>
      <c r="F270" s="22">
        <f>+USD!F267</f>
        <v>36.036636753442792</v>
      </c>
      <c r="G270" s="22">
        <f>+USD!G267</f>
        <v>29.130224262520148</v>
      </c>
      <c r="H270" s="22">
        <f>+USD!H267</f>
        <v>31.647267136592536</v>
      </c>
      <c r="I270" s="22">
        <f>+USD!I267</f>
        <v>28.72629233094893</v>
      </c>
      <c r="J270" s="22">
        <f>+USD!J267</f>
        <v>32.431445838390331</v>
      </c>
      <c r="K270" s="22">
        <f>+USD!K267</f>
        <v>39.897848267002637</v>
      </c>
      <c r="L270" s="22">
        <f>+USD!L267</f>
        <v>35.157467462473285</v>
      </c>
      <c r="M270" s="22">
        <f>+USD!M267</f>
        <v>42.550279355040381</v>
      </c>
      <c r="N270" s="22">
        <f>+USD!N267</f>
        <v>30.405127211518671</v>
      </c>
      <c r="O270" s="22">
        <f>+USD!O267</f>
        <v>29.78071820963083</v>
      </c>
      <c r="P270" s="22">
        <f>+USD!P267</f>
        <v>33.907847587742744</v>
      </c>
      <c r="Q270" s="22">
        <f>+USD!Q267</f>
        <v>32.125873018772573</v>
      </c>
      <c r="R270" s="22">
        <f>+USD!R267</f>
        <v>32.44107169751009</v>
      </c>
      <c r="S270" s="22">
        <f>+USD!S267</f>
        <v>30.875809061488674</v>
      </c>
      <c r="T270" s="22">
        <f>+USD!T267</f>
        <v>34.472929418374278</v>
      </c>
      <c r="U270" s="22">
        <f>+USD!U267</f>
        <v>30.130102070304822</v>
      </c>
      <c r="V270" s="22">
        <f>+USD!V267</f>
        <v>28.410421832066614</v>
      </c>
      <c r="W270" s="22">
        <f>+USD!W267</f>
        <v>31.872890389056675</v>
      </c>
      <c r="X270" s="22">
        <f>+USD!X267</f>
        <v>28.744236384338748</v>
      </c>
      <c r="Y270" s="22">
        <f>+USD!Y267</f>
        <v>29.75335458295536</v>
      </c>
      <c r="Z270" s="22">
        <f>+USD!Z267</f>
        <v>31.733912535350246</v>
      </c>
      <c r="AA270" s="22">
        <f>+USD!AA267</f>
        <v>30.708125408301633</v>
      </c>
      <c r="AB270" s="22">
        <f>+USD!AB267</f>
        <v>33.09141699839374</v>
      </c>
      <c r="AC270" s="22">
        <f>+USD!AC267</f>
        <v>26.97868539044541</v>
      </c>
      <c r="AD270" s="22">
        <f>+USD!AD267</f>
        <v>26.580557057099774</v>
      </c>
      <c r="AE270" s="22">
        <f>+USD!AE267</f>
        <v>30.988934915867404</v>
      </c>
      <c r="AF270" s="22">
        <f>+USD!AF267</f>
        <v>28.805232229630466</v>
      </c>
      <c r="AG270" s="22">
        <f>+USD!AG267</f>
        <v>30.550439419261682</v>
      </c>
      <c r="AH270" s="22">
        <f>+USD!AH267</f>
        <v>27.733511865595091</v>
      </c>
      <c r="AI270" s="22">
        <f>+USD!AI267</f>
        <v>27.80095922575553</v>
      </c>
      <c r="AJ270" s="22">
        <f>+USD!AJ267</f>
        <v>35.02186806410085</v>
      </c>
      <c r="AK270" s="22">
        <f>+USD!AK267</f>
        <v>32.312766011101367</v>
      </c>
      <c r="AL270" s="22">
        <f>+USD!AL267</f>
        <v>19.761010053983352</v>
      </c>
      <c r="AM270" s="22">
        <f>+USD!AM267</f>
        <v>30.022152826317331</v>
      </c>
      <c r="AN270" s="22">
        <f>+USD!AN267</f>
        <v>34.249904079805603</v>
      </c>
      <c r="AO270" s="22">
        <f>+USD!AO267</f>
        <v>22.56820147428591</v>
      </c>
      <c r="AP270" s="22">
        <f>+USD!AP267</f>
        <v>31.998169447735126</v>
      </c>
      <c r="AQ270" s="22">
        <f>+USD!AQ267</f>
        <v>26.905008176496761</v>
      </c>
      <c r="AR270" s="22">
        <f>+USD!AR267</f>
        <v>31.258256032945052</v>
      </c>
      <c r="AS270" s="22">
        <f>+USD!AS267</f>
        <v>30.473132434387637</v>
      </c>
      <c r="AT270" s="22">
        <f>+USD!AT267</f>
        <v>27.1442585492197</v>
      </c>
      <c r="AU270" s="22">
        <f>+USD!AU267</f>
        <v>29.281158182490731</v>
      </c>
      <c r="AV270" s="22">
        <f>+USD!AV267</f>
        <v>33.971879542096602</v>
      </c>
      <c r="AW270" s="22">
        <f>+USD!AW267</f>
        <v>38.135089209855558</v>
      </c>
      <c r="AX270" s="22">
        <f>+USD!AX267</f>
        <v>34.726815273641073</v>
      </c>
      <c r="AY270" s="22">
        <f>+USD!AY267</f>
        <v>30.130949815583435</v>
      </c>
    </row>
    <row r="271" spans="1:51" ht="15" hidden="1" customHeight="1" x14ac:dyDescent="0.4">
      <c r="A271" s="61" t="s">
        <v>334</v>
      </c>
      <c r="B271" s="22">
        <f>+USD!B268</f>
        <v>35.873390196468769</v>
      </c>
      <c r="C271" s="22">
        <f>+USD!C268</f>
        <v>23.907793101149409</v>
      </c>
      <c r="D271" s="22">
        <f>+USD!D268</f>
        <v>33.090660519636572</v>
      </c>
      <c r="E271" s="22">
        <f>+USD!E268</f>
        <v>35.879307739980085</v>
      </c>
      <c r="F271" s="22">
        <f>+USD!F268</f>
        <v>34.249869573404702</v>
      </c>
      <c r="G271" s="22">
        <f>+USD!G268</f>
        <v>27.681925997658695</v>
      </c>
      <c r="H271" s="22">
        <f>+USD!H268</f>
        <v>29.039147873212077</v>
      </c>
      <c r="I271" s="22">
        <f>+USD!I268</f>
        <v>26.735237739024733</v>
      </c>
      <c r="J271" s="22">
        <f>+USD!J268</f>
        <v>30.122959131142888</v>
      </c>
      <c r="K271" s="22">
        <f>+USD!K268</f>
        <v>37.752291311544255</v>
      </c>
      <c r="L271" s="22">
        <f>+USD!L268</f>
        <v>33.012731673965668</v>
      </c>
      <c r="M271" s="22">
        <f>+USD!M268</f>
        <v>40.263847117984639</v>
      </c>
      <c r="N271" s="22">
        <f>+USD!N268</f>
        <v>28.5099722689788</v>
      </c>
      <c r="O271" s="22">
        <f>+USD!O268</f>
        <v>27.385669360029038</v>
      </c>
      <c r="P271" s="22">
        <f>+USD!P268</f>
        <v>31.405014220296987</v>
      </c>
      <c r="Q271" s="22">
        <f>+USD!Q268</f>
        <v>29.924373892552474</v>
      </c>
      <c r="R271" s="22">
        <f>+USD!R268</f>
        <v>30.007714697574634</v>
      </c>
      <c r="S271" s="22">
        <f>+USD!S268</f>
        <v>28.55570626308776</v>
      </c>
      <c r="T271" s="22">
        <f>+USD!T268</f>
        <v>32.519589579821989</v>
      </c>
      <c r="U271" s="22">
        <f>+USD!U268</f>
        <v>27.965587395531102</v>
      </c>
      <c r="V271" s="22">
        <f>+USD!V268</f>
        <v>25.228302524954643</v>
      </c>
      <c r="W271" s="22">
        <f>+USD!W268</f>
        <v>30.080553828388705</v>
      </c>
      <c r="X271" s="22">
        <f>+USD!X268</f>
        <v>26.760368871402321</v>
      </c>
      <c r="Y271" s="22">
        <f>+USD!Y268</f>
        <v>27.302712794436264</v>
      </c>
      <c r="Z271" s="22">
        <f>+USD!Z268</f>
        <v>29.634121467042263</v>
      </c>
      <c r="AA271" s="22">
        <f>+USD!AA268</f>
        <v>27.916577457907191</v>
      </c>
      <c r="AB271" s="22">
        <f>+USD!AB268</f>
        <v>28.861233326349609</v>
      </c>
      <c r="AC271" s="22">
        <f>+USD!AC268</f>
        <v>24.582356555977878</v>
      </c>
      <c r="AD271" s="22">
        <f>+USD!AD268</f>
        <v>23.153717033201513</v>
      </c>
      <c r="AE271" s="22">
        <f>+USD!AE268</f>
        <v>27.370730563526536</v>
      </c>
      <c r="AF271" s="22">
        <f>+USD!AF268</f>
        <v>25.270934568877838</v>
      </c>
      <c r="AG271" s="22">
        <f>+USD!AG268</f>
        <v>26.215366599588435</v>
      </c>
      <c r="AH271" s="22">
        <f>+USD!AH268</f>
        <v>24.216215594946309</v>
      </c>
      <c r="AI271" s="22">
        <f>+USD!AI268</f>
        <v>23.842794510048417</v>
      </c>
      <c r="AJ271" s="22">
        <f>+USD!AJ268</f>
        <v>31.486317895436837</v>
      </c>
      <c r="AK271" s="22">
        <f>+USD!AK268</f>
        <v>28.840857063601693</v>
      </c>
      <c r="AL271" s="22">
        <f>+USD!AL268</f>
        <v>16.668883642047156</v>
      </c>
      <c r="AM271" s="22">
        <f>+USD!AM268</f>
        <v>18.710964803499355</v>
      </c>
      <c r="AN271" s="22">
        <f>+USD!AN268</f>
        <v>30.16270907049779</v>
      </c>
      <c r="AO271" s="22">
        <f>+USD!AO268</f>
        <v>19.392816435939586</v>
      </c>
      <c r="AP271" s="22">
        <f>+USD!AP268</f>
        <v>27.653793906462255</v>
      </c>
      <c r="AQ271" s="22">
        <f>+USD!AQ268</f>
        <v>23.221828646053034</v>
      </c>
      <c r="AR271" s="22">
        <f>+USD!AR268</f>
        <v>27.672904395504617</v>
      </c>
      <c r="AS271" s="22">
        <f>+USD!AS268</f>
        <v>25.664721718195942</v>
      </c>
      <c r="AT271" s="22">
        <f>+USD!AT268</f>
        <v>23.636640965671525</v>
      </c>
      <c r="AU271" s="22">
        <f>+USD!AU268</f>
        <v>25.881072172885322</v>
      </c>
      <c r="AV271" s="22">
        <f>+USD!AV268</f>
        <v>30.02828862809163</v>
      </c>
      <c r="AW271" s="22">
        <f>+USD!AW268</f>
        <v>33.872435975239711</v>
      </c>
      <c r="AX271" s="22">
        <f>+USD!AX268</f>
        <v>31.389699327952489</v>
      </c>
      <c r="AY271" s="22">
        <f>+USD!AY268</f>
        <v>25.974784430932015</v>
      </c>
    </row>
    <row r="272" spans="1:51" ht="15" hidden="1" customHeight="1" x14ac:dyDescent="0.4">
      <c r="A272" s="61" t="s">
        <v>335</v>
      </c>
      <c r="B272" s="22">
        <f>+USD!B269</f>
        <v>2.0045020902561905</v>
      </c>
      <c r="C272" s="22">
        <f>+USD!C269</f>
        <v>2.8409349175901601</v>
      </c>
      <c r="D272" s="22">
        <f>+USD!D269</f>
        <v>1.7162843164903077</v>
      </c>
      <c r="E272" s="22">
        <f>+USD!E269</f>
        <v>1.8182154540605375</v>
      </c>
      <c r="F272" s="22">
        <f>+USD!F269</f>
        <v>1.7867671800380938</v>
      </c>
      <c r="G272" s="22">
        <f>+USD!G269</f>
        <v>1.4482982648614524</v>
      </c>
      <c r="H272" s="22">
        <f>+USD!H269</f>
        <v>2.6081192633804586</v>
      </c>
      <c r="I272" s="22">
        <f>+USD!I269</f>
        <v>1.9913662786167343</v>
      </c>
      <c r="J272" s="22">
        <f>+USD!J269</f>
        <v>2.3081747074221641</v>
      </c>
      <c r="K272" s="22">
        <f>+USD!K269</f>
        <v>2.1455569554583858</v>
      </c>
      <c r="L272" s="22">
        <f>+USD!L269</f>
        <v>2.1450437632044155</v>
      </c>
      <c r="M272" s="22">
        <f>+USD!M269</f>
        <v>2.2864322370557408</v>
      </c>
      <c r="N272" s="22">
        <f>+USD!N269</f>
        <v>1.8948522021337146</v>
      </c>
      <c r="O272" s="22">
        <f>+USD!O269</f>
        <v>2.3950488496017908</v>
      </c>
      <c r="P272" s="22">
        <f>+USD!P269</f>
        <v>2.5028333674457537</v>
      </c>
      <c r="Q272" s="22">
        <f>+USD!Q269</f>
        <v>2.2014991262200954</v>
      </c>
      <c r="R272" s="22">
        <f>+USD!R269</f>
        <v>2.4333569999354547</v>
      </c>
      <c r="S272" s="22">
        <f>+USD!S269</f>
        <v>2.3201027984009137</v>
      </c>
      <c r="T272" s="22">
        <f>+USD!T269</f>
        <v>1.9536355303231907</v>
      </c>
      <c r="U272" s="22">
        <f>+USD!U269</f>
        <v>2.1648036620467233</v>
      </c>
      <c r="V272" s="22">
        <f>+USD!V269</f>
        <v>3.1823988327011392</v>
      </c>
      <c r="W272" s="22">
        <f>+USD!W269</f>
        <v>1.7923365606679693</v>
      </c>
      <c r="X272" s="22">
        <f>+USD!X269</f>
        <v>1.9838675129364283</v>
      </c>
      <c r="Y272" s="22">
        <f>+USD!Y269</f>
        <v>2.4506417885191012</v>
      </c>
      <c r="Z272" s="22">
        <f>+USD!Z269</f>
        <v>2.0997910683079843</v>
      </c>
      <c r="AA272" s="22">
        <f>+USD!AA269</f>
        <v>2.7915479503944405</v>
      </c>
      <c r="AB272" s="22">
        <f>+USD!AB269</f>
        <v>4.2299043229275783</v>
      </c>
      <c r="AC272" s="22">
        <f>+USD!AC269</f>
        <v>2.3966133327264036</v>
      </c>
      <c r="AD272" s="22">
        <f>+USD!AD269</f>
        <v>3.4271245270135706</v>
      </c>
      <c r="AE272" s="22">
        <f>+USD!AE269</f>
        <v>3.6184834916983957</v>
      </c>
      <c r="AF272" s="22">
        <f>+USD!AF269</f>
        <v>3.5345801785512485</v>
      </c>
      <c r="AG272" s="22">
        <f>+USD!AG269</f>
        <v>4.3350728196732495</v>
      </c>
      <c r="AH272" s="22">
        <f>+USD!AH269</f>
        <v>3.5172962706487785</v>
      </c>
      <c r="AI272" s="22">
        <f>+USD!AI269</f>
        <v>3.9581647157071078</v>
      </c>
      <c r="AJ272" s="22">
        <f>+USD!AJ269</f>
        <v>3.5355501686640163</v>
      </c>
      <c r="AK272" s="22">
        <f>+USD!AK269</f>
        <v>3.4721891435248096</v>
      </c>
      <c r="AL272" s="22">
        <f>+USD!AL269</f>
        <v>3.0921264119361953</v>
      </c>
      <c r="AM272" s="22">
        <f>+USD!AM269</f>
        <v>11.311188022817973</v>
      </c>
      <c r="AN272" s="22">
        <f>+USD!AN269</f>
        <v>4.0871950093078118</v>
      </c>
      <c r="AO272" s="22">
        <f>+USD!AO269</f>
        <v>3.1753850383463256</v>
      </c>
      <c r="AP272" s="22">
        <f>+USD!AP269</f>
        <v>4.3443755412728713</v>
      </c>
      <c r="AQ272" s="22">
        <f>+USD!AQ269</f>
        <v>3.6831795304437263</v>
      </c>
      <c r="AR272" s="22">
        <f>+USD!AR269</f>
        <v>3.5856445343963541</v>
      </c>
      <c r="AS272" s="22">
        <f>+USD!AS269</f>
        <v>4.8084107161916965</v>
      </c>
      <c r="AT272" s="22">
        <f>+USD!AT269</f>
        <v>3.5076175835481731</v>
      </c>
      <c r="AU272" s="22">
        <f>+USD!AU269</f>
        <v>3.3997852767193653</v>
      </c>
      <c r="AV272" s="22">
        <f>+USD!AV269</f>
        <v>3.943590914004973</v>
      </c>
      <c r="AW272" s="22">
        <f>+USD!AW269</f>
        <v>4.2626532346158506</v>
      </c>
      <c r="AX272" s="22">
        <f>+USD!AX269</f>
        <v>3.3371159456885824</v>
      </c>
      <c r="AY272" s="22">
        <f>+USD!AY269</f>
        <v>4.1561653846514206</v>
      </c>
    </row>
    <row r="273" spans="1:51" ht="15" customHeight="1" x14ac:dyDescent="0.4">
      <c r="A273" s="61" t="s">
        <v>47</v>
      </c>
      <c r="B273" s="22">
        <f>+USD!B270</f>
        <v>16.823116855274641</v>
      </c>
      <c r="C273" s="22">
        <f>+USD!C270</f>
        <v>12.207383703488214</v>
      </c>
      <c r="D273" s="22">
        <f>+USD!D270</f>
        <v>13.912662309795603</v>
      </c>
      <c r="E273" s="22">
        <f>+USD!E270</f>
        <v>13.730502051928752</v>
      </c>
      <c r="F273" s="22">
        <f>+USD!F270</f>
        <v>14.983777709863336</v>
      </c>
      <c r="G273" s="22">
        <f>+USD!G270</f>
        <v>12.63506928908965</v>
      </c>
      <c r="H273" s="22">
        <f>+USD!H270</f>
        <v>16.961214237710479</v>
      </c>
      <c r="I273" s="22">
        <f>+USD!I270</f>
        <v>13.123256502563624</v>
      </c>
      <c r="J273" s="22">
        <f>+USD!J270</f>
        <v>15.242751464059182</v>
      </c>
      <c r="K273" s="22">
        <f>+USD!K270</f>
        <v>18.44166110822896</v>
      </c>
      <c r="L273" s="22">
        <f>+USD!L270</f>
        <v>20.480009362430785</v>
      </c>
      <c r="M273" s="22">
        <f>+USD!M270</f>
        <v>17.214097338767683</v>
      </c>
      <c r="N273" s="22">
        <f>+USD!N270</f>
        <v>17.588006636069707</v>
      </c>
      <c r="O273" s="22">
        <f>+USD!O270</f>
        <v>13.20357610197564</v>
      </c>
      <c r="P273" s="22">
        <f>+USD!P270</f>
        <v>13.938945895664871</v>
      </c>
      <c r="Q273" s="22">
        <f>+USD!Q270</f>
        <v>14.698682936631169</v>
      </c>
      <c r="R273" s="22">
        <f>+USD!R270</f>
        <v>13.921494499820195</v>
      </c>
      <c r="S273" s="22">
        <f>+USD!S270</f>
        <v>16.361781363030651</v>
      </c>
      <c r="T273" s="22">
        <f>+USD!T270</f>
        <v>13.797569413643217</v>
      </c>
      <c r="U273" s="22">
        <f>+USD!U270</f>
        <v>14.508895028262955</v>
      </c>
      <c r="V273" s="22">
        <f>+USD!V270</f>
        <v>14.917721642827789</v>
      </c>
      <c r="W273" s="22">
        <f>+USD!W270</f>
        <v>19.83256351039261</v>
      </c>
      <c r="X273" s="22">
        <f>+USD!X270</f>
        <v>17.690213408791134</v>
      </c>
      <c r="Y273" s="22">
        <f>+USD!Y270</f>
        <v>16.879024181847942</v>
      </c>
      <c r="Z273" s="22">
        <f>+USD!Z270</f>
        <v>16.03371573161925</v>
      </c>
      <c r="AA273" s="22">
        <f>+USD!AA270</f>
        <v>12.384097234802946</v>
      </c>
      <c r="AB273" s="22">
        <f>+USD!AB270</f>
        <v>17.25790907186256</v>
      </c>
      <c r="AC273" s="22">
        <f>+USD!AC270</f>
        <v>15.227200309534107</v>
      </c>
      <c r="AD273" s="22">
        <f>+USD!AD270</f>
        <v>14.921050385501722</v>
      </c>
      <c r="AE273" s="22">
        <f>+USD!AE270</f>
        <v>17.687944529426872</v>
      </c>
      <c r="AF273" s="22">
        <f>+USD!AF270</f>
        <v>16.266527291219347</v>
      </c>
      <c r="AG273" s="22">
        <f>+USD!AG270</f>
        <v>18.864331434678309</v>
      </c>
      <c r="AH273" s="22">
        <f>+USD!AH270</f>
        <v>20.508989348405134</v>
      </c>
      <c r="AI273" s="22">
        <f>+USD!AI270</f>
        <v>20.027055085412275</v>
      </c>
      <c r="AJ273" s="22">
        <f>+USD!AJ270</f>
        <v>20.757183495650544</v>
      </c>
      <c r="AK273" s="22">
        <f>+USD!AK270</f>
        <v>18.207978301619814</v>
      </c>
      <c r="AL273" s="22">
        <f>+USD!AL270</f>
        <v>15.033587177014399</v>
      </c>
      <c r="AM273" s="22">
        <f>+USD!AM270</f>
        <v>13.395132015061666</v>
      </c>
      <c r="AN273" s="22">
        <f>+USD!AN270</f>
        <v>20.988191158289638</v>
      </c>
      <c r="AO273" s="22">
        <f>+USD!AO270</f>
        <v>14.164657231389576</v>
      </c>
      <c r="AP273" s="22">
        <f>+USD!AP270</f>
        <v>20.574306808669636</v>
      </c>
      <c r="AQ273" s="22">
        <f>+USD!AQ270</f>
        <v>17.183355772953419</v>
      </c>
      <c r="AR273" s="22">
        <f>+USD!AR270</f>
        <v>15.104403119938375</v>
      </c>
      <c r="AS273" s="22">
        <f>+USD!AS270</f>
        <v>20.410395986764861</v>
      </c>
      <c r="AT273" s="22">
        <f>+USD!AT270</f>
        <v>19.259895082516344</v>
      </c>
      <c r="AU273" s="22">
        <f>+USD!AU270</f>
        <v>22.087326815449252</v>
      </c>
      <c r="AV273" s="22">
        <f>+USD!AV270</f>
        <v>19.461495032973367</v>
      </c>
      <c r="AW273" s="22">
        <f>+USD!AW270</f>
        <v>21.91012258769268</v>
      </c>
      <c r="AX273" s="22">
        <f>+USD!AX270</f>
        <v>21.096633069361754</v>
      </c>
      <c r="AY273" s="22">
        <f>+USD!AY270</f>
        <v>17.134032273679804</v>
      </c>
    </row>
    <row r="274" spans="1:51" ht="15" customHeight="1" x14ac:dyDescent="0.4">
      <c r="A274" s="61" t="s">
        <v>48</v>
      </c>
      <c r="B274" s="22">
        <f>+USD!B271</f>
        <v>68.326416856805963</v>
      </c>
      <c r="C274" s="22">
        <f>+USD!C271</f>
        <v>48.268317590765982</v>
      </c>
      <c r="D274" s="22">
        <f>+USD!D271</f>
        <v>67.985887170935669</v>
      </c>
      <c r="E274" s="22">
        <f>+USD!E271</f>
        <v>87.991206460106881</v>
      </c>
      <c r="F274" s="22">
        <f>+USD!F271</f>
        <v>73.142925939302998</v>
      </c>
      <c r="G274" s="22">
        <f>+USD!G271</f>
        <v>66.151620831469074</v>
      </c>
      <c r="H274" s="22">
        <f>+USD!H271</f>
        <v>61.429969895693638</v>
      </c>
      <c r="I274" s="22">
        <f>+USD!I271</f>
        <v>55.942150949865194</v>
      </c>
      <c r="J274" s="22">
        <f>+USD!J271</f>
        <v>73.986078567796</v>
      </c>
      <c r="K274" s="22">
        <f>+USD!K271</f>
        <v>66.690135625880075</v>
      </c>
      <c r="L274" s="22">
        <f>+USD!L271</f>
        <v>56.684282819323563</v>
      </c>
      <c r="M274" s="22">
        <f>+USD!M271</f>
        <v>67.378432759044514</v>
      </c>
      <c r="N274" s="22">
        <f>+USD!N271</f>
        <v>60.784824228920186</v>
      </c>
      <c r="O274" s="22">
        <f>+USD!O271</f>
        <v>54.708503765521904</v>
      </c>
      <c r="P274" s="22">
        <f>+USD!P271</f>
        <v>69.761936037684549</v>
      </c>
      <c r="Q274" s="22">
        <f>+USD!Q271</f>
        <v>61.967131261835611</v>
      </c>
      <c r="R274" s="22">
        <f>+USD!R271</f>
        <v>62.876014667146151</v>
      </c>
      <c r="S274" s="22">
        <f>+USD!S271</f>
        <v>73.127855511136488</v>
      </c>
      <c r="T274" s="22">
        <f>+USD!T271</f>
        <v>61.701706141518081</v>
      </c>
      <c r="U274" s="22">
        <f>+USD!U271</f>
        <v>64.555710966489045</v>
      </c>
      <c r="V274" s="22">
        <f>+USD!V271</f>
        <v>62.577393647501452</v>
      </c>
      <c r="W274" s="22">
        <f>+USD!W271</f>
        <v>54.195349973352286</v>
      </c>
      <c r="X274" s="22">
        <f>+USD!X271</f>
        <v>58.263249270035963</v>
      </c>
      <c r="Y274" s="22">
        <f>+USD!Y271</f>
        <v>70.561228594334736</v>
      </c>
      <c r="Z274" s="22">
        <f>+USD!Z271</f>
        <v>56.279527450537209</v>
      </c>
      <c r="AA274" s="22">
        <f>+USD!AA271</f>
        <v>55.195243663433196</v>
      </c>
      <c r="AB274" s="22">
        <f>+USD!AB271</f>
        <v>69.62860534953559</v>
      </c>
      <c r="AC274" s="22">
        <f>+USD!AC271</f>
        <v>64.38622345631245</v>
      </c>
      <c r="AD274" s="22">
        <f>+USD!AD271</f>
        <v>65.538137642607182</v>
      </c>
      <c r="AE274" s="22">
        <f>+USD!AE271</f>
        <v>65.60416922544411</v>
      </c>
      <c r="AF274" s="22">
        <f>+USD!AF271</f>
        <v>66.239123064753073</v>
      </c>
      <c r="AG274" s="22">
        <f>+USD!AG271</f>
        <v>64.515899814682172</v>
      </c>
      <c r="AH274" s="22">
        <f>+USD!AH271</f>
        <v>68.074811147539094</v>
      </c>
      <c r="AI274" s="22">
        <f>+USD!AI271</f>
        <v>61.599796371873012</v>
      </c>
      <c r="AJ274" s="22">
        <f>+USD!AJ271</f>
        <v>75.180102477243864</v>
      </c>
      <c r="AK274" s="22">
        <f>+USD!AK271</f>
        <v>61.114675827208707</v>
      </c>
      <c r="AL274" s="22">
        <f>+USD!AL271</f>
        <v>53.534967244188749</v>
      </c>
      <c r="AM274" s="22">
        <f>+USD!AM271</f>
        <v>56.278043336114173</v>
      </c>
      <c r="AN274" s="22">
        <f>+USD!AN271</f>
        <v>65.471856304443591</v>
      </c>
      <c r="AO274" s="22">
        <f>+USD!AO271</f>
        <v>62.398549770036603</v>
      </c>
      <c r="AP274" s="22">
        <f>+USD!AP271</f>
        <v>74.550399564374899</v>
      </c>
      <c r="AQ274" s="22">
        <f>+USD!AQ271</f>
        <v>58.241793166413373</v>
      </c>
      <c r="AR274" s="22">
        <f>+USD!AR271</f>
        <v>65.220536762961416</v>
      </c>
      <c r="AS274" s="22">
        <f>+USD!AS271</f>
        <v>78.826448927313479</v>
      </c>
      <c r="AT274" s="22">
        <f>+USD!AT271</f>
        <v>66.963554034896731</v>
      </c>
      <c r="AU274" s="22">
        <f>+USD!AU271</f>
        <v>73.098541144769797</v>
      </c>
      <c r="AV274" s="22">
        <f>+USD!AV271</f>
        <v>77.736969813451225</v>
      </c>
      <c r="AW274" s="22">
        <f>+USD!AW271</f>
        <v>73.184549095764041</v>
      </c>
      <c r="AX274" s="22">
        <f>+USD!AX271</f>
        <v>74.991861805857667</v>
      </c>
      <c r="AY274" s="22">
        <f>+USD!AY271</f>
        <v>63.853416156827471</v>
      </c>
    </row>
    <row r="275" spans="1:51" ht="15" customHeight="1" x14ac:dyDescent="0.4">
      <c r="A275" s="61" t="s">
        <v>49</v>
      </c>
      <c r="B275" s="22">
        <f>+USD!B272</f>
        <v>11.491049415800193</v>
      </c>
      <c r="C275" s="22">
        <f>+USD!C272</f>
        <v>9.3649336206086744</v>
      </c>
      <c r="D275" s="22">
        <f>+USD!D272</f>
        <v>14.014738158588472</v>
      </c>
      <c r="E275" s="22">
        <f>+USD!E272</f>
        <v>9.726234780115254</v>
      </c>
      <c r="F275" s="22">
        <f>+USD!F272</f>
        <v>10.043310890697882</v>
      </c>
      <c r="G275" s="22">
        <f>+USD!G272</f>
        <v>11.719386848250458</v>
      </c>
      <c r="H275" s="22">
        <f>+USD!H272</f>
        <v>8.7729042830357162</v>
      </c>
      <c r="I275" s="22">
        <f>+USD!I272</f>
        <v>8.8787071235993587</v>
      </c>
      <c r="J275" s="22">
        <f>+USD!J272</f>
        <v>15.117015534471301</v>
      </c>
      <c r="K275" s="22">
        <f>+USD!K272</f>
        <v>16.779070629215148</v>
      </c>
      <c r="L275" s="22">
        <f>+USD!L272</f>
        <v>13.193328036168548</v>
      </c>
      <c r="M275" s="22">
        <f>+USD!M272</f>
        <v>20.891993845388139</v>
      </c>
      <c r="N275" s="22">
        <f>+USD!N272</f>
        <v>7.4174426912411144</v>
      </c>
      <c r="O275" s="22">
        <f>+USD!O272</f>
        <v>14.02104055904808</v>
      </c>
      <c r="P275" s="22">
        <f>+USD!P272</f>
        <v>16.094138060601988</v>
      </c>
      <c r="Q275" s="22">
        <f>+USD!Q272</f>
        <v>12.44634017134611</v>
      </c>
      <c r="R275" s="22">
        <f>+USD!R272</f>
        <v>15.366694021570417</v>
      </c>
      <c r="S275" s="22">
        <f>+USD!S272</f>
        <v>12.84117409099562</v>
      </c>
      <c r="T275" s="22">
        <f>+USD!T272</f>
        <v>13.461367870132174</v>
      </c>
      <c r="U275" s="22">
        <f>+USD!U272</f>
        <v>11.416731207157637</v>
      </c>
      <c r="V275" s="22">
        <f>+USD!V272</f>
        <v>14.227572963166912</v>
      </c>
      <c r="W275" s="22">
        <f>+USD!W272</f>
        <v>12.228803961627289</v>
      </c>
      <c r="X275" s="22">
        <f>+USD!X272</f>
        <v>12.570318929461235</v>
      </c>
      <c r="Y275" s="22">
        <f>+USD!Y272</f>
        <v>18.328492525181915</v>
      </c>
      <c r="Z275" s="22">
        <f>+USD!Z272</f>
        <v>12.134851901057889</v>
      </c>
      <c r="AA275" s="22">
        <f>+USD!AA272</f>
        <v>12.941583359409742</v>
      </c>
      <c r="AB275" s="22">
        <f>+USD!AB272</f>
        <v>15.264473776101681</v>
      </c>
      <c r="AC275" s="22">
        <f>+USD!AC272</f>
        <v>17.037747228986959</v>
      </c>
      <c r="AD275" s="22">
        <f>+USD!AD272</f>
        <v>20.475973711912147</v>
      </c>
      <c r="AE275" s="22">
        <f>+USD!AE272</f>
        <v>13.178448208483605</v>
      </c>
      <c r="AF275" s="22">
        <f>+USD!AF272</f>
        <v>16.132613854672844</v>
      </c>
      <c r="AG275" s="22">
        <f>+USD!AG272</f>
        <v>17.619120706708959</v>
      </c>
      <c r="AH275" s="22">
        <f>+USD!AH272</f>
        <v>13.510888648164057</v>
      </c>
      <c r="AI275" s="22">
        <f>+USD!AI272</f>
        <v>18.175240306929364</v>
      </c>
      <c r="AJ275" s="22">
        <f>+USD!AJ272</f>
        <v>13.949522994859088</v>
      </c>
      <c r="AK275" s="22">
        <f>+USD!AK272</f>
        <v>19.929502680074979</v>
      </c>
      <c r="AL275" s="22">
        <f>+USD!AL272</f>
        <v>9.7912717679270163</v>
      </c>
      <c r="AM275" s="22">
        <f>+USD!AM272</f>
        <v>19.152893959549949</v>
      </c>
      <c r="AN275" s="22">
        <f>+USD!AN272</f>
        <v>20.6428784584559</v>
      </c>
      <c r="AO275" s="22">
        <f>+USD!AO272</f>
        <v>22.945937122335948</v>
      </c>
      <c r="AP275" s="22">
        <f>+USD!AP272</f>
        <v>16.981268700163067</v>
      </c>
      <c r="AQ275" s="22">
        <f>+USD!AQ272</f>
        <v>15.718520487469444</v>
      </c>
      <c r="AR275" s="22">
        <f>+USD!AR272</f>
        <v>18.824780254058819</v>
      </c>
      <c r="AS275" s="22">
        <f>+USD!AS272</f>
        <v>18.787431363480032</v>
      </c>
      <c r="AT275" s="22">
        <f>+USD!AT272</f>
        <v>14.321176702815544</v>
      </c>
      <c r="AU275" s="22">
        <f>+USD!AU272</f>
        <v>16.271152799372068</v>
      </c>
      <c r="AV275" s="22">
        <f>+USD!AV272</f>
        <v>22.327595526672994</v>
      </c>
      <c r="AW275" s="22">
        <f>+USD!AW272</f>
        <v>24.030828984100012</v>
      </c>
      <c r="AX275" s="22">
        <f>+USD!AX272</f>
        <v>22.11885109994919</v>
      </c>
      <c r="AY275" s="22">
        <f>+USD!AY272</f>
        <v>17.293308223948234</v>
      </c>
    </row>
    <row r="276" spans="1:51" ht="15" customHeight="1" x14ac:dyDescent="0.4">
      <c r="A276" s="61" t="s">
        <v>50</v>
      </c>
      <c r="B276" s="22">
        <f>+USD!B273</f>
        <v>70.32908135920249</v>
      </c>
      <c r="C276" s="22">
        <f>+USD!C273</f>
        <v>63.315727112670729</v>
      </c>
      <c r="D276" s="22">
        <f>+USD!D273</f>
        <v>68.190651936682329</v>
      </c>
      <c r="E276" s="22">
        <f>+USD!E273</f>
        <v>74.569033296436643</v>
      </c>
      <c r="F276" s="22">
        <f>+USD!F273</f>
        <v>83.094243633792985</v>
      </c>
      <c r="G276" s="22">
        <f>+USD!G273</f>
        <v>69.129121030663725</v>
      </c>
      <c r="H276" s="22">
        <f>+USD!H273</f>
        <v>72.125744552225299</v>
      </c>
      <c r="I276" s="22">
        <f>+USD!I273</f>
        <v>65.227920893917428</v>
      </c>
      <c r="J276" s="22">
        <f>+USD!J273</f>
        <v>82.408513851232257</v>
      </c>
      <c r="K276" s="22">
        <f>+USD!K273</f>
        <v>85.93282936831443</v>
      </c>
      <c r="L276" s="22">
        <f>+USD!L273</f>
        <v>76.691858996864809</v>
      </c>
      <c r="M276" s="22">
        <f>+USD!M273</f>
        <v>82.767390268551097</v>
      </c>
      <c r="N276" s="22">
        <f>+USD!N273</f>
        <v>83.975042080916467</v>
      </c>
      <c r="O276" s="22">
        <f>+USD!O273</f>
        <v>75.521209847396463</v>
      </c>
      <c r="P276" s="22">
        <f>+USD!P273</f>
        <v>76.903549422787293</v>
      </c>
      <c r="Q276" s="22">
        <f>+USD!Q273</f>
        <v>90.778120794743927</v>
      </c>
      <c r="R276" s="22">
        <f>+USD!R273</f>
        <v>90.397506708098589</v>
      </c>
      <c r="S276" s="22">
        <f>+USD!S273</f>
        <v>91.864767751760908</v>
      </c>
      <c r="T276" s="22">
        <f>+USD!T273</f>
        <v>87.033620154351098</v>
      </c>
      <c r="U276" s="22">
        <f>+USD!U273</f>
        <v>81.252817625911746</v>
      </c>
      <c r="V276" s="22">
        <f>+USD!V273</f>
        <v>91.815490749100618</v>
      </c>
      <c r="W276" s="22">
        <f>+USD!W273</f>
        <v>79.974518120447698</v>
      </c>
      <c r="X276" s="22">
        <f>+USD!X273</f>
        <v>80.939765284150482</v>
      </c>
      <c r="Y276" s="22">
        <f>+USD!Y273</f>
        <v>81.488416736712736</v>
      </c>
      <c r="Z276" s="22">
        <f>+USD!Z273</f>
        <v>79.367306324731658</v>
      </c>
      <c r="AA276" s="22">
        <f>+USD!AA273</f>
        <v>92.211663564946733</v>
      </c>
      <c r="AB276" s="22">
        <f>+USD!AB273</f>
        <v>109.51239611704729</v>
      </c>
      <c r="AC276" s="22">
        <f>+USD!AC273</f>
        <v>92.624951635296</v>
      </c>
      <c r="AD276" s="22">
        <f>+USD!AD273</f>
        <v>102.69993456428348</v>
      </c>
      <c r="AE276" s="22">
        <f>+USD!AE273</f>
        <v>117.89143712106834</v>
      </c>
      <c r="AF276" s="22">
        <f>+USD!AF273</f>
        <v>94.228161374166575</v>
      </c>
      <c r="AG276" s="22">
        <f>+USD!AG273</f>
        <v>106.61090078106346</v>
      </c>
      <c r="AH276" s="22">
        <f>+USD!AH273</f>
        <v>87.928384043583321</v>
      </c>
      <c r="AI276" s="22">
        <f>+USD!AI273</f>
        <v>71.424567504726056</v>
      </c>
      <c r="AJ276" s="22">
        <f>+USD!AJ273</f>
        <v>85.111528547841189</v>
      </c>
      <c r="AK276" s="22">
        <f>+USD!AK273</f>
        <v>73.704163432737531</v>
      </c>
      <c r="AL276" s="22">
        <f>+USD!AL273</f>
        <v>73.458370744792887</v>
      </c>
      <c r="AM276" s="22">
        <f>+USD!AM273</f>
        <v>88.122308403418188</v>
      </c>
      <c r="AN276" s="22">
        <f>+USD!AN273</f>
        <v>111.70965312415626</v>
      </c>
      <c r="AO276" s="22">
        <f>+USD!AO273</f>
        <v>89.531939997594407</v>
      </c>
      <c r="AP276" s="22">
        <f>+USD!AP273</f>
        <v>110.5563778236703</v>
      </c>
      <c r="AQ276" s="22">
        <f>+USD!AQ273</f>
        <v>111.90734844588776</v>
      </c>
      <c r="AR276" s="22">
        <f>+USD!AR273</f>
        <v>102.91315312359959</v>
      </c>
      <c r="AS276" s="22">
        <f>+USD!AS273</f>
        <v>120.20878547455555</v>
      </c>
      <c r="AT276" s="22">
        <f>+USD!AT273</f>
        <v>103.98973555291035</v>
      </c>
      <c r="AU276" s="22">
        <f>+USD!AU273</f>
        <v>113.17059674426578</v>
      </c>
      <c r="AV276" s="22">
        <f>+USD!AV273</f>
        <v>111.28692236543382</v>
      </c>
      <c r="AW276" s="22">
        <f>+USD!AW273</f>
        <v>109.45138973176356</v>
      </c>
      <c r="AX276" s="22">
        <f>+USD!AX273</f>
        <v>115.28763572530323</v>
      </c>
      <c r="AY276" s="22">
        <f>+USD!AY273</f>
        <v>116.84421250534824</v>
      </c>
    </row>
    <row r="277" spans="1:51" ht="15" hidden="1" customHeight="1" x14ac:dyDescent="0.4">
      <c r="A277" s="61" t="s">
        <v>340</v>
      </c>
      <c r="B277" s="22">
        <f>+USD!B274</f>
        <v>9.7141019554997481</v>
      </c>
      <c r="C277" s="22">
        <f>+USD!C274</f>
        <v>9.0046273147937708</v>
      </c>
      <c r="D277" s="22">
        <f>+USD!D274</f>
        <v>8.2917468764177205</v>
      </c>
      <c r="E277" s="22">
        <f>+USD!E274</f>
        <v>8.4636279826965843</v>
      </c>
      <c r="F277" s="22">
        <f>+USD!F274</f>
        <v>9.8281455962116091</v>
      </c>
      <c r="G277" s="22">
        <f>+USD!G274</f>
        <v>8.626353757423832</v>
      </c>
      <c r="H277" s="22">
        <f>+USD!H274</f>
        <v>9.6425842444923848</v>
      </c>
      <c r="I277" s="22">
        <f>+USD!I274</f>
        <v>8.9092524194679505</v>
      </c>
      <c r="J277" s="22">
        <f>+USD!J274</f>
        <v>10.549962092021229</v>
      </c>
      <c r="K277" s="22">
        <f>+USD!K274</f>
        <v>10.29082981298945</v>
      </c>
      <c r="L277" s="22">
        <f>+USD!L274</f>
        <v>9.4899323071616433</v>
      </c>
      <c r="M277" s="22">
        <f>+USD!M274</f>
        <v>7.8462196783699394</v>
      </c>
      <c r="N277" s="22">
        <f>+USD!N274</f>
        <v>9.6577216967994293</v>
      </c>
      <c r="O277" s="22">
        <f>+USD!O274</f>
        <v>7.0009120219129279</v>
      </c>
      <c r="P277" s="22">
        <f>+USD!P274</f>
        <v>8.1894247424003108</v>
      </c>
      <c r="Q277" s="22">
        <f>+USD!Q274</f>
        <v>8.9990196615701255</v>
      </c>
      <c r="R277" s="22">
        <f>+USD!R274</f>
        <v>10.254093246412358</v>
      </c>
      <c r="S277" s="22">
        <f>+USD!S274</f>
        <v>11.219184275652008</v>
      </c>
      <c r="T277" s="22">
        <f>+USD!T274</f>
        <v>9.0990271740737452</v>
      </c>
      <c r="U277" s="22">
        <f>+USD!U274</f>
        <v>8.6803107191159299</v>
      </c>
      <c r="V277" s="22">
        <f>+USD!V274</f>
        <v>9.7811594162387596</v>
      </c>
      <c r="W277" s="22">
        <f>+USD!W274</f>
        <v>6.606413217267721</v>
      </c>
      <c r="X277" s="22">
        <f>+USD!X274</f>
        <v>8.1299392354260842</v>
      </c>
      <c r="Y277" s="22">
        <f>+USD!Y274</f>
        <v>7.7475123239485457</v>
      </c>
      <c r="Z277" s="22">
        <f>+USD!Z274</f>
        <v>7.320051378453023</v>
      </c>
      <c r="AA277" s="22">
        <f>+USD!AA274</f>
        <v>7.2791602848092589</v>
      </c>
      <c r="AB277" s="22">
        <f>+USD!AB274</f>
        <v>8.552273203435993</v>
      </c>
      <c r="AC277" s="22">
        <f>+USD!AC274</f>
        <v>7.5929740309989304</v>
      </c>
      <c r="AD277" s="22">
        <f>+USD!AD274</f>
        <v>9.6213263535235711</v>
      </c>
      <c r="AE277" s="22">
        <f>+USD!AE274</f>
        <v>9.3037147865700476</v>
      </c>
      <c r="AF277" s="22">
        <f>+USD!AF274</f>
        <v>9.3298677816702451</v>
      </c>
      <c r="AG277" s="22">
        <f>+USD!AG274</f>
        <v>11.964084723217027</v>
      </c>
      <c r="AH277" s="22">
        <f>+USD!AH274</f>
        <v>9.9119885754677117</v>
      </c>
      <c r="AI277" s="22">
        <f>+USD!AI274</f>
        <v>9.6288648589903829</v>
      </c>
      <c r="AJ277" s="22">
        <f>+USD!AJ274</f>
        <v>12.21059272542294</v>
      </c>
      <c r="AK277" s="22">
        <f>+USD!AK274</f>
        <v>8.7592079418761362</v>
      </c>
      <c r="AL277" s="22">
        <f>+USD!AL274</f>
        <v>9.0363916508707174</v>
      </c>
      <c r="AM277" s="22">
        <f>+USD!AM274</f>
        <v>9.133954138576355</v>
      </c>
      <c r="AN277" s="22">
        <f>+USD!AN274</f>
        <v>10.783987722215118</v>
      </c>
      <c r="AO277" s="22">
        <f>+USD!AO274</f>
        <v>7.6543733139358388</v>
      </c>
      <c r="AP277" s="22">
        <f>+USD!AP274</f>
        <v>9.369994583650735</v>
      </c>
      <c r="AQ277" s="22">
        <f>+USD!AQ274</f>
        <v>11.342794570575011</v>
      </c>
      <c r="AR277" s="22">
        <f>+USD!AR274</f>
        <v>8.460914365716997</v>
      </c>
      <c r="AS277" s="22">
        <f>+USD!AS274</f>
        <v>12.190023837478208</v>
      </c>
      <c r="AT277" s="22">
        <f>+USD!AT274</f>
        <v>9.8307801817213871</v>
      </c>
      <c r="AU277" s="22">
        <f>+USD!AU274</f>
        <v>11.912330349060662</v>
      </c>
      <c r="AV277" s="22">
        <f>+USD!AV274</f>
        <v>10.88091148242021</v>
      </c>
      <c r="AW277" s="22">
        <f>+USD!AW274</f>
        <v>10.7273334142493</v>
      </c>
      <c r="AX277" s="22">
        <f>+USD!AX274</f>
        <v>11.419939944690702</v>
      </c>
      <c r="AY277" s="22">
        <f>+USD!AY274</f>
        <v>9.3654258757834974</v>
      </c>
    </row>
    <row r="278" spans="1:51" ht="15" hidden="1" customHeight="1" x14ac:dyDescent="0.4">
      <c r="A278" s="61" t="s">
        <v>341</v>
      </c>
      <c r="B278" s="22">
        <f>+USD!B275</f>
        <v>60.614979403702748</v>
      </c>
      <c r="C278" s="22">
        <f>+USD!C275</f>
        <v>54.310796764819081</v>
      </c>
      <c r="D278" s="22">
        <f>+USD!D275</f>
        <v>59.898905060264603</v>
      </c>
      <c r="E278" s="22">
        <f>+USD!E275</f>
        <v>66.105096984851812</v>
      </c>
      <c r="F278" s="22">
        <f>+USD!F275</f>
        <v>73.265789335580678</v>
      </c>
      <c r="G278" s="22">
        <f>+USD!G275</f>
        <v>60.502767273239883</v>
      </c>
      <c r="H278" s="22">
        <f>+USD!H275</f>
        <v>62.483160307732902</v>
      </c>
      <c r="I278" s="22">
        <f>+USD!I275</f>
        <v>56.318356787756947</v>
      </c>
      <c r="J278" s="22">
        <f>+USD!J275</f>
        <v>71.858863759036296</v>
      </c>
      <c r="K278" s="22">
        <f>+USD!K275</f>
        <v>75.641999555324986</v>
      </c>
      <c r="L278" s="22">
        <f>+USD!L275</f>
        <v>67.201926689703171</v>
      </c>
      <c r="M278" s="22">
        <f>+USD!M275</f>
        <v>74.921170590181148</v>
      </c>
      <c r="N278" s="22">
        <f>+USD!N275</f>
        <v>74.317320384117039</v>
      </c>
      <c r="O278" s="22">
        <f>+USD!O275</f>
        <v>68.520297825483539</v>
      </c>
      <c r="P278" s="22">
        <f>+USD!P275</f>
        <v>68.714124680386973</v>
      </c>
      <c r="Q278" s="22">
        <f>+USD!Q275</f>
        <v>81.77910113317381</v>
      </c>
      <c r="R278" s="22">
        <f>+USD!R275</f>
        <v>80.143413461686222</v>
      </c>
      <c r="S278" s="22">
        <f>+USD!S275</f>
        <v>80.645583476108882</v>
      </c>
      <c r="T278" s="22">
        <f>+USD!T275</f>
        <v>77.934592980277358</v>
      </c>
      <c r="U278" s="22">
        <f>+USD!U275</f>
        <v>72.572506906795823</v>
      </c>
      <c r="V278" s="22">
        <f>+USD!V275</f>
        <v>82.034331332861868</v>
      </c>
      <c r="W278" s="22">
        <f>+USD!W275</f>
        <v>73.367827322792678</v>
      </c>
      <c r="X278" s="22">
        <f>+USD!X275</f>
        <v>72.809826048724389</v>
      </c>
      <c r="Y278" s="22">
        <f>+USD!Y275</f>
        <v>73.740627002554945</v>
      </c>
      <c r="Z278" s="22">
        <f>+USD!Z275</f>
        <v>72.047530581756234</v>
      </c>
      <c r="AA278" s="22">
        <f>+USD!AA275</f>
        <v>84.932503280137468</v>
      </c>
      <c r="AB278" s="22">
        <f>+USD!AB275</f>
        <v>100.95984356449473</v>
      </c>
      <c r="AC278" s="22">
        <f>+USD!AC275</f>
        <v>85.031977604297069</v>
      </c>
      <c r="AD278" s="22">
        <f>+USD!AD275</f>
        <v>93.078608210759896</v>
      </c>
      <c r="AE278" s="22">
        <f>+USD!AE275</f>
        <v>108.58772233449828</v>
      </c>
      <c r="AF278" s="22">
        <f>+USD!AF275</f>
        <v>84.89829359249633</v>
      </c>
      <c r="AG278" s="22">
        <f>+USD!AG275</f>
        <v>94.646816057846451</v>
      </c>
      <c r="AH278" s="22">
        <f>+USD!AH275</f>
        <v>78.016395468115604</v>
      </c>
      <c r="AI278" s="22">
        <f>+USD!AI275</f>
        <v>61.79570264573568</v>
      </c>
      <c r="AJ278" s="22">
        <f>+USD!AJ275</f>
        <v>72.900935822418262</v>
      </c>
      <c r="AK278" s="22">
        <f>+USD!AK275</f>
        <v>64.944675294836259</v>
      </c>
      <c r="AL278" s="22">
        <f>+USD!AL275</f>
        <v>64.422256215844726</v>
      </c>
      <c r="AM278" s="22">
        <f>+USD!AM275</f>
        <v>78.988354264841831</v>
      </c>
      <c r="AN278" s="22">
        <f>+USD!AN275</f>
        <v>100.92594960992456</v>
      </c>
      <c r="AO278" s="22">
        <f>+USD!AO275</f>
        <v>81.877566683658571</v>
      </c>
      <c r="AP278" s="22">
        <f>+USD!AP275</f>
        <v>101.18638324001957</v>
      </c>
      <c r="AQ278" s="22">
        <f>+USD!AQ275</f>
        <v>100.56455387531274</v>
      </c>
      <c r="AR278" s="22">
        <f>+USD!AR275</f>
        <v>94.452238757882597</v>
      </c>
      <c r="AS278" s="22">
        <f>+USD!AS275</f>
        <v>108.01905812312472</v>
      </c>
      <c r="AT278" s="22">
        <f>+USD!AT275</f>
        <v>94.158955371188966</v>
      </c>
      <c r="AU278" s="22">
        <f>+USD!AU275</f>
        <v>101.25826639520513</v>
      </c>
      <c r="AV278" s="22">
        <f>+USD!AV275</f>
        <v>100.40601088301362</v>
      </c>
      <c r="AW278" s="22">
        <f>+USD!AW275</f>
        <v>98.724056317514254</v>
      </c>
      <c r="AX278" s="22">
        <f>+USD!AX275</f>
        <v>103.86769578061254</v>
      </c>
      <c r="AY278" s="22">
        <f>+USD!AY275</f>
        <v>107.47878662956474</v>
      </c>
    </row>
    <row r="279" spans="1:51" ht="15" customHeight="1" x14ac:dyDescent="0.4">
      <c r="A279" s="61" t="s">
        <v>458</v>
      </c>
      <c r="B279" s="22">
        <f>+USD!B276</f>
        <v>137.00932575838783</v>
      </c>
      <c r="C279" s="22">
        <f>+USD!C276</f>
        <v>99.433631214829234</v>
      </c>
      <c r="D279" s="22">
        <f>+USD!D276</f>
        <v>114.43254411025418</v>
      </c>
      <c r="E279" s="22">
        <f>+USD!E276</f>
        <v>107.82230389511885</v>
      </c>
      <c r="F279" s="22">
        <f>+USD!F276</f>
        <v>102.85240648644643</v>
      </c>
      <c r="G279" s="22">
        <f>+USD!G276</f>
        <v>102.91345146086286</v>
      </c>
      <c r="H279" s="22">
        <f>+USD!H276</f>
        <v>123.3033722346847</v>
      </c>
      <c r="I279" s="22">
        <f>+USD!I276</f>
        <v>118.43221593654059</v>
      </c>
      <c r="J279" s="22">
        <f>+USD!J276</f>
        <v>124.50165827907138</v>
      </c>
      <c r="K279" s="22">
        <f>+USD!K276</f>
        <v>129.9760369574347</v>
      </c>
      <c r="L279" s="22">
        <f>+USD!L276</f>
        <v>121.07132078028469</v>
      </c>
      <c r="M279" s="22">
        <f>+USD!M276</f>
        <v>117.83289682527641</v>
      </c>
      <c r="N279" s="22">
        <f>+USD!N276</f>
        <v>139.06108090434614</v>
      </c>
      <c r="O279" s="22">
        <f>+USD!O276</f>
        <v>131.80058747632251</v>
      </c>
      <c r="P279" s="22">
        <f>+USD!P276</f>
        <v>115.01180697054214</v>
      </c>
      <c r="Q279" s="22">
        <f>+USD!Q276</f>
        <v>111.81003355071273</v>
      </c>
      <c r="R279" s="22">
        <f>+USD!R276</f>
        <v>110.15358702701374</v>
      </c>
      <c r="S279" s="22">
        <f>+USD!S276</f>
        <v>124.32925233200078</v>
      </c>
      <c r="T279" s="22">
        <f>+USD!T276</f>
        <v>130.41899523936249</v>
      </c>
      <c r="U279" s="22">
        <f>+USD!U276</f>
        <v>133.90340889387232</v>
      </c>
      <c r="V279" s="22">
        <f>+USD!V276</f>
        <v>121.29705463886691</v>
      </c>
      <c r="W279" s="22">
        <f>+USD!W276</f>
        <v>124.2363763545923</v>
      </c>
      <c r="X279" s="22">
        <f>+USD!X276</f>
        <v>135.70087821155991</v>
      </c>
      <c r="Y279" s="22">
        <f>+USD!Y276</f>
        <v>133.39491839978695</v>
      </c>
      <c r="Z279" s="22">
        <f>+USD!Z276</f>
        <v>140.21549181638267</v>
      </c>
      <c r="AA279" s="22">
        <f>+USD!AA276</f>
        <v>126.54193909649371</v>
      </c>
      <c r="AB279" s="22">
        <f>+USD!AB276</f>
        <v>130.96696696696696</v>
      </c>
      <c r="AC279" s="22">
        <f>+USD!AC276</f>
        <v>131.06208890001594</v>
      </c>
      <c r="AD279" s="22">
        <f>+USD!AD276</f>
        <v>126.17428660843835</v>
      </c>
      <c r="AE279" s="22">
        <f>+USD!AE276</f>
        <v>136.44443451948953</v>
      </c>
      <c r="AF279" s="22">
        <f>+USD!AF276</f>
        <v>142.73844502203639</v>
      </c>
      <c r="AG279" s="22">
        <f>+USD!AG276</f>
        <v>155.97991063815275</v>
      </c>
      <c r="AH279" s="22">
        <f>+USD!AH276</f>
        <v>142.13399689101007</v>
      </c>
      <c r="AI279" s="22">
        <f>+USD!AI276</f>
        <v>150.78176613080819</v>
      </c>
      <c r="AJ279" s="22">
        <f>+USD!AJ276</f>
        <v>156.61768258199459</v>
      </c>
      <c r="AK279" s="22">
        <f>+USD!AK276</f>
        <v>148.39545746204044</v>
      </c>
      <c r="AL279" s="22">
        <f>+USD!AL276</f>
        <v>137.75287375433697</v>
      </c>
      <c r="AM279" s="22">
        <f>+USD!AM276</f>
        <v>135.36137854839799</v>
      </c>
      <c r="AN279" s="22">
        <f>+USD!AN276</f>
        <v>149.29559051313751</v>
      </c>
      <c r="AO279" s="22">
        <f>+USD!AO276</f>
        <v>123.81366950565028</v>
      </c>
      <c r="AP279" s="22">
        <f>+USD!AP276</f>
        <v>147.27140544125868</v>
      </c>
      <c r="AQ279" s="22">
        <f>+USD!AQ276</f>
        <v>152.1735613121688</v>
      </c>
      <c r="AR279" s="22">
        <f>+USD!AR276</f>
        <v>144.02475565071452</v>
      </c>
      <c r="AS279" s="22">
        <f>+USD!AS276</f>
        <v>172.41464166696315</v>
      </c>
      <c r="AT279" s="22">
        <f>+USD!AT276</f>
        <v>139.23249929716053</v>
      </c>
      <c r="AU279" s="22">
        <f>+USD!AU276</f>
        <v>147.91577073327701</v>
      </c>
      <c r="AV279" s="22">
        <f>+USD!AV276</f>
        <v>172.07203690134418</v>
      </c>
      <c r="AW279" s="22">
        <f>+USD!AW276</f>
        <v>156.32874135210582</v>
      </c>
      <c r="AX279" s="22">
        <f>+USD!AX276</f>
        <v>195.90078400472166</v>
      </c>
      <c r="AY279" s="22">
        <f>+USD!AY276</f>
        <v>169.32189044937681</v>
      </c>
    </row>
    <row r="280" spans="1:51" ht="15" hidden="1" customHeight="1" x14ac:dyDescent="0.4">
      <c r="A280" s="61" t="s">
        <v>343</v>
      </c>
      <c r="B280" s="22">
        <f>+USD!B277</f>
        <v>64.252790836561871</v>
      </c>
      <c r="C280" s="22">
        <f>+USD!C277</f>
        <v>53.475031591196291</v>
      </c>
      <c r="D280" s="22">
        <f>+USD!D277</f>
        <v>56.176968255330635</v>
      </c>
      <c r="E280" s="22">
        <f>+USD!E277</f>
        <v>49.265406423724059</v>
      </c>
      <c r="F280" s="22">
        <f>+USD!F277</f>
        <v>49.192589917175248</v>
      </c>
      <c r="G280" s="22">
        <f>+USD!G277</f>
        <v>49.888757454476369</v>
      </c>
      <c r="H280" s="22">
        <f>+USD!H277</f>
        <v>60.6999174509846</v>
      </c>
      <c r="I280" s="22">
        <f>+USD!I277</f>
        <v>56.93954836598251</v>
      </c>
      <c r="J280" s="22">
        <f>+USD!J277</f>
        <v>56.861032157821995</v>
      </c>
      <c r="K280" s="22">
        <f>+USD!K277</f>
        <v>56.054373872872354</v>
      </c>
      <c r="L280" s="22">
        <f>+USD!L277</f>
        <v>54.631015515765228</v>
      </c>
      <c r="M280" s="22">
        <f>+USD!M277</f>
        <v>53.742993362852012</v>
      </c>
      <c r="N280" s="22">
        <f>+USD!N277</f>
        <v>68.647900798023727</v>
      </c>
      <c r="O280" s="22">
        <f>+USD!O277</f>
        <v>60.447531287842047</v>
      </c>
      <c r="P280" s="22">
        <f>+USD!P277</f>
        <v>56.843002422490976</v>
      </c>
      <c r="Q280" s="22">
        <f>+USD!Q277</f>
        <v>50.36686577888193</v>
      </c>
      <c r="R280" s="22">
        <f>+USD!R277</f>
        <v>50.009374433307819</v>
      </c>
      <c r="S280" s="22">
        <f>+USD!S277</f>
        <v>59.620990386445847</v>
      </c>
      <c r="T280" s="22">
        <f>+USD!T277</f>
        <v>64.828350926993693</v>
      </c>
      <c r="U280" s="22">
        <f>+USD!U277</f>
        <v>67.827624871400658</v>
      </c>
      <c r="V280" s="22">
        <f>+USD!V277</f>
        <v>58.812743012559082</v>
      </c>
      <c r="W280" s="22">
        <f>+USD!W277</f>
        <v>57.696748978504175</v>
      </c>
      <c r="X280" s="22">
        <f>+USD!X277</f>
        <v>66.475767448677047</v>
      </c>
      <c r="Y280" s="22">
        <f>+USD!Y277</f>
        <v>68.219609018051074</v>
      </c>
      <c r="Z280" s="22">
        <f>+USD!Z277</f>
        <v>70.769408872154756</v>
      </c>
      <c r="AA280" s="22">
        <f>+USD!AA277</f>
        <v>63.686819611653682</v>
      </c>
      <c r="AB280" s="22">
        <f>+USD!AB277</f>
        <v>68.038270828968507</v>
      </c>
      <c r="AC280" s="22">
        <f>+USD!AC277</f>
        <v>64.261897717185974</v>
      </c>
      <c r="AD280" s="22">
        <f>+USD!AD277</f>
        <v>62.129505818088703</v>
      </c>
      <c r="AE280" s="22">
        <f>+USD!AE277</f>
        <v>67.050669376179371</v>
      </c>
      <c r="AF280" s="22">
        <f>+USD!AF277</f>
        <v>73.696462877161252</v>
      </c>
      <c r="AG280" s="22">
        <f>+USD!AG277</f>
        <v>83.733528883431674</v>
      </c>
      <c r="AH280" s="22">
        <f>+USD!AH277</f>
        <v>69.527014019188371</v>
      </c>
      <c r="AI280" s="22">
        <f>+USD!AI277</f>
        <v>73.703372161861495</v>
      </c>
      <c r="AJ280" s="22">
        <f>+USD!AJ277</f>
        <v>80.155335722385004</v>
      </c>
      <c r="AK280" s="22">
        <f>+USD!AK277</f>
        <v>77.898417733046031</v>
      </c>
      <c r="AL280" s="22">
        <f>+USD!AL277</f>
        <v>73.470009865540433</v>
      </c>
      <c r="AM280" s="22">
        <f>+USD!AM277</f>
        <v>65.744571712024523</v>
      </c>
      <c r="AN280" s="22">
        <f>+USD!AN277</f>
        <v>79.616887638373768</v>
      </c>
      <c r="AO280" s="22">
        <f>+USD!AO277</f>
        <v>61.934613644304186</v>
      </c>
      <c r="AP280" s="22">
        <f>+USD!AP277</f>
        <v>71.299721072495089</v>
      </c>
      <c r="AQ280" s="22">
        <f>+USD!AQ277</f>
        <v>77.673252165471482</v>
      </c>
      <c r="AR280" s="22">
        <f>+USD!AR277</f>
        <v>76.372588359689175</v>
      </c>
      <c r="AS280" s="22">
        <f>+USD!AS277</f>
        <v>92.016223716511902</v>
      </c>
      <c r="AT280" s="22">
        <f>+USD!AT277</f>
        <v>68.619264381291913</v>
      </c>
      <c r="AU280" s="22">
        <f>+USD!AU277</f>
        <v>72.645637418388617</v>
      </c>
      <c r="AV280" s="22">
        <f>+USD!AV277</f>
        <v>88.07973669353386</v>
      </c>
      <c r="AW280" s="22">
        <f>+USD!AW277</f>
        <v>78.964983614516314</v>
      </c>
      <c r="AX280" s="22">
        <f>+USD!AX277</f>
        <v>99.71250117889727</v>
      </c>
      <c r="AY280" s="22">
        <f>+USD!AY277</f>
        <v>87.529630011336707</v>
      </c>
    </row>
    <row r="281" spans="1:51" ht="15" hidden="1" customHeight="1" x14ac:dyDescent="0.4">
      <c r="A281" s="61" t="s">
        <v>344</v>
      </c>
      <c r="B281" s="22">
        <f>+USD!B278</f>
        <v>0.37027395372341243</v>
      </c>
      <c r="C281" s="22">
        <f>+USD!C278</f>
        <v>0.2624266281208617</v>
      </c>
      <c r="D281" s="22">
        <f>+USD!D278</f>
        <v>0.28538322890738993</v>
      </c>
      <c r="E281" s="22">
        <f>+USD!E278</f>
        <v>0.19208889738506274</v>
      </c>
      <c r="F281" s="22">
        <f>+USD!F278</f>
        <v>0.26177929659162119</v>
      </c>
      <c r="G281" s="22">
        <f>+USD!G278</f>
        <v>0.36437296591626472</v>
      </c>
      <c r="H281" s="22">
        <f>+USD!H278</f>
        <v>1.2311771366845983</v>
      </c>
      <c r="I281" s="22">
        <f>+USD!I278</f>
        <v>0.33755668801720512</v>
      </c>
      <c r="J281" s="22">
        <f>+USD!J278</f>
        <v>1.5394071379320029</v>
      </c>
      <c r="K281" s="22">
        <f>+USD!K278</f>
        <v>0.40113392129252201</v>
      </c>
      <c r="L281" s="22">
        <f>+USD!L278</f>
        <v>0.37449723130747581</v>
      </c>
      <c r="M281" s="22">
        <f>+USD!M278</f>
        <v>0.37328267209696858</v>
      </c>
      <c r="N281" s="22">
        <f>+USD!N278</f>
        <v>0.61456302449775368</v>
      </c>
      <c r="O281" s="22">
        <f>+USD!O278</f>
        <v>0.44503009062264559</v>
      </c>
      <c r="P281" s="22">
        <f>+USD!P278</f>
        <v>0.57033930147946077</v>
      </c>
      <c r="Q281" s="22">
        <f>+USD!Q278</f>
        <v>0.58302735814015794</v>
      </c>
      <c r="R281" s="22">
        <f>+USD!R278</f>
        <v>0.48962204129053671</v>
      </c>
      <c r="S281" s="22">
        <f>+USD!S278</f>
        <v>0.69543594136683795</v>
      </c>
      <c r="T281" s="22">
        <f>+USD!T278</f>
        <v>0.72533191401283303</v>
      </c>
      <c r="U281" s="22">
        <f>+USD!U278</f>
        <v>0.56872695326497824</v>
      </c>
      <c r="V281" s="22">
        <f>+USD!V278</f>
        <v>0.51432708407291139</v>
      </c>
      <c r="W281" s="22">
        <f>+USD!W278</f>
        <v>0.44440620003553039</v>
      </c>
      <c r="X281" s="22">
        <f>+USD!X278</f>
        <v>0.72235437358375698</v>
      </c>
      <c r="Y281" s="22">
        <f>+USD!Y278</f>
        <v>0.53651134469050732</v>
      </c>
      <c r="Z281" s="22">
        <f>+USD!Z278</f>
        <v>0.50193220469793109</v>
      </c>
      <c r="AA281" s="22">
        <f>+USD!AA278</f>
        <v>0.43890709662543853</v>
      </c>
      <c r="AB281" s="22">
        <f>+USD!AB278</f>
        <v>0.49137509602625884</v>
      </c>
      <c r="AC281" s="22">
        <f>+USD!AC278</f>
        <v>0.46600814803013402</v>
      </c>
      <c r="AD281" s="22">
        <f>+USD!AD278</f>
        <v>0.35534439102108167</v>
      </c>
      <c r="AE281" s="22">
        <f>+USD!AE278</f>
        <v>0.39498219090898945</v>
      </c>
      <c r="AF281" s="22">
        <f>+USD!AF278</f>
        <v>0.71137981692846652</v>
      </c>
      <c r="AG281" s="22">
        <f>+USD!AG278</f>
        <v>0.4314608274497766</v>
      </c>
      <c r="AH281" s="22">
        <f>+USD!AH278</f>
        <v>0.34423012272177411</v>
      </c>
      <c r="AI281" s="22">
        <f>+USD!AI278</f>
        <v>0.46416917150235804</v>
      </c>
      <c r="AJ281" s="22">
        <f>+USD!AJ278</f>
        <v>0.40098555485772258</v>
      </c>
      <c r="AK281" s="22">
        <f>+USD!AK278</f>
        <v>0.43710579921713227</v>
      </c>
      <c r="AL281" s="22">
        <f>+USD!AL278</f>
        <v>0.37356035161229534</v>
      </c>
      <c r="AM281" s="22">
        <f>+USD!AM278</f>
        <v>0.24689409483438929</v>
      </c>
      <c r="AN281" s="22">
        <f>+USD!AN278</f>
        <v>0.25038723337738561</v>
      </c>
      <c r="AO281" s="22">
        <f>+USD!AO278</f>
        <v>0.17612389958360303</v>
      </c>
      <c r="AP281" s="22">
        <f>+USD!AP278</f>
        <v>0.26473493197702541</v>
      </c>
      <c r="AQ281" s="22">
        <f>+USD!AQ278</f>
        <v>0.20311226936789611</v>
      </c>
      <c r="AR281" s="22">
        <f>+USD!AR278</f>
        <v>0.39980434483344418</v>
      </c>
      <c r="AS281" s="22">
        <f>+USD!AS278</f>
        <v>0.21020860758292714</v>
      </c>
      <c r="AT281" s="22">
        <f>+USD!AT278</f>
        <v>0.30805304493985491</v>
      </c>
      <c r="AU281" s="22">
        <f>+USD!AU278</f>
        <v>0.24028557594858671</v>
      </c>
      <c r="AV281" s="22">
        <f>+USD!AV278</f>
        <v>0.28468810436161396</v>
      </c>
      <c r="AW281" s="22">
        <f>+USD!AW278</f>
        <v>0.62446898895497016</v>
      </c>
      <c r="AX281" s="22">
        <f>+USD!AX278</f>
        <v>0.99544565359586479</v>
      </c>
      <c r="AY281" s="22">
        <f>+USD!AY278</f>
        <v>0.77420604061849041</v>
      </c>
    </row>
    <row r="282" spans="1:51" ht="15" hidden="1" customHeight="1" x14ac:dyDescent="0.4">
      <c r="A282" s="61" t="s">
        <v>345</v>
      </c>
      <c r="B282" s="22">
        <f>+USD!B279</f>
        <v>0.31790269972283053</v>
      </c>
      <c r="C282" s="22">
        <f>+USD!C279</f>
        <v>0.1860622975360382</v>
      </c>
      <c r="D282" s="22">
        <f>+USD!D279</f>
        <v>0.19158380028691591</v>
      </c>
      <c r="E282" s="22">
        <f>+USD!E279</f>
        <v>0.13165643528639129</v>
      </c>
      <c r="F282" s="22">
        <f>+USD!F279</f>
        <v>0.19046913443046024</v>
      </c>
      <c r="G282" s="22">
        <f>+USD!G279</f>
        <v>0.28163057668380759</v>
      </c>
      <c r="H282" s="22">
        <f>+USD!H279</f>
        <v>1.1075070504224116</v>
      </c>
      <c r="I282" s="22">
        <f>+USD!I279</f>
        <v>0.2493493540293297</v>
      </c>
      <c r="J282" s="22">
        <f>+USD!J279</f>
        <v>0.22713587280391126</v>
      </c>
      <c r="K282" s="22">
        <f>+USD!K279</f>
        <v>0.18713406951752759</v>
      </c>
      <c r="L282" s="22">
        <f>+USD!L279</f>
        <v>0.2035712745840802</v>
      </c>
      <c r="M282" s="22">
        <f>+USD!M279</f>
        <v>0.15507922393622028</v>
      </c>
      <c r="N282" s="22">
        <f>+USD!N279</f>
        <v>0.37963646932028722</v>
      </c>
      <c r="O282" s="22">
        <f>+USD!O279</f>
        <v>0.24920464978663567</v>
      </c>
      <c r="P282" s="22">
        <f>+USD!P279</f>
        <v>0.27676883081970616</v>
      </c>
      <c r="Q282" s="22">
        <f>+USD!Q279</f>
        <v>0.14887748205249987</v>
      </c>
      <c r="R282" s="22">
        <f>+USD!R279</f>
        <v>0.13585244334615018</v>
      </c>
      <c r="S282" s="22">
        <f>+USD!S279</f>
        <v>0.26532457643251478</v>
      </c>
      <c r="T282" s="22">
        <f>+USD!T279</f>
        <v>0.35216889913953692</v>
      </c>
      <c r="U282" s="22">
        <f>+USD!U279</f>
        <v>0.1875527401773226</v>
      </c>
      <c r="V282" s="22">
        <f>+USD!V279</f>
        <v>0.15625480434606384</v>
      </c>
      <c r="W282" s="22">
        <f>+USD!W279</f>
        <v>0.12324569195238944</v>
      </c>
      <c r="X282" s="22">
        <f>+USD!X279</f>
        <v>0.3007226362129804</v>
      </c>
      <c r="Y282" s="22">
        <f>+USD!Y279</f>
        <v>0.26548157025274843</v>
      </c>
      <c r="Z282" s="22">
        <f>+USD!Z279</f>
        <v>0.28059691619027666</v>
      </c>
      <c r="AA282" s="22">
        <f>+USD!AA279</f>
        <v>0.25774469276503242</v>
      </c>
      <c r="AB282" s="22">
        <f>+USD!AB279</f>
        <v>0.1787834345973881</v>
      </c>
      <c r="AC282" s="22">
        <f>+USD!AC279</f>
        <v>0.21735666977718096</v>
      </c>
      <c r="AD282" s="22">
        <f>+USD!AD279</f>
        <v>0.11294773677771772</v>
      </c>
      <c r="AE282" s="22">
        <f>+USD!AE279</f>
        <v>0.18674423018947983</v>
      </c>
      <c r="AF282" s="22">
        <f>+USD!AF279</f>
        <v>0.43253474968923045</v>
      </c>
      <c r="AG282" s="22">
        <f>+USD!AG279</f>
        <v>0.21430926475436862</v>
      </c>
      <c r="AH282" s="22">
        <f>+USD!AH279</f>
        <v>7.4707706099884197E-2</v>
      </c>
      <c r="AI282" s="22">
        <f>+USD!AI279</f>
        <v>0.28885450598729612</v>
      </c>
      <c r="AJ282" s="22">
        <f>+USD!AJ279</f>
        <v>0.25264079253615551</v>
      </c>
      <c r="AK282" s="22">
        <f>+USD!AK279</f>
        <v>0.28103661321460488</v>
      </c>
      <c r="AL282" s="22">
        <f>+USD!AL279</f>
        <v>0.20590158846286011</v>
      </c>
      <c r="AM282" s="22">
        <f>+USD!AM279</f>
        <v>0.14853103650425017</v>
      </c>
      <c r="AN282" s="22">
        <f>+USD!AN279</f>
        <v>0.14494607153514943</v>
      </c>
      <c r="AO282" s="22">
        <f>+USD!AO279</f>
        <v>0.1165567920821568</v>
      </c>
      <c r="AP282" s="22">
        <f>+USD!AP279</f>
        <v>0.18797918036443051</v>
      </c>
      <c r="AQ282" s="22">
        <f>+USD!AQ279</f>
        <v>0.12365867893237488</v>
      </c>
      <c r="AR282" s="22">
        <f>+USD!AR279</f>
        <v>0.35674849231291939</v>
      </c>
      <c r="AS282" s="22">
        <f>+USD!AS279</f>
        <v>0.12956440269920896</v>
      </c>
      <c r="AT282" s="22">
        <f>+USD!AT279</f>
        <v>0.23477829153183113</v>
      </c>
      <c r="AU282" s="22">
        <f>+USD!AU279</f>
        <v>0.16510235443776486</v>
      </c>
      <c r="AV282" s="22">
        <f>+USD!AV279</f>
        <v>0.14654830688656922</v>
      </c>
      <c r="AW282" s="22">
        <f>+USD!AW279</f>
        <v>0.1034712950600801</v>
      </c>
      <c r="AX282" s="22">
        <f>+USD!AX279</f>
        <v>0.24338524537796205</v>
      </c>
      <c r="AY282" s="22">
        <f>+USD!AY279</f>
        <v>0.11930080980890008</v>
      </c>
    </row>
    <row r="283" spans="1:51" ht="15" hidden="1" customHeight="1" x14ac:dyDescent="0.4">
      <c r="A283" s="61" t="s">
        <v>346</v>
      </c>
      <c r="B283" s="22">
        <f>+USD!B280</f>
        <v>5.2064989357303644E-2</v>
      </c>
      <c r="C283" s="22">
        <f>+USD!C280</f>
        <v>7.6061297526947208E-2</v>
      </c>
      <c r="D283" s="22">
        <f>+USD!D280</f>
        <v>9.3492894540014956E-2</v>
      </c>
      <c r="E283" s="22">
        <f>+USD!E280</f>
        <v>6.0432462098671418E-2</v>
      </c>
      <c r="F283" s="22">
        <f>+USD!F280</f>
        <v>7.1310162161160956E-2</v>
      </c>
      <c r="G283" s="22">
        <f>+USD!G280</f>
        <v>8.2435935939003543E-2</v>
      </c>
      <c r="H283" s="22">
        <f>+USD!H280</f>
        <v>0.12397695992536832</v>
      </c>
      <c r="I283" s="22">
        <f>+USD!I280</f>
        <v>8.8207333987875391E-2</v>
      </c>
      <c r="J283" s="22">
        <f>+USD!J280</f>
        <v>1.3119592653028114</v>
      </c>
      <c r="K283" s="22">
        <f>+USD!K280</f>
        <v>0.21399985177499442</v>
      </c>
      <c r="L283" s="22">
        <f>+USD!L280</f>
        <v>0.17092595672339561</v>
      </c>
      <c r="M283" s="22">
        <f>+USD!M280</f>
        <v>0.2182034481607483</v>
      </c>
      <c r="N283" s="22">
        <f>+USD!N280</f>
        <v>0.23492655517746644</v>
      </c>
      <c r="O283" s="22">
        <f>+USD!O280</f>
        <v>0.19582544083600992</v>
      </c>
      <c r="P283" s="22">
        <f>+USD!P280</f>
        <v>0.2935704706597545</v>
      </c>
      <c r="Q283" s="22">
        <f>+USD!Q280</f>
        <v>0.43384542315912539</v>
      </c>
      <c r="R283" s="22">
        <f>+USD!R280</f>
        <v>0.35376959794438656</v>
      </c>
      <c r="S283" s="22">
        <f>+USD!S280</f>
        <v>0.43011136493432328</v>
      </c>
      <c r="T283" s="22">
        <f>+USD!T280</f>
        <v>0.37316301487329601</v>
      </c>
      <c r="U283" s="22">
        <f>+USD!U280</f>
        <v>0.38117421308765559</v>
      </c>
      <c r="V283" s="22">
        <f>+USD!V280</f>
        <v>0.35835180531601762</v>
      </c>
      <c r="W283" s="22">
        <f>+USD!W280</f>
        <v>0.32088292769586074</v>
      </c>
      <c r="X283" s="22">
        <f>+USD!X280</f>
        <v>0.42134989797413841</v>
      </c>
      <c r="Y283" s="22">
        <f>+USD!Y280</f>
        <v>0.27102977443775883</v>
      </c>
      <c r="Z283" s="22">
        <f>+USD!Z280</f>
        <v>0.22133528850765438</v>
      </c>
      <c r="AA283" s="22">
        <f>+USD!AA280</f>
        <v>0.18116240386040613</v>
      </c>
      <c r="AB283" s="22">
        <f>+USD!AB280</f>
        <v>0.31259166142887074</v>
      </c>
      <c r="AC283" s="22">
        <f>+USD!AC280</f>
        <v>0.24865147825295311</v>
      </c>
      <c r="AD283" s="22">
        <f>+USD!AD280</f>
        <v>0.24239665424336396</v>
      </c>
      <c r="AE283" s="22">
        <f>+USD!AE280</f>
        <v>0.20823796071950962</v>
      </c>
      <c r="AF283" s="22">
        <f>+USD!AF280</f>
        <v>0.27884506723923602</v>
      </c>
      <c r="AG283" s="22">
        <f>+USD!AG280</f>
        <v>0.21715156269540797</v>
      </c>
      <c r="AH283" s="22">
        <f>+USD!AH280</f>
        <v>0.26952241662188992</v>
      </c>
      <c r="AI283" s="22">
        <f>+USD!AI280</f>
        <v>0.17531466551506192</v>
      </c>
      <c r="AJ283" s="22">
        <f>+USD!AJ280</f>
        <v>0.14834476232156713</v>
      </c>
      <c r="AK283" s="22">
        <f>+USD!AK280</f>
        <v>0.15606918600252737</v>
      </c>
      <c r="AL283" s="22">
        <f>+USD!AL280</f>
        <v>0.16793588507199625</v>
      </c>
      <c r="AM283" s="22">
        <f>+USD!AM280</f>
        <v>9.8363058330139114E-2</v>
      </c>
      <c r="AN283" s="22">
        <f>+USD!AN280</f>
        <v>0.10544116184223616</v>
      </c>
      <c r="AO283" s="22">
        <f>+USD!AO280</f>
        <v>5.9567107501446226E-2</v>
      </c>
      <c r="AP283" s="22">
        <f>+USD!AP280</f>
        <v>7.7045395958302801E-2</v>
      </c>
      <c r="AQ283" s="22">
        <f>+USD!AQ280</f>
        <v>7.9453590435521235E-2</v>
      </c>
      <c r="AR283" s="22">
        <f>+USD!AR280</f>
        <v>4.3055852520524754E-2</v>
      </c>
      <c r="AS283" s="22">
        <f>+USD!AS280</f>
        <v>8.0644204883718179E-2</v>
      </c>
      <c r="AT283" s="22">
        <f>+USD!AT280</f>
        <v>7.3274753408023738E-2</v>
      </c>
      <c r="AU283" s="22">
        <f>+USD!AU280</f>
        <v>7.5183221510821879E-2</v>
      </c>
      <c r="AV283" s="22">
        <f>+USD!AV280</f>
        <v>0.13813979747504473</v>
      </c>
      <c r="AW283" s="22">
        <f>+USD!AW280</f>
        <v>0.52099769389489015</v>
      </c>
      <c r="AX283" s="22">
        <f>+USD!AX280</f>
        <v>0.75206040821790276</v>
      </c>
      <c r="AY283" s="22">
        <f>+USD!AY280</f>
        <v>0.65490523080959029</v>
      </c>
    </row>
    <row r="284" spans="1:51" ht="15" hidden="1" customHeight="1" x14ac:dyDescent="0.4">
      <c r="A284" s="61" t="s">
        <v>347</v>
      </c>
      <c r="B284" s="22">
        <f>+USD!B281</f>
        <v>13.878382310154205</v>
      </c>
      <c r="C284" s="22">
        <f>+USD!C281</f>
        <v>11.864350281972261</v>
      </c>
      <c r="D284" s="22">
        <f>+USD!D281</f>
        <v>12.918265752786397</v>
      </c>
      <c r="E284" s="22">
        <f>+USD!E281</f>
        <v>9.9007489308695806</v>
      </c>
      <c r="F284" s="22">
        <f>+USD!F281</f>
        <v>10.665654124104378</v>
      </c>
      <c r="G284" s="22">
        <f>+USD!G281</f>
        <v>9.37747077967847</v>
      </c>
      <c r="H284" s="22">
        <f>+USD!H281</f>
        <v>11.759398773119093</v>
      </c>
      <c r="I284" s="22">
        <f>+USD!I281</f>
        <v>11.890847320273661</v>
      </c>
      <c r="J284" s="22">
        <f>+USD!J281</f>
        <v>11.47753757257896</v>
      </c>
      <c r="K284" s="22">
        <f>+USD!K281</f>
        <v>10.950739889819411</v>
      </c>
      <c r="L284" s="22">
        <f>+USD!L281</f>
        <v>10.385830700149677</v>
      </c>
      <c r="M284" s="22">
        <f>+USD!M281</f>
        <v>10.418228333672223</v>
      </c>
      <c r="N284" s="22">
        <f>+USD!N281</f>
        <v>13.801632376269996</v>
      </c>
      <c r="O284" s="22">
        <f>+USD!O281</f>
        <v>13.629084653324913</v>
      </c>
      <c r="P284" s="22">
        <f>+USD!P281</f>
        <v>12.446960277868573</v>
      </c>
      <c r="Q284" s="22">
        <f>+USD!Q281</f>
        <v>10.035072977366971</v>
      </c>
      <c r="R284" s="22">
        <f>+USD!R281</f>
        <v>10.3346211653189</v>
      </c>
      <c r="S284" s="22">
        <f>+USD!S281</f>
        <v>11.333999619265184</v>
      </c>
      <c r="T284" s="22">
        <f>+USD!T281</f>
        <v>12.876785239066797</v>
      </c>
      <c r="U284" s="22">
        <f>+USD!U281</f>
        <v>13.44079806725312</v>
      </c>
      <c r="V284" s="22">
        <f>+USD!V281</f>
        <v>11.343986985288566</v>
      </c>
      <c r="W284" s="22">
        <f>+USD!W281</f>
        <v>10.405100817196661</v>
      </c>
      <c r="X284" s="22">
        <f>+USD!X281</f>
        <v>11.029502948040088</v>
      </c>
      <c r="Y284" s="22">
        <f>+USD!Y281</f>
        <v>12.641860645755484</v>
      </c>
      <c r="Z284" s="22">
        <f>+USD!Z281</f>
        <v>16.037298992827964</v>
      </c>
      <c r="AA284" s="22">
        <f>+USD!AA281</f>
        <v>14.031302667479155</v>
      </c>
      <c r="AB284" s="22">
        <f>+USD!AB281</f>
        <v>14.875899154968922</v>
      </c>
      <c r="AC284" s="22">
        <f>+USD!AC281</f>
        <v>13.321630971618454</v>
      </c>
      <c r="AD284" s="22">
        <f>+USD!AD281</f>
        <v>11.671455802441036</v>
      </c>
      <c r="AE284" s="22">
        <f>+USD!AE281</f>
        <v>13.197429684795839</v>
      </c>
      <c r="AF284" s="22">
        <f>+USD!AF281</f>
        <v>15.32065770143519</v>
      </c>
      <c r="AG284" s="22">
        <f>+USD!AG281</f>
        <v>16.549848221289949</v>
      </c>
      <c r="AH284" s="22">
        <f>+USD!AH281</f>
        <v>12.193734322156867</v>
      </c>
      <c r="AI284" s="22">
        <f>+USD!AI281</f>
        <v>16.651461289206281</v>
      </c>
      <c r="AJ284" s="22">
        <f>+USD!AJ281</f>
        <v>18.07674710059878</v>
      </c>
      <c r="AK284" s="22">
        <f>+USD!AK281</f>
        <v>17.458453934372486</v>
      </c>
      <c r="AL284" s="22">
        <f>+USD!AL281</f>
        <v>16.638954474410561</v>
      </c>
      <c r="AM284" s="22">
        <f>+USD!AM281</f>
        <v>16.241742012581451</v>
      </c>
      <c r="AN284" s="22">
        <f>+USD!AN281</f>
        <v>15.839195122991004</v>
      </c>
      <c r="AO284" s="22">
        <f>+USD!AO281</f>
        <v>11.131603214332763</v>
      </c>
      <c r="AP284" s="22">
        <f>+USD!AP281</f>
        <v>12.553765231672029</v>
      </c>
      <c r="AQ284" s="22">
        <f>+USD!AQ281</f>
        <v>13.309776547611479</v>
      </c>
      <c r="AR284" s="22">
        <f>+USD!AR281</f>
        <v>14.619072863975724</v>
      </c>
      <c r="AS284" s="22">
        <f>+USD!AS281</f>
        <v>18.079719168415934</v>
      </c>
      <c r="AT284" s="22">
        <f>+USD!AT281</f>
        <v>11.151819307448902</v>
      </c>
      <c r="AU284" s="22">
        <f>+USD!AU281</f>
        <v>12.656042776245711</v>
      </c>
      <c r="AV284" s="22">
        <f>+USD!AV281</f>
        <v>17.437746999963963</v>
      </c>
      <c r="AW284" s="22">
        <f>+USD!AW281</f>
        <v>12.057591940769511</v>
      </c>
      <c r="AX284" s="22">
        <f>+USD!AX281</f>
        <v>17.434902052650312</v>
      </c>
      <c r="AY284" s="22">
        <f>+USD!AY281</f>
        <v>15.083120184635179</v>
      </c>
    </row>
    <row r="285" spans="1:51" ht="15" hidden="1" customHeight="1" x14ac:dyDescent="0.4">
      <c r="A285" s="61" t="s">
        <v>348</v>
      </c>
      <c r="B285" s="22">
        <f>+USD!B282</f>
        <v>6.4294136563404445</v>
      </c>
      <c r="C285" s="22">
        <f>+USD!C282</f>
        <v>5.3970187607766134</v>
      </c>
      <c r="D285" s="22">
        <f>+USD!D282</f>
        <v>6.130681609181309</v>
      </c>
      <c r="E285" s="22">
        <f>+USD!E282</f>
        <v>4.0502082761640192</v>
      </c>
      <c r="F285" s="22">
        <f>+USD!F282</f>
        <v>4.1964949974840779</v>
      </c>
      <c r="G285" s="22">
        <f>+USD!G282</f>
        <v>4.2195553975618578</v>
      </c>
      <c r="H285" s="22">
        <f>+USD!H282</f>
        <v>5.4727849091807395</v>
      </c>
      <c r="I285" s="22">
        <f>+USD!I282</f>
        <v>5.2977387130456464</v>
      </c>
      <c r="J285" s="22">
        <f>+USD!J282</f>
        <v>4.6138534162420868</v>
      </c>
      <c r="K285" s="22">
        <f>+USD!K282</f>
        <v>4.2494256281034612</v>
      </c>
      <c r="L285" s="22">
        <f>+USD!L282</f>
        <v>4.395106898017259</v>
      </c>
      <c r="M285" s="22">
        <f>+USD!M282</f>
        <v>3.8126424467920454</v>
      </c>
      <c r="N285" s="22">
        <f>+USD!N282</f>
        <v>6.1631891885346164</v>
      </c>
      <c r="O285" s="22">
        <f>+USD!O282</f>
        <v>6.4009297133078942</v>
      </c>
      <c r="P285" s="22">
        <f>+USD!P282</f>
        <v>5.4681700570339293</v>
      </c>
      <c r="Q285" s="22">
        <f>+USD!Q282</f>
        <v>3.722545957169562</v>
      </c>
      <c r="R285" s="22">
        <f>+USD!R282</f>
        <v>4.0033440601439052</v>
      </c>
      <c r="S285" s="22">
        <f>+USD!S282</f>
        <v>4.2672044545973735</v>
      </c>
      <c r="T285" s="22">
        <f>+USD!T282</f>
        <v>5.9392649102575472</v>
      </c>
      <c r="U285" s="22">
        <f>+USD!U282</f>
        <v>6.0915627275774771</v>
      </c>
      <c r="V285" s="22">
        <f>+USD!V282</f>
        <v>4.5548694755261367</v>
      </c>
      <c r="W285" s="22">
        <f>+USD!W282</f>
        <v>4.2900048854148167</v>
      </c>
      <c r="X285" s="22">
        <f>+USD!X282</f>
        <v>4.7326471483489847</v>
      </c>
      <c r="Y285" s="22">
        <f>+USD!Y282</f>
        <v>5.8835931279942963</v>
      </c>
      <c r="Z285" s="22">
        <f>+USD!Z282</f>
        <v>6.87931024978087</v>
      </c>
      <c r="AA285" s="22">
        <f>+USD!AA282</f>
        <v>7.4600482001789663</v>
      </c>
      <c r="AB285" s="22">
        <f>+USD!AB282</f>
        <v>6.0727704448634681</v>
      </c>
      <c r="AC285" s="22">
        <f>+USD!AC282</f>
        <v>5.5542595079318113</v>
      </c>
      <c r="AD285" s="22">
        <f>+USD!AD282</f>
        <v>4.4251614555179373</v>
      </c>
      <c r="AE285" s="22">
        <f>+USD!AE282</f>
        <v>5.5671553466352544</v>
      </c>
      <c r="AF285" s="22">
        <f>+USD!AF282</f>
        <v>7.5155384789241717</v>
      </c>
      <c r="AG285" s="22">
        <f>+USD!AG282</f>
        <v>7.3055583978534955</v>
      </c>
      <c r="AH285" s="22">
        <f>+USD!AH282</f>
        <v>4.6439459461012635</v>
      </c>
      <c r="AI285" s="22">
        <f>+USD!AI282</f>
        <v>5.5826138186851688</v>
      </c>
      <c r="AJ285" s="22">
        <f>+USD!AJ282</f>
        <v>6.8485831938456823</v>
      </c>
      <c r="AK285" s="22">
        <f>+USD!AK282</f>
        <v>6.9931323954238387</v>
      </c>
      <c r="AL285" s="22">
        <f>+USD!AL282</f>
        <v>7.590092337024597</v>
      </c>
      <c r="AM285" s="22">
        <f>+USD!AM282</f>
        <v>8.6762417983810955</v>
      </c>
      <c r="AN285" s="22">
        <f>+USD!AN282</f>
        <v>6.5185943073140935</v>
      </c>
      <c r="AO285" s="22">
        <f>+USD!AO282</f>
        <v>4.378468781680823</v>
      </c>
      <c r="AP285" s="22">
        <f>+USD!AP282</f>
        <v>5.233294038250432</v>
      </c>
      <c r="AQ285" s="22">
        <f>+USD!AQ282</f>
        <v>5.8590522197888548</v>
      </c>
      <c r="AR285" s="22">
        <f>+USD!AR282</f>
        <v>6.7911088200060341</v>
      </c>
      <c r="AS285" s="22">
        <f>+USD!AS282</f>
        <v>8.2743326099073773</v>
      </c>
      <c r="AT285" s="22">
        <f>+USD!AT282</f>
        <v>3.7322271337907273</v>
      </c>
      <c r="AU285" s="22">
        <f>+USD!AU282</f>
        <v>4.7786455592278383</v>
      </c>
      <c r="AV285" s="22">
        <f>+USD!AV282</f>
        <v>7.294381914497472</v>
      </c>
      <c r="AW285" s="22">
        <f>+USD!AW282</f>
        <v>4.4805194805194803</v>
      </c>
      <c r="AX285" s="22">
        <f>+USD!AX282</f>
        <v>7.891766581380419</v>
      </c>
      <c r="AY285" s="22">
        <f>+USD!AY282</f>
        <v>8.3560535791804469</v>
      </c>
    </row>
    <row r="286" spans="1:51" ht="15" hidden="1" customHeight="1" x14ac:dyDescent="0.4">
      <c r="A286" s="61" t="s">
        <v>349</v>
      </c>
      <c r="B286" s="22">
        <f>+USD!B283</f>
        <v>7.4492749184570384</v>
      </c>
      <c r="C286" s="22">
        <f>+USD!C283</f>
        <v>6.4670284881377711</v>
      </c>
      <c r="D286" s="22">
        <f>+USD!D283</f>
        <v>6.7875841436050868</v>
      </c>
      <c r="E286" s="22">
        <f>+USD!E283</f>
        <v>5.8508489835938198</v>
      </c>
      <c r="F286" s="22">
        <f>+USD!F283</f>
        <v>6.4691591266202995</v>
      </c>
      <c r="G286" s="22">
        <f>+USD!G283</f>
        <v>5.1579153821166122</v>
      </c>
      <c r="H286" s="22">
        <f>+USD!H283</f>
        <v>6.2869207376015366</v>
      </c>
      <c r="I286" s="22">
        <f>+USD!I283</f>
        <v>6.5931086072280145</v>
      </c>
      <c r="J286" s="22">
        <f>+USD!J283</f>
        <v>6.8636841563368733</v>
      </c>
      <c r="K286" s="22">
        <f>+USD!K283</f>
        <v>6.7013142617159511</v>
      </c>
      <c r="L286" s="22">
        <f>+USD!L283</f>
        <v>5.9904158274356183</v>
      </c>
      <c r="M286" s="22">
        <f>+USD!M283</f>
        <v>6.6055858868801769</v>
      </c>
      <c r="N286" s="22">
        <f>+USD!N283</f>
        <v>7.6384431877353816</v>
      </c>
      <c r="O286" s="22">
        <f>+USD!O283</f>
        <v>7.2284599640681657</v>
      </c>
      <c r="P286" s="22">
        <f>+USD!P283</f>
        <v>6.9787902208346431</v>
      </c>
      <c r="Q286" s="22">
        <f>+USD!Q283</f>
        <v>6.3125270201974075</v>
      </c>
      <c r="R286" s="22">
        <f>+USD!R283</f>
        <v>6.331277105174995</v>
      </c>
      <c r="S286" s="22">
        <f>+USD!S283</f>
        <v>7.0667951646678091</v>
      </c>
      <c r="T286" s="22">
        <f>+USD!T283</f>
        <v>6.9378160205801462</v>
      </c>
      <c r="U286" s="22">
        <f>+USD!U283</f>
        <v>7.3492353396756407</v>
      </c>
      <c r="V286" s="22">
        <f>+USD!V283</f>
        <v>6.7893970353516</v>
      </c>
      <c r="W286" s="22">
        <f>+USD!W283</f>
        <v>6.1153735121691248</v>
      </c>
      <c r="X286" s="22">
        <f>+USD!X283</f>
        <v>6.2968557996911034</v>
      </c>
      <c r="Y286" s="22">
        <f>+USD!Y283</f>
        <v>6.7579901075519384</v>
      </c>
      <c r="Z286" s="22">
        <f>+USD!Z283</f>
        <v>9.1579887430470954</v>
      </c>
      <c r="AA286" s="22">
        <f>+USD!AA283</f>
        <v>6.5712544673001867</v>
      </c>
      <c r="AB286" s="22">
        <f>+USD!AB283</f>
        <v>8.8031287101054545</v>
      </c>
      <c r="AC286" s="22">
        <f>+USD!AC283</f>
        <v>7.7670869654277714</v>
      </c>
      <c r="AD286" s="22">
        <f>+USD!AD283</f>
        <v>7.246294346923098</v>
      </c>
      <c r="AE286" s="22">
        <f>+USD!AE283</f>
        <v>7.6302743381605849</v>
      </c>
      <c r="AF286" s="22">
        <f>+USD!AF283</f>
        <v>7.8051192225110171</v>
      </c>
      <c r="AG286" s="22">
        <f>+USD!AG283</f>
        <v>9.2442898234364517</v>
      </c>
      <c r="AH286" s="22">
        <f>+USD!AH283</f>
        <v>7.5497883760556048</v>
      </c>
      <c r="AI286" s="22">
        <f>+USD!AI283</f>
        <v>11.06884747052111</v>
      </c>
      <c r="AJ286" s="22">
        <f>+USD!AJ283</f>
        <v>11.228163906753098</v>
      </c>
      <c r="AK286" s="22">
        <f>+USD!AK283</f>
        <v>10.465321538948647</v>
      </c>
      <c r="AL286" s="22">
        <f>+USD!AL283</f>
        <v>9.0491392593085251</v>
      </c>
      <c r="AM286" s="22">
        <f>+USD!AM283</f>
        <v>7.5655002142003562</v>
      </c>
      <c r="AN286" s="22">
        <f>+USD!AN283</f>
        <v>9.3206008156769133</v>
      </c>
      <c r="AO286" s="22">
        <f>+USD!AO283</f>
        <v>6.7531344326519394</v>
      </c>
      <c r="AP286" s="22">
        <f>+USD!AP283</f>
        <v>7.3204711934215974</v>
      </c>
      <c r="AQ286" s="22">
        <f>+USD!AQ283</f>
        <v>7.4510132499696624</v>
      </c>
      <c r="AR286" s="22">
        <f>+USD!AR283</f>
        <v>7.8282569409256126</v>
      </c>
      <c r="AS286" s="22">
        <f>+USD!AS283</f>
        <v>9.8053865585085571</v>
      </c>
      <c r="AT286" s="22">
        <f>+USD!AT283</f>
        <v>7.4195921736581747</v>
      </c>
      <c r="AU286" s="22">
        <f>+USD!AU283</f>
        <v>7.8770964841318296</v>
      </c>
      <c r="AV286" s="22">
        <f>+USD!AV283</f>
        <v>10.143365085466492</v>
      </c>
      <c r="AW286" s="22">
        <f>+USD!AW283</f>
        <v>7.5770724602500295</v>
      </c>
      <c r="AX286" s="22">
        <f>+USD!AX283</f>
        <v>9.5428312397131698</v>
      </c>
      <c r="AY286" s="22">
        <f>+USD!AY283</f>
        <v>6.7270666054547332</v>
      </c>
    </row>
    <row r="287" spans="1:51" ht="15" hidden="1" customHeight="1" x14ac:dyDescent="0.4">
      <c r="A287" s="61" t="s">
        <v>350</v>
      </c>
      <c r="B287" s="22">
        <f>+USD!B284</f>
        <v>3.7033520665206807</v>
      </c>
      <c r="C287" s="22">
        <f>+USD!C284</f>
        <v>2.9460873886732304</v>
      </c>
      <c r="D287" s="22">
        <f>+USD!D284</f>
        <v>2.9451794450507007</v>
      </c>
      <c r="E287" s="22">
        <f>+USD!E284</f>
        <v>2.1527522978210398</v>
      </c>
      <c r="F287" s="22">
        <f>+USD!F284</f>
        <v>1.9383398623806478</v>
      </c>
      <c r="G287" s="22">
        <f>+USD!G284</f>
        <v>1.9055265786941413</v>
      </c>
      <c r="H287" s="22">
        <f>+USD!H284</f>
        <v>3.3605734855017539</v>
      </c>
      <c r="I287" s="22">
        <f>+USD!I284</f>
        <v>3.9375379868156526</v>
      </c>
      <c r="J287" s="22">
        <f>+USD!J284</f>
        <v>4.2887495983002255</v>
      </c>
      <c r="K287" s="22">
        <f>+USD!K284</f>
        <v>4.9337310704315822</v>
      </c>
      <c r="L287" s="22">
        <f>+USD!L284</f>
        <v>2.8253598684332095</v>
      </c>
      <c r="M287" s="22">
        <f>+USD!M284</f>
        <v>2.8618338194100921</v>
      </c>
      <c r="N287" s="22">
        <f>+USD!N284</f>
        <v>4.1469380835321328</v>
      </c>
      <c r="O287" s="22">
        <f>+USD!O284</f>
        <v>3.2610121308065136</v>
      </c>
      <c r="P287" s="22">
        <f>+USD!P284</f>
        <v>2.5898964102532767</v>
      </c>
      <c r="Q287" s="22">
        <f>+USD!Q284</f>
        <v>1.8595984874778511</v>
      </c>
      <c r="R287" s="22">
        <f>+USD!R284</f>
        <v>2.4099977562831754</v>
      </c>
      <c r="S287" s="22">
        <f>+USD!S284</f>
        <v>2.9129188083000193</v>
      </c>
      <c r="T287" s="22">
        <f>+USD!T284</f>
        <v>3.7709571542623967</v>
      </c>
      <c r="U287" s="22">
        <f>+USD!U284</f>
        <v>4.7477719081251664</v>
      </c>
      <c r="V287" s="22">
        <f>+USD!V284</f>
        <v>4.350815795431993</v>
      </c>
      <c r="W287" s="22">
        <f>+USD!W284</f>
        <v>5.0550164327589275</v>
      </c>
      <c r="X287" s="22">
        <f>+USD!X284</f>
        <v>5.1926090436625598</v>
      </c>
      <c r="Y287" s="22">
        <f>+USD!Y284</f>
        <v>3.5092391470190889</v>
      </c>
      <c r="Z287" s="22">
        <f>+USD!Z284</f>
        <v>3.1166103451507445</v>
      </c>
      <c r="AA287" s="22">
        <f>+USD!AA284</f>
        <v>3.0462732697617994</v>
      </c>
      <c r="AB287" s="22">
        <f>+USD!AB284</f>
        <v>2.9627767302185908</v>
      </c>
      <c r="AC287" s="22">
        <f>+USD!AC284</f>
        <v>2.3357307053280834</v>
      </c>
      <c r="AD287" s="22">
        <f>+USD!AD284</f>
        <v>1.8964977666505447</v>
      </c>
      <c r="AE287" s="22">
        <f>+USD!AE284</f>
        <v>2.4860151181876042</v>
      </c>
      <c r="AF287" s="22">
        <f>+USD!AF284</f>
        <v>3.0040117527404226</v>
      </c>
      <c r="AG287" s="22">
        <f>+USD!AG284</f>
        <v>4.6863808451857158</v>
      </c>
      <c r="AH287" s="22">
        <f>+USD!AH284</f>
        <v>3.6589535749074056</v>
      </c>
      <c r="AI287" s="22">
        <f>+USD!AI284</f>
        <v>3.9021097818719488</v>
      </c>
      <c r="AJ287" s="22">
        <f>+USD!AJ284</f>
        <v>4.0331587487886598</v>
      </c>
      <c r="AK287" s="22">
        <f>+USD!AK284</f>
        <v>3.454536793941041</v>
      </c>
      <c r="AL287" s="22">
        <f>+USD!AL284</f>
        <v>2.7698336159976944</v>
      </c>
      <c r="AM287" s="22">
        <f>+USD!AM284</f>
        <v>2.8855042727334217</v>
      </c>
      <c r="AN287" s="22">
        <f>+USD!AN284</f>
        <v>3.0026573446448115</v>
      </c>
      <c r="AO287" s="22">
        <f>+USD!AO284</f>
        <v>2.0052350323323385</v>
      </c>
      <c r="AP287" s="22">
        <f>+USD!AP284</f>
        <v>2.4251921066122906</v>
      </c>
      <c r="AQ287" s="22">
        <f>+USD!AQ284</f>
        <v>3.0137469157560801</v>
      </c>
      <c r="AR287" s="22">
        <f>+USD!AR284</f>
        <v>3.0487644141914432</v>
      </c>
      <c r="AS287" s="22">
        <f>+USD!AS284</f>
        <v>4.2702885402212969</v>
      </c>
      <c r="AT287" s="22">
        <f>+USD!AT284</f>
        <v>3.2782227432871354</v>
      </c>
      <c r="AU287" s="22">
        <f>+USD!AU284</f>
        <v>3.6316503318587401</v>
      </c>
      <c r="AV287" s="22">
        <f>+USD!AV284</f>
        <v>4.1021513771937199</v>
      </c>
      <c r="AW287" s="22">
        <f>+USD!AW284</f>
        <v>3.7091880082534283</v>
      </c>
      <c r="AX287" s="22">
        <f>+USD!AX284</f>
        <v>4.18774737828456</v>
      </c>
      <c r="AY287" s="22">
        <f>+USD!AY284</f>
        <v>3.6686560545160978</v>
      </c>
    </row>
    <row r="288" spans="1:51" ht="15" hidden="1" customHeight="1" x14ac:dyDescent="0.4">
      <c r="A288" s="61" t="s">
        <v>351</v>
      </c>
      <c r="B288" s="22">
        <f>+USD!B285</f>
        <v>1.9622375694837908</v>
      </c>
      <c r="C288" s="22">
        <f>+USD!C285</f>
        <v>1.1624348100134245</v>
      </c>
      <c r="D288" s="22">
        <f>+USD!D285</f>
        <v>1.2840712630430253</v>
      </c>
      <c r="E288" s="22">
        <f>+USD!E285</f>
        <v>0.89168714484366196</v>
      </c>
      <c r="F288" s="22">
        <f>+USD!F285</f>
        <v>0.73254984765556264</v>
      </c>
      <c r="G288" s="22">
        <f>+USD!G285</f>
        <v>0.84826271627941185</v>
      </c>
      <c r="H288" s="22">
        <f>+USD!H285</f>
        <v>1.7654441842837723</v>
      </c>
      <c r="I288" s="22">
        <f>+USD!I285</f>
        <v>1.8526657004379197</v>
      </c>
      <c r="J288" s="22">
        <f>+USD!J285</f>
        <v>2.350294683834977</v>
      </c>
      <c r="K288" s="22">
        <f>+USD!K285</f>
        <v>2.300266805010005</v>
      </c>
      <c r="L288" s="22">
        <f>+USD!L285</f>
        <v>1.3381500575912684</v>
      </c>
      <c r="M288" s="22">
        <f>+USD!M285</f>
        <v>1.4846331966653417</v>
      </c>
      <c r="N288" s="22">
        <f>+USD!N285</f>
        <v>2.1452185180251639</v>
      </c>
      <c r="O288" s="22">
        <f>+USD!O285</f>
        <v>1.6639061990037913</v>
      </c>
      <c r="P288" s="22">
        <f>+USD!P285</f>
        <v>1.2005535376616392</v>
      </c>
      <c r="Q288" s="22">
        <f>+USD!Q285</f>
        <v>0.81958728361008115</v>
      </c>
      <c r="R288" s="22">
        <f>+USD!R285</f>
        <v>0.78530088857333424</v>
      </c>
      <c r="S288" s="22">
        <f>+USD!S285</f>
        <v>0.96998143917761281</v>
      </c>
      <c r="T288" s="22">
        <f>+USD!T285</f>
        <v>1.544989502942133</v>
      </c>
      <c r="U288" s="22">
        <f>+USD!U285</f>
        <v>1.9734940873203946</v>
      </c>
      <c r="V288" s="22">
        <f>+USD!V285</f>
        <v>1.9619901103846549</v>
      </c>
      <c r="W288" s="22">
        <f>+USD!W285</f>
        <v>1.8425786107656779</v>
      </c>
      <c r="X288" s="22">
        <f>+USD!X285</f>
        <v>1.9988050009582539</v>
      </c>
      <c r="Y288" s="22">
        <f>+USD!Y285</f>
        <v>1.4117405548759006</v>
      </c>
      <c r="Z288" s="22">
        <f>+USD!Z285</f>
        <v>1.6830302261864729</v>
      </c>
      <c r="AA288" s="22">
        <f>+USD!AA285</f>
        <v>1.5695251898087914</v>
      </c>
      <c r="AB288" s="22">
        <f>+USD!AB285</f>
        <v>1.4369718555765068</v>
      </c>
      <c r="AC288" s="22">
        <f>+USD!AC285</f>
        <v>1.152786944943897</v>
      </c>
      <c r="AD288" s="22">
        <f>+USD!AD285</f>
        <v>0.90329739110643259</v>
      </c>
      <c r="AE288" s="22">
        <f>+USD!AE285</f>
        <v>1.2477529281718607</v>
      </c>
      <c r="AF288" s="22">
        <f>+USD!AF285</f>
        <v>1.6058311673635439</v>
      </c>
      <c r="AG288" s="22">
        <f>+USD!AG285</f>
        <v>2.3582546016803665</v>
      </c>
      <c r="AH288" s="22">
        <f>+USD!AH285</f>
        <v>1.8455676779982932</v>
      </c>
      <c r="AI288" s="22">
        <f>+USD!AI285</f>
        <v>1.7545766279525365</v>
      </c>
      <c r="AJ288" s="22">
        <f>+USD!AJ285</f>
        <v>1.8878434024945794</v>
      </c>
      <c r="AK288" s="22">
        <f>+USD!AK285</f>
        <v>1.68257713096082</v>
      </c>
      <c r="AL288" s="22">
        <f>+USD!AL285</f>
        <v>1.3196545952357199</v>
      </c>
      <c r="AM288" s="22">
        <f>+USD!AM285</f>
        <v>1.4145678789655249</v>
      </c>
      <c r="AN288" s="22">
        <f>+USD!AN285</f>
        <v>1.2075997214761764</v>
      </c>
      <c r="AO288" s="22">
        <f>+USD!AO285</f>
        <v>0.83565778696740423</v>
      </c>
      <c r="AP288" s="22">
        <f>+USD!AP285</f>
        <v>1.1713217340427688</v>
      </c>
      <c r="AQ288" s="22">
        <f>+USD!AQ285</f>
        <v>1.443166124456104</v>
      </c>
      <c r="AR288" s="22">
        <f>+USD!AR285</f>
        <v>1.5435669577086086</v>
      </c>
      <c r="AS288" s="22">
        <f>+USD!AS285</f>
        <v>2.0166980941876873</v>
      </c>
      <c r="AT288" s="22">
        <f>+USD!AT285</f>
        <v>1.5064691139437369</v>
      </c>
      <c r="AU288" s="22">
        <f>+USD!AU285</f>
        <v>1.8765732089101139</v>
      </c>
      <c r="AV288" s="22">
        <f>+USD!AV285</f>
        <v>1.7726939662938896</v>
      </c>
      <c r="AW288" s="22">
        <f>+USD!AW285</f>
        <v>1.8196989925961886</v>
      </c>
      <c r="AX288" s="22">
        <f>+USD!AX285</f>
        <v>2.1247531921496088</v>
      </c>
      <c r="AY288" s="22">
        <f>+USD!AY285</f>
        <v>1.775770692600539</v>
      </c>
    </row>
    <row r="289" spans="1:51" ht="15" hidden="1" customHeight="1" x14ac:dyDescent="0.4">
      <c r="A289" s="61" t="s">
        <v>352</v>
      </c>
      <c r="B289" s="22">
        <f>+USD!B286</f>
        <v>1.7411144970368897</v>
      </c>
      <c r="C289" s="22">
        <f>+USD!C286</f>
        <v>1.7833495456019299</v>
      </c>
      <c r="D289" s="22">
        <f>+USD!D286</f>
        <v>1.6611081820076756</v>
      </c>
      <c r="E289" s="22">
        <f>+USD!E286</f>
        <v>1.2613734818656364</v>
      </c>
      <c r="F289" s="22">
        <f>+USD!F286</f>
        <v>1.2057900147250855</v>
      </c>
      <c r="G289" s="22">
        <f>+USD!G286</f>
        <v>1.0572638624147295</v>
      </c>
      <c r="H289" s="22">
        <f>+USD!H286</f>
        <v>1.5951293012179815</v>
      </c>
      <c r="I289" s="22">
        <f>+USD!I286</f>
        <v>2.0848722863777329</v>
      </c>
      <c r="J289" s="22">
        <f>+USD!J286</f>
        <v>1.9384549144652481</v>
      </c>
      <c r="K289" s="22">
        <f>+USD!K286</f>
        <v>2.6334642654215763</v>
      </c>
      <c r="L289" s="22">
        <f>+USD!L286</f>
        <v>1.4869018361451425</v>
      </c>
      <c r="M289" s="22">
        <f>+USD!M286</f>
        <v>1.3768971408975172</v>
      </c>
      <c r="N289" s="22">
        <f>+USD!N286</f>
        <v>2.0017195655069693</v>
      </c>
      <c r="O289" s="22">
        <f>+USD!O286</f>
        <v>1.5971059318027225</v>
      </c>
      <c r="P289" s="22">
        <f>+USD!P286</f>
        <v>1.3893428725916375</v>
      </c>
      <c r="Q289" s="22">
        <f>+USD!Q286</f>
        <v>1.04001120386777</v>
      </c>
      <c r="R289" s="22">
        <f>+USD!R286</f>
        <v>1.6246968677098412</v>
      </c>
      <c r="S289" s="22">
        <f>+USD!S286</f>
        <v>1.9429373691224061</v>
      </c>
      <c r="T289" s="22">
        <f>+USD!T286</f>
        <v>2.2259676513202638</v>
      </c>
      <c r="U289" s="22">
        <f>+USD!U286</f>
        <v>2.7742778208047718</v>
      </c>
      <c r="V289" s="22">
        <f>+USD!V286</f>
        <v>2.3888256850473373</v>
      </c>
      <c r="W289" s="22">
        <f>+USD!W286</f>
        <v>3.2124378219932495</v>
      </c>
      <c r="X289" s="22">
        <f>+USD!X286</f>
        <v>3.1938040427043051</v>
      </c>
      <c r="Y289" s="22">
        <f>+USD!Y286</f>
        <v>2.0974985921431881</v>
      </c>
      <c r="Z289" s="22">
        <f>+USD!Z286</f>
        <v>1.4335801189642721</v>
      </c>
      <c r="AA289" s="22">
        <f>+USD!AA286</f>
        <v>1.4770225684437053</v>
      </c>
      <c r="AB289" s="22">
        <f>+USD!AB286</f>
        <v>1.5260842237586425</v>
      </c>
      <c r="AC289" s="22">
        <f>+USD!AC286</f>
        <v>1.1829437603841864</v>
      </c>
      <c r="AD289" s="22">
        <f>+USD!AD286</f>
        <v>0.99320037554411211</v>
      </c>
      <c r="AE289" s="22">
        <f>+USD!AE286</f>
        <v>1.2382621900157436</v>
      </c>
      <c r="AF289" s="22">
        <f>+USD!AF286</f>
        <v>1.3981805853768787</v>
      </c>
      <c r="AG289" s="22">
        <f>+USD!AG286</f>
        <v>2.3281262435053489</v>
      </c>
      <c r="AH289" s="22">
        <f>+USD!AH286</f>
        <v>1.8133858969091121</v>
      </c>
      <c r="AI289" s="22">
        <f>+USD!AI286</f>
        <v>2.1475331539194125</v>
      </c>
      <c r="AJ289" s="22">
        <f>+USD!AJ286</f>
        <v>2.1453153462940806</v>
      </c>
      <c r="AK289" s="22">
        <f>+USD!AK286</f>
        <v>1.7719596629802208</v>
      </c>
      <c r="AL289" s="22">
        <f>+USD!AL286</f>
        <v>1.4501790207619745</v>
      </c>
      <c r="AM289" s="22">
        <f>+USD!AM286</f>
        <v>1.4709363937678968</v>
      </c>
      <c r="AN289" s="22">
        <f>+USD!AN286</f>
        <v>1.7950576231686348</v>
      </c>
      <c r="AO289" s="22">
        <f>+USD!AO286</f>
        <v>1.1695772453649347</v>
      </c>
      <c r="AP289" s="22">
        <f>+USD!AP286</f>
        <v>1.2538703725695217</v>
      </c>
      <c r="AQ289" s="22">
        <f>+USD!AQ286</f>
        <v>1.5705807912999761</v>
      </c>
      <c r="AR289" s="22">
        <f>+USD!AR286</f>
        <v>1.5051974564828348</v>
      </c>
      <c r="AS289" s="22">
        <f>+USD!AS286</f>
        <v>2.2535904460336096</v>
      </c>
      <c r="AT289" s="22">
        <f>+USD!AT286</f>
        <v>1.7717536293433984</v>
      </c>
      <c r="AU289" s="22">
        <f>+USD!AU286</f>
        <v>1.7550771229486259</v>
      </c>
      <c r="AV289" s="22">
        <f>+USD!AV286</f>
        <v>2.3294574108998307</v>
      </c>
      <c r="AW289" s="22">
        <f>+USD!AW286</f>
        <v>1.8894890156572399</v>
      </c>
      <c r="AX289" s="22">
        <f>+USD!AX286</f>
        <v>2.0629941861349508</v>
      </c>
      <c r="AY289" s="22">
        <f>+USD!AY286</f>
        <v>1.8928853619155588</v>
      </c>
    </row>
    <row r="290" spans="1:51" ht="15" hidden="1" customHeight="1" x14ac:dyDescent="0.4">
      <c r="A290" s="61" t="s">
        <v>353</v>
      </c>
      <c r="B290" s="22">
        <f>+USD!B287</f>
        <v>19.187173636739509</v>
      </c>
      <c r="C290" s="22">
        <f>+USD!C287</f>
        <v>17.794707224611134</v>
      </c>
      <c r="D290" s="22">
        <f>+USD!D287</f>
        <v>19.771141655529263</v>
      </c>
      <c r="E290" s="22">
        <f>+USD!E287</f>
        <v>17.190260507077692</v>
      </c>
      <c r="F290" s="22">
        <f>+USD!F287</f>
        <v>15.430160802872161</v>
      </c>
      <c r="G290" s="22">
        <f>+USD!G287</f>
        <v>13.895511685064079</v>
      </c>
      <c r="H290" s="22">
        <f>+USD!H287</f>
        <v>15.731878343004967</v>
      </c>
      <c r="I290" s="22">
        <f>+USD!I287</f>
        <v>16.407810868514968</v>
      </c>
      <c r="J290" s="22">
        <f>+USD!J287</f>
        <v>14.591607828699617</v>
      </c>
      <c r="K290" s="22">
        <f>+USD!K287</f>
        <v>15.310099063712048</v>
      </c>
      <c r="L290" s="22">
        <f>+USD!L287</f>
        <v>13.721504641178681</v>
      </c>
      <c r="M290" s="22">
        <f>+USD!M287</f>
        <v>15.143744176942057</v>
      </c>
      <c r="N290" s="22">
        <f>+USD!N287</f>
        <v>21.204240787609443</v>
      </c>
      <c r="O290" s="22">
        <f>+USD!O287</f>
        <v>18.336520834667812</v>
      </c>
      <c r="P290" s="22">
        <f>+USD!P287</f>
        <v>20.510219979288159</v>
      </c>
      <c r="Q290" s="22">
        <f>+USD!Q287</f>
        <v>15.627873274513027</v>
      </c>
      <c r="R290" s="22">
        <f>+USD!R287</f>
        <v>14.578319548305995</v>
      </c>
      <c r="S290" s="22">
        <f>+USD!S287</f>
        <v>17.117896916047972</v>
      </c>
      <c r="T290" s="22">
        <f>+USD!T287</f>
        <v>18.974836630296579</v>
      </c>
      <c r="U290" s="22">
        <f>+USD!U287</f>
        <v>21.457016033013907</v>
      </c>
      <c r="V290" s="22">
        <f>+USD!V287</f>
        <v>15.756577935927146</v>
      </c>
      <c r="W290" s="22">
        <f>+USD!W287</f>
        <v>16.596531355480547</v>
      </c>
      <c r="X290" s="22">
        <f>+USD!X287</f>
        <v>19.43564479217163</v>
      </c>
      <c r="Y290" s="22">
        <f>+USD!Y287</f>
        <v>21.447415507785518</v>
      </c>
      <c r="Z290" s="22">
        <f>+USD!Z287</f>
        <v>22.675979470669628</v>
      </c>
      <c r="AA290" s="22">
        <f>+USD!AA287</f>
        <v>21.944805854290532</v>
      </c>
      <c r="AB290" s="22">
        <f>+USD!AB287</f>
        <v>23.251903065856556</v>
      </c>
      <c r="AC290" s="22">
        <f>+USD!AC287</f>
        <v>23.551903862348365</v>
      </c>
      <c r="AD290" s="22">
        <f>+USD!AD287</f>
        <v>22.222253833679478</v>
      </c>
      <c r="AE290" s="22">
        <f>+USD!AE287</f>
        <v>20.062303904601336</v>
      </c>
      <c r="AF290" s="22">
        <f>+USD!AF287</f>
        <v>24.840377443778959</v>
      </c>
      <c r="AG290" s="22">
        <f>+USD!AG287</f>
        <v>24.957081301090305</v>
      </c>
      <c r="AH290" s="22">
        <f>+USD!AH287</f>
        <v>20.332564227076944</v>
      </c>
      <c r="AI290" s="22">
        <f>+USD!AI287</f>
        <v>20.629073635019463</v>
      </c>
      <c r="AJ290" s="22">
        <f>+USD!AJ287</f>
        <v>22.498671433402581</v>
      </c>
      <c r="AK290" s="22">
        <f>+USD!AK287</f>
        <v>24.147573642520303</v>
      </c>
      <c r="AL290" s="22">
        <f>+USD!AL287</f>
        <v>23.683947989757574</v>
      </c>
      <c r="AM290" s="22">
        <f>+USD!AM287</f>
        <v>21.684122116750466</v>
      </c>
      <c r="AN290" s="22">
        <f>+USD!AN287</f>
        <v>26.222733796592347</v>
      </c>
      <c r="AO290" s="22">
        <f>+USD!AO287</f>
        <v>20.324984392272317</v>
      </c>
      <c r="AP290" s="22">
        <f>+USD!AP287</f>
        <v>20.886253768997047</v>
      </c>
      <c r="AQ290" s="22">
        <f>+USD!AQ287</f>
        <v>22.776599617467078</v>
      </c>
      <c r="AR290" s="22">
        <f>+USD!AR287</f>
        <v>22.718259489129128</v>
      </c>
      <c r="AS290" s="22">
        <f>+USD!AS287</f>
        <v>25.426643422160552</v>
      </c>
      <c r="AT290" s="22">
        <f>+USD!AT287</f>
        <v>17.687628230818465</v>
      </c>
      <c r="AU290" s="22">
        <f>+USD!AU287</f>
        <v>17.437695664333983</v>
      </c>
      <c r="AV290" s="22">
        <f>+USD!AV287</f>
        <v>23.980768537760213</v>
      </c>
      <c r="AW290" s="22">
        <f>+USD!AW287</f>
        <v>22.295788323825704</v>
      </c>
      <c r="AX290" s="22">
        <f>+USD!AX287</f>
        <v>31.383006233704595</v>
      </c>
      <c r="AY290" s="22">
        <f>+USD!AY287</f>
        <v>27.271478049587913</v>
      </c>
    </row>
    <row r="291" spans="1:51" ht="15" hidden="1" customHeight="1" x14ac:dyDescent="0.4">
      <c r="A291" s="61" t="s">
        <v>354</v>
      </c>
      <c r="B291" s="22">
        <f>+USD!B288</f>
        <v>5.5482902776288991</v>
      </c>
      <c r="C291" s="22">
        <f>+USD!C288</f>
        <v>5.0170153061997542</v>
      </c>
      <c r="D291" s="22">
        <f>+USD!D288</f>
        <v>6.1677722329168567</v>
      </c>
      <c r="E291" s="22">
        <f>+USD!E288</f>
        <v>4.859263278954395</v>
      </c>
      <c r="F291" s="22">
        <f>+USD!F288</f>
        <v>4.4521002540617465</v>
      </c>
      <c r="G291" s="22">
        <f>+USD!G288</f>
        <v>3.7819400945101957</v>
      </c>
      <c r="H291" s="22">
        <f>+USD!H288</f>
        <v>4.0847953306103415</v>
      </c>
      <c r="I291" s="22">
        <f>+USD!I288</f>
        <v>4.7952997646765469</v>
      </c>
      <c r="J291" s="22">
        <f>+USD!J288</f>
        <v>4.3321175740141591</v>
      </c>
      <c r="K291" s="22">
        <f>+USD!K288</f>
        <v>4.1302280194668839</v>
      </c>
      <c r="L291" s="22">
        <f>+USD!L288</f>
        <v>4.4339117098139216</v>
      </c>
      <c r="M291" s="22">
        <f>+USD!M288</f>
        <v>4.222949904251478</v>
      </c>
      <c r="N291" s="22">
        <f>+USD!N288</f>
        <v>6.7583768270383517</v>
      </c>
      <c r="O291" s="22">
        <f>+USD!O288</f>
        <v>5.2210966834734913</v>
      </c>
      <c r="P291" s="22">
        <f>+USD!P288</f>
        <v>5.8579681013230518</v>
      </c>
      <c r="Q291" s="22">
        <f>+USD!Q288</f>
        <v>4.5911501622734114</v>
      </c>
      <c r="R291" s="22">
        <f>+USD!R288</f>
        <v>4.1269021647256983</v>
      </c>
      <c r="S291" s="22">
        <f>+USD!S288</f>
        <v>4.7487745098039218</v>
      </c>
      <c r="T291" s="22">
        <f>+USD!T288</f>
        <v>6.2089358053165373</v>
      </c>
      <c r="U291" s="22">
        <f>+USD!U288</f>
        <v>7.2171681559144139</v>
      </c>
      <c r="V291" s="22">
        <f>+USD!V288</f>
        <v>4.4285239092212692</v>
      </c>
      <c r="W291" s="22">
        <f>+USD!W288</f>
        <v>5.1052584828566356</v>
      </c>
      <c r="X291" s="22">
        <f>+USD!X288</f>
        <v>6.4741327801765438</v>
      </c>
      <c r="Y291" s="22">
        <f>+USD!Y288</f>
        <v>7.296998144125701</v>
      </c>
      <c r="Z291" s="22">
        <f>+USD!Z288</f>
        <v>8.0234731172718696</v>
      </c>
      <c r="AA291" s="22">
        <f>+USD!AA288</f>
        <v>6.5147098382164845</v>
      </c>
      <c r="AB291" s="22">
        <f>+USD!AB288</f>
        <v>6.5895663104965427</v>
      </c>
      <c r="AC291" s="22">
        <f>+USD!AC288</f>
        <v>7.1744770922001964</v>
      </c>
      <c r="AD291" s="22">
        <f>+USD!AD288</f>
        <v>6.6801331474579646</v>
      </c>
      <c r="AE291" s="22">
        <f>+USD!AE288</f>
        <v>6.8096046270139903</v>
      </c>
      <c r="AF291" s="22">
        <f>+USD!AF288</f>
        <v>7.8438241609221375</v>
      </c>
      <c r="AG291" s="22">
        <f>+USD!AG288</f>
        <v>6.962493036370045</v>
      </c>
      <c r="AH291" s="22">
        <f>+USD!AH288</f>
        <v>6.1406861040793279</v>
      </c>
      <c r="AI291" s="22">
        <f>+USD!AI288</f>
        <v>5.6160751822500341</v>
      </c>
      <c r="AJ291" s="22">
        <f>+USD!AJ288</f>
        <v>6.0585478696043857</v>
      </c>
      <c r="AK291" s="22">
        <f>+USD!AK288</f>
        <v>6.8931024144491477</v>
      </c>
      <c r="AL291" s="22">
        <f>+USD!AL288</f>
        <v>6.8668041191402569</v>
      </c>
      <c r="AM291" s="22">
        <f>+USD!AM288</f>
        <v>6.3428671281369082</v>
      </c>
      <c r="AN291" s="22">
        <f>+USD!AN288</f>
        <v>7.6576999047903263</v>
      </c>
      <c r="AO291" s="22">
        <f>+USD!AO288</f>
        <v>6.0847227552078262</v>
      </c>
      <c r="AP291" s="22">
        <f>+USD!AP288</f>
        <v>6.2082369059032407</v>
      </c>
      <c r="AQ291" s="22">
        <f>+USD!AQ288</f>
        <v>7.5671599530790434</v>
      </c>
      <c r="AR291" s="22">
        <f>+USD!AR288</f>
        <v>7.128526113228105</v>
      </c>
      <c r="AS291" s="22">
        <f>+USD!AS288</f>
        <v>8.093772607061112</v>
      </c>
      <c r="AT291" s="22">
        <f>+USD!AT288</f>
        <v>4.8226750967525822</v>
      </c>
      <c r="AU291" s="22">
        <f>+USD!AU288</f>
        <v>5.0396817043134128</v>
      </c>
      <c r="AV291" s="22">
        <f>+USD!AV288</f>
        <v>7.6376292808322033</v>
      </c>
      <c r="AW291" s="22">
        <f>+USD!AW288</f>
        <v>7.4022939677145274</v>
      </c>
      <c r="AX291" s="22">
        <f>+USD!AX288</f>
        <v>9.0959150828878883</v>
      </c>
      <c r="AY291" s="22">
        <f>+USD!AY288</f>
        <v>8.8370044878341272</v>
      </c>
    </row>
    <row r="292" spans="1:51" ht="15" hidden="1" customHeight="1" x14ac:dyDescent="0.4">
      <c r="A292" s="61" t="s">
        <v>355</v>
      </c>
      <c r="B292" s="22">
        <f>+USD!B289</f>
        <v>13.638883359110608</v>
      </c>
      <c r="C292" s="22">
        <f>+USD!C289</f>
        <v>12.777691918411382</v>
      </c>
      <c r="D292" s="22">
        <f>+USD!D289</f>
        <v>13.603369422612406</v>
      </c>
      <c r="E292" s="22">
        <f>+USD!E289</f>
        <v>12.330997228123296</v>
      </c>
      <c r="F292" s="22">
        <f>+USD!F289</f>
        <v>10.978369250811113</v>
      </c>
      <c r="G292" s="22">
        <f>+USD!G289</f>
        <v>10.113571590553883</v>
      </c>
      <c r="H292" s="22">
        <f>+USD!H289</f>
        <v>11.646776138731445</v>
      </c>
      <c r="I292" s="22">
        <f>+USD!I289</f>
        <v>11.612511103838422</v>
      </c>
      <c r="J292" s="22">
        <f>+USD!J289</f>
        <v>10.259178254860178</v>
      </c>
      <c r="K292" s="22">
        <f>+USD!K289</f>
        <v>11.179562242150249</v>
      </c>
      <c r="L292" s="22">
        <f>+USD!L289</f>
        <v>9.2875929313647596</v>
      </c>
      <c r="M292" s="22">
        <f>+USD!M289</f>
        <v>10.921097754537813</v>
      </c>
      <c r="N292" s="22">
        <f>+USD!N289</f>
        <v>14.44586396057109</v>
      </c>
      <c r="O292" s="22">
        <f>+USD!O289</f>
        <v>13.115424151194322</v>
      </c>
      <c r="P292" s="22">
        <f>+USD!P289</f>
        <v>14.651946393604378</v>
      </c>
      <c r="Q292" s="22">
        <f>+USD!Q289</f>
        <v>11.036723112239617</v>
      </c>
      <c r="R292" s="22">
        <f>+USD!R289</f>
        <v>10.451417383580297</v>
      </c>
      <c r="S292" s="22">
        <f>+USD!S289</f>
        <v>12.369122406244051</v>
      </c>
      <c r="T292" s="22">
        <f>+USD!T289</f>
        <v>12.76590082498004</v>
      </c>
      <c r="U292" s="22">
        <f>+USD!U289</f>
        <v>14.240136864372493</v>
      </c>
      <c r="V292" s="22">
        <f>+USD!V289</f>
        <v>11.328054026705873</v>
      </c>
      <c r="W292" s="22">
        <f>+USD!W289</f>
        <v>11.491272872623913</v>
      </c>
      <c r="X292" s="22">
        <f>+USD!X289</f>
        <v>12.961512011995083</v>
      </c>
      <c r="Y292" s="22">
        <f>+USD!Y289</f>
        <v>14.150417363659818</v>
      </c>
      <c r="Z292" s="22">
        <f>+USD!Z289</f>
        <v>14.652506353397758</v>
      </c>
      <c r="AA292" s="22">
        <f>+USD!AA289</f>
        <v>15.430096016074048</v>
      </c>
      <c r="AB292" s="22">
        <f>+USD!AB289</f>
        <v>16.662057406243456</v>
      </c>
      <c r="AC292" s="22">
        <f>+USD!AC289</f>
        <v>16.377426770148166</v>
      </c>
      <c r="AD292" s="22">
        <f>+USD!AD289</f>
        <v>15.542120686221512</v>
      </c>
      <c r="AE292" s="22">
        <f>+USD!AE289</f>
        <v>13.252699277587343</v>
      </c>
      <c r="AF292" s="22">
        <f>+USD!AF289</f>
        <v>16.99683580065544</v>
      </c>
      <c r="AG292" s="22">
        <f>+USD!AG289</f>
        <v>17.99458826472026</v>
      </c>
      <c r="AH292" s="22">
        <f>+USD!AH289</f>
        <v>14.191878122997618</v>
      </c>
      <c r="AI292" s="22">
        <f>+USD!AI289</f>
        <v>15.013284447329815</v>
      </c>
      <c r="AJ292" s="22">
        <f>+USD!AJ289</f>
        <v>16.440123563798196</v>
      </c>
      <c r="AK292" s="22">
        <f>+USD!AK289</f>
        <v>17.254471228071157</v>
      </c>
      <c r="AL292" s="22">
        <f>+USD!AL289</f>
        <v>16.816866748694757</v>
      </c>
      <c r="AM292" s="22">
        <f>+USD!AM289</f>
        <v>15.34125498861356</v>
      </c>
      <c r="AN292" s="22">
        <f>+USD!AN289</f>
        <v>18.565033891802024</v>
      </c>
      <c r="AO292" s="22">
        <f>+USD!AO289</f>
        <v>14.240261637064489</v>
      </c>
      <c r="AP292" s="22">
        <f>+USD!AP289</f>
        <v>14.678016863093806</v>
      </c>
      <c r="AQ292" s="22">
        <f>+USD!AQ289</f>
        <v>15.209439664388031</v>
      </c>
      <c r="AR292" s="22">
        <f>+USD!AR289</f>
        <v>15.589733375901023</v>
      </c>
      <c r="AS292" s="22">
        <f>+USD!AS289</f>
        <v>17.333167301146808</v>
      </c>
      <c r="AT292" s="22">
        <f>+USD!AT289</f>
        <v>12.86495313406588</v>
      </c>
      <c r="AU292" s="22">
        <f>+USD!AU289</f>
        <v>12.39801396002057</v>
      </c>
      <c r="AV292" s="22">
        <f>+USD!AV289</f>
        <v>16.343139256928012</v>
      </c>
      <c r="AW292" s="22">
        <f>+USD!AW289</f>
        <v>14.893494356111177</v>
      </c>
      <c r="AX292" s="22">
        <f>+USD!AX289</f>
        <v>22.286786919259985</v>
      </c>
      <c r="AY292" s="22">
        <f>+USD!AY289</f>
        <v>18.434473561753784</v>
      </c>
    </row>
    <row r="293" spans="1:51" ht="15" hidden="1" customHeight="1" x14ac:dyDescent="0.4">
      <c r="A293" s="61" t="s">
        <v>356</v>
      </c>
      <c r="B293" s="22">
        <f>+USD!B290</f>
        <v>19.428816440286052</v>
      </c>
      <c r="C293" s="22">
        <f>+USD!C290</f>
        <v>13.393758125073866</v>
      </c>
      <c r="D293" s="22">
        <f>+USD!D290</f>
        <v>14.611560013242274</v>
      </c>
      <c r="E293" s="22">
        <f>+USD!E290</f>
        <v>13.594837341095001</v>
      </c>
      <c r="F293" s="22">
        <f>+USD!F290</f>
        <v>12.519100936293167</v>
      </c>
      <c r="G293" s="22">
        <f>+USD!G290</f>
        <v>12.905974000502583</v>
      </c>
      <c r="H293" s="22">
        <f>+USD!H290</f>
        <v>15.057370031331802</v>
      </c>
      <c r="I293" s="22">
        <f>+USD!I290</f>
        <v>13.174996493524707</v>
      </c>
      <c r="J293" s="22">
        <f>+USD!J290</f>
        <v>13.410688490014445</v>
      </c>
      <c r="K293" s="22">
        <f>+USD!K290</f>
        <v>13.21580325600929</v>
      </c>
      <c r="L293" s="22">
        <f>+USD!L290</f>
        <v>15.577976113482517</v>
      </c>
      <c r="M293" s="22">
        <f>+USD!M290</f>
        <v>13.948025698842825</v>
      </c>
      <c r="N293" s="22">
        <f>+USD!N290</f>
        <v>18.581297908669274</v>
      </c>
      <c r="O293" s="22">
        <f>+USD!O290</f>
        <v>16.840682887845706</v>
      </c>
      <c r="P293" s="22">
        <f>+USD!P290</f>
        <v>11.892200678786249</v>
      </c>
      <c r="Q293" s="22">
        <f>+USD!Q290</f>
        <v>13.218432798105086</v>
      </c>
      <c r="R293" s="22">
        <f>+USD!R290</f>
        <v>13.126972857173593</v>
      </c>
      <c r="S293" s="22">
        <f>+USD!S290</f>
        <v>15.820721492480487</v>
      </c>
      <c r="T293" s="22">
        <f>+USD!T290</f>
        <v>15.465271001508027</v>
      </c>
      <c r="U293" s="22">
        <f>+USD!U290</f>
        <v>13.250933428891791</v>
      </c>
      <c r="V293" s="22">
        <f>+USD!V290</f>
        <v>13.734769349460096</v>
      </c>
      <c r="W293" s="22">
        <f>+USD!W290</f>
        <v>12.738163972286374</v>
      </c>
      <c r="X293" s="22">
        <f>+USD!X290</f>
        <v>17.954296923441145</v>
      </c>
      <c r="Y293" s="22">
        <f>+USD!Y290</f>
        <v>16.542803008236312</v>
      </c>
      <c r="Z293" s="22">
        <f>+USD!Z290</f>
        <v>18.521601552379011</v>
      </c>
      <c r="AA293" s="22">
        <f>+USD!AA290</f>
        <v>15.590946271622832</v>
      </c>
      <c r="AB293" s="22">
        <f>+USD!AB290</f>
        <v>17.285285285285283</v>
      </c>
      <c r="AC293" s="22">
        <f>+USD!AC290</f>
        <v>16.517399913512531</v>
      </c>
      <c r="AD293" s="22">
        <f>+USD!AD290</f>
        <v>15.573700532020824</v>
      </c>
      <c r="AE293" s="22">
        <f>+USD!AE290</f>
        <v>19.792655285224594</v>
      </c>
      <c r="AF293" s="22">
        <f>+USD!AF290</f>
        <v>17.331336874223076</v>
      </c>
      <c r="AG293" s="22">
        <f>+USD!AG290</f>
        <v>21.785076798890369</v>
      </c>
      <c r="AH293" s="22">
        <f>+USD!AH290</f>
        <v>18.156271280921086</v>
      </c>
      <c r="AI293" s="22">
        <f>+USD!AI290</f>
        <v>18.627111712335232</v>
      </c>
      <c r="AJ293" s="22">
        <f>+USD!AJ290</f>
        <v>20.086790211519173</v>
      </c>
      <c r="AK293" s="22">
        <f>+USD!AK290</f>
        <v>20.027851484898832</v>
      </c>
      <c r="AL293" s="22">
        <f>+USD!AL290</f>
        <v>20.130967820602351</v>
      </c>
      <c r="AM293" s="22">
        <f>+USD!AM290</f>
        <v>15.185677887759011</v>
      </c>
      <c r="AN293" s="22">
        <f>+USD!AN290</f>
        <v>23.984595927299598</v>
      </c>
      <c r="AO293" s="22">
        <f>+USD!AO290</f>
        <v>19.883099551528414</v>
      </c>
      <c r="AP293" s="22">
        <f>+USD!AP290</f>
        <v>22.723467853822289</v>
      </c>
      <c r="AQ293" s="22">
        <f>+USD!AQ290</f>
        <v>23.409339119480862</v>
      </c>
      <c r="AR293" s="22">
        <f>+USD!AR290</f>
        <v>22.273641910039629</v>
      </c>
      <c r="AS293" s="22">
        <f>+USD!AS290</f>
        <v>25.28077228685618</v>
      </c>
      <c r="AT293" s="22">
        <f>+USD!AT290</f>
        <v>21.851428708151143</v>
      </c>
      <c r="AU293" s="22">
        <f>+USD!AU290</f>
        <v>22.77871172046277</v>
      </c>
      <c r="AV293" s="22">
        <f>+USD!AV290</f>
        <v>25.131833415416402</v>
      </c>
      <c r="AW293" s="22">
        <f>+USD!AW290</f>
        <v>26.153052554921711</v>
      </c>
      <c r="AX293" s="22">
        <f>+USD!AX290</f>
        <v>31.875861355594967</v>
      </c>
      <c r="AY293" s="22">
        <f>+USD!AY290</f>
        <v>28.359863709755498</v>
      </c>
    </row>
    <row r="294" spans="1:51" ht="15" hidden="1" customHeight="1" x14ac:dyDescent="0.4">
      <c r="A294" s="61" t="s">
        <v>357</v>
      </c>
      <c r="B294" s="22">
        <f>+USD!B291</f>
        <v>0.78189363428938952</v>
      </c>
      <c r="C294" s="22">
        <f>+USD!C291</f>
        <v>0.97879677694039646</v>
      </c>
      <c r="D294" s="22">
        <f>+USD!D291</f>
        <v>0.77093321235454959</v>
      </c>
      <c r="E294" s="22">
        <f>+USD!E291</f>
        <v>0.3650614036980967</v>
      </c>
      <c r="F294" s="22">
        <f>+USD!F291</f>
        <v>0.72606710564091159</v>
      </c>
      <c r="G294" s="22">
        <f>+USD!G291</f>
        <v>0.57919672462719951</v>
      </c>
      <c r="H294" s="22">
        <f>+USD!H291</f>
        <v>0.50756903890237426</v>
      </c>
      <c r="I294" s="22">
        <f>+USD!I291</f>
        <v>0.70846385213583307</v>
      </c>
      <c r="J294" s="22">
        <f>+USD!J291</f>
        <v>0.51511171153744162</v>
      </c>
      <c r="K294" s="22">
        <f>+USD!K291</f>
        <v>0.48327527853948959</v>
      </c>
      <c r="L294" s="22">
        <f>+USD!L291</f>
        <v>0.74406686746616901</v>
      </c>
      <c r="M294" s="22">
        <f>+USD!M291</f>
        <v>0.61151592217511508</v>
      </c>
      <c r="N294" s="22">
        <f>+USD!N291</f>
        <v>0.96089804914082277</v>
      </c>
      <c r="O294" s="22">
        <f>+USD!O291</f>
        <v>0.94404943829820975</v>
      </c>
      <c r="P294" s="22">
        <f>+USD!P291</f>
        <v>0.55109378675358711</v>
      </c>
      <c r="Q294" s="22">
        <f>+USD!Q291</f>
        <v>0.67679886012823565</v>
      </c>
      <c r="R294" s="22">
        <f>+USD!R291</f>
        <v>0.48040128721726866</v>
      </c>
      <c r="S294" s="22">
        <f>+USD!S291</f>
        <v>0.82304159527888832</v>
      </c>
      <c r="T294" s="22">
        <f>+USD!T291</f>
        <v>0.61503888346787305</v>
      </c>
      <c r="U294" s="22">
        <f>+USD!U291</f>
        <v>0.52104405321989622</v>
      </c>
      <c r="V294" s="22">
        <f>+USD!V291</f>
        <v>0.52019712144548269</v>
      </c>
      <c r="W294" s="22">
        <f>+USD!W291</f>
        <v>1.1142076745425475</v>
      </c>
      <c r="X294" s="22">
        <f>+USD!X291</f>
        <v>0.9723459184018578</v>
      </c>
      <c r="Y294" s="22">
        <f>+USD!Y291</f>
        <v>0.5489948041067807</v>
      </c>
      <c r="Z294" s="22">
        <f>+USD!Z291</f>
        <v>0.62321181483911148</v>
      </c>
      <c r="AA294" s="22">
        <f>+USD!AA291</f>
        <v>0.69390690448349512</v>
      </c>
      <c r="AB294" s="22">
        <f>+USD!AB291</f>
        <v>0.48858160486067459</v>
      </c>
      <c r="AC294" s="22">
        <f>+USD!AC291</f>
        <v>0.66060495709766254</v>
      </c>
      <c r="AD294" s="22">
        <f>+USD!AD291</f>
        <v>0.91040996898916038</v>
      </c>
      <c r="AE294" s="22">
        <f>+USD!AE291</f>
        <v>0.64118310425296732</v>
      </c>
      <c r="AF294" s="22">
        <f>+USD!AF291</f>
        <v>0.83060232794666056</v>
      </c>
      <c r="AG294" s="22">
        <f>+USD!AG291</f>
        <v>0.91948338392623674</v>
      </c>
      <c r="AH294" s="22">
        <f>+USD!AH291</f>
        <v>1.2427339572384584</v>
      </c>
      <c r="AI294" s="22">
        <f>+USD!AI291</f>
        <v>0.76846738375036117</v>
      </c>
      <c r="AJ294" s="22">
        <f>+USD!AJ291</f>
        <v>0.72666198708093321</v>
      </c>
      <c r="AK294" s="22">
        <f>+USD!AK291</f>
        <v>0.74756299507135182</v>
      </c>
      <c r="AL294" s="22">
        <f>+USD!AL291</f>
        <v>0.8105816234910711</v>
      </c>
      <c r="AM294" s="22">
        <f>+USD!AM291</f>
        <v>0.71249802710198196</v>
      </c>
      <c r="AN294" s="22">
        <f>+USD!AN291</f>
        <v>0.84551875062170501</v>
      </c>
      <c r="AO294" s="22">
        <f>+USD!AO291</f>
        <v>0.86973704558602016</v>
      </c>
      <c r="AP294" s="22">
        <f>+USD!AP291</f>
        <v>0.83012069479885642</v>
      </c>
      <c r="AQ294" s="22">
        <f>+USD!AQ291</f>
        <v>1.260278405380886</v>
      </c>
      <c r="AR294" s="22">
        <f>+USD!AR291</f>
        <v>0.92672596853700906</v>
      </c>
      <c r="AS294" s="22">
        <f>+USD!AS291</f>
        <v>1.767946300447101</v>
      </c>
      <c r="AT294" s="22">
        <f>+USD!AT291</f>
        <v>0.9307389085949791</v>
      </c>
      <c r="AU294" s="22">
        <f>+USD!AU291</f>
        <v>1.0333181964447358</v>
      </c>
      <c r="AV294" s="22">
        <f>+USD!AV291</f>
        <v>1.1741882785378805</v>
      </c>
      <c r="AW294" s="22">
        <f>+USD!AW291</f>
        <v>1.167010559533924</v>
      </c>
      <c r="AX294" s="22">
        <f>+USD!AX291</f>
        <v>1.4843457652488461</v>
      </c>
      <c r="AY294" s="22">
        <f>+USD!AY291</f>
        <v>2.2398570888728573</v>
      </c>
    </row>
    <row r="295" spans="1:51" ht="15" hidden="1" customHeight="1" x14ac:dyDescent="0.4">
      <c r="A295" s="61" t="s">
        <v>358</v>
      </c>
      <c r="B295" s="22">
        <f>+USD!B292</f>
        <v>18.646616541353385</v>
      </c>
      <c r="C295" s="22">
        <f>+USD!C292</f>
        <v>12.414961348133469</v>
      </c>
      <c r="D295" s="22">
        <f>+USD!D292</f>
        <v>13.840626800887723</v>
      </c>
      <c r="E295" s="22">
        <f>+USD!E292</f>
        <v>13.229775937396903</v>
      </c>
      <c r="F295" s="22">
        <f>+USD!F292</f>
        <v>11.793033830652256</v>
      </c>
      <c r="G295" s="22">
        <f>+USD!G292</f>
        <v>12.326777275875385</v>
      </c>
      <c r="H295" s="22">
        <f>+USD!H292</f>
        <v>14.549800992429427</v>
      </c>
      <c r="I295" s="22">
        <f>+USD!I292</f>
        <v>12.466220954696338</v>
      </c>
      <c r="J295" s="22">
        <f>+USD!J292</f>
        <v>12.895576778477004</v>
      </c>
      <c r="K295" s="22">
        <f>+USD!K292</f>
        <v>12.732527977469799</v>
      </c>
      <c r="L295" s="22">
        <f>+USD!L292</f>
        <v>14.833909246016349</v>
      </c>
      <c r="M295" s="22">
        <f>+USD!M292</f>
        <v>13.336509776667709</v>
      </c>
      <c r="N295" s="22">
        <f>+USD!N292</f>
        <v>17.620399859528451</v>
      </c>
      <c r="O295" s="22">
        <f>+USD!O292</f>
        <v>15.896633449547496</v>
      </c>
      <c r="P295" s="22">
        <f>+USD!P292</f>
        <v>11.340801407671933</v>
      </c>
      <c r="Q295" s="22">
        <f>+USD!Q292</f>
        <v>12.541633937976851</v>
      </c>
      <c r="R295" s="22">
        <f>+USD!R292</f>
        <v>12.646571569956324</v>
      </c>
      <c r="S295" s="22">
        <f>+USD!S292</f>
        <v>14.997679897201598</v>
      </c>
      <c r="T295" s="22">
        <f>+USD!T292</f>
        <v>14.850232118040154</v>
      </c>
      <c r="U295" s="22">
        <f>+USD!U292</f>
        <v>12.729889375671895</v>
      </c>
      <c r="V295" s="22">
        <f>+USD!V292</f>
        <v>13.214572228014612</v>
      </c>
      <c r="W295" s="22">
        <f>+USD!W292</f>
        <v>11.623956297743828</v>
      </c>
      <c r="X295" s="22">
        <f>+USD!X292</f>
        <v>16.98166916564265</v>
      </c>
      <c r="Y295" s="22">
        <f>+USD!Y292</f>
        <v>15.993808204129527</v>
      </c>
      <c r="Z295" s="22">
        <f>+USD!Z292</f>
        <v>17.898389737539897</v>
      </c>
      <c r="AA295" s="22">
        <f>+USD!AA292</f>
        <v>14.897039367139339</v>
      </c>
      <c r="AB295" s="22">
        <f>+USD!AB292</f>
        <v>16.79670368042461</v>
      </c>
      <c r="AC295" s="22">
        <f>+USD!AC292</f>
        <v>15.856794956414868</v>
      </c>
      <c r="AD295" s="22">
        <f>+USD!AD292</f>
        <v>14.663290563031664</v>
      </c>
      <c r="AE295" s="22">
        <f>+USD!AE292</f>
        <v>19.151472180971631</v>
      </c>
      <c r="AF295" s="22">
        <f>+USD!AF292</f>
        <v>16.500734546276412</v>
      </c>
      <c r="AG295" s="22">
        <f>+USD!AG292</f>
        <v>20.865593414964131</v>
      </c>
      <c r="AH295" s="22">
        <f>+USD!AH292</f>
        <v>16.913537323682629</v>
      </c>
      <c r="AI295" s="22">
        <f>+USD!AI292</f>
        <v>17.858644328584873</v>
      </c>
      <c r="AJ295" s="22">
        <f>+USD!AJ292</f>
        <v>19.360128224438238</v>
      </c>
      <c r="AK295" s="22">
        <f>+USD!AK292</f>
        <v>19.280288489827484</v>
      </c>
      <c r="AL295" s="22">
        <f>+USD!AL292</f>
        <v>19.320386197111279</v>
      </c>
      <c r="AM295" s="22">
        <f>+USD!AM292</f>
        <v>14.472898018083018</v>
      </c>
      <c r="AN295" s="22">
        <f>+USD!AN292</f>
        <v>23.139077176677894</v>
      </c>
      <c r="AO295" s="22">
        <f>+USD!AO292</f>
        <v>19.013362505942393</v>
      </c>
      <c r="AP295" s="22">
        <f>+USD!AP292</f>
        <v>21.893057514677725</v>
      </c>
      <c r="AQ295" s="22">
        <f>+USD!AQ292</f>
        <v>22.149060714099978</v>
      </c>
      <c r="AR295" s="22">
        <f>+USD!AR292</f>
        <v>21.346623044546696</v>
      </c>
      <c r="AS295" s="22">
        <f>+USD!AS292</f>
        <v>23.512825986409077</v>
      </c>
      <c r="AT295" s="22">
        <f>+USD!AT292</f>
        <v>20.920689799556165</v>
      </c>
      <c r="AU295" s="22">
        <f>+USD!AU292</f>
        <v>21.745393524018034</v>
      </c>
      <c r="AV295" s="22">
        <f>+USD!AV292</f>
        <v>23.957645136878522</v>
      </c>
      <c r="AW295" s="22">
        <f>+USD!AW292</f>
        <v>24.98604199538779</v>
      </c>
      <c r="AX295" s="22">
        <f>+USD!AX292</f>
        <v>30.391515590346124</v>
      </c>
      <c r="AY295" s="22">
        <f>+USD!AY292</f>
        <v>26.120006620882638</v>
      </c>
    </row>
    <row r="296" spans="1:51" ht="15" hidden="1" customHeight="1" x14ac:dyDescent="0.4">
      <c r="A296" s="61" t="s">
        <v>359</v>
      </c>
      <c r="B296" s="22">
        <f>+USD!B293</f>
        <v>7.6847924291380183</v>
      </c>
      <c r="C296" s="22">
        <f>+USD!C293</f>
        <v>7.2137019427449349</v>
      </c>
      <c r="D296" s="22">
        <f>+USD!D293</f>
        <v>5.6457446938950682</v>
      </c>
      <c r="E296" s="22">
        <f>+USD!E293</f>
        <v>6.2344101205874285</v>
      </c>
      <c r="F296" s="22">
        <f>+USD!F293</f>
        <v>8.3775548949332741</v>
      </c>
      <c r="G296" s="22">
        <f>+USD!G293</f>
        <v>11.439594991327372</v>
      </c>
      <c r="H296" s="22">
        <f>+USD!H293</f>
        <v>13.559519681342389</v>
      </c>
      <c r="I296" s="22">
        <f>+USD!I293</f>
        <v>11.190799008836319</v>
      </c>
      <c r="J296" s="22">
        <f>+USD!J293</f>
        <v>11.553353530122024</v>
      </c>
      <c r="K296" s="22">
        <f>+USD!K293</f>
        <v>11.243175473702411</v>
      </c>
      <c r="L296" s="22">
        <f>+USD!L293</f>
        <v>11.746154935910466</v>
      </c>
      <c r="M296" s="22">
        <f>+USD!M293</f>
        <v>10.997878661887841</v>
      </c>
      <c r="N296" s="22">
        <f>+USD!N293</f>
        <v>10.299228617445113</v>
      </c>
      <c r="O296" s="22">
        <f>+USD!O293</f>
        <v>7.935200690574451</v>
      </c>
      <c r="P296" s="22">
        <f>+USD!P293</f>
        <v>8.8336912591759855</v>
      </c>
      <c r="Q296" s="22">
        <f>+USD!Q293</f>
        <v>9.042860883278836</v>
      </c>
      <c r="R296" s="22">
        <f>+USD!R293</f>
        <v>9.0698410649356234</v>
      </c>
      <c r="S296" s="22">
        <f>+USD!S293</f>
        <v>11.740017608985342</v>
      </c>
      <c r="T296" s="22">
        <f>+USD!T293</f>
        <v>13.015168987847067</v>
      </c>
      <c r="U296" s="22">
        <f>+USD!U293</f>
        <v>14.362378480851703</v>
      </c>
      <c r="V296" s="22">
        <f>+USD!V293</f>
        <v>13.11226586237837</v>
      </c>
      <c r="W296" s="22">
        <f>+USD!W293</f>
        <v>12.457807781133418</v>
      </c>
      <c r="X296" s="22">
        <f>+USD!X293</f>
        <v>12.141641207174503</v>
      </c>
      <c r="Y296" s="22">
        <f>+USD!Y293</f>
        <v>13.542056774773426</v>
      </c>
      <c r="Z296" s="22">
        <f>+USD!Z293</f>
        <v>9.9157106709518796</v>
      </c>
      <c r="AA296" s="22">
        <f>+USD!AA293</f>
        <v>8.6343099633832363</v>
      </c>
      <c r="AB296" s="22">
        <f>+USD!AB293</f>
        <v>9.1710314966128923</v>
      </c>
      <c r="AC296" s="22">
        <f>+USD!AC293</f>
        <v>8.0695086146072779</v>
      </c>
      <c r="AD296" s="22">
        <f>+USD!AD293</f>
        <v>10.409684486045121</v>
      </c>
      <c r="AE296" s="22">
        <f>+USD!AE293</f>
        <v>11.117283192461004</v>
      </c>
      <c r="AF296" s="22">
        <f>+USD!AF293</f>
        <v>12.488699288055148</v>
      </c>
      <c r="AG296" s="22">
        <f>+USD!AG293</f>
        <v>15.323680889525564</v>
      </c>
      <c r="AH296" s="22">
        <f>+USD!AH293</f>
        <v>14.841547828735456</v>
      </c>
      <c r="AI296" s="22">
        <f>+USD!AI293</f>
        <v>13.429446571926203</v>
      </c>
      <c r="AJ296" s="22">
        <f>+USD!AJ293</f>
        <v>15.058982673218086</v>
      </c>
      <c r="AK296" s="22">
        <f>+USD!AK293</f>
        <v>12.372896078096234</v>
      </c>
      <c r="AL296" s="22">
        <f>+USD!AL293</f>
        <v>9.873022735082527</v>
      </c>
      <c r="AM296" s="22">
        <f>+USD!AM293</f>
        <v>9.5006313273657845</v>
      </c>
      <c r="AN296" s="22">
        <f>+USD!AN293</f>
        <v>10.317602421452019</v>
      </c>
      <c r="AO296" s="22">
        <f>+USD!AO293</f>
        <v>8.4135675542547528</v>
      </c>
      <c r="AP296" s="22">
        <f>+USD!AP293</f>
        <v>12.446307179414395</v>
      </c>
      <c r="AQ296" s="22">
        <f>+USD!AQ293</f>
        <v>14.960388773641052</v>
      </c>
      <c r="AR296" s="22">
        <f>+USD!AR293</f>
        <v>13.313338234475729</v>
      </c>
      <c r="AS296" s="22">
        <f>+USD!AS293</f>
        <v>18.748295205227642</v>
      </c>
      <c r="AT296" s="22">
        <f>+USD!AT293</f>
        <v>14.34211234664641</v>
      </c>
      <c r="AU296" s="22">
        <f>+USD!AU293</f>
        <v>15.901251349538827</v>
      </c>
      <c r="AV296" s="22">
        <f>+USD!AV293</f>
        <v>17.142848562745499</v>
      </c>
      <c r="AW296" s="22">
        <f>+USD!AW293</f>
        <v>14.125197232673866</v>
      </c>
      <c r="AX296" s="22">
        <f>+USD!AX293</f>
        <v>13.835538505066975</v>
      </c>
      <c r="AY296" s="22">
        <f>+USD!AY293</f>
        <v>12.372618278008364</v>
      </c>
    </row>
    <row r="297" spans="1:51" ht="15" hidden="1" customHeight="1" x14ac:dyDescent="0.4">
      <c r="A297" s="61" t="s">
        <v>360</v>
      </c>
      <c r="B297" s="22">
        <f>+USD!B294</f>
        <v>3.7976815766503837E-2</v>
      </c>
      <c r="C297" s="22">
        <f>+USD!C294</f>
        <v>1.4848619835937903E-2</v>
      </c>
      <c r="D297" s="22">
        <f>+USD!D294</f>
        <v>2.7281533160856825E-2</v>
      </c>
      <c r="E297" s="22">
        <f>+USD!E294</f>
        <v>3.2682862155403933E-2</v>
      </c>
      <c r="F297" s="22">
        <f>+USD!F294</f>
        <v>2.9944094067673649E-2</v>
      </c>
      <c r="G297" s="22">
        <f>+USD!G294</f>
        <v>1.5322664672677238E-2</v>
      </c>
      <c r="H297" s="22">
        <f>+USD!H294</f>
        <v>3.1607987307705289E-2</v>
      </c>
      <c r="I297" s="22">
        <f>+USD!I294</f>
        <v>3.3662162793959512E-2</v>
      </c>
      <c r="J297" s="22">
        <f>+USD!J294</f>
        <v>3.5255980256651054E-2</v>
      </c>
      <c r="K297" s="22">
        <f>+USD!K294</f>
        <v>5.7745991748808026E-2</v>
      </c>
      <c r="L297" s="22">
        <f>+USD!L294</f>
        <v>4.0344685280657343E-2</v>
      </c>
      <c r="M297" s="22">
        <f>+USD!M294</f>
        <v>3.2776039501197243E-2</v>
      </c>
      <c r="N297" s="22">
        <f>+USD!N294</f>
        <v>4.7832984172731574E-2</v>
      </c>
      <c r="O297" s="22">
        <f>+USD!O294</f>
        <v>1.4641154455028779E-2</v>
      </c>
      <c r="P297" s="22">
        <f>+USD!P294</f>
        <v>3.6963607648106453E-2</v>
      </c>
      <c r="Q297" s="22">
        <f>+USD!Q294</f>
        <v>8.220229070383429E-3</v>
      </c>
      <c r="R297" s="22">
        <f>+USD!R294</f>
        <v>2.3359243652279219E-2</v>
      </c>
      <c r="S297" s="22">
        <f>+USD!S294</f>
        <v>5.2945935655815728E-2</v>
      </c>
      <c r="T297" s="22">
        <f>+USD!T294</f>
        <v>4.524084094739643E-2</v>
      </c>
      <c r="U297" s="22">
        <f>+USD!U294</f>
        <v>2.3118981840039767E-2</v>
      </c>
      <c r="V297" s="22">
        <f>+USD!V294</f>
        <v>5.6464169012352232E-2</v>
      </c>
      <c r="W297" s="22">
        <f>+USD!W294</f>
        <v>6.2178006750755029E-2</v>
      </c>
      <c r="X297" s="22">
        <f>+USD!X294</f>
        <v>6.4541221830152304E-2</v>
      </c>
      <c r="Y297" s="22">
        <f>+USD!Y294</f>
        <v>3.1069943436058338E-2</v>
      </c>
      <c r="Z297" s="22">
        <f>+USD!Z294</f>
        <v>2.8390454192139977E-2</v>
      </c>
      <c r="AA297" s="22">
        <f>+USD!AA294</f>
        <v>2.4703964162782657E-2</v>
      </c>
      <c r="AB297" s="22">
        <f>+USD!AB294</f>
        <v>4.4416509532788605E-2</v>
      </c>
      <c r="AC297" s="22">
        <f>+USD!AC294</f>
        <v>2.0768372897557865E-2</v>
      </c>
      <c r="AD297" s="22">
        <f>+USD!AD294</f>
        <v>3.8123417451421095E-2</v>
      </c>
      <c r="AE297" s="22">
        <f>+USD!AE294</f>
        <v>7.5088487176337926E-2</v>
      </c>
      <c r="AF297" s="22">
        <f>+USD!AF294</f>
        <v>3.6444796022149395E-2</v>
      </c>
      <c r="AG297" s="22">
        <f>+USD!AG294</f>
        <v>4.3487158497902384E-2</v>
      </c>
      <c r="AH297" s="22">
        <f>+USD!AH294</f>
        <v>2.0975625174198254E-2</v>
      </c>
      <c r="AI297" s="22">
        <f>+USD!AI294</f>
        <v>2.1735586589143076E-2</v>
      </c>
      <c r="AJ297" s="22">
        <f>+USD!AJ294</f>
        <v>2.9555278316940575E-2</v>
      </c>
      <c r="AK297" s="22">
        <f>+USD!AK294</f>
        <v>4.7353128248522662E-2</v>
      </c>
      <c r="AL297" s="22">
        <f>+USD!AL294</f>
        <v>3.8797069158546992E-2</v>
      </c>
      <c r="AM297" s="22">
        <f>+USD!AM294</f>
        <v>4.4249284119862009E-2</v>
      </c>
      <c r="AN297" s="22">
        <f>+USD!AN294</f>
        <v>3.7799661792499759E-2</v>
      </c>
      <c r="AO297" s="22">
        <f>+USD!AO294</f>
        <v>2.2337665313042335E-2</v>
      </c>
      <c r="AP297" s="22">
        <f>+USD!AP294</f>
        <v>4.0839852744814636E-2</v>
      </c>
      <c r="AQ297" s="22">
        <f>+USD!AQ294</f>
        <v>6.0673650878034405E-2</v>
      </c>
      <c r="AR297" s="22">
        <f>+USD!AR294</f>
        <v>2.2260168650067219E-2</v>
      </c>
      <c r="AS297" s="22">
        <f>+USD!AS294</f>
        <v>8.0051232788984961E-2</v>
      </c>
      <c r="AT297" s="22">
        <f>+USD!AT294</f>
        <v>6.2208770240281375E-2</v>
      </c>
      <c r="AU297" s="22">
        <f>+USD!AU294</f>
        <v>5.0222391969229008E-2</v>
      </c>
      <c r="AV297" s="22">
        <f>+USD!AV294</f>
        <v>5.4054703359800123E-2</v>
      </c>
      <c r="AW297" s="22">
        <f>+USD!AW294</f>
        <v>9.1940769510862955E-2</v>
      </c>
      <c r="AX297" s="22">
        <f>+USD!AX294</f>
        <v>6.4192858468437489E-2</v>
      </c>
      <c r="AY297" s="22">
        <f>+USD!AY294</f>
        <v>8.6196396615854515E-2</v>
      </c>
    </row>
    <row r="298" spans="1:51" ht="15" hidden="1" customHeight="1" x14ac:dyDescent="0.4">
      <c r="A298" s="61" t="s">
        <v>361</v>
      </c>
      <c r="B298" s="22">
        <f>+USD!B295</f>
        <v>0.2104038099321624</v>
      </c>
      <c r="C298" s="22">
        <f>+USD!C295</f>
        <v>0.53606547938314597</v>
      </c>
      <c r="D298" s="22">
        <f>+USD!D295</f>
        <v>0.22131760609144524</v>
      </c>
      <c r="E298" s="22">
        <f>+USD!E295</f>
        <v>0.32035371490061021</v>
      </c>
      <c r="F298" s="22">
        <f>+USD!F295</f>
        <v>0.18707341242278588</v>
      </c>
      <c r="G298" s="22">
        <f>+USD!G295</f>
        <v>0.45845412700650295</v>
      </c>
      <c r="H298" s="22">
        <f>+USD!H295</f>
        <v>0.2752656758738995</v>
      </c>
      <c r="I298" s="22">
        <f>+USD!I295</f>
        <v>0.26680380881138283</v>
      </c>
      <c r="J298" s="22">
        <f>+USD!J295</f>
        <v>0.34819180501258923</v>
      </c>
      <c r="K298" s="22">
        <f>+USD!K295</f>
        <v>0.49099533091232489</v>
      </c>
      <c r="L298" s="22">
        <f>+USD!L295</f>
        <v>0.51585761713817591</v>
      </c>
      <c r="M298" s="22">
        <f>+USD!M295</f>
        <v>0.35021805170723713</v>
      </c>
      <c r="N298" s="22">
        <f>+USD!N295</f>
        <v>0.62061783262088432</v>
      </c>
      <c r="O298" s="22">
        <f>+USD!O295</f>
        <v>0.36602886137571944</v>
      </c>
      <c r="P298" s="22">
        <f>+USD!P295</f>
        <v>0.54223474029247065</v>
      </c>
      <c r="Q298" s="22">
        <f>+USD!Q295</f>
        <v>0.3172399515310938</v>
      </c>
      <c r="R298" s="22">
        <f>+USD!R295</f>
        <v>0.51175185106638021</v>
      </c>
      <c r="S298" s="22">
        <f>+USD!S295</f>
        <v>0.38430420711974111</v>
      </c>
      <c r="T298" s="22">
        <f>+USD!T295</f>
        <v>0.31757296194446905</v>
      </c>
      <c r="U298" s="22">
        <f>+USD!U295</f>
        <v>0.3652799130726283</v>
      </c>
      <c r="V298" s="22">
        <f>+USD!V295</f>
        <v>0.46932346421653165</v>
      </c>
      <c r="W298" s="22">
        <f>+USD!W295</f>
        <v>0.53933869248534383</v>
      </c>
      <c r="X298" s="22">
        <f>+USD!X295</f>
        <v>0.41599494943801224</v>
      </c>
      <c r="Y298" s="22">
        <f>+USD!Y295</f>
        <v>0.54594329180502499</v>
      </c>
      <c r="Z298" s="22">
        <f>+USD!Z295</f>
        <v>0.61714783433205256</v>
      </c>
      <c r="AA298" s="22">
        <f>+USD!AA295</f>
        <v>0.46827736513008011</v>
      </c>
      <c r="AB298" s="22">
        <f>+USD!AB295</f>
        <v>0.46902716670158529</v>
      </c>
      <c r="AC298" s="22">
        <f>+USD!AC295</f>
        <v>0.68620980039602164</v>
      </c>
      <c r="AD298" s="22">
        <f>+USD!AD295</f>
        <v>0.63131241287092099</v>
      </c>
      <c r="AE298" s="22">
        <f>+USD!AE295</f>
        <v>0.48877301504002868</v>
      </c>
      <c r="AF298" s="22">
        <f>+USD!AF295</f>
        <v>0.43648999886992879</v>
      </c>
      <c r="AG298" s="22">
        <f>+USD!AG295</f>
        <v>0.63695896858692314</v>
      </c>
      <c r="AH298" s="22">
        <f>+USD!AH295</f>
        <v>0.57438732497564804</v>
      </c>
      <c r="AI298" s="22">
        <f>+USD!AI295</f>
        <v>0.54310367016819339</v>
      </c>
      <c r="AJ298" s="22">
        <f>+USD!AJ295</f>
        <v>0.48339931170303774</v>
      </c>
      <c r="AK298" s="22">
        <f>+USD!AK295</f>
        <v>0.46484520570591181</v>
      </c>
      <c r="AL298" s="22">
        <f>+USD!AL295</f>
        <v>0.40598361655193821</v>
      </c>
      <c r="AM298" s="22">
        <f>+USD!AM295</f>
        <v>0.299880498748619</v>
      </c>
      <c r="AN298" s="22">
        <f>+USD!AN295</f>
        <v>0.55761606343522196</v>
      </c>
      <c r="AO298" s="22">
        <f>+USD!AO295</f>
        <v>0.63633708109718035</v>
      </c>
      <c r="AP298" s="22">
        <f>+USD!AP295</f>
        <v>0.65865124213977644</v>
      </c>
      <c r="AQ298" s="22">
        <f>+USD!AQ295</f>
        <v>0.57148800684167644</v>
      </c>
      <c r="AR298" s="22">
        <f>+USD!AR295</f>
        <v>0.34327523234051033</v>
      </c>
      <c r="AS298" s="22">
        <f>+USD!AS295</f>
        <v>0.53219245502306656</v>
      </c>
      <c r="AT298" s="22">
        <f>+USD!AT295</f>
        <v>0.43934943982198721</v>
      </c>
      <c r="AU298" s="22">
        <f>+USD!AU295</f>
        <v>0.65800355466271299</v>
      </c>
      <c r="AV298" s="22">
        <f>+USD!AV295</f>
        <v>0.5861932275462769</v>
      </c>
      <c r="AW298" s="22">
        <f>+USD!AW295</f>
        <v>0.5003641218594489</v>
      </c>
      <c r="AX298" s="22">
        <f>+USD!AX295</f>
        <v>0.52479943534623075</v>
      </c>
      <c r="AY298" s="22">
        <f>+USD!AY295</f>
        <v>0.57245650361181633</v>
      </c>
    </row>
    <row r="299" spans="1:51" ht="15" hidden="1" customHeight="1" x14ac:dyDescent="0.4">
      <c r="A299" s="61" t="s">
        <v>362</v>
      </c>
      <c r="B299" s="22">
        <f>+USD!B296</f>
        <v>7.436411803439352</v>
      </c>
      <c r="C299" s="22">
        <f>+USD!C296</f>
        <v>6.6630908765837269</v>
      </c>
      <c r="D299" s="22">
        <f>+USD!D296</f>
        <v>5.3971455546427656</v>
      </c>
      <c r="E299" s="22">
        <f>+USD!E296</f>
        <v>5.8813735435314145</v>
      </c>
      <c r="F299" s="22">
        <f>+USD!F296</f>
        <v>8.1605373884428154</v>
      </c>
      <c r="G299" s="22">
        <f>+USD!G296</f>
        <v>10.965818199648192</v>
      </c>
      <c r="H299" s="22">
        <f>+USD!H296</f>
        <v>13.252646018160783</v>
      </c>
      <c r="I299" s="22">
        <f>+USD!I296</f>
        <v>10.890333037230974</v>
      </c>
      <c r="J299" s="22">
        <f>+USD!J296</f>
        <v>11.169593745027504</v>
      </c>
      <c r="K299" s="22">
        <f>+USD!K296</f>
        <v>10.69443415104128</v>
      </c>
      <c r="L299" s="22">
        <f>+USD!L296</f>
        <v>11.190260608188433</v>
      </c>
      <c r="M299" s="22">
        <f>+USD!M296</f>
        <v>10.615188052526639</v>
      </c>
      <c r="N299" s="22">
        <f>+USD!N296</f>
        <v>9.6310805410576545</v>
      </c>
      <c r="O299" s="22">
        <f>+USD!O296</f>
        <v>7.5545306747437024</v>
      </c>
      <c r="P299" s="22">
        <f>+USD!P296</f>
        <v>8.2541874268746795</v>
      </c>
      <c r="Q299" s="22">
        <f>+USD!Q296</f>
        <v>8.7177051556058913</v>
      </c>
      <c r="R299" s="22">
        <f>+USD!R296</f>
        <v>8.534729970216965</v>
      </c>
      <c r="S299" s="22">
        <f>+USD!S296</f>
        <v>11.302767466209785</v>
      </c>
      <c r="T299" s="22">
        <f>+USD!T296</f>
        <v>12.652355184955201</v>
      </c>
      <c r="U299" s="22">
        <f>+USD!U296</f>
        <v>13.973690598666035</v>
      </c>
      <c r="V299" s="22">
        <f>+USD!V296</f>
        <v>12.586198703560315</v>
      </c>
      <c r="W299" s="22">
        <f>+USD!W296</f>
        <v>11.856013501510038</v>
      </c>
      <c r="X299" s="22">
        <f>+USD!X296</f>
        <v>11.661105035906338</v>
      </c>
      <c r="Y299" s="22">
        <f>+USD!Y296</f>
        <v>12.965043539532342</v>
      </c>
      <c r="Z299" s="22">
        <f>+USD!Z296</f>
        <v>9.2698967469500939</v>
      </c>
      <c r="AA299" s="22">
        <f>+USD!AA296</f>
        <v>8.1416031225810706</v>
      </c>
      <c r="AB299" s="22">
        <f>+USD!AB296</f>
        <v>8.6573084712619597</v>
      </c>
      <c r="AC299" s="22">
        <f>+USD!AC296</f>
        <v>7.3625304413136998</v>
      </c>
      <c r="AD299" s="22">
        <f>+USD!AD296</f>
        <v>9.7402486557227803</v>
      </c>
      <c r="AE299" s="22">
        <f>+USD!AE296</f>
        <v>10.553700829602171</v>
      </c>
      <c r="AF299" s="22">
        <f>+USD!AF296</f>
        <v>12.015764493163068</v>
      </c>
      <c r="AG299" s="22">
        <f>+USD!AG296</f>
        <v>14.64323476244074</v>
      </c>
      <c r="AH299" s="22">
        <f>+USD!AH296</f>
        <v>14.246184878585611</v>
      </c>
      <c r="AI299" s="22">
        <f>+USD!AI296</f>
        <v>12.864607315168866</v>
      </c>
      <c r="AJ299" s="22">
        <f>+USD!AJ296</f>
        <v>14.546028083198109</v>
      </c>
      <c r="AK299" s="22">
        <f>+USD!AK296</f>
        <v>11.860417548116661</v>
      </c>
      <c r="AL299" s="22">
        <f>+USD!AL296</f>
        <v>9.4282420493720416</v>
      </c>
      <c r="AM299" s="22">
        <f>+USD!AM296</f>
        <v>9.1567833870713162</v>
      </c>
      <c r="AN299" s="22">
        <f>+USD!AN296</f>
        <v>9.7221866962242967</v>
      </c>
      <c r="AO299" s="22">
        <f>+USD!AO296</f>
        <v>7.7548928078445307</v>
      </c>
      <c r="AP299" s="22">
        <f>+USD!AP296</f>
        <v>11.746816084529804</v>
      </c>
      <c r="AQ299" s="22">
        <f>+USD!AQ296</f>
        <v>14.328516038068381</v>
      </c>
      <c r="AR299" s="22">
        <f>+USD!AR296</f>
        <v>12.947509936529229</v>
      </c>
      <c r="AS299" s="22">
        <f>+USD!AS296</f>
        <v>18.136051517415591</v>
      </c>
      <c r="AT299" s="22">
        <f>+USD!AT296</f>
        <v>13.84055413658414</v>
      </c>
      <c r="AU299" s="22">
        <f>+USD!AU296</f>
        <v>15.193025402906885</v>
      </c>
      <c r="AV299" s="22">
        <f>+USD!AV296</f>
        <v>16.502600631839421</v>
      </c>
      <c r="AW299" s="22">
        <f>+USD!AW296</f>
        <v>13.532892341303555</v>
      </c>
      <c r="AX299" s="22">
        <f>+USD!AX296</f>
        <v>13.246546211252308</v>
      </c>
      <c r="AY299" s="22">
        <f>+USD!AY296</f>
        <v>11.713653071995852</v>
      </c>
    </row>
    <row r="300" spans="1:51" ht="15" hidden="1" customHeight="1" x14ac:dyDescent="0.4">
      <c r="A300" s="61" t="s">
        <v>363</v>
      </c>
      <c r="B300" s="22">
        <f>+USD!B297</f>
        <v>31.869286250248837</v>
      </c>
      <c r="C300" s="22">
        <f>+USD!C297</f>
        <v>21.52989269599421</v>
      </c>
      <c r="D300" s="22">
        <f>+USD!D297</f>
        <v>27.333950488615326</v>
      </c>
      <c r="E300" s="22">
        <f>+USD!E297</f>
        <v>23.755815853654781</v>
      </c>
      <c r="F300" s="22">
        <f>+USD!F297</f>
        <v>21.840357847359208</v>
      </c>
      <c r="G300" s="22">
        <f>+USD!G297</f>
        <v>23.756565761812244</v>
      </c>
      <c r="H300" s="22">
        <f>+USD!H297</f>
        <v>30.049069098742741</v>
      </c>
      <c r="I300" s="22">
        <f>+USD!I297</f>
        <v>26.881418797824427</v>
      </c>
      <c r="J300" s="22">
        <f>+USD!J297</f>
        <v>29.568223441794878</v>
      </c>
      <c r="K300" s="22">
        <f>+USD!K297</f>
        <v>26.940821166530789</v>
      </c>
      <c r="L300" s="22">
        <f>+USD!L297</f>
        <v>25.646592875929315</v>
      </c>
      <c r="M300" s="22">
        <f>+USD!M297</f>
        <v>26.938566169664565</v>
      </c>
      <c r="N300" s="22">
        <f>+USD!N297</f>
        <v>32.81645454655542</v>
      </c>
      <c r="O300" s="22">
        <f>+USD!O297</f>
        <v>32.006478710846345</v>
      </c>
      <c r="P300" s="22">
        <f>+USD!P297</f>
        <v>28.538959947945465</v>
      </c>
      <c r="Q300" s="22">
        <f>+USD!Q297</f>
        <v>28.071168916573811</v>
      </c>
      <c r="R300" s="22">
        <f>+USD!R297</f>
        <v>26.237040998546195</v>
      </c>
      <c r="S300" s="22">
        <f>+USD!S297</f>
        <v>28.695507329145251</v>
      </c>
      <c r="T300" s="22">
        <f>+USD!T297</f>
        <v>32.339513291345099</v>
      </c>
      <c r="U300" s="22">
        <f>+USD!U297</f>
        <v>30.593637656197625</v>
      </c>
      <c r="V300" s="22">
        <f>+USD!V297</f>
        <v>28.260037065093123</v>
      </c>
      <c r="W300" s="22">
        <f>+USD!W297</f>
        <v>27.494337360099486</v>
      </c>
      <c r="X300" s="22">
        <f>+USD!X297</f>
        <v>27.441856532473533</v>
      </c>
      <c r="Y300" s="22">
        <f>+USD!Y297</f>
        <v>27.381774704072658</v>
      </c>
      <c r="Z300" s="22">
        <f>+USD!Z297</f>
        <v>31.892678570444158</v>
      </c>
      <c r="AA300" s="22">
        <f>+USD!AA297</f>
        <v>31.776434614096637</v>
      </c>
      <c r="AB300" s="22">
        <f>+USD!AB297</f>
        <v>30.825057615755291</v>
      </c>
      <c r="AC300" s="22">
        <f>+USD!AC297</f>
        <v>31.682579602612837</v>
      </c>
      <c r="AD300" s="22">
        <f>+USD!AD297</f>
        <v>30.723206919115768</v>
      </c>
      <c r="AE300" s="22">
        <f>+USD!AE297</f>
        <v>34.682506894742133</v>
      </c>
      <c r="AF300" s="22">
        <f>+USD!AF297</f>
        <v>32.784495423211666</v>
      </c>
      <c r="AG300" s="22">
        <f>+USD!AG297</f>
        <v>32.552554088929817</v>
      </c>
      <c r="AH300" s="22">
        <f>+USD!AH297</f>
        <v>33.452386767541228</v>
      </c>
      <c r="AI300" s="22">
        <f>+USD!AI297</f>
        <v>31.62899641648816</v>
      </c>
      <c r="AJ300" s="22">
        <f>+USD!AJ297</f>
        <v>33.290610799612374</v>
      </c>
      <c r="AK300" s="22">
        <f>+USD!AK297</f>
        <v>31.221402493184229</v>
      </c>
      <c r="AL300" s="22">
        <f>+USD!AL297</f>
        <v>31.680301065256671</v>
      </c>
      <c r="AM300" s="22">
        <f>+USD!AM297</f>
        <v>29.610098983111989</v>
      </c>
      <c r="AN300" s="22">
        <f>+USD!AN297</f>
        <v>32.920094925466458</v>
      </c>
      <c r="AO300" s="22">
        <f>+USD!AO297</f>
        <v>29.802454852141842</v>
      </c>
      <c r="AP300" s="22">
        <f>+USD!AP297</f>
        <v>34.659132051753645</v>
      </c>
      <c r="AQ300" s="22">
        <f>+USD!AQ297</f>
        <v>36.25972945330151</v>
      </c>
      <c r="AR300" s="22">
        <f>+USD!AR297</f>
        <v>31.646051602585697</v>
      </c>
      <c r="AS300" s="22">
        <f>+USD!AS297</f>
        <v>32.282586781466058</v>
      </c>
      <c r="AT300" s="22">
        <f>+USD!AT297</f>
        <v>32.519933723733239</v>
      </c>
      <c r="AU300" s="22">
        <f>+USD!AU297</f>
        <v>35.025757771689612</v>
      </c>
      <c r="AV300" s="22">
        <f>+USD!AV297</f>
        <v>34.157167053057698</v>
      </c>
      <c r="AW300" s="22">
        <f>+USD!AW297</f>
        <v>32.378626046850343</v>
      </c>
      <c r="AX300" s="22">
        <f>+USD!AX297</f>
        <v>48.967590212262351</v>
      </c>
      <c r="AY300" s="22">
        <f>+USD!AY297</f>
        <v>40.737791186106143</v>
      </c>
    </row>
    <row r="301" spans="1:51" ht="15" hidden="1" customHeight="1" x14ac:dyDescent="0.4">
      <c r="A301" s="61" t="s">
        <v>364</v>
      </c>
      <c r="B301" s="22">
        <f>+USD!B298</f>
        <v>3.6381176975024121</v>
      </c>
      <c r="C301" s="22">
        <f>+USD!C298</f>
        <v>2.5027500250002275</v>
      </c>
      <c r="D301" s="22">
        <f>+USD!D298</f>
        <v>3.9141336733818068</v>
      </c>
      <c r="E301" s="22">
        <f>+USD!E298</f>
        <v>2.7228524122110578</v>
      </c>
      <c r="F301" s="22">
        <f>+USD!F298</f>
        <v>2.5653136257976086</v>
      </c>
      <c r="G301" s="22">
        <f>+USD!G298</f>
        <v>3.615535956164921</v>
      </c>
      <c r="H301" s="22">
        <f>+USD!H298</f>
        <v>3.9632733599904255</v>
      </c>
      <c r="I301" s="22">
        <f>+USD!I298</f>
        <v>3.2995153271931055</v>
      </c>
      <c r="J301" s="22">
        <f>+USD!J298</f>
        <v>4.5065254763457334</v>
      </c>
      <c r="K301" s="22">
        <f>+USD!K298</f>
        <v>4.1052150497788977</v>
      </c>
      <c r="L301" s="22">
        <f>+USD!L298</f>
        <v>3.0178440539325289</v>
      </c>
      <c r="M301" s="22">
        <f>+USD!M298</f>
        <v>3.9604381063946663</v>
      </c>
      <c r="N301" s="22">
        <f>+USD!N298</f>
        <v>5.2631419610312555</v>
      </c>
      <c r="O301" s="22">
        <f>+USD!O298</f>
        <v>5.289117046879146</v>
      </c>
      <c r="P301" s="22">
        <f>+USD!P298</f>
        <v>5.9160101298614007</v>
      </c>
      <c r="Q301" s="22">
        <f>+USD!Q298</f>
        <v>4.2419426532463822</v>
      </c>
      <c r="R301" s="22">
        <f>+USD!R298</f>
        <v>4.2704385697995715</v>
      </c>
      <c r="S301" s="22">
        <f>+USD!S298</f>
        <v>5.1937583285741482</v>
      </c>
      <c r="T301" s="22">
        <f>+USD!T298</f>
        <v>4.679026582690204</v>
      </c>
      <c r="U301" s="22">
        <f>+USD!U298</f>
        <v>5.1815418048989121</v>
      </c>
      <c r="V301" s="22">
        <f>+USD!V298</f>
        <v>6.2241962940497384</v>
      </c>
      <c r="W301" s="22">
        <f>+USD!W298</f>
        <v>4.9034575413039621</v>
      </c>
      <c r="X301" s="22">
        <f>+USD!X298</f>
        <v>5.0725454606946769</v>
      </c>
      <c r="Y301" s="22">
        <f>+USD!Y298</f>
        <v>6.1543454922228049</v>
      </c>
      <c r="Z301" s="22">
        <f>+USD!Z298</f>
        <v>5.1678895694022566</v>
      </c>
      <c r="AA301" s="22">
        <f>+USD!AA298</f>
        <v>8.8119040168645721</v>
      </c>
      <c r="AB301" s="22">
        <f>+USD!AB298</f>
        <v>6.9471331796913196</v>
      </c>
      <c r="AC301" s="22">
        <f>+USD!AC298</f>
        <v>6.4848533126977266</v>
      </c>
      <c r="AD301" s="22">
        <f>+USD!AD298</f>
        <v>6.0516657657401351</v>
      </c>
      <c r="AE301" s="22">
        <f>+USD!AE298</f>
        <v>7.9831064860821126</v>
      </c>
      <c r="AF301" s="22">
        <f>+USD!AF298</f>
        <v>6.9199909594304438</v>
      </c>
      <c r="AG301" s="22">
        <f>+USD!AG298</f>
        <v>6.7177711836465548</v>
      </c>
      <c r="AH301" s="22">
        <f>+USD!AH298</f>
        <v>7.1049901874301407</v>
      </c>
      <c r="AI301" s="22">
        <f>+USD!AI298</f>
        <v>6.7697772388369177</v>
      </c>
      <c r="AJ301" s="22">
        <f>+USD!AJ298</f>
        <v>7.7835530559873591</v>
      </c>
      <c r="AK301" s="22">
        <f>+USD!AK298</f>
        <v>6.8227732121392117</v>
      </c>
      <c r="AL301" s="22">
        <f>+USD!AL298</f>
        <v>8.2756919734406349</v>
      </c>
      <c r="AM301" s="22">
        <f>+USD!AM298</f>
        <v>7.2385628283465975</v>
      </c>
      <c r="AN301" s="22">
        <f>+USD!AN298</f>
        <v>6.838896704608433</v>
      </c>
      <c r="AO301" s="22">
        <f>+USD!AO298</f>
        <v>7.901805914326463</v>
      </c>
      <c r="AP301" s="22">
        <f>+USD!AP298</f>
        <v>8.0243069534918074</v>
      </c>
      <c r="AQ301" s="22">
        <f>+USD!AQ298</f>
        <v>9.5991494131991182</v>
      </c>
      <c r="AR301" s="22">
        <f>+USD!AR298</f>
        <v>7.0163465791100039</v>
      </c>
      <c r="AS301" s="22">
        <f>+USD!AS298</f>
        <v>7.0412471389096432</v>
      </c>
      <c r="AT301" s="22">
        <f>+USD!AT298</f>
        <v>8.5064511691061675</v>
      </c>
      <c r="AU301" s="22">
        <f>+USD!AU298</f>
        <v>7.2777358422475578</v>
      </c>
      <c r="AV301" s="22">
        <f>+USD!AV298</f>
        <v>8.5751780802171798</v>
      </c>
      <c r="AW301" s="22">
        <f>+USD!AW298</f>
        <v>7.9727515475179018</v>
      </c>
      <c r="AX301" s="22">
        <f>+USD!AX298</f>
        <v>12.614961499496495</v>
      </c>
      <c r="AY301" s="22">
        <f>+USD!AY298</f>
        <v>9.7848525448236874</v>
      </c>
    </row>
    <row r="302" spans="1:51" ht="15" hidden="1" customHeight="1" x14ac:dyDescent="0.4">
      <c r="A302" s="61" t="s">
        <v>365</v>
      </c>
      <c r="B302" s="22">
        <f>+USD!B299</f>
        <v>7.9680872241704064</v>
      </c>
      <c r="C302" s="22">
        <f>+USD!C299</f>
        <v>6.3849065294532981</v>
      </c>
      <c r="D302" s="22">
        <f>+USD!D299</f>
        <v>7.2835562857878546</v>
      </c>
      <c r="E302" s="22">
        <f>+USD!E299</f>
        <v>6.503581240037124</v>
      </c>
      <c r="F302" s="22">
        <f>+USD!F299</f>
        <v>4.322754115769424</v>
      </c>
      <c r="G302" s="22">
        <f>+USD!G299</f>
        <v>5.2057220958953652</v>
      </c>
      <c r="H302" s="22">
        <f>+USD!H299</f>
        <v>7.3207781088603632</v>
      </c>
      <c r="I302" s="22">
        <f>+USD!I299</f>
        <v>8.2462948244424705</v>
      </c>
      <c r="J302" s="22">
        <f>+USD!J299</f>
        <v>7.0580600474863742</v>
      </c>
      <c r="K302" s="22">
        <f>+USD!K299</f>
        <v>6.2288470564984308</v>
      </c>
      <c r="L302" s="22">
        <f>+USD!L299</f>
        <v>5.0972892067187763</v>
      </c>
      <c r="M302" s="22">
        <f>+USD!M299</f>
        <v>6.5564218276283803</v>
      </c>
      <c r="N302" s="22">
        <f>+USD!N299</f>
        <v>8.5384904152387424</v>
      </c>
      <c r="O302" s="22">
        <f>+USD!O299</f>
        <v>7.2989205198829925</v>
      </c>
      <c r="P302" s="22">
        <f>+USD!P299</f>
        <v>6.6232064249470746</v>
      </c>
      <c r="Q302" s="22">
        <f>+USD!Q299</f>
        <v>6.6428584476554082</v>
      </c>
      <c r="R302" s="22">
        <f>+USD!R299</f>
        <v>5.4199592442669964</v>
      </c>
      <c r="S302" s="22">
        <f>+USD!S299</f>
        <v>6.5322791738054446</v>
      </c>
      <c r="T302" s="22">
        <f>+USD!T299</f>
        <v>8.7087140364883631</v>
      </c>
      <c r="U302" s="22">
        <f>+USD!U299</f>
        <v>7.0957935012542048</v>
      </c>
      <c r="V302" s="22">
        <f>+USD!V299</f>
        <v>5.8317423668549733</v>
      </c>
      <c r="W302" s="22">
        <f>+USD!W299</f>
        <v>5.8280778113341629</v>
      </c>
      <c r="X302" s="22">
        <f>+USD!X299</f>
        <v>5.7247218245155178</v>
      </c>
      <c r="Y302" s="22">
        <f>+USD!Y299</f>
        <v>5.4954962452528182</v>
      </c>
      <c r="Z302" s="22">
        <f>+USD!Z299</f>
        <v>7.0670180100221049</v>
      </c>
      <c r="AA302" s="22">
        <f>+USD!AA299</f>
        <v>7.0639613081023525</v>
      </c>
      <c r="AB302" s="22">
        <f>+USD!AB299</f>
        <v>6.2440114533137789</v>
      </c>
      <c r="AC302" s="22">
        <f>+USD!AC299</f>
        <v>5.158522429842729</v>
      </c>
      <c r="AD302" s="22">
        <f>+USD!AD299</f>
        <v>5.3221997780875698</v>
      </c>
      <c r="AE302" s="22">
        <f>+USD!AE299</f>
        <v>6.0595571733232108</v>
      </c>
      <c r="AF302" s="22">
        <f>+USD!AF299</f>
        <v>6.3168154593739407</v>
      </c>
      <c r="AG302" s="22">
        <f>+USD!AG299</f>
        <v>7.091533362893232</v>
      </c>
      <c r="AH302" s="22">
        <f>+USD!AH299</f>
        <v>5.2508023894972462</v>
      </c>
      <c r="AI302" s="22">
        <f>+USD!AI299</f>
        <v>5.1407522228927212</v>
      </c>
      <c r="AJ302" s="22">
        <f>+USD!AJ299</f>
        <v>6.1392565142391087</v>
      </c>
      <c r="AK302" s="22">
        <f>+USD!AK299</f>
        <v>5.4534552372840031</v>
      </c>
      <c r="AL302" s="22">
        <f>+USD!AL299</f>
        <v>5.9974726480662426</v>
      </c>
      <c r="AM302" s="22">
        <f>+USD!AM299</f>
        <v>5.4071497824175321</v>
      </c>
      <c r="AN302" s="22">
        <f>+USD!AN299</f>
        <v>6.4435633996958979</v>
      </c>
      <c r="AO302" s="22">
        <f>+USD!AO299</f>
        <v>4.0425446610116103</v>
      </c>
      <c r="AP302" s="22">
        <f>+USD!AP299</f>
        <v>6.0842691259402573</v>
      </c>
      <c r="AQ302" s="22">
        <f>+USD!AQ299</f>
        <v>5.4950103145206484</v>
      </c>
      <c r="AR302" s="22">
        <f>+USD!AR299</f>
        <v>5.2926479935094033</v>
      </c>
      <c r="AS302" s="22">
        <f>+USD!AS299</f>
        <v>5.893549649553492</v>
      </c>
      <c r="AT302" s="22">
        <f>+USD!AT299</f>
        <v>5.1657205749525961</v>
      </c>
      <c r="AU302" s="22">
        <f>+USD!AU299</f>
        <v>5.8994770255111701</v>
      </c>
      <c r="AV302" s="22">
        <f>+USD!AV299</f>
        <v>6.65713702266694</v>
      </c>
      <c r="AW302" s="22">
        <f>+USD!AW299</f>
        <v>5.5792571914067235</v>
      </c>
      <c r="AX302" s="22">
        <f>+USD!AX299</f>
        <v>8.7116706267474306</v>
      </c>
      <c r="AY302" s="22">
        <f>+USD!AY299</f>
        <v>7.7423727119697441</v>
      </c>
    </row>
    <row r="303" spans="1:51" ht="15" hidden="1" customHeight="1" x14ac:dyDescent="0.4">
      <c r="A303" s="61" t="s">
        <v>366</v>
      </c>
      <c r="B303" s="22">
        <f>+USD!B300</f>
        <v>8.2504632252729575</v>
      </c>
      <c r="C303" s="22">
        <f>+USD!C300</f>
        <v>3.757003851550166</v>
      </c>
      <c r="D303" s="22">
        <f>+USD!D300</f>
        <v>4.711428816655836</v>
      </c>
      <c r="E303" s="22">
        <f>+USD!E300</f>
        <v>4.4137280354208235</v>
      </c>
      <c r="F303" s="22">
        <f>+USD!F300</f>
        <v>5.1040788795352183</v>
      </c>
      <c r="G303" s="22">
        <f>+USD!G300</f>
        <v>3.949876499322738</v>
      </c>
      <c r="H303" s="22">
        <f>+USD!H300</f>
        <v>5.5185090849947986</v>
      </c>
      <c r="I303" s="22">
        <f>+USD!I300</f>
        <v>5.4853741019527176</v>
      </c>
      <c r="J303" s="22">
        <f>+USD!J300</f>
        <v>7.3157719031677342</v>
      </c>
      <c r="K303" s="22">
        <f>+USD!K300</f>
        <v>5.6714592751797221</v>
      </c>
      <c r="L303" s="22">
        <f>+USD!L300</f>
        <v>6.5456942057640548</v>
      </c>
      <c r="M303" s="22">
        <f>+USD!M300</f>
        <v>5.1327884822569345</v>
      </c>
      <c r="N303" s="22">
        <f>+USD!N300</f>
        <v>7.0795843979704287</v>
      </c>
      <c r="O303" s="22">
        <f>+USD!O300</f>
        <v>7.8485738600488641</v>
      </c>
      <c r="P303" s="22">
        <f>+USD!P300</f>
        <v>4.7276759666288877</v>
      </c>
      <c r="Q303" s="22">
        <f>+USD!Q300</f>
        <v>5.4424005504508948</v>
      </c>
      <c r="R303" s="22">
        <f>+USD!R300</f>
        <v>5.6670754534305816</v>
      </c>
      <c r="S303" s="22">
        <f>+USD!S300</f>
        <v>5.5676518180087573</v>
      </c>
      <c r="T303" s="22">
        <f>+USD!T300</f>
        <v>7.1134569324935679</v>
      </c>
      <c r="U303" s="22">
        <f>+USD!U300</f>
        <v>7.4529817706828183</v>
      </c>
      <c r="V303" s="22">
        <f>+USD!V300</f>
        <v>5.3735999262052445</v>
      </c>
      <c r="W303" s="22">
        <f>+USD!W300</f>
        <v>5.334262302362764</v>
      </c>
      <c r="X303" s="22">
        <f>+USD!X300</f>
        <v>6.0451732184931739</v>
      </c>
      <c r="Y303" s="22">
        <f>+USD!Y300</f>
        <v>4.8724329152761481</v>
      </c>
      <c r="Z303" s="22">
        <f>+USD!Z300</f>
        <v>8.3947541055904384</v>
      </c>
      <c r="AA303" s="22">
        <f>+USD!AA300</f>
        <v>5.5597643790795859</v>
      </c>
      <c r="AB303" s="22">
        <f>+USD!AB300</f>
        <v>5.759061386968364</v>
      </c>
      <c r="AC303" s="22">
        <f>+USD!AC300</f>
        <v>6.4134442497211923</v>
      </c>
      <c r="AD303" s="22">
        <f>+USD!AD300</f>
        <v>6.6568038920026167</v>
      </c>
      <c r="AE303" s="22">
        <f>+USD!AE300</f>
        <v>7.6311117562331825</v>
      </c>
      <c r="AF303" s="22">
        <f>+USD!AF300</f>
        <v>7.4070516442535883</v>
      </c>
      <c r="AG303" s="22">
        <f>+USD!AG300</f>
        <v>6.9826733517514237</v>
      </c>
      <c r="AH303" s="22">
        <f>+USD!AH300</f>
        <v>6.4550331443611482</v>
      </c>
      <c r="AI303" s="22">
        <f>+USD!AI300</f>
        <v>6.7900828526241428</v>
      </c>
      <c r="AJ303" s="22">
        <f>+USD!AJ300</f>
        <v>5.9354956050732781</v>
      </c>
      <c r="AK303" s="22">
        <f>+USD!AK300</f>
        <v>8.167714132807312</v>
      </c>
      <c r="AL303" s="22">
        <f>+USD!AL300</f>
        <v>5.1314666400629614</v>
      </c>
      <c r="AM303" s="22">
        <f>+USD!AM300</f>
        <v>6.0432684719622998</v>
      </c>
      <c r="AN303" s="22">
        <f>+USD!AN300</f>
        <v>5.6904122436799254</v>
      </c>
      <c r="AO303" s="22">
        <f>+USD!AO300</f>
        <v>5.4899108211669425</v>
      </c>
      <c r="AP303" s="22">
        <f>+USD!AP300</f>
        <v>6.3933196428105923</v>
      </c>
      <c r="AQ303" s="22">
        <f>+USD!AQ300</f>
        <v>6.420427951484192</v>
      </c>
      <c r="AR303" s="22">
        <f>+USD!AR300</f>
        <v>6.1892055755864526</v>
      </c>
      <c r="AS303" s="22">
        <f>+USD!AS300</f>
        <v>6.2155334969936309</v>
      </c>
      <c r="AT303" s="22">
        <f>+USD!AT300</f>
        <v>6.0222874882610862</v>
      </c>
      <c r="AU303" s="22">
        <f>+USD!AU300</f>
        <v>7.405848051701998</v>
      </c>
      <c r="AV303" s="22">
        <f>+USD!AV300</f>
        <v>5.7237924779877236</v>
      </c>
      <c r="AW303" s="22">
        <f>+USD!AW300</f>
        <v>5.9667435368369937</v>
      </c>
      <c r="AX303" s="22">
        <f>+USD!AX300</f>
        <v>8.8786937513880559</v>
      </c>
      <c r="AY303" s="22">
        <f>+USD!AY300</f>
        <v>7.7011483483708574</v>
      </c>
    </row>
    <row r="304" spans="1:51" ht="15" hidden="1" customHeight="1" x14ac:dyDescent="0.4">
      <c r="A304" s="61" t="s">
        <v>367</v>
      </c>
      <c r="B304" s="22">
        <f>+USD!B301</f>
        <v>12.012618103303065</v>
      </c>
      <c r="C304" s="22">
        <f>+USD!C301</f>
        <v>8.8852322899905154</v>
      </c>
      <c r="D304" s="22">
        <f>+USD!D301</f>
        <v>11.424831712789828</v>
      </c>
      <c r="E304" s="22">
        <f>+USD!E301</f>
        <v>10.115654165985774</v>
      </c>
      <c r="F304" s="22">
        <f>+USD!F301</f>
        <v>9.8482112262569554</v>
      </c>
      <c r="G304" s="22">
        <f>+USD!G301</f>
        <v>10.985431210429219</v>
      </c>
      <c r="H304" s="22">
        <f>+USD!H301</f>
        <v>13.246508544897152</v>
      </c>
      <c r="I304" s="22">
        <f>+USD!I301</f>
        <v>9.8502345442361321</v>
      </c>
      <c r="J304" s="22">
        <f>+USD!J301</f>
        <v>10.687866014795032</v>
      </c>
      <c r="K304" s="22">
        <f>+USD!K301</f>
        <v>10.935299785073742</v>
      </c>
      <c r="L304" s="22">
        <f>+USD!L301</f>
        <v>10.986073384210755</v>
      </c>
      <c r="M304" s="22">
        <f>+USD!M301</f>
        <v>11.288917753384583</v>
      </c>
      <c r="N304" s="22">
        <f>+USD!N301</f>
        <v>11.934935031908839</v>
      </c>
      <c r="O304" s="22">
        <f>+USD!O301</f>
        <v>11.569867284035345</v>
      </c>
      <c r="P304" s="22">
        <f>+USD!P301</f>
        <v>11.2720674265081</v>
      </c>
      <c r="Q304" s="22">
        <f>+USD!Q301</f>
        <v>11.744271718149658</v>
      </c>
      <c r="R304" s="22">
        <f>+USD!R301</f>
        <v>10.879567731049047</v>
      </c>
      <c r="S304" s="22">
        <f>+USD!S301</f>
        <v>11.401818008756901</v>
      </c>
      <c r="T304" s="22">
        <f>+USD!T301</f>
        <v>11.838315739672964</v>
      </c>
      <c r="U304" s="22">
        <f>+USD!U301</f>
        <v>10.863609566634686</v>
      </c>
      <c r="V304" s="22">
        <f>+USD!V301</f>
        <v>10.830218952393995</v>
      </c>
      <c r="W304" s="22">
        <f>+USD!W301</f>
        <v>11.428539705098599</v>
      </c>
      <c r="X304" s="22">
        <f>+USD!X301</f>
        <v>10.599697868166803</v>
      </c>
      <c r="Y304" s="22">
        <f>+USD!Y301</f>
        <v>10.859500051320888</v>
      </c>
      <c r="Z304" s="22">
        <f>+USD!Z301</f>
        <v>11.263292520906951</v>
      </c>
      <c r="AA304" s="22">
        <f>+USD!AA301</f>
        <v>10.340804910050123</v>
      </c>
      <c r="AB304" s="22">
        <f>+USD!AB301</f>
        <v>11.874851595781827</v>
      </c>
      <c r="AC304" s="22">
        <f>+USD!AC301</f>
        <v>13.626044108610055</v>
      </c>
      <c r="AD304" s="22">
        <f>+USD!AD301</f>
        <v>12.692537483285442</v>
      </c>
      <c r="AE304" s="22">
        <f>+USD!AE301</f>
        <v>13.008731479103629</v>
      </c>
      <c r="AF304" s="22">
        <f>+USD!AF301</f>
        <v>12.14091987795231</v>
      </c>
      <c r="AG304" s="22">
        <f>+USD!AG301</f>
        <v>11.760576190638607</v>
      </c>
      <c r="AH304" s="22">
        <f>+USD!AH301</f>
        <v>14.641273708921537</v>
      </c>
      <c r="AI304" s="22">
        <f>+USD!AI301</f>
        <v>12.928384102134379</v>
      </c>
      <c r="AJ304" s="22">
        <f>+USD!AJ301</f>
        <v>13.43258980968106</v>
      </c>
      <c r="AK304" s="22">
        <f>+USD!AK301</f>
        <v>10.777459910953702</v>
      </c>
      <c r="AL304" s="22">
        <f>+USD!AL301</f>
        <v>12.275669803686831</v>
      </c>
      <c r="AM304" s="22">
        <f>+USD!AM301</f>
        <v>10.920836057811549</v>
      </c>
      <c r="AN304" s="22">
        <f>+USD!AN301</f>
        <v>13.947222577482203</v>
      </c>
      <c r="AO304" s="22">
        <f>+USD!AO301</f>
        <v>12.368479835961351</v>
      </c>
      <c r="AP304" s="22">
        <f>+USD!AP301</f>
        <v>14.157236329510992</v>
      </c>
      <c r="AQ304" s="22">
        <f>+USD!AQ301</f>
        <v>14.745141774097551</v>
      </c>
      <c r="AR304" s="22">
        <f>+USD!AR301</f>
        <v>13.147851454379834</v>
      </c>
      <c r="AS304" s="22">
        <f>+USD!AS301</f>
        <v>13.131960009961931</v>
      </c>
      <c r="AT304" s="22">
        <f>+USD!AT301</f>
        <v>12.82577357203955</v>
      </c>
      <c r="AU304" s="22">
        <f>+USD!AU301</f>
        <v>14.442696852228883</v>
      </c>
      <c r="AV304" s="22">
        <f>+USD!AV301</f>
        <v>13.201059472185852</v>
      </c>
      <c r="AW304" s="22">
        <f>+USD!AW301</f>
        <v>12.859873771088724</v>
      </c>
      <c r="AX304" s="22">
        <f>+USD!AX301</f>
        <v>18.762264334630373</v>
      </c>
      <c r="AY304" s="22">
        <f>+USD!AY301</f>
        <v>15.509105275157012</v>
      </c>
    </row>
    <row r="305" spans="1:51" ht="15" hidden="1" customHeight="1" x14ac:dyDescent="0.4">
      <c r="A305" s="61" t="s">
        <v>368</v>
      </c>
      <c r="B305" s="22">
        <f>+USD!B302</f>
        <v>40.887248671577112</v>
      </c>
      <c r="C305" s="22">
        <f>+USD!C302</f>
        <v>24.428706927638739</v>
      </c>
      <c r="D305" s="22">
        <f>+USD!D302</f>
        <v>30.921625366308227</v>
      </c>
      <c r="E305" s="22">
        <f>+USD!E302</f>
        <v>34.801081617740017</v>
      </c>
      <c r="F305" s="22">
        <f>+USD!F302</f>
        <v>31.819458721911975</v>
      </c>
      <c r="G305" s="22">
        <f>+USD!G302</f>
        <v>29.268434697867701</v>
      </c>
      <c r="H305" s="22">
        <f>+USD!H302</f>
        <v>32.55438568495736</v>
      </c>
      <c r="I305" s="22">
        <f>+USD!I302</f>
        <v>34.611248772733646</v>
      </c>
      <c r="J305" s="22">
        <f>+USD!J302</f>
        <v>38.072402679454498</v>
      </c>
      <c r="K305" s="22">
        <f>+USD!K302</f>
        <v>46.980841918031572</v>
      </c>
      <c r="L305" s="22">
        <f>+USD!L302</f>
        <v>40.793712388590151</v>
      </c>
      <c r="M305" s="22">
        <f>+USD!M302</f>
        <v>37.151337292759841</v>
      </c>
      <c r="N305" s="22">
        <f>+USD!N302</f>
        <v>37.596725559767016</v>
      </c>
      <c r="O305" s="22">
        <f>+USD!O302</f>
        <v>39.346882501685258</v>
      </c>
      <c r="P305" s="22">
        <f>+USD!P302</f>
        <v>29.629844600105692</v>
      </c>
      <c r="Q305" s="22">
        <f>+USD!Q302</f>
        <v>33.371998855256997</v>
      </c>
      <c r="R305" s="22">
        <f>+USD!R302</f>
        <v>33.907171595159724</v>
      </c>
      <c r="S305" s="22">
        <f>+USD!S302</f>
        <v>36.012754616409673</v>
      </c>
      <c r="T305" s="22">
        <f>+USD!T302</f>
        <v>33.251131021023681</v>
      </c>
      <c r="U305" s="22">
        <f>+USD!U302</f>
        <v>35.48214636627403</v>
      </c>
      <c r="V305" s="22">
        <f>+USD!V302</f>
        <v>34.224274561214699</v>
      </c>
      <c r="W305" s="22">
        <f>+USD!W302</f>
        <v>39.04501243560135</v>
      </c>
      <c r="X305" s="22">
        <f>+USD!X302</f>
        <v>41.783254230409341</v>
      </c>
      <c r="Y305" s="22">
        <f>+USD!Y302</f>
        <v>37.793534677663203</v>
      </c>
      <c r="Z305" s="22">
        <f>+USD!Z302</f>
        <v>37.553404373783756</v>
      </c>
      <c r="AA305" s="22">
        <f>+USD!AA302</f>
        <v>31.078684870743373</v>
      </c>
      <c r="AB305" s="22">
        <f>+USD!AB302</f>
        <v>32.103638522243173</v>
      </c>
      <c r="AC305" s="22">
        <f>+USD!AC302</f>
        <v>35.11761158021713</v>
      </c>
      <c r="AD305" s="22">
        <f>+USD!AD302</f>
        <v>33.321573871233888</v>
      </c>
      <c r="AE305" s="22">
        <f>+USD!AE302</f>
        <v>34.711537387925553</v>
      </c>
      <c r="AF305" s="22">
        <f>+USD!AF302</f>
        <v>36.257486721663462</v>
      </c>
      <c r="AG305" s="22">
        <f>+USD!AG302</f>
        <v>39.69382766579124</v>
      </c>
      <c r="AH305" s="22">
        <f>+USD!AH302</f>
        <v>39.154596104280465</v>
      </c>
      <c r="AI305" s="22">
        <f>+USD!AI302</f>
        <v>45.449397552458557</v>
      </c>
      <c r="AJ305" s="22">
        <f>+USD!AJ302</f>
        <v>43.171736059997222</v>
      </c>
      <c r="AK305" s="22">
        <f>+USD!AK302</f>
        <v>39.275357039785028</v>
      </c>
      <c r="AL305" s="22">
        <f>+USD!AL302</f>
        <v>32.602562823539841</v>
      </c>
      <c r="AM305" s="22">
        <f>+USD!AM302</f>
        <v>40.006707853261481</v>
      </c>
      <c r="AN305" s="22">
        <f>+USD!AN302</f>
        <v>36.758607949297293</v>
      </c>
      <c r="AO305" s="22">
        <f>+USD!AO302</f>
        <v>32.076601009204261</v>
      </c>
      <c r="AP305" s="22">
        <f>+USD!AP302</f>
        <v>41.312552317009938</v>
      </c>
      <c r="AQ305" s="22">
        <f>+USD!AQ302</f>
        <v>38.240579693395816</v>
      </c>
      <c r="AR305" s="22">
        <f>+USD!AR302</f>
        <v>36.00611568843965</v>
      </c>
      <c r="AS305" s="22">
        <f>+USD!AS302</f>
        <v>48.115831168985181</v>
      </c>
      <c r="AT305" s="22">
        <f>+USD!AT302</f>
        <v>38.093301192135378</v>
      </c>
      <c r="AU305" s="22">
        <f>+USD!AU302</f>
        <v>40.244074810312732</v>
      </c>
      <c r="AV305" s="22">
        <f>+USD!AV302</f>
        <v>49.835133154752612</v>
      </c>
      <c r="AW305" s="22">
        <f>+USD!AW302</f>
        <v>44.985131690739159</v>
      </c>
      <c r="AX305" s="22">
        <f>+USD!AX302</f>
        <v>47.220692613562036</v>
      </c>
      <c r="AY305" s="22">
        <f>+USD!AY302</f>
        <v>41.054469251933952</v>
      </c>
    </row>
    <row r="306" spans="1:51" ht="15" customHeight="1" x14ac:dyDescent="0.4">
      <c r="A306" s="61" t="s">
        <v>459</v>
      </c>
      <c r="B306" s="22">
        <f>+USD!B303</f>
        <v>214.54603923250082</v>
      </c>
      <c r="C306" s="22">
        <f>+USD!C303</f>
        <v>225.98599381206498</v>
      </c>
      <c r="D306" s="22">
        <f>+USD!D303</f>
        <v>267.66862439766055</v>
      </c>
      <c r="E306" s="22">
        <f>+USD!E303</f>
        <v>234.71259122680982</v>
      </c>
      <c r="F306" s="22">
        <f>+USD!F303</f>
        <v>260.11971463587054</v>
      </c>
      <c r="G306" s="22">
        <f>+USD!G303</f>
        <v>232.13561171141907</v>
      </c>
      <c r="H306" s="22">
        <f>+USD!H303</f>
        <v>244.26744653493603</v>
      </c>
      <c r="I306" s="22">
        <f>+USD!I303</f>
        <v>239.43117178612059</v>
      </c>
      <c r="J306" s="22">
        <f>+USD!J303</f>
        <v>278.18372421711445</v>
      </c>
      <c r="K306" s="22">
        <f>+USD!K303</f>
        <v>273.75089552607523</v>
      </c>
      <c r="L306" s="22">
        <f>+USD!L303</f>
        <v>211.32761732296078</v>
      </c>
      <c r="M306" s="22">
        <f>+USD!M303</f>
        <v>248.63782172869332</v>
      </c>
      <c r="N306" s="22">
        <f>+USD!N303</f>
        <v>256.80409062836799</v>
      </c>
      <c r="O306" s="22">
        <f>+USD!O303</f>
        <v>238.97078784662168</v>
      </c>
      <c r="P306" s="22">
        <f>+USD!P303</f>
        <v>293.06336662094583</v>
      </c>
      <c r="Q306" s="22">
        <f>+USD!Q303</f>
        <v>246.91924081617745</v>
      </c>
      <c r="R306" s="22">
        <f>+USD!R303</f>
        <v>242.09243498599983</v>
      </c>
      <c r="S306" s="22">
        <f>+USD!S303</f>
        <v>250.02141633352372</v>
      </c>
      <c r="T306" s="22">
        <f>+USD!T303</f>
        <v>214.24051568644842</v>
      </c>
      <c r="U306" s="22">
        <f>+USD!U303</f>
        <v>227.72775086985169</v>
      </c>
      <c r="V306" s="22">
        <f>+USD!V303</f>
        <v>256.54299522849817</v>
      </c>
      <c r="W306" s="22">
        <f>+USD!W303</f>
        <v>219.23881906200037</v>
      </c>
      <c r="X306" s="22">
        <f>+USD!X303</f>
        <v>229.18841527344057</v>
      </c>
      <c r="Y306" s="22">
        <f>+USD!Y303</f>
        <v>219.46365510143505</v>
      </c>
      <c r="Z306" s="22">
        <f>+USD!Z303</f>
        <v>211.432808339627</v>
      </c>
      <c r="AA306" s="22">
        <f>+USD!AA303</f>
        <v>234.59323550563525</v>
      </c>
      <c r="AB306" s="22">
        <f>+USD!AB303</f>
        <v>268.65283888539705</v>
      </c>
      <c r="AC306" s="22">
        <f>+USD!AC303</f>
        <v>222.90495482167651</v>
      </c>
      <c r="AD306" s="22">
        <f>+USD!AD303</f>
        <v>242.61515263592136</v>
      </c>
      <c r="AE306" s="22">
        <f>+USD!AE303</f>
        <v>271.02533468808969</v>
      </c>
      <c r="AF306" s="22">
        <f>+USD!AF303</f>
        <v>234.77539835009605</v>
      </c>
      <c r="AG306" s="22">
        <f>+USD!AG303</f>
        <v>262.45580226701685</v>
      </c>
      <c r="AH306" s="22">
        <f>+USD!AH303</f>
        <v>222.75251923005086</v>
      </c>
      <c r="AI306" s="22">
        <f>+USD!AI303</f>
        <v>215.95420655099142</v>
      </c>
      <c r="AJ306" s="22">
        <f>+USD!AJ303</f>
        <v>245.70070165367468</v>
      </c>
      <c r="AK306" s="22">
        <f>+USD!AK303</f>
        <v>224.4678376992544</v>
      </c>
      <c r="AL306" s="22">
        <f>+USD!AL303</f>
        <v>222.27256603815414</v>
      </c>
      <c r="AM306" s="22">
        <f>+USD!AM303</f>
        <v>259.16523866429162</v>
      </c>
      <c r="AN306" s="22">
        <f>+USD!AN303</f>
        <v>264.57716957269332</v>
      </c>
      <c r="AO306" s="22">
        <f>+USD!AO303</f>
        <v>206.223044451954</v>
      </c>
      <c r="AP306" s="22">
        <f>+USD!AP303</f>
        <v>273.30377030044809</v>
      </c>
      <c r="AQ306" s="22">
        <f>+USD!AQ303</f>
        <v>259.84473323818162</v>
      </c>
      <c r="AR306" s="22">
        <f>+USD!AR303</f>
        <v>233.45761927496289</v>
      </c>
      <c r="AS306" s="22">
        <f>+USD!AS303</f>
        <v>279.05889398844886</v>
      </c>
      <c r="AT306" s="22">
        <f>+USD!AT303</f>
        <v>259.80565740912431</v>
      </c>
      <c r="AU306" s="22">
        <f>+USD!AU303</f>
        <v>267.10343106149691</v>
      </c>
      <c r="AV306" s="22">
        <f>+USD!AV303</f>
        <v>278.90755444509847</v>
      </c>
      <c r="AW306" s="22">
        <f>+USD!AW303</f>
        <v>263.33808714649831</v>
      </c>
      <c r="AX306" s="22">
        <f>+USD!AX303</f>
        <v>335.08732966835714</v>
      </c>
      <c r="AY306" s="22">
        <f>+USD!AY303</f>
        <v>276.77444339301502</v>
      </c>
    </row>
    <row r="307" spans="1:51" ht="15" hidden="1" customHeight="1" x14ac:dyDescent="0.4">
      <c r="A307" s="61" t="s">
        <v>370</v>
      </c>
      <c r="B307" s="22">
        <f>+USD!B304</f>
        <v>153.60886942406935</v>
      </c>
      <c r="C307" s="22">
        <f>+USD!C304</f>
        <v>175.04886408058258</v>
      </c>
      <c r="D307" s="22">
        <f>+USD!D304</f>
        <v>187.25216719594886</v>
      </c>
      <c r="E307" s="22">
        <f>+USD!E304</f>
        <v>170.23238748308049</v>
      </c>
      <c r="F307" s="22">
        <f>+USD!F304</f>
        <v>183.01089409360461</v>
      </c>
      <c r="G307" s="22">
        <f>+USD!G304</f>
        <v>165.14522821576764</v>
      </c>
      <c r="H307" s="22">
        <f>+USD!H304</f>
        <v>177.79431485851589</v>
      </c>
      <c r="I307" s="22">
        <f>+USD!I304</f>
        <v>177.48001309084108</v>
      </c>
      <c r="J307" s="22">
        <f>+USD!J304</f>
        <v>199.82216009959038</v>
      </c>
      <c r="K307" s="22">
        <f>+USD!K304</f>
        <v>207.62525012969687</v>
      </c>
      <c r="L307" s="22">
        <f>+USD!L304</f>
        <v>149.8038201181391</v>
      </c>
      <c r="M307" s="22">
        <f>+USD!M304</f>
        <v>182.78681310677402</v>
      </c>
      <c r="N307" s="22">
        <f>+USD!N304</f>
        <v>190.61656111117838</v>
      </c>
      <c r="O307" s="22">
        <f>+USD!O304</f>
        <v>178.52539172713767</v>
      </c>
      <c r="P307" s="22">
        <f>+USD!P304</f>
        <v>211.24274092787817</v>
      </c>
      <c r="Q307" s="22">
        <f>+USD!Q304</f>
        <v>176.802513563378</v>
      </c>
      <c r="R307" s="22">
        <f>+USD!R304</f>
        <v>171.88438403826001</v>
      </c>
      <c r="S307" s="22">
        <f>+USD!S304</f>
        <v>182.3231962687988</v>
      </c>
      <c r="T307" s="22">
        <f>+USD!T304</f>
        <v>146.27073538543419</v>
      </c>
      <c r="U307" s="22">
        <f>+USD!U304</f>
        <v>158.2624351223572</v>
      </c>
      <c r="V307" s="22">
        <f>+USD!V304</f>
        <v>185.9552367721503</v>
      </c>
      <c r="W307" s="22">
        <f>+USD!W304</f>
        <v>155.50303117782911</v>
      </c>
      <c r="X307" s="22">
        <f>+USD!X304</f>
        <v>157.84753615999458</v>
      </c>
      <c r="Y307" s="22">
        <f>+USD!Y304</f>
        <v>150.02815713623895</v>
      </c>
      <c r="Z307" s="22">
        <f>+USD!Z304</f>
        <v>147.09259698234277</v>
      </c>
      <c r="AA307" s="22">
        <f>+USD!AA304</f>
        <v>158.8355100270646</v>
      </c>
      <c r="AB307" s="22">
        <f>+USD!AB304</f>
        <v>173.51267546616384</v>
      </c>
      <c r="AC307" s="22">
        <f>+USD!AC304</f>
        <v>146.91546987732437</v>
      </c>
      <c r="AD307" s="22">
        <f>+USD!AD304</f>
        <v>165.20157045719651</v>
      </c>
      <c r="AE307" s="22">
        <f>+USD!AE304</f>
        <v>194.20925402798096</v>
      </c>
      <c r="AF307" s="22">
        <f>+USD!AF304</f>
        <v>160.06667420047464</v>
      </c>
      <c r="AG307" s="22">
        <f>+USD!AG304</f>
        <v>170.94546198710734</v>
      </c>
      <c r="AH307" s="22">
        <f>+USD!AH304</f>
        <v>150.22714016027675</v>
      </c>
      <c r="AI307" s="22">
        <f>+USD!AI304</f>
        <v>151.86253957449728</v>
      </c>
      <c r="AJ307" s="22">
        <f>+USD!AJ304</f>
        <v>162.97661438603171</v>
      </c>
      <c r="AK307" s="22">
        <f>+USD!AK304</f>
        <v>146.6277007394373</v>
      </c>
      <c r="AL307" s="22">
        <f>+USD!AL304</f>
        <v>147.88306563355616</v>
      </c>
      <c r="AM307" s="22">
        <f>+USD!AM304</f>
        <v>187.02227683704987</v>
      </c>
      <c r="AN307" s="22">
        <f>+USD!AN304</f>
        <v>167.48319620298133</v>
      </c>
      <c r="AO307" s="22">
        <f>+USD!AO304</f>
        <v>130.11833235009422</v>
      </c>
      <c r="AP307" s="22">
        <f>+USD!AP304</f>
        <v>185.84044651572333</v>
      </c>
      <c r="AQ307" s="22">
        <f>+USD!AQ304</f>
        <v>173.13341846905931</v>
      </c>
      <c r="AR307" s="22">
        <f>+USD!AR304</f>
        <v>149.21225363704795</v>
      </c>
      <c r="AS307" s="22">
        <f>+USD!AS304</f>
        <v>179.49591442226728</v>
      </c>
      <c r="AT307" s="22">
        <f>+USD!AT304</f>
        <v>178.83825121576277</v>
      </c>
      <c r="AU307" s="22">
        <f>+USD!AU304</f>
        <v>172.22070185040945</v>
      </c>
      <c r="AV307" s="22">
        <f>+USD!AV304</f>
        <v>174.54113562925681</v>
      </c>
      <c r="AW307" s="22">
        <f>+USD!AW304</f>
        <v>172.57343124165553</v>
      </c>
      <c r="AX307" s="22">
        <f>+USD!AX304</f>
        <v>225.59652202484352</v>
      </c>
      <c r="AY307" s="22">
        <f>+USD!AY304</f>
        <v>173.95557137904865</v>
      </c>
    </row>
    <row r="308" spans="1:51" ht="15" hidden="1" customHeight="1" x14ac:dyDescent="0.4">
      <c r="A308" s="61" t="s">
        <v>371</v>
      </c>
      <c r="B308" s="22">
        <f>+USD!B305</f>
        <v>9.0292942131295657</v>
      </c>
      <c r="C308" s="22">
        <f>+USD!C305</f>
        <v>9.5467534553344446</v>
      </c>
      <c r="D308" s="22">
        <f>+USD!D305</f>
        <v>12.000809249972413</v>
      </c>
      <c r="E308" s="22">
        <f>+USD!E305</f>
        <v>8.9850121327417547</v>
      </c>
      <c r="F308" s="22">
        <f>+USD!F305</f>
        <v>13.130639599675245</v>
      </c>
      <c r="G308" s="22">
        <f>+USD!G305</f>
        <v>9.9707643558045334</v>
      </c>
      <c r="H308" s="22">
        <f>+USD!H305</f>
        <v>11.095324165994102</v>
      </c>
      <c r="I308" s="22">
        <f>+USD!I305</f>
        <v>8.0228154658936823</v>
      </c>
      <c r="J308" s="22">
        <f>+USD!J305</f>
        <v>11.405465612939258</v>
      </c>
      <c r="K308" s="22">
        <f>+USD!K305</f>
        <v>9.2674596704464047</v>
      </c>
      <c r="L308" s="22">
        <f>+USD!L305</f>
        <v>10.214596768729482</v>
      </c>
      <c r="M308" s="22">
        <f>+USD!M305</f>
        <v>9.8510207611931708</v>
      </c>
      <c r="N308" s="22">
        <f>+USD!N305</f>
        <v>10.776347497547803</v>
      </c>
      <c r="O308" s="22">
        <f>+USD!O305</f>
        <v>12.3519489511748</v>
      </c>
      <c r="P308" s="22">
        <f>+USD!P305</f>
        <v>11.063727092491499</v>
      </c>
      <c r="Q308" s="22">
        <f>+USD!Q305</f>
        <v>12.435684318847464</v>
      </c>
      <c r="R308" s="22">
        <f>+USD!R305</f>
        <v>15.492403635435974</v>
      </c>
      <c r="S308" s="22">
        <f>+USD!S305</f>
        <v>9.203371882733677</v>
      </c>
      <c r="T308" s="22">
        <f>+USD!T305</f>
        <v>10.414855554569916</v>
      </c>
      <c r="U308" s="22">
        <f>+USD!U305</f>
        <v>11.823914274815337</v>
      </c>
      <c r="V308" s="22">
        <f>+USD!V305</f>
        <v>9.344819971544295</v>
      </c>
      <c r="W308" s="22">
        <f>+USD!W305</f>
        <v>8.7862519985787877</v>
      </c>
      <c r="X308" s="22">
        <f>+USD!X305</f>
        <v>11.028657429850174</v>
      </c>
      <c r="Y308" s="22">
        <f>+USD!Y305</f>
        <v>6.4994437925304522</v>
      </c>
      <c r="Z308" s="22">
        <f>+USD!Z305</f>
        <v>8.282294830732253</v>
      </c>
      <c r="AA308" s="22">
        <f>+USD!AA305</f>
        <v>8.9977327250668395</v>
      </c>
      <c r="AB308" s="22">
        <f>+USD!AB305</f>
        <v>15.872616802849363</v>
      </c>
      <c r="AC308" s="22">
        <f>+USD!AC305</f>
        <v>12.465860208935522</v>
      </c>
      <c r="AD308" s="22">
        <f>+USD!AD305</f>
        <v>11.070300719792883</v>
      </c>
      <c r="AE308" s="22">
        <f>+USD!AE305</f>
        <v>11.037728475564142</v>
      </c>
      <c r="AF308" s="22">
        <f>+USD!AF305</f>
        <v>10.614758729799979</v>
      </c>
      <c r="AG308" s="22">
        <f>+USD!AG305</f>
        <v>15.220789704059937</v>
      </c>
      <c r="AH308" s="22">
        <f>+USD!AH305</f>
        <v>10.714234404048007</v>
      </c>
      <c r="AI308" s="22">
        <f>+USD!AI305</f>
        <v>9.9191493377795954</v>
      </c>
      <c r="AJ308" s="22">
        <f>+USD!AJ305</f>
        <v>12.203203905843704</v>
      </c>
      <c r="AK308" s="22">
        <f>+USD!AK305</f>
        <v>11.6883771886812</v>
      </c>
      <c r="AL308" s="22">
        <f>+USD!AL305</f>
        <v>12.788622482347334</v>
      </c>
      <c r="AM308" s="22">
        <f>+USD!AM305</f>
        <v>9.5973033302518527</v>
      </c>
      <c r="AN308" s="22">
        <f>+USD!AN305</f>
        <v>13.331912293416321</v>
      </c>
      <c r="AO308" s="22">
        <f>+USD!AO305</f>
        <v>9.9522890379339373</v>
      </c>
      <c r="AP308" s="22">
        <f>+USD!AP305</f>
        <v>13.119150994493861</v>
      </c>
      <c r="AQ308" s="22">
        <f>+USD!AQ305</f>
        <v>14.232882807398717</v>
      </c>
      <c r="AR308" s="22">
        <f>+USD!AR305</f>
        <v>10.863255198188725</v>
      </c>
      <c r="AS308" s="22">
        <f>+USD!AS305</f>
        <v>15.594573119389002</v>
      </c>
      <c r="AT308" s="22">
        <f>+USD!AT305</f>
        <v>13.370698472894322</v>
      </c>
      <c r="AU308" s="22">
        <f>+USD!AU305</f>
        <v>15.774943537400645</v>
      </c>
      <c r="AV308" s="22">
        <f>+USD!AV305</f>
        <v>20.325769678915066</v>
      </c>
      <c r="AW308" s="22">
        <f>+USD!AW305</f>
        <v>13.656693773516201</v>
      </c>
      <c r="AX308" s="22">
        <f>+USD!AX305</f>
        <v>27.760521087810353</v>
      </c>
      <c r="AY308" s="22">
        <f>+USD!AY305</f>
        <v>22.333923591266682</v>
      </c>
    </row>
    <row r="309" spans="1:51" ht="15" hidden="1" customHeight="1" x14ac:dyDescent="0.4">
      <c r="A309" s="61" t="s">
        <v>372</v>
      </c>
      <c r="B309" s="22">
        <f>+USD!B306</f>
        <v>3.7698114941120626</v>
      </c>
      <c r="C309" s="22">
        <f>+USD!C306</f>
        <v>2.9933605457019308</v>
      </c>
      <c r="D309" s="22">
        <f>+USD!D306</f>
        <v>4.5511114925757452</v>
      </c>
      <c r="E309" s="22">
        <f>+USD!E306</f>
        <v>4.4504191731235885</v>
      </c>
      <c r="F309" s="22">
        <f>+USD!F306</f>
        <v>7.943519881952354</v>
      </c>
      <c r="G309" s="22">
        <f>+USD!G306</f>
        <v>5.3414809048952856</v>
      </c>
      <c r="H309" s="22">
        <f>+USD!H306</f>
        <v>2.8594487935261932</v>
      </c>
      <c r="I309" s="22">
        <f>+USD!I306</f>
        <v>3.998316891860302</v>
      </c>
      <c r="J309" s="22">
        <f>+USD!J306</f>
        <v>5.8003887517822994</v>
      </c>
      <c r="K309" s="22">
        <f>+USD!K306</f>
        <v>4.2661009412287854</v>
      </c>
      <c r="L309" s="22">
        <f>+USD!L306</f>
        <v>3.588521167100911</v>
      </c>
      <c r="M309" s="22">
        <f>+USD!M306</f>
        <v>2.0123881290040639</v>
      </c>
      <c r="N309" s="22">
        <f>+USD!N306</f>
        <v>4.8520204894706893</v>
      </c>
      <c r="O309" s="22">
        <f>+USD!O306</f>
        <v>2.6100908056600258</v>
      </c>
      <c r="P309" s="22">
        <f>+USD!P306</f>
        <v>3.7690660426639453</v>
      </c>
      <c r="Q309" s="22">
        <f>+USD!Q306</f>
        <v>2.1966278793635721</v>
      </c>
      <c r="R309" s="22">
        <f>+USD!R306</f>
        <v>4.2931830965136335</v>
      </c>
      <c r="S309" s="22">
        <f>+USD!S306</f>
        <v>1.8034337521416335</v>
      </c>
      <c r="T309" s="22">
        <f>+USD!T306</f>
        <v>4.0619178568260441</v>
      </c>
      <c r="U309" s="22">
        <f>+USD!U306</f>
        <v>4.7914089863482419</v>
      </c>
      <c r="V309" s="22">
        <f>+USD!V306</f>
        <v>2.880790721986644</v>
      </c>
      <c r="W309" s="22">
        <f>+USD!W306</f>
        <v>3.4120181204476818</v>
      </c>
      <c r="X309" s="22">
        <f>+USD!X306</f>
        <v>5.3588942876791084</v>
      </c>
      <c r="Y309" s="22">
        <f>+USD!Y306</f>
        <v>4.0438086202448424</v>
      </c>
      <c r="Z309" s="22">
        <f>+USD!Z306</f>
        <v>3.2301721619193047</v>
      </c>
      <c r="AA309" s="22">
        <f>+USD!AA306</f>
        <v>1.611521928885522</v>
      </c>
      <c r="AB309" s="22">
        <f>+USD!AB306</f>
        <v>2.6764438857462114</v>
      </c>
      <c r="AC309" s="22">
        <f>+USD!AC306</f>
        <v>2.2973234403805449</v>
      </c>
      <c r="AD309" s="22">
        <f>+USD!AD306</f>
        <v>4.3688298386867332</v>
      </c>
      <c r="AE309" s="22">
        <f>+USD!AE306</f>
        <v>4.5295943546856341</v>
      </c>
      <c r="AF309" s="22">
        <f>+USD!AF306</f>
        <v>3.6080348061927898</v>
      </c>
      <c r="AG309" s="22">
        <f>+USD!AG306</f>
        <v>9.0132110008299513</v>
      </c>
      <c r="AH309" s="22">
        <f>+USD!AH306</f>
        <v>3.6109682406047874</v>
      </c>
      <c r="AI309" s="22">
        <f>+USD!AI306</f>
        <v>2.8994128531675329</v>
      </c>
      <c r="AJ309" s="22">
        <f>+USD!AJ306</f>
        <v>2.5809715161005218</v>
      </c>
      <c r="AK309" s="22">
        <f>+USD!AK306</f>
        <v>3.5170205075470795</v>
      </c>
      <c r="AL309" s="22">
        <f>+USD!AL306</f>
        <v>4.4791216343542501</v>
      </c>
      <c r="AM309" s="22">
        <f>+USD!AM306</f>
        <v>3.0568645577326325</v>
      </c>
      <c r="AN309" s="22">
        <f>+USD!AN306</f>
        <v>5.597476233107388</v>
      </c>
      <c r="AO309" s="22">
        <f>+USD!AO306</f>
        <v>1.8786549288917653</v>
      </c>
      <c r="AP309" s="22">
        <f>+USD!AP306</f>
        <v>6.3614587647827232</v>
      </c>
      <c r="AQ309" s="22">
        <f>+USD!AQ306</f>
        <v>3.5959250420381719</v>
      </c>
      <c r="AR309" s="22">
        <f>+USD!AR306</f>
        <v>4.5882308145171447</v>
      </c>
      <c r="AS309" s="22">
        <f>+USD!AS306</f>
        <v>2.1020860758292716</v>
      </c>
      <c r="AT309" s="22">
        <f>+USD!AT306</f>
        <v>5.1558509142894735</v>
      </c>
      <c r="AU309" s="22">
        <f>+USD!AU306</f>
        <v>3.3047536847296866</v>
      </c>
      <c r="AV309" s="22">
        <f>+USD!AV306</f>
        <v>5.9487201047460037</v>
      </c>
      <c r="AW309" s="22">
        <f>+USD!AW306</f>
        <v>3.5817453574462919</v>
      </c>
      <c r="AX309" s="22">
        <f>+USD!AX306</f>
        <v>4.3748497856688688</v>
      </c>
      <c r="AY309" s="22">
        <f>+USD!AY306</f>
        <v>7.1486794149888038</v>
      </c>
    </row>
    <row r="310" spans="1:51" ht="15" hidden="1" customHeight="1" x14ac:dyDescent="0.4">
      <c r="A310" s="61" t="s">
        <v>373</v>
      </c>
      <c r="B310" s="22">
        <f>+USD!B307</f>
        <v>48.13806410118984</v>
      </c>
      <c r="C310" s="22">
        <f>+USD!C307</f>
        <v>38.397015730446036</v>
      </c>
      <c r="D310" s="22">
        <f>+USD!D307</f>
        <v>63.86484299324399</v>
      </c>
      <c r="E310" s="22">
        <f>+USD!E307</f>
        <v>51.044772437864026</v>
      </c>
      <c r="F310" s="22">
        <f>+USD!F307</f>
        <v>56.03496976263903</v>
      </c>
      <c r="G310" s="22">
        <f>+USD!G307</f>
        <v>51.678138234951611</v>
      </c>
      <c r="H310" s="22">
        <f>+USD!H307</f>
        <v>52.51835871689984</v>
      </c>
      <c r="I310" s="22">
        <f>+USD!I307</f>
        <v>49.930026337525518</v>
      </c>
      <c r="J310" s="22">
        <f>+USD!J307</f>
        <v>61.155397752977258</v>
      </c>
      <c r="K310" s="22">
        <f>+USD!K307</f>
        <v>52.592393586798089</v>
      </c>
      <c r="L310" s="22">
        <f>+USD!L307</f>
        <v>47.720371294294466</v>
      </c>
      <c r="M310" s="22">
        <f>+USD!M307</f>
        <v>53.987599731722057</v>
      </c>
      <c r="N310" s="22">
        <f>+USD!N307</f>
        <v>50.55916153017111</v>
      </c>
      <c r="O310" s="22">
        <f>+USD!O307</f>
        <v>45.483356362649197</v>
      </c>
      <c r="P310" s="22">
        <f>+USD!P307</f>
        <v>66.988138042272922</v>
      </c>
      <c r="Q310" s="22">
        <f>+USD!Q307</f>
        <v>55.484719507516949</v>
      </c>
      <c r="R310" s="22">
        <f>+USD!R307</f>
        <v>50.422464215790235</v>
      </c>
      <c r="S310" s="22">
        <f>+USD!S307</f>
        <v>56.691414429849615</v>
      </c>
      <c r="T310" s="22">
        <f>+USD!T307</f>
        <v>53.493006889618258</v>
      </c>
      <c r="U310" s="22">
        <f>+USD!U307</f>
        <v>52.849703499057902</v>
      </c>
      <c r="V310" s="22">
        <f>+USD!V307</f>
        <v>58.36242728840611</v>
      </c>
      <c r="W310" s="22">
        <f>+USD!W307</f>
        <v>51.537517765144791</v>
      </c>
      <c r="X310" s="22">
        <f>+USD!X307</f>
        <v>54.953327395916709</v>
      </c>
      <c r="Y310" s="22">
        <f>+USD!Y307</f>
        <v>58.892522962630075</v>
      </c>
      <c r="Z310" s="22">
        <f>+USD!Z307</f>
        <v>52.827744364632657</v>
      </c>
      <c r="AA310" s="22">
        <f>+USD!AA307</f>
        <v>65.148470824618329</v>
      </c>
      <c r="AB310" s="22">
        <f>+USD!AB307</f>
        <v>76.591382079754183</v>
      </c>
      <c r="AC310" s="22">
        <f>+USD!AC307</f>
        <v>61.226016796777209</v>
      </c>
      <c r="AD310" s="22">
        <f>+USD!AD307</f>
        <v>61.974451620245247</v>
      </c>
      <c r="AE310" s="22">
        <f>+USD!AE307</f>
        <v>61.248757829858981</v>
      </c>
      <c r="AF310" s="22">
        <f>+USD!AF307</f>
        <v>60.485930613628661</v>
      </c>
      <c r="AG310" s="22">
        <f>+USD!AG307</f>
        <v>67.276339575019605</v>
      </c>
      <c r="AH310" s="22">
        <f>+USD!AH307</f>
        <v>58.199889087790169</v>
      </c>
      <c r="AI310" s="22">
        <f>+USD!AI307</f>
        <v>51.273390780107363</v>
      </c>
      <c r="AJ310" s="22">
        <f>+USD!AJ307</f>
        <v>67.940196031067146</v>
      </c>
      <c r="AK310" s="22">
        <f>+USD!AK307</f>
        <v>62.634739263588799</v>
      </c>
      <c r="AL310" s="22">
        <f>+USD!AL307</f>
        <v>57.121756287896424</v>
      </c>
      <c r="AM310" s="22">
        <f>+USD!AM307</f>
        <v>59.488793939257285</v>
      </c>
      <c r="AN310" s="22">
        <f>+USD!AN307</f>
        <v>78.16486905117165</v>
      </c>
      <c r="AO310" s="22">
        <f>+USD!AO307</f>
        <v>64.273768135034047</v>
      </c>
      <c r="AP310" s="22">
        <f>+USD!AP307</f>
        <v>67.982714025448146</v>
      </c>
      <c r="AQ310" s="22">
        <f>+USD!AQ307</f>
        <v>68.882506919685412</v>
      </c>
      <c r="AR310" s="22">
        <f>+USD!AR307</f>
        <v>68.79417252216497</v>
      </c>
      <c r="AS310" s="22">
        <f>+USD!AS307</f>
        <v>81.866023884915975</v>
      </c>
      <c r="AT310" s="22">
        <f>+USD!AT307</f>
        <v>62.440856806177813</v>
      </c>
      <c r="AU310" s="22">
        <f>+USD!AU307</f>
        <v>75.803332721843134</v>
      </c>
      <c r="AV310" s="22">
        <f>+USD!AV307</f>
        <v>78.091929032180573</v>
      </c>
      <c r="AW310" s="22">
        <f>+USD!AW307</f>
        <v>73.525913338997441</v>
      </c>
      <c r="AX310" s="22">
        <f>+USD!AX307</f>
        <v>77.355436770034402</v>
      </c>
      <c r="AY310" s="22">
        <f>+USD!AY307</f>
        <v>73.336269007710825</v>
      </c>
    </row>
    <row r="311" spans="1:51" ht="15" customHeight="1" x14ac:dyDescent="0.4">
      <c r="A311" s="61" t="s">
        <v>51</v>
      </c>
      <c r="B311" s="22">
        <f>+USD!B308</f>
        <v>44.598869883466307</v>
      </c>
      <c r="C311" s="22">
        <f>+USD!C308</f>
        <v>33.896974820983225</v>
      </c>
      <c r="D311" s="22">
        <f>+USD!D308</f>
        <v>46.594099832019324</v>
      </c>
      <c r="E311" s="22">
        <f>+USD!E308</f>
        <v>42.650210126137353</v>
      </c>
      <c r="F311" s="22">
        <f>+USD!F308</f>
        <v>42.092752603129618</v>
      </c>
      <c r="G311" s="22">
        <f>+USD!G308</f>
        <v>38.304210055345465</v>
      </c>
      <c r="H311" s="22">
        <f>+USD!H308</f>
        <v>42.080051063777553</v>
      </c>
      <c r="I311" s="22">
        <f>+USD!I308</f>
        <v>42.164975766359653</v>
      </c>
      <c r="J311" s="22">
        <f>+USD!J308</f>
        <v>43.481231650510281</v>
      </c>
      <c r="K311" s="22">
        <f>+USD!K308</f>
        <v>40.625694804713547</v>
      </c>
      <c r="L311" s="22">
        <f>+USD!L308</f>
        <v>43.145099198649845</v>
      </c>
      <c r="M311" s="22">
        <f>+USD!M308</f>
        <v>50.521533554470444</v>
      </c>
      <c r="N311" s="22">
        <f>+USD!N308</f>
        <v>41.301662650310618</v>
      </c>
      <c r="O311" s="22">
        <f>+USD!O308</f>
        <v>44.429803289989408</v>
      </c>
      <c r="P311" s="22">
        <f>+USD!P308</f>
        <v>43.17257727990615</v>
      </c>
      <c r="Q311" s="22">
        <f>+USD!Q308</f>
        <v>45.797636227462874</v>
      </c>
      <c r="R311" s="22">
        <f>+USD!R308</f>
        <v>43.848681278488293</v>
      </c>
      <c r="S311" s="22">
        <f>+USD!S308</f>
        <v>45.749750142775554</v>
      </c>
      <c r="T311" s="22">
        <f>+USD!T308</f>
        <v>42.935923593246393</v>
      </c>
      <c r="U311" s="22">
        <f>+USD!U308</f>
        <v>43.242610595429376</v>
      </c>
      <c r="V311" s="22">
        <f>+USD!V308</f>
        <v>37.978582749357791</v>
      </c>
      <c r="W311" s="22">
        <f>+USD!W308</f>
        <v>44.35207186001066</v>
      </c>
      <c r="X311" s="22">
        <f>+USD!X308</f>
        <v>48.971849881063768</v>
      </c>
      <c r="Y311" s="22">
        <f>+USD!Y308</f>
        <v>50.010125472637647</v>
      </c>
      <c r="Z311" s="22">
        <f>+USD!Z308</f>
        <v>42.450068633233919</v>
      </c>
      <c r="AA311" s="22">
        <f>+USD!AA308</f>
        <v>40.89466778657971</v>
      </c>
      <c r="AB311" s="22">
        <f>+USD!AB308</f>
        <v>43.15720371534325</v>
      </c>
      <c r="AC311" s="22">
        <f>+USD!AC308</f>
        <v>41.580274028722947</v>
      </c>
      <c r="AD311" s="22">
        <f>+USD!AD308</f>
        <v>48.157557825258188</v>
      </c>
      <c r="AE311" s="22">
        <f>+USD!AE308</f>
        <v>43.879311307377101</v>
      </c>
      <c r="AF311" s="22">
        <f>+USD!AF308</f>
        <v>42.720928918521871</v>
      </c>
      <c r="AG311" s="22">
        <f>+USD!AG308</f>
        <v>40.478586127312212</v>
      </c>
      <c r="AH311" s="22">
        <f>+USD!AH308</f>
        <v>41.240377791122995</v>
      </c>
      <c r="AI311" s="22">
        <f>+USD!AI308</f>
        <v>47.217701919309498</v>
      </c>
      <c r="AJ311" s="22">
        <f>+USD!AJ308</f>
        <v>41.446446688245814</v>
      </c>
      <c r="AK311" s="22">
        <f>+USD!AK308</f>
        <v>37.531416979318728</v>
      </c>
      <c r="AL311" s="22">
        <f>+USD!AL308</f>
        <v>40.664593794685914</v>
      </c>
      <c r="AM311" s="22">
        <f>+USD!AM308</f>
        <v>34.465119163040285</v>
      </c>
      <c r="AN311" s="22">
        <f>+USD!AN308</f>
        <v>44.99950263602905</v>
      </c>
      <c r="AO311" s="22">
        <f>+USD!AO308</f>
        <v>39.500151781572001</v>
      </c>
      <c r="AP311" s="22">
        <f>+USD!AP308</f>
        <v>49.272847870100307</v>
      </c>
      <c r="AQ311" s="22">
        <f>+USD!AQ308</f>
        <v>46.25412436364897</v>
      </c>
      <c r="AR311" s="22">
        <f>+USD!AR308</f>
        <v>44.502470585823204</v>
      </c>
      <c r="AS311" s="22">
        <f>+USD!AS308</f>
        <v>40.548024809952437</v>
      </c>
      <c r="AT311" s="22">
        <f>+USD!AT308</f>
        <v>40.177594075810951</v>
      </c>
      <c r="AU311" s="22">
        <f>+USD!AU308</f>
        <v>42.649937898659033</v>
      </c>
      <c r="AV311" s="22">
        <f>+USD!AV308</f>
        <v>45.271414671647712</v>
      </c>
      <c r="AW311" s="22">
        <f>+USD!AW308</f>
        <v>45.315572278189101</v>
      </c>
      <c r="AX311" s="22">
        <f>+USD!AX308</f>
        <v>47.656352202788582</v>
      </c>
      <c r="AY311" s="22">
        <f>+USD!AY308</f>
        <v>44.894268876542398</v>
      </c>
    </row>
    <row r="312" spans="1:51" ht="15" hidden="1" customHeight="1" x14ac:dyDescent="0.4">
      <c r="A312" s="61" t="s">
        <v>375</v>
      </c>
      <c r="B312" s="22">
        <f>+USD!B309</f>
        <v>27.996876100638563</v>
      </c>
      <c r="C312" s="22">
        <f>+USD!C309</f>
        <v>20.101394861165407</v>
      </c>
      <c r="D312" s="22">
        <f>+USD!D309</f>
        <v>26.431514155743837</v>
      </c>
      <c r="E312" s="22">
        <f>+USD!E309</f>
        <v>25.791711502825837</v>
      </c>
      <c r="F312" s="22">
        <f>+USD!F309</f>
        <v>24.370170743076585</v>
      </c>
      <c r="G312" s="22">
        <f>+USD!G309</f>
        <v>23.183804556347567</v>
      </c>
      <c r="H312" s="22">
        <f>+USD!H309</f>
        <v>24.941770722411288</v>
      </c>
      <c r="I312" s="22">
        <f>+USD!I309</f>
        <v>22.00102856608537</v>
      </c>
      <c r="J312" s="22">
        <f>+USD!J309</f>
        <v>26.04324941578033</v>
      </c>
      <c r="K312" s="22">
        <f>+USD!K309</f>
        <v>22.435707403839025</v>
      </c>
      <c r="L312" s="22">
        <f>+USD!L309</f>
        <v>24.529568650639664</v>
      </c>
      <c r="M312" s="22">
        <f>+USD!M309</f>
        <v>24.267925914011453</v>
      </c>
      <c r="N312" s="22">
        <f>+USD!N309</f>
        <v>26.187953353758221</v>
      </c>
      <c r="O312" s="22">
        <f>+USD!O309</f>
        <v>23.093065888245288</v>
      </c>
      <c r="P312" s="22">
        <f>+USD!P309</f>
        <v>25.608448475480294</v>
      </c>
      <c r="Q312" s="22">
        <f>+USD!Q309</f>
        <v>25.925993582132268</v>
      </c>
      <c r="R312" s="22">
        <f>+USD!R309</f>
        <v>24.183271707960277</v>
      </c>
      <c r="S312" s="22">
        <f>+USD!S309</f>
        <v>25.600847134970493</v>
      </c>
      <c r="T312" s="22">
        <f>+USD!T309</f>
        <v>23.860847452615392</v>
      </c>
      <c r="U312" s="22">
        <f>+USD!U309</f>
        <v>24.399195459431965</v>
      </c>
      <c r="V312" s="22">
        <f>+USD!V309</f>
        <v>22.49258558374726</v>
      </c>
      <c r="W312" s="22">
        <f>+USD!W309</f>
        <v>20.068506839580746</v>
      </c>
      <c r="X312" s="22">
        <f>+USD!X309</f>
        <v>22.817717551830263</v>
      </c>
      <c r="Y312" s="22">
        <f>+USD!Y309</f>
        <v>22.942379125436574</v>
      </c>
      <c r="Z312" s="22">
        <f>+USD!Z309</f>
        <v>20.796972419914109</v>
      </c>
      <c r="AA312" s="22">
        <f>+USD!AA309</f>
        <v>22.333207068627615</v>
      </c>
      <c r="AB312" s="22">
        <f>+USD!AB309</f>
        <v>24.11481248690551</v>
      </c>
      <c r="AC312" s="22">
        <f>+USD!AC309</f>
        <v>20.939925347656871</v>
      </c>
      <c r="AD312" s="22">
        <f>+USD!AD309</f>
        <v>27.122535491763635</v>
      </c>
      <c r="AE312" s="22">
        <f>+USD!AE309</f>
        <v>24.940543316845506</v>
      </c>
      <c r="AF312" s="22">
        <f>+USD!AF309</f>
        <v>24.220533393603795</v>
      </c>
      <c r="AG312" s="22">
        <f>+USD!AG309</f>
        <v>25.1227872710529</v>
      </c>
      <c r="AH312" s="22">
        <f>+USD!AH309</f>
        <v>23.030949103938532</v>
      </c>
      <c r="AI312" s="22">
        <f>+USD!AI309</f>
        <v>25.008222343611024</v>
      </c>
      <c r="AJ312" s="22">
        <f>+USD!AJ309</f>
        <v>22.250009236024475</v>
      </c>
      <c r="AK312" s="22">
        <f>+USD!AK309</f>
        <v>21.184780872698539</v>
      </c>
      <c r="AL312" s="22">
        <f>+USD!AL309</f>
        <v>26.975879307860286</v>
      </c>
      <c r="AM312" s="22">
        <f>+USD!AM309</f>
        <v>19.565511487903319</v>
      </c>
      <c r="AN312" s="22">
        <f>+USD!AN309</f>
        <v>25.886799960210887</v>
      </c>
      <c r="AO312" s="22">
        <f>+USD!AO309</f>
        <v>22.799024015854016</v>
      </c>
      <c r="AP312" s="22">
        <f>+USD!AP309</f>
        <v>28.556036043342377</v>
      </c>
      <c r="AQ312" s="22">
        <f>+USD!AQ309</f>
        <v>23.397493311452294</v>
      </c>
      <c r="AR312" s="22">
        <f>+USD!AR309</f>
        <v>26.033560133209537</v>
      </c>
      <c r="AS312" s="22">
        <f>+USD!AS309</f>
        <v>24.195336867447018</v>
      </c>
      <c r="AT312" s="22">
        <f>+USD!AT309</f>
        <v>23.631257514400733</v>
      </c>
      <c r="AU312" s="22">
        <f>+USD!AU309</f>
        <v>25.215550296071527</v>
      </c>
      <c r="AV312" s="22">
        <f>+USD!AV309</f>
        <v>26.515934125334841</v>
      </c>
      <c r="AW312" s="22">
        <f>+USD!AW309</f>
        <v>24.263260104381597</v>
      </c>
      <c r="AX312" s="22">
        <f>+USD!AX309</f>
        <v>29.802523296531454</v>
      </c>
      <c r="AY312" s="22">
        <f>+USD!AY309</f>
        <v>24.697766076721042</v>
      </c>
    </row>
    <row r="313" spans="1:51" ht="15" hidden="1" customHeight="1" x14ac:dyDescent="0.4">
      <c r="A313" s="61" t="s">
        <v>376</v>
      </c>
      <c r="B313" s="22">
        <f>+USD!B310</f>
        <v>6.882991593035543</v>
      </c>
      <c r="C313" s="22">
        <f>+USD!C310</f>
        <v>5.337927314490738</v>
      </c>
      <c r="D313" s="22">
        <f>+USD!D310</f>
        <v>9.2104295155535407</v>
      </c>
      <c r="E313" s="22">
        <f>+USD!E310</f>
        <v>6.3210505381880751</v>
      </c>
      <c r="F313" s="22">
        <f>+USD!F310</f>
        <v>7.9320979079265399</v>
      </c>
      <c r="G313" s="22">
        <f>+USD!G310</f>
        <v>6.3837285559307908</v>
      </c>
      <c r="H313" s="22">
        <f>+USD!H310</f>
        <v>5.5531858089343196</v>
      </c>
      <c r="I313" s="22">
        <f>+USD!I310</f>
        <v>4.7977932582168403</v>
      </c>
      <c r="J313" s="22">
        <f>+USD!J310</f>
        <v>5.1941730912630693</v>
      </c>
      <c r="K313" s="22">
        <f>+USD!K310</f>
        <v>5.8459324588057999</v>
      </c>
      <c r="L313" s="22">
        <f>+USD!L310</f>
        <v>6.9965691618776606</v>
      </c>
      <c r="M313" s="22">
        <f>+USD!M310</f>
        <v>9.9912293746149583</v>
      </c>
      <c r="N313" s="22">
        <f>+USD!N310</f>
        <v>4.602562394797709</v>
      </c>
      <c r="O313" s="22">
        <f>+USD!O310</f>
        <v>8.3661996748443599</v>
      </c>
      <c r="P313" s="22">
        <f>+USD!P310</f>
        <v>7.7247830297327926</v>
      </c>
      <c r="Q313" s="22">
        <f>+USD!Q310</f>
        <v>8.1158017158967066</v>
      </c>
      <c r="R313" s="22">
        <f>+USD!R310</f>
        <v>7.9230866166901786</v>
      </c>
      <c r="S313" s="22">
        <f>+USD!S310</f>
        <v>7.8401627641347797</v>
      </c>
      <c r="T313" s="22">
        <f>+USD!T310</f>
        <v>5.5681717377805375</v>
      </c>
      <c r="U313" s="22">
        <f>+USD!U310</f>
        <v>5.4196673178513217</v>
      </c>
      <c r="V313" s="22">
        <f>+USD!V310</f>
        <v>4.969964975443677</v>
      </c>
      <c r="W313" s="22">
        <f>+USD!W310</f>
        <v>8.3887568839936044</v>
      </c>
      <c r="X313" s="22">
        <f>+USD!X310</f>
        <v>9.091857096152328</v>
      </c>
      <c r="Y313" s="22">
        <f>+USD!Y310</f>
        <v>10.278880483359549</v>
      </c>
      <c r="Z313" s="22">
        <f>+USD!Z310</f>
        <v>5.812876586971262</v>
      </c>
      <c r="AA313" s="22">
        <f>+USD!AA310</f>
        <v>6.5539616923862392</v>
      </c>
      <c r="AB313" s="22">
        <f>+USD!AB310</f>
        <v>8.3019763949996506</v>
      </c>
      <c r="AC313" s="22">
        <f>+USD!AC310</f>
        <v>6.6495778045838358</v>
      </c>
      <c r="AD313" s="22">
        <f>+USD!AD310</f>
        <v>9.345358331673733</v>
      </c>
      <c r="AE313" s="22">
        <f>+USD!AE310</f>
        <v>7.4516251493395567</v>
      </c>
      <c r="AF313" s="22">
        <f>+USD!AF310</f>
        <v>6.7804271669115153</v>
      </c>
      <c r="AG313" s="22">
        <f>+USD!AG310</f>
        <v>6.3741373625748938</v>
      </c>
      <c r="AH313" s="22">
        <f>+USD!AH310</f>
        <v>5.3332682035382719</v>
      </c>
      <c r="AI313" s="22">
        <f>+USD!AI310</f>
        <v>6.3479352622713119</v>
      </c>
      <c r="AJ313" s="22">
        <f>+USD!AJ310</f>
        <v>6.5194965372012863</v>
      </c>
      <c r="AK313" s="22">
        <f>+USD!AK310</f>
        <v>5.263762528264774</v>
      </c>
      <c r="AL313" s="22">
        <f>+USD!AL310</f>
        <v>4.0761863589504843</v>
      </c>
      <c r="AM313" s="22">
        <f>+USD!AM310</f>
        <v>3.9762350341593202</v>
      </c>
      <c r="AN313" s="22">
        <f>+USD!AN310</f>
        <v>8.6100808571712779</v>
      </c>
      <c r="AO313" s="22">
        <f>+USD!AO310</f>
        <v>6.6110897916869522</v>
      </c>
      <c r="AP313" s="22">
        <f>+USD!AP310</f>
        <v>7.6399489067374162</v>
      </c>
      <c r="AQ313" s="22">
        <f>+USD!AQ310</f>
        <v>11.423114927451648</v>
      </c>
      <c r="AR313" s="22">
        <f>+USD!AR310</f>
        <v>5.8336286710972205</v>
      </c>
      <c r="AS313" s="22">
        <f>+USD!AS310</f>
        <v>5.8953285658376915</v>
      </c>
      <c r="AT313" s="22">
        <f>+USD!AT310</f>
        <v>5.181870928764976</v>
      </c>
      <c r="AU313" s="22">
        <f>+USD!AU310</f>
        <v>6.1959996511498527</v>
      </c>
      <c r="AV313" s="22">
        <f>+USD!AV310</f>
        <v>5.7622313781546923</v>
      </c>
      <c r="AW313" s="22">
        <f>+USD!AW310</f>
        <v>8.3984706881903133</v>
      </c>
      <c r="AX313" s="22">
        <f>+USD!AX310</f>
        <v>5.6273711046952055</v>
      </c>
      <c r="AY313" s="22">
        <f>+USD!AY310</f>
        <v>6.6196334154697549</v>
      </c>
    </row>
    <row r="314" spans="1:51" ht="15" hidden="1" customHeight="1" x14ac:dyDescent="0.4">
      <c r="A314" s="61" t="s">
        <v>377</v>
      </c>
      <c r="B314" s="22">
        <f>+USD!B311</f>
        <v>9.7190021897921994</v>
      </c>
      <c r="C314" s="22">
        <f>+USD!C311</f>
        <v>8.4576526453270802</v>
      </c>
      <c r="D314" s="22">
        <f>+USD!D311</f>
        <v>10.95215616072195</v>
      </c>
      <c r="E314" s="22">
        <f>+USD!E311</f>
        <v>10.53744808512344</v>
      </c>
      <c r="F314" s="22">
        <f>+USD!F311</f>
        <v>9.7904839521264915</v>
      </c>
      <c r="G314" s="22">
        <f>+USD!G311</f>
        <v>8.7363704897736536</v>
      </c>
      <c r="H314" s="22">
        <f>+USD!H311</f>
        <v>11.585094532431942</v>
      </c>
      <c r="I314" s="22">
        <f>+USD!I311</f>
        <v>15.365842255364907</v>
      </c>
      <c r="J314" s="22">
        <f>+USD!J311</f>
        <v>12.24380914346688</v>
      </c>
      <c r="K314" s="22">
        <f>+USD!K311</f>
        <v>12.343746139973813</v>
      </c>
      <c r="L314" s="22">
        <f>+USD!L311</f>
        <v>11.618961386132515</v>
      </c>
      <c r="M314" s="22">
        <f>+USD!M311</f>
        <v>16.262378265844031</v>
      </c>
      <c r="N314" s="22">
        <f>+USD!N311</f>
        <v>10.511146901754683</v>
      </c>
      <c r="O314" s="22">
        <f>+USD!O311</f>
        <v>12.97023270284862</v>
      </c>
      <c r="P314" s="22">
        <f>+USD!P311</f>
        <v>9.8396512590537917</v>
      </c>
      <c r="Q314" s="22">
        <f>+USD!Q311</f>
        <v>11.755840929433901</v>
      </c>
      <c r="R314" s="22">
        <f>+USD!R311</f>
        <v>11.742322953837832</v>
      </c>
      <c r="S314" s="22">
        <f>+USD!S311</f>
        <v>12.308740243670284</v>
      </c>
      <c r="T314" s="22">
        <f>+USD!T311</f>
        <v>13.507200094621366</v>
      </c>
      <c r="U314" s="22">
        <f>+USD!U311</f>
        <v>13.424036805419089</v>
      </c>
      <c r="V314" s="22">
        <f>+USD!V311</f>
        <v>10.51631171575602</v>
      </c>
      <c r="W314" s="22">
        <f>+USD!W311</f>
        <v>15.894808136436314</v>
      </c>
      <c r="X314" s="22">
        <f>+USD!X311</f>
        <v>17.062557072477819</v>
      </c>
      <c r="Y314" s="22">
        <f>+USD!Y311</f>
        <v>16.788865863841522</v>
      </c>
      <c r="Z314" s="22">
        <f>+USD!Z311</f>
        <v>15.84049526182614</v>
      </c>
      <c r="AA314" s="22">
        <f>+USD!AA311</f>
        <v>12.007773514056556</v>
      </c>
      <c r="AB314" s="22">
        <f>+USD!AB311</f>
        <v>10.740694182554648</v>
      </c>
      <c r="AC314" s="22">
        <f>+USD!AC311</f>
        <v>13.990770876482236</v>
      </c>
      <c r="AD314" s="22">
        <f>+USD!AD311</f>
        <v>11.689379498705511</v>
      </c>
      <c r="AE314" s="22">
        <f>+USD!AE311</f>
        <v>11.48742198054957</v>
      </c>
      <c r="AF314" s="22">
        <f>+USD!AF311</f>
        <v>11.719968358006554</v>
      </c>
      <c r="AG314" s="22">
        <f>+USD!AG311</f>
        <v>8.9816614936844132</v>
      </c>
      <c r="AH314" s="22">
        <f>+USD!AH311</f>
        <v>12.876160483646196</v>
      </c>
      <c r="AI314" s="22">
        <f>+USD!AI311</f>
        <v>15.86154431342716</v>
      </c>
      <c r="AJ314" s="22">
        <f>+USD!AJ311</f>
        <v>12.676940915020049</v>
      </c>
      <c r="AK314" s="22">
        <f>+USD!AK311</f>
        <v>11.082593382330277</v>
      </c>
      <c r="AL314" s="22">
        <f>+USD!AL311</f>
        <v>9.6125281278751391</v>
      </c>
      <c r="AM314" s="22">
        <f>+USD!AM311</f>
        <v>10.923090798403644</v>
      </c>
      <c r="AN314" s="22">
        <f>+USD!AN311</f>
        <v>10.502621818646887</v>
      </c>
      <c r="AO314" s="22">
        <f>+USD!AO311</f>
        <v>10.090037974031032</v>
      </c>
      <c r="AP314" s="22">
        <f>+USD!AP311</f>
        <v>13.076862920020506</v>
      </c>
      <c r="AQ314" s="22">
        <f>+USD!AQ311</f>
        <v>11.433516124745026</v>
      </c>
      <c r="AR314" s="22">
        <f>+USD!AR311</f>
        <v>12.634988884560522</v>
      </c>
      <c r="AS314" s="22">
        <f>+USD!AS311</f>
        <v>10.457655862715102</v>
      </c>
      <c r="AT314" s="22">
        <f>+USD!AT311</f>
        <v>11.364764713271404</v>
      </c>
      <c r="AU314" s="22">
        <f>+USD!AU311</f>
        <v>11.238387951437653</v>
      </c>
      <c r="AV314" s="22">
        <f>+USD!AV311</f>
        <v>12.993249168158178</v>
      </c>
      <c r="AW314" s="22">
        <f>+USD!AW311</f>
        <v>12.65353805073431</v>
      </c>
      <c r="AX314" s="22">
        <f>+USD!AX311</f>
        <v>12.226457801561924</v>
      </c>
      <c r="AY314" s="22">
        <f>+USD!AY311</f>
        <v>13.577181690136447</v>
      </c>
    </row>
    <row r="315" spans="1:51" ht="15" customHeight="1" x14ac:dyDescent="0.4">
      <c r="A315" s="61" t="s">
        <v>460</v>
      </c>
      <c r="B315" s="22">
        <f>+USD!B312</f>
        <v>146.58622115369892</v>
      </c>
      <c r="C315" s="22">
        <f>+USD!C312</f>
        <v>107.77158580229518</v>
      </c>
      <c r="D315" s="22">
        <f>+USD!D312</f>
        <v>122.08056941770788</v>
      </c>
      <c r="E315" s="22">
        <f>+USD!E312</f>
        <v>127.37559700180989</v>
      </c>
      <c r="F315" s="22">
        <f>+USD!F312</f>
        <v>136.13418658566326</v>
      </c>
      <c r="G315" s="22">
        <f>+USD!G312</f>
        <v>130.70202320464338</v>
      </c>
      <c r="H315" s="22">
        <f>+USD!H312</f>
        <v>144.49299867737452</v>
      </c>
      <c r="I315" s="22">
        <f>+USD!I312</f>
        <v>130.57428273099879</v>
      </c>
      <c r="J315" s="22">
        <f>+USD!J312</f>
        <v>147.61179733739348</v>
      </c>
      <c r="K315" s="22">
        <f>+USD!K312</f>
        <v>142.31268064922551</v>
      </c>
      <c r="L315" s="22">
        <f>+USD!L312</f>
        <v>133.02535863653441</v>
      </c>
      <c r="M315" s="22">
        <f>+USD!M312</f>
        <v>142.91567149910929</v>
      </c>
      <c r="N315" s="22">
        <f>+USD!N312</f>
        <v>137.86071519393553</v>
      </c>
      <c r="O315" s="22">
        <f>+USD!O312</f>
        <v>140.60175144810168</v>
      </c>
      <c r="P315" s="22">
        <f>+USD!P312</f>
        <v>111.95390851965333</v>
      </c>
      <c r="Q315" s="22">
        <f>+USD!Q312</f>
        <v>126.29346826687127</v>
      </c>
      <c r="R315" s="22">
        <f>+USD!R312</f>
        <v>125.85376498756736</v>
      </c>
      <c r="S315" s="22">
        <f>+USD!S312</f>
        <v>133.59865790976585</v>
      </c>
      <c r="T315" s="22">
        <f>+USD!T312</f>
        <v>138.00910730654365</v>
      </c>
      <c r="U315" s="22">
        <f>+USD!U312</f>
        <v>134.85851183113897</v>
      </c>
      <c r="V315" s="22">
        <f>+USD!V312</f>
        <v>124.76456957252149</v>
      </c>
      <c r="W315" s="22">
        <f>+USD!W312</f>
        <v>123.84248978504176</v>
      </c>
      <c r="X315" s="22">
        <f>+USD!X312</f>
        <v>139.53107561187332</v>
      </c>
      <c r="Y315" s="22">
        <f>+USD!Y312</f>
        <v>137.7588584015069</v>
      </c>
      <c r="Z315" s="22">
        <f>+USD!Z312</f>
        <v>137.49882854922024</v>
      </c>
      <c r="AA315" s="22">
        <f>+USD!AA312</f>
        <v>123.64636000812486</v>
      </c>
      <c r="AB315" s="22">
        <f>+USD!AB312</f>
        <v>138.95551365318809</v>
      </c>
      <c r="AC315" s="22">
        <f>+USD!AC312</f>
        <v>129.3900926326331</v>
      </c>
      <c r="AD315" s="22">
        <f>+USD!AD312</f>
        <v>138.25542689692452</v>
      </c>
      <c r="AE315" s="22">
        <f>+USD!AE312</f>
        <v>153.06160047342036</v>
      </c>
      <c r="AF315" s="22">
        <f>+USD!AF312</f>
        <v>147.30082495197198</v>
      </c>
      <c r="AG315" s="22">
        <f>+USD!AG312</f>
        <v>151.13123458053369</v>
      </c>
      <c r="AH315" s="22">
        <f>+USD!AH312</f>
        <v>135.62235829241172</v>
      </c>
      <c r="AI315" s="22">
        <f>+USD!AI312</f>
        <v>146.7506728022033</v>
      </c>
      <c r="AJ315" s="22">
        <f>+USD!AJ312</f>
        <v>152.12158586803</v>
      </c>
      <c r="AK315" s="22">
        <f>+USD!AK312</f>
        <v>142.9697416312452</v>
      </c>
      <c r="AL315" s="22">
        <f>+USD!AL312</f>
        <v>135.52786183809428</v>
      </c>
      <c r="AM315" s="22">
        <f>+USD!AM312</f>
        <v>104.31895560415774</v>
      </c>
      <c r="AN315" s="22">
        <f>+USD!AN312</f>
        <v>129.22908584502139</v>
      </c>
      <c r="AO315" s="22">
        <f>+USD!AO312</f>
        <v>119.98619646835785</v>
      </c>
      <c r="AP315" s="22">
        <f>+USD!AP312</f>
        <v>143.63723783566158</v>
      </c>
      <c r="AQ315" s="22">
        <f>+USD!AQ312</f>
        <v>144.97102110865202</v>
      </c>
      <c r="AR315" s="22">
        <f>+USD!AR312</f>
        <v>141.76359115099717</v>
      </c>
      <c r="AS315" s="22">
        <f>+USD!AS312</f>
        <v>156.47347635820259</v>
      </c>
      <c r="AT315" s="22">
        <f>+USD!AT312</f>
        <v>126.20574354434468</v>
      </c>
      <c r="AU315" s="22">
        <f>+USD!AU312</f>
        <v>139.28353397229048</v>
      </c>
      <c r="AV315" s="22">
        <f>+USD!AV312</f>
        <v>153.84389001669689</v>
      </c>
      <c r="AW315" s="22">
        <f>+USD!AW312</f>
        <v>145.88390581381233</v>
      </c>
      <c r="AX315" s="22">
        <f>+USD!AX312</f>
        <v>158.80826414600679</v>
      </c>
      <c r="AY315" s="22">
        <f>+USD!AY312</f>
        <v>148.89271983984958</v>
      </c>
    </row>
    <row r="316" spans="1:51" ht="15" hidden="1" customHeight="1" x14ac:dyDescent="0.4">
      <c r="A316" s="61" t="s">
        <v>379</v>
      </c>
      <c r="B316" s="22">
        <f>+USD!B313</f>
        <v>5.2371254000581908</v>
      </c>
      <c r="C316" s="22">
        <f>+USD!C313</f>
        <v>3.4991227192974486</v>
      </c>
      <c r="D316" s="22">
        <f>+USD!D313</f>
        <v>5.1194256777468521</v>
      </c>
      <c r="E316" s="22">
        <f>+USD!E313</f>
        <v>5.7919581659364416</v>
      </c>
      <c r="F316" s="22">
        <f>+USD!F313</f>
        <v>6.5361474607716925</v>
      </c>
      <c r="G316" s="22">
        <f>+USD!G313</f>
        <v>4.4527663538800057</v>
      </c>
      <c r="H316" s="22">
        <f>+USD!H313</f>
        <v>5.3709028530044467</v>
      </c>
      <c r="I316" s="22">
        <f>+USD!I313</f>
        <v>6.2539934857481256</v>
      </c>
      <c r="J316" s="22">
        <f>+USD!J313</f>
        <v>5.8384527304664715</v>
      </c>
      <c r="K316" s="22">
        <f>+USD!K313</f>
        <v>5.7579238617554784</v>
      </c>
      <c r="L316" s="22">
        <f>+USD!L313</f>
        <v>4.9340626174153535</v>
      </c>
      <c r="M316" s="22">
        <f>+USD!M313</f>
        <v>4.659356800572974</v>
      </c>
      <c r="N316" s="22">
        <f>+USD!N313</f>
        <v>5.4447862047251725</v>
      </c>
      <c r="O316" s="22">
        <f>+USD!O313</f>
        <v>6.0211747696305853</v>
      </c>
      <c r="P316" s="22">
        <f>+USD!P313</f>
        <v>4.059581669716418</v>
      </c>
      <c r="Q316" s="22">
        <f>+USD!Q313</f>
        <v>5.4813705253030829</v>
      </c>
      <c r="R316" s="22">
        <f>+USD!R313</f>
        <v>6.0506588228785354</v>
      </c>
      <c r="S316" s="22">
        <f>+USD!S313</f>
        <v>5.5962069293736914</v>
      </c>
      <c r="T316" s="22">
        <f>+USD!T313</f>
        <v>5.9191578698364822</v>
      </c>
      <c r="U316" s="22">
        <f>+USD!U313</f>
        <v>6.2900969841288186</v>
      </c>
      <c r="V316" s="22">
        <f>+USD!V313</f>
        <v>5.9209110298002221</v>
      </c>
      <c r="W316" s="22">
        <f>+USD!W313</f>
        <v>5.9935157221531359</v>
      </c>
      <c r="X316" s="22">
        <f>+USD!X313</f>
        <v>5.1717529283113306</v>
      </c>
      <c r="Y316" s="22">
        <f>+USD!Y313</f>
        <v>6.0270142061768155</v>
      </c>
      <c r="Z316" s="22">
        <f>+USD!Z313</f>
        <v>5.2009658267134879</v>
      </c>
      <c r="AA316" s="22">
        <f>+USD!AA313</f>
        <v>4.115405941028893</v>
      </c>
      <c r="AB316" s="22">
        <f>+USD!AB313</f>
        <v>5.171310845729451</v>
      </c>
      <c r="AC316" s="22">
        <f>+USD!AC313</f>
        <v>6.0268111159159705</v>
      </c>
      <c r="AD316" s="22">
        <f>+USD!AD313</f>
        <v>5.4539247204756887</v>
      </c>
      <c r="AE316" s="22">
        <f>+USD!AE313</f>
        <v>6.1413450050803364</v>
      </c>
      <c r="AF316" s="22">
        <f>+USD!AF313</f>
        <v>5.9981353825290995</v>
      </c>
      <c r="AG316" s="22">
        <f>+USD!AG313</f>
        <v>6.2641404322566707</v>
      </c>
      <c r="AH316" s="22">
        <f>+USD!AH313</f>
        <v>4.5818810825721288</v>
      </c>
      <c r="AI316" s="22">
        <f>+USD!AI313</f>
        <v>5.1747855755783529</v>
      </c>
      <c r="AJ316" s="22">
        <f>+USD!AJ313</f>
        <v>6.0991863772901791</v>
      </c>
      <c r="AK316" s="22">
        <f>+USD!AK313</f>
        <v>4.3494828982356051</v>
      </c>
      <c r="AL316" s="22">
        <f>+USD!AL313</f>
        <v>6.8390919268841515</v>
      </c>
      <c r="AM316" s="22">
        <f>+USD!AM313</f>
        <v>4.2504678586728595</v>
      </c>
      <c r="AN316" s="22">
        <f>+USD!AN313</f>
        <v>6.7647184209404454</v>
      </c>
      <c r="AO316" s="22">
        <f>+USD!AO313</f>
        <v>5.1963709885276046</v>
      </c>
      <c r="AP316" s="22">
        <f>+USD!AP313</f>
        <v>8.7614518133184269</v>
      </c>
      <c r="AQ316" s="22">
        <f>+USD!AQ313</f>
        <v>6.1479743668271141</v>
      </c>
      <c r="AR316" s="22">
        <f>+USD!AR313</f>
        <v>5.8579391184387424</v>
      </c>
      <c r="AS316" s="22">
        <f>+USD!AS313</f>
        <v>6.829259615042516</v>
      </c>
      <c r="AT316" s="22">
        <f>+USD!AT313</f>
        <v>6.5884471135728768</v>
      </c>
      <c r="AU316" s="22">
        <f>+USD!AU313</f>
        <v>6.2579506256747699</v>
      </c>
      <c r="AV316" s="22">
        <f>+USD!AV313</f>
        <v>6.2799553147785563</v>
      </c>
      <c r="AW316" s="22">
        <f>+USD!AW313</f>
        <v>5.2994902293967714</v>
      </c>
      <c r="AX316" s="22">
        <f>+USD!AX313</f>
        <v>7.409863795532055</v>
      </c>
      <c r="AY316" s="22">
        <f>+USD!AY313</f>
        <v>6.7383096137089744</v>
      </c>
    </row>
    <row r="317" spans="1:51" ht="15" hidden="1" customHeight="1" x14ac:dyDescent="0.4">
      <c r="A317" s="61" t="s">
        <v>380</v>
      </c>
      <c r="B317" s="22">
        <f>+USD!B314</f>
        <v>38.72134511431328</v>
      </c>
      <c r="C317" s="22">
        <f>+USD!C314</f>
        <v>27.028427531159377</v>
      </c>
      <c r="D317" s="22">
        <f>+USD!D314</f>
        <v>32.9579312627978</v>
      </c>
      <c r="E317" s="22">
        <f>+USD!E314</f>
        <v>38.173582997511787</v>
      </c>
      <c r="F317" s="22">
        <f>+USD!F314</f>
        <v>37.281014518255091</v>
      </c>
      <c r="G317" s="22">
        <f>+USD!G314</f>
        <v>35.082160127974895</v>
      </c>
      <c r="H317" s="22">
        <f>+USD!H314</f>
        <v>36.939917205485671</v>
      </c>
      <c r="I317" s="22">
        <f>+USD!I314</f>
        <v>32.97707544376393</v>
      </c>
      <c r="J317" s="22">
        <f>+USD!J314</f>
        <v>39.908833651053165</v>
      </c>
      <c r="K317" s="22">
        <f>+USD!K314</f>
        <v>42.816336866029296</v>
      </c>
      <c r="L317" s="22">
        <f>+USD!L314</f>
        <v>39.535019802773007</v>
      </c>
      <c r="M317" s="22">
        <f>+USD!M314</f>
        <v>38.297284747912812</v>
      </c>
      <c r="N317" s="22">
        <f>+USD!N314</f>
        <v>36.085445452233621</v>
      </c>
      <c r="O317" s="22">
        <f>+USD!O314</f>
        <v>35.933663369356672</v>
      </c>
      <c r="P317" s="22">
        <f>+USD!P314</f>
        <v>29.399814876477397</v>
      </c>
      <c r="Q317" s="22">
        <f>+USD!Q314</f>
        <v>35.054710191257335</v>
      </c>
      <c r="R317" s="22">
        <f>+USD!R314</f>
        <v>35.122159623547347</v>
      </c>
      <c r="S317" s="22">
        <f>+USD!S314</f>
        <v>38.098467542356744</v>
      </c>
      <c r="T317" s="22">
        <f>+USD!T314</f>
        <v>36.606345545403471</v>
      </c>
      <c r="U317" s="22">
        <f>+USD!U314</f>
        <v>37.077356113236775</v>
      </c>
      <c r="V317" s="22">
        <f>+USD!V314</f>
        <v>34.139578307696176</v>
      </c>
      <c r="W317" s="22">
        <f>+USD!W314</f>
        <v>35.273250133238591</v>
      </c>
      <c r="X317" s="22">
        <f>+USD!X314</f>
        <v>40.359683437989695</v>
      </c>
      <c r="Y317" s="22">
        <f>+USD!Y314</f>
        <v>34.690424076986879</v>
      </c>
      <c r="Z317" s="22">
        <f>+USD!Z314</f>
        <v>36.423574551127622</v>
      </c>
      <c r="AA317" s="22">
        <f>+USD!AA314</f>
        <v>29.769374770115892</v>
      </c>
      <c r="AB317" s="22">
        <f>+USD!AB314</f>
        <v>29.809623577065434</v>
      </c>
      <c r="AC317" s="22">
        <f>+USD!AC314</f>
        <v>33.498247490725362</v>
      </c>
      <c r="AD317" s="22">
        <f>+USD!AD314</f>
        <v>37.280434720760191</v>
      </c>
      <c r="AE317" s="22">
        <f>+USD!AE314</f>
        <v>40.509261843882946</v>
      </c>
      <c r="AF317" s="22">
        <f>+USD!AF314</f>
        <v>39.920329980788786</v>
      </c>
      <c r="AG317" s="22">
        <f>+USD!AG314</f>
        <v>41.859374467069138</v>
      </c>
      <c r="AH317" s="22">
        <f>+USD!AH314</f>
        <v>42.599196030147425</v>
      </c>
      <c r="AI317" s="22">
        <f>+USD!AI314</f>
        <v>48.677704150067065</v>
      </c>
      <c r="AJ317" s="22">
        <f>+USD!AJ314</f>
        <v>44.926296524697136</v>
      </c>
      <c r="AK317" s="22">
        <f>+USD!AK314</f>
        <v>41.180129618681228</v>
      </c>
      <c r="AL317" s="22">
        <f>+USD!AL314</f>
        <v>38.825335594648223</v>
      </c>
      <c r="AM317" s="22">
        <f>+USD!AM314</f>
        <v>29.480733241640547</v>
      </c>
      <c r="AN317" s="22">
        <f>+USD!AN314</f>
        <v>39.061261030822358</v>
      </c>
      <c r="AO317" s="22">
        <f>+USD!AO314</f>
        <v>37.929355701545887</v>
      </c>
      <c r="AP317" s="22">
        <f>+USD!AP314</f>
        <v>44.488792212042831</v>
      </c>
      <c r="AQ317" s="22">
        <f>+USD!AQ314</f>
        <v>41.802700844230507</v>
      </c>
      <c r="AR317" s="22">
        <f>+USD!AR314</f>
        <v>43.203765483265329</v>
      </c>
      <c r="AS317" s="22">
        <f>+USD!AS314</f>
        <v>47.614176776840885</v>
      </c>
      <c r="AT317" s="22">
        <f>+USD!AT314</f>
        <v>39.383834093995056</v>
      </c>
      <c r="AU317" s="22">
        <f>+USD!AU314</f>
        <v>42.554906306669352</v>
      </c>
      <c r="AV317" s="22">
        <f>+USD!AV314</f>
        <v>44.620055496162117</v>
      </c>
      <c r="AW317" s="22">
        <f>+USD!AW314</f>
        <v>42.246935307682968</v>
      </c>
      <c r="AX317" s="22">
        <f>+USD!AX314</f>
        <v>44.969987556929333</v>
      </c>
      <c r="AY317" s="22">
        <f>+USD!AY314</f>
        <v>44.690333199041845</v>
      </c>
    </row>
    <row r="318" spans="1:51" ht="15" hidden="1" customHeight="1" x14ac:dyDescent="0.4">
      <c r="A318" s="61" t="s">
        <v>381</v>
      </c>
      <c r="B318" s="22">
        <f>+USD!B315</f>
        <v>34.740823545625773</v>
      </c>
      <c r="C318" s="22">
        <f>+USD!C315</f>
        <v>25.907508250075004</v>
      </c>
      <c r="D318" s="22">
        <f>+USD!D315</f>
        <v>26.73866130436382</v>
      </c>
      <c r="E318" s="22">
        <f>+USD!E315</f>
        <v>24.952131940097864</v>
      </c>
      <c r="F318" s="22">
        <f>+USD!F315</f>
        <v>29.200739649993668</v>
      </c>
      <c r="G318" s="22">
        <f>+USD!G315</f>
        <v>29.485710082926261</v>
      </c>
      <c r="H318" s="22">
        <f>+USD!H315</f>
        <v>33.35287095655589</v>
      </c>
      <c r="I318" s="22">
        <f>+USD!I315</f>
        <v>29.476210513192139</v>
      </c>
      <c r="J318" s="22">
        <f>+USD!J315</f>
        <v>33.210821401940017</v>
      </c>
      <c r="K318" s="22">
        <f>+USD!K315</f>
        <v>30.793127300575602</v>
      </c>
      <c r="L318" s="22">
        <f>+USD!L315</f>
        <v>29.06695985857802</v>
      </c>
      <c r="M318" s="22">
        <f>+USD!M315</f>
        <v>34.0294195302708</v>
      </c>
      <c r="N318" s="22">
        <f>+USD!N315</f>
        <v>31.70539725596096</v>
      </c>
      <c r="O318" s="22">
        <f>+USD!O315</f>
        <v>34.625110189938475</v>
      </c>
      <c r="P318" s="22">
        <f>+USD!P315</f>
        <v>26.024518174792039</v>
      </c>
      <c r="Q318" s="22">
        <f>+USD!Q315</f>
        <v>28.262669808620888</v>
      </c>
      <c r="R318" s="22">
        <f>+USD!R315</f>
        <v>29.443711906759738</v>
      </c>
      <c r="S318" s="22">
        <f>+USD!S315</f>
        <v>28.206501047020751</v>
      </c>
      <c r="T318" s="22">
        <f>+USD!T315</f>
        <v>36.475945474437438</v>
      </c>
      <c r="U318" s="22">
        <f>+USD!U315</f>
        <v>32.673190072709197</v>
      </c>
      <c r="V318" s="22">
        <f>+USD!V315</f>
        <v>29.40776913422539</v>
      </c>
      <c r="W318" s="22">
        <f>+USD!W315</f>
        <v>28.723185734588739</v>
      </c>
      <c r="X318" s="22">
        <f>+USD!X315</f>
        <v>34.439083232810617</v>
      </c>
      <c r="Y318" s="22">
        <f>+USD!Y315</f>
        <v>37.191831933798831</v>
      </c>
      <c r="Z318" s="22">
        <f>+USD!Z315</f>
        <v>38.111566215910784</v>
      </c>
      <c r="AA318" s="22">
        <f>+USD!AA315</f>
        <v>32.482967989152222</v>
      </c>
      <c r="AB318" s="22">
        <f>+USD!AB315</f>
        <v>32.281583909490884</v>
      </c>
      <c r="AC318" s="22">
        <f>+USD!AC315</f>
        <v>32.285431413159749</v>
      </c>
      <c r="AD318" s="22">
        <f>+USD!AD315</f>
        <v>34.39130558479615</v>
      </c>
      <c r="AE318" s="22">
        <f>+USD!AE315</f>
        <v>40.503679056732288</v>
      </c>
      <c r="AF318" s="22">
        <f>+USD!AF315</f>
        <v>40.964798282291781</v>
      </c>
      <c r="AG318" s="22">
        <f>+USD!AG315</f>
        <v>37.149402548972795</v>
      </c>
      <c r="AH318" s="22">
        <f>+USD!AH315</f>
        <v>31.189317947377042</v>
      </c>
      <c r="AI318" s="22">
        <f>+USD!AI315</f>
        <v>34.784660395759275</v>
      </c>
      <c r="AJ318" s="22">
        <f>+USD!AJ315</f>
        <v>35.784053222235805</v>
      </c>
      <c r="AK318" s="22">
        <f>+USD!AK315</f>
        <v>35.828945930573028</v>
      </c>
      <c r="AL318" s="22">
        <f>+USD!AL315</f>
        <v>41.857326549388674</v>
      </c>
      <c r="AM318" s="22">
        <f>+USD!AM315</f>
        <v>29.266814727965549</v>
      </c>
      <c r="AN318" s="22">
        <f>+USD!AN315</f>
        <v>31.707947876255847</v>
      </c>
      <c r="AO318" s="22">
        <f>+USD!AO315</f>
        <v>28.294089682862431</v>
      </c>
      <c r="AP318" s="22">
        <f>+USD!AP315</f>
        <v>34.665214583013515</v>
      </c>
      <c r="AQ318" s="22">
        <f>+USD!AQ315</f>
        <v>40.73888949883564</v>
      </c>
      <c r="AR318" s="22">
        <f>+USD!AR315</f>
        <v>37.928398410155324</v>
      </c>
      <c r="AS318" s="22">
        <f>+USD!AS315</f>
        <v>42.864766784075144</v>
      </c>
      <c r="AT318" s="22">
        <f>+USD!AT315</f>
        <v>28.971043013775652</v>
      </c>
      <c r="AU318" s="22">
        <f>+USD!AU315</f>
        <v>38.519371708854479</v>
      </c>
      <c r="AV318" s="22">
        <f>+USD!AV315</f>
        <v>44.058186885127746</v>
      </c>
      <c r="AW318" s="22">
        <f>+USD!AW315</f>
        <v>43.589938099283891</v>
      </c>
      <c r="AX318" s="22">
        <f>+USD!AX315</f>
        <v>44.60856046754305</v>
      </c>
      <c r="AY318" s="22">
        <f>+USD!AY315</f>
        <v>42.316809234257448</v>
      </c>
    </row>
    <row r="319" spans="1:51" ht="15" hidden="1" customHeight="1" x14ac:dyDescent="0.4">
      <c r="A319" s="61" t="s">
        <v>382</v>
      </c>
      <c r="B319" s="22">
        <f>+USD!B316</f>
        <v>9.2703244873895532</v>
      </c>
      <c r="C319" s="22">
        <f>+USD!C316</f>
        <v>4.6057994466616368</v>
      </c>
      <c r="D319" s="22">
        <f>+USD!D316</f>
        <v>7.3227926480866143</v>
      </c>
      <c r="E319" s="22">
        <f>+USD!E316</f>
        <v>5.2881487625220069</v>
      </c>
      <c r="F319" s="22">
        <f>+USD!F316</f>
        <v>6.8985636095907532</v>
      </c>
      <c r="G319" s="22">
        <f>+USD!G316</f>
        <v>8.265351777735555</v>
      </c>
      <c r="H319" s="22">
        <f>+USD!H316</f>
        <v>8.3463498912132863</v>
      </c>
      <c r="I319" s="22">
        <f>+USD!I316</f>
        <v>7.971075474932598</v>
      </c>
      <c r="J319" s="22">
        <f>+USD!J316</f>
        <v>11.968937297395115</v>
      </c>
      <c r="K319" s="22">
        <f>+USD!K316</f>
        <v>9.3585562884458611</v>
      </c>
      <c r="L319" s="22">
        <f>+USD!L316</f>
        <v>7.170266890872246</v>
      </c>
      <c r="M319" s="22">
        <f>+USD!M316</f>
        <v>9.7724189627597422</v>
      </c>
      <c r="N319" s="22">
        <f>+USD!N316</f>
        <v>8.1966964966880198</v>
      </c>
      <c r="O319" s="22">
        <f>+USD!O316</f>
        <v>10.390949326354383</v>
      </c>
      <c r="P319" s="22">
        <f>+USD!P316</f>
        <v>5.8543022889943144</v>
      </c>
      <c r="Q319" s="22">
        <f>+USD!Q316</f>
        <v>7.5160294466872486</v>
      </c>
      <c r="R319" s="22">
        <f>+USD!R316</f>
        <v>6.9054227254704887</v>
      </c>
      <c r="S319" s="22">
        <f>+USD!S316</f>
        <v>7.2455620597753665</v>
      </c>
      <c r="T319" s="22">
        <f>+USD!T316</f>
        <v>8.6537153671013343</v>
      </c>
      <c r="U319" s="22">
        <f>+USD!U316</f>
        <v>8.6048850408628006</v>
      </c>
      <c r="V319" s="22">
        <f>+USD!V316</f>
        <v>8.0324473303908608</v>
      </c>
      <c r="W319" s="22">
        <f>+USD!W316</f>
        <v>7.934357790015989</v>
      </c>
      <c r="X319" s="22">
        <f>+USD!X316</f>
        <v>8.2514120153771575</v>
      </c>
      <c r="Y319" s="22">
        <f>+USD!Y316</f>
        <v>7.9608407748621977</v>
      </c>
      <c r="Z319" s="22">
        <f>+USD!Z316</f>
        <v>6.9449114934481448</v>
      </c>
      <c r="AA319" s="22">
        <f>+USD!AA316</f>
        <v>7.8253923812974522</v>
      </c>
      <c r="AB319" s="22">
        <f>+USD!AB316</f>
        <v>6.7214190935121172</v>
      </c>
      <c r="AC319" s="22">
        <f>+USD!AC316</f>
        <v>9.3008170789994775</v>
      </c>
      <c r="AD319" s="22">
        <f>+USD!AD316</f>
        <v>9.1988392272895378</v>
      </c>
      <c r="AE319" s="22">
        <f>+USD!AE316</f>
        <v>9.1794977724679274</v>
      </c>
      <c r="AF319" s="22">
        <f>+USD!AF316</f>
        <v>9.740083625268392</v>
      </c>
      <c r="AG319" s="22">
        <f>+USD!AG316</f>
        <v>9.952874700137567</v>
      </c>
      <c r="AH319" s="22">
        <f>+USD!AH316</f>
        <v>7.7968984808475303</v>
      </c>
      <c r="AI319" s="22">
        <f>+USD!AI316</f>
        <v>8.4168199120852734</v>
      </c>
      <c r="AJ319" s="22">
        <f>+USD!AJ316</f>
        <v>9.5423763012137552</v>
      </c>
      <c r="AK319" s="22">
        <f>+USD!AK316</f>
        <v>10.022611819228731</v>
      </c>
      <c r="AL319" s="22">
        <f>+USD!AL316</f>
        <v>8.5142939487656992</v>
      </c>
      <c r="AM319" s="22">
        <f>+USD!AM316</f>
        <v>6.3611868954476778</v>
      </c>
      <c r="AN319" s="22">
        <f>+USD!AN316</f>
        <v>7.95071833567805</v>
      </c>
      <c r="AO319" s="22">
        <f>+USD!AO316</f>
        <v>6.6251224275887353</v>
      </c>
      <c r="AP319" s="22">
        <f>+USD!AP316</f>
        <v>9.5292989737900822</v>
      </c>
      <c r="AQ319" s="22">
        <f>+USD!AQ316</f>
        <v>9.488492230883466</v>
      </c>
      <c r="AR319" s="22">
        <f>+USD!AR316</f>
        <v>8.2828330165164594</v>
      </c>
      <c r="AS319" s="22">
        <f>+USD!AS316</f>
        <v>13.307479750002964</v>
      </c>
      <c r="AT319" s="22">
        <f>+USD!AT316</f>
        <v>8.8303554872322483</v>
      </c>
      <c r="AU319" s="22">
        <f>+USD!AU316</f>
        <v>9.534435419116388</v>
      </c>
      <c r="AV319" s="22">
        <f>+USD!AV316</f>
        <v>11.734975795505051</v>
      </c>
      <c r="AW319" s="22">
        <f>+USD!AW316</f>
        <v>9.3476150018206088</v>
      </c>
      <c r="AX319" s="22">
        <f>+USD!AX316</f>
        <v>9.3411257176061842</v>
      </c>
      <c r="AY319" s="22">
        <f>+USD!AY316</f>
        <v>8.4619252402412251</v>
      </c>
    </row>
    <row r="320" spans="1:51" ht="15" hidden="1" customHeight="1" x14ac:dyDescent="0.4">
      <c r="A320" s="61" t="s">
        <v>383</v>
      </c>
      <c r="B320" s="22">
        <f>+USD!B317</f>
        <v>25.470499058236221</v>
      </c>
      <c r="C320" s="22">
        <f>+USD!C317</f>
        <v>21.301708803413369</v>
      </c>
      <c r="D320" s="22">
        <f>+USD!D317</f>
        <v>19.415868656277205</v>
      </c>
      <c r="E320" s="22">
        <f>+USD!E317</f>
        <v>19.663983177575858</v>
      </c>
      <c r="F320" s="22">
        <f>+USD!F317</f>
        <v>22.302484742403614</v>
      </c>
      <c r="G320" s="22">
        <f>+USD!G317</f>
        <v>21.220358305190707</v>
      </c>
      <c r="H320" s="22">
        <f>+USD!H317</f>
        <v>25.006521065342607</v>
      </c>
      <c r="I320" s="22">
        <f>+USD!I317</f>
        <v>21.504823351567005</v>
      </c>
      <c r="J320" s="22">
        <f>+USD!J317</f>
        <v>21.241884104544905</v>
      </c>
      <c r="K320" s="22">
        <f>+USD!K317</f>
        <v>21.434571012129744</v>
      </c>
      <c r="L320" s="22">
        <f>+USD!L317</f>
        <v>21.896692967705775</v>
      </c>
      <c r="M320" s="22">
        <f>+USD!M317</f>
        <v>24.256697085663824</v>
      </c>
      <c r="N320" s="22">
        <f>+USD!N317</f>
        <v>23.509003499679096</v>
      </c>
      <c r="O320" s="22">
        <f>+USD!O317</f>
        <v>24.234160863584091</v>
      </c>
      <c r="P320" s="22">
        <f>+USD!P317</f>
        <v>20.17052137015845</v>
      </c>
      <c r="Q320" s="22">
        <f>+USD!Q317</f>
        <v>20.746640361933643</v>
      </c>
      <c r="R320" s="22">
        <f>+USD!R317</f>
        <v>22.538289181289244</v>
      </c>
      <c r="S320" s="22">
        <f>+USD!S317</f>
        <v>20.960938987245385</v>
      </c>
      <c r="T320" s="22">
        <f>+USD!T317</f>
        <v>27.821934415565213</v>
      </c>
      <c r="U320" s="22">
        <f>+USD!U317</f>
        <v>24.068016044573397</v>
      </c>
      <c r="V320" s="22">
        <f>+USD!V317</f>
        <v>21.375321803834531</v>
      </c>
      <c r="W320" s="22">
        <f>+USD!W317</f>
        <v>20.788827944572748</v>
      </c>
      <c r="X320" s="22">
        <f>+USD!X317</f>
        <v>26.187671217433454</v>
      </c>
      <c r="Y320" s="22">
        <f>+USD!Y317</f>
        <v>29.230991158936632</v>
      </c>
      <c r="Z320" s="22">
        <f>+USD!Z317</f>
        <v>31.166654722462638</v>
      </c>
      <c r="AA320" s="22">
        <f>+USD!AA317</f>
        <v>24.657575607854763</v>
      </c>
      <c r="AB320" s="22">
        <f>+USD!AB317</f>
        <v>25.560164815978769</v>
      </c>
      <c r="AC320" s="22">
        <f>+USD!AC317</f>
        <v>22.984614334160273</v>
      </c>
      <c r="AD320" s="22">
        <f>+USD!AD317</f>
        <v>25.192466357506614</v>
      </c>
      <c r="AE320" s="22">
        <f>+USD!AE317</f>
        <v>31.324181284264359</v>
      </c>
      <c r="AF320" s="22">
        <f>+USD!AF317</f>
        <v>31.224714657023391</v>
      </c>
      <c r="AG320" s="22">
        <f>+USD!AG317</f>
        <v>27.196527848835228</v>
      </c>
      <c r="AH320" s="22">
        <f>+USD!AH317</f>
        <v>23.392132129198355</v>
      </c>
      <c r="AI320" s="22">
        <f>+USD!AI317</f>
        <v>26.367840483674001</v>
      </c>
      <c r="AJ320" s="22">
        <f>+USD!AJ317</f>
        <v>26.241961106390477</v>
      </c>
      <c r="AK320" s="22">
        <f>+USD!AK317</f>
        <v>25.806334111344295</v>
      </c>
      <c r="AL320" s="22">
        <f>+USD!AL317</f>
        <v>33.343032600622969</v>
      </c>
      <c r="AM320" s="22">
        <f>+USD!AM317</f>
        <v>22.905627832517869</v>
      </c>
      <c r="AN320" s="22">
        <f>+USD!AN317</f>
        <v>23.757229540577796</v>
      </c>
      <c r="AO320" s="22">
        <f>+USD!AO317</f>
        <v>21.668680874949168</v>
      </c>
      <c r="AP320" s="22">
        <f>+USD!AP317</f>
        <v>25.136205253569141</v>
      </c>
      <c r="AQ320" s="22">
        <f>+USD!AQ317</f>
        <v>31.25039726795217</v>
      </c>
      <c r="AR320" s="22">
        <f>+USD!AR317</f>
        <v>29.645565393638861</v>
      </c>
      <c r="AS320" s="22">
        <f>+USD!AS317</f>
        <v>29.557287034072175</v>
      </c>
      <c r="AT320" s="22">
        <f>+USD!AT317</f>
        <v>20.140687526543402</v>
      </c>
      <c r="AU320" s="22">
        <f>+USD!AU317</f>
        <v>28.984936289738091</v>
      </c>
      <c r="AV320" s="22">
        <f>+USD!AV317</f>
        <v>32.323211089622696</v>
      </c>
      <c r="AW320" s="22">
        <f>+USD!AW317</f>
        <v>34.242019662580411</v>
      </c>
      <c r="AX320" s="22">
        <f>+USD!AX317</f>
        <v>35.267434749936868</v>
      </c>
      <c r="AY320" s="22">
        <f>+USD!AY317</f>
        <v>33.85488399401622</v>
      </c>
    </row>
    <row r="321" spans="1:51" ht="15" hidden="1" customHeight="1" x14ac:dyDescent="0.4">
      <c r="A321" s="61" t="s">
        <v>384</v>
      </c>
      <c r="B321" s="22">
        <f>+USD!B318</f>
        <v>67.886927093701672</v>
      </c>
      <c r="C321" s="22">
        <f>+USD!C318</f>
        <v>51.336527301763354</v>
      </c>
      <c r="D321" s="22">
        <f>+USD!D318</f>
        <v>57.264857706879859</v>
      </c>
      <c r="E321" s="22">
        <f>+USD!E318</f>
        <v>58.457615569375548</v>
      </c>
      <c r="F321" s="22">
        <f>+USD!F318</f>
        <v>63.115976254642099</v>
      </c>
      <c r="G321" s="22">
        <f>+USD!G318</f>
        <v>61.681386639862218</v>
      </c>
      <c r="H321" s="22">
        <f>+USD!H318</f>
        <v>68.829000788665311</v>
      </c>
      <c r="I321" s="22">
        <f>+USD!I318</f>
        <v>61.867314974987146</v>
      </c>
      <c r="J321" s="22">
        <f>+USD!J318</f>
        <v>68.653689553933859</v>
      </c>
      <c r="K321" s="22">
        <f>+USD!K318</f>
        <v>62.945292620865132</v>
      </c>
      <c r="L321" s="22">
        <f>+USD!L318</f>
        <v>59.489316357768054</v>
      </c>
      <c r="M321" s="22">
        <f>+USD!M318</f>
        <v>65.929913902199942</v>
      </c>
      <c r="N321" s="22">
        <f>+USD!N318</f>
        <v>64.625086281015768</v>
      </c>
      <c r="O321" s="22">
        <f>+USD!O318</f>
        <v>64.021498095124798</v>
      </c>
      <c r="P321" s="22">
        <f>+USD!P318</f>
        <v>52.469993798667467</v>
      </c>
      <c r="Q321" s="22">
        <f>+USD!Q318</f>
        <v>57.494717741689961</v>
      </c>
      <c r="R321" s="22">
        <f>+USD!R318</f>
        <v>55.237234634381736</v>
      </c>
      <c r="S321" s="22">
        <f>+USD!S318</f>
        <v>61.697482391014653</v>
      </c>
      <c r="T321" s="22">
        <f>+USD!T318</f>
        <v>59.007658416866249</v>
      </c>
      <c r="U321" s="22">
        <f>+USD!U318</f>
        <v>58.817868661064168</v>
      </c>
      <c r="V321" s="22">
        <f>+USD!V318</f>
        <v>55.29631110079972</v>
      </c>
      <c r="W321" s="22">
        <f>+USD!W318</f>
        <v>53.852260614674009</v>
      </c>
      <c r="X321" s="22">
        <f>+USD!X318</f>
        <v>59.560556012761694</v>
      </c>
      <c r="Y321" s="22">
        <f>+USD!Y318</f>
        <v>59.849588184544373</v>
      </c>
      <c r="Z321" s="22">
        <f>+USD!Z318</f>
        <v>57.762721955468329</v>
      </c>
      <c r="AA321" s="22">
        <f>+USD!AA318</f>
        <v>57.278611307827859</v>
      </c>
      <c r="AB321" s="22">
        <f>+USD!AB318</f>
        <v>71.693274670018852</v>
      </c>
      <c r="AC321" s="22">
        <f>+USD!AC318</f>
        <v>57.579887111090883</v>
      </c>
      <c r="AD321" s="22">
        <f>+USD!AD318</f>
        <v>61.129761870892487</v>
      </c>
      <c r="AE321" s="22">
        <f>+USD!AE318</f>
        <v>65.907314567724796</v>
      </c>
      <c r="AF321" s="22">
        <f>+USD!AF318</f>
        <v>60.417561306362302</v>
      </c>
      <c r="AG321" s="22">
        <f>+USD!AG318</f>
        <v>65.858317132235072</v>
      </c>
      <c r="AH321" s="22">
        <f>+USD!AH318</f>
        <v>57.251963232315099</v>
      </c>
      <c r="AI321" s="22">
        <f>+USD!AI318</f>
        <v>58.113522680798617</v>
      </c>
      <c r="AJ321" s="22">
        <f>+USD!AJ318</f>
        <v>65.312049743806895</v>
      </c>
      <c r="AK321" s="22">
        <f>+USD!AK318</f>
        <v>61.611463379780488</v>
      </c>
      <c r="AL321" s="22">
        <f>+USD!AL318</f>
        <v>48.006384889095806</v>
      </c>
      <c r="AM321" s="22">
        <f>+USD!AM318</f>
        <v>41.320657933304766</v>
      </c>
      <c r="AN321" s="22">
        <f>+USD!AN318</f>
        <v>51.695442724986151</v>
      </c>
      <c r="AO321" s="22">
        <f>+USD!AO318</f>
        <v>48.566666475746459</v>
      </c>
      <c r="AP321" s="22">
        <f>+USD!AP318</f>
        <v>55.721489582941103</v>
      </c>
      <c r="AQ321" s="22">
        <f>+USD!AQ318</f>
        <v>56.281745320905827</v>
      </c>
      <c r="AR321" s="22">
        <f>+USD!AR318</f>
        <v>54.774073933049614</v>
      </c>
      <c r="AS321" s="22">
        <f>+USD!AS318</f>
        <v>59.164976696196675</v>
      </c>
      <c r="AT321" s="22">
        <f>+USD!AT318</f>
        <v>51.262120242374941</v>
      </c>
      <c r="AU321" s="22">
        <f>+USD!AU318</f>
        <v>51.951305331091874</v>
      </c>
      <c r="AV321" s="22">
        <f>+USD!AV318</f>
        <v>58.885392016720921</v>
      </c>
      <c r="AW321" s="22">
        <f>+USD!AW318</f>
        <v>54.747542177448715</v>
      </c>
      <c r="AX321" s="22">
        <f>+USD!AX318</f>
        <v>61.820156557559088</v>
      </c>
      <c r="AY321" s="22">
        <f>+USD!AY318</f>
        <v>55.147267792841326</v>
      </c>
    </row>
    <row r="322" spans="1:51" ht="15" hidden="1" customHeight="1" x14ac:dyDescent="0.4">
      <c r="A322" s="61" t="s">
        <v>385</v>
      </c>
      <c r="B322" s="22">
        <f>+USD!B319</f>
        <v>36.931534538995145</v>
      </c>
      <c r="C322" s="22">
        <f>+USD!C319</f>
        <v>25.578111316163483</v>
      </c>
      <c r="D322" s="22">
        <f>+USD!D319</f>
        <v>28.11285358706181</v>
      </c>
      <c r="E322" s="22">
        <f>+USD!E319</f>
        <v>28.98044886519553</v>
      </c>
      <c r="F322" s="22">
        <f>+USD!F319</f>
        <v>30.684052763345957</v>
      </c>
      <c r="G322" s="22">
        <f>+USD!G319</f>
        <v>30.333666345912221</v>
      </c>
      <c r="H322" s="22">
        <f>+USD!H319</f>
        <v>35.544869532662098</v>
      </c>
      <c r="I322" s="22">
        <f>+USD!I319</f>
        <v>33.371670796515346</v>
      </c>
      <c r="J322" s="22">
        <f>+USD!J319</f>
        <v>35.626636049083821</v>
      </c>
      <c r="K322" s="22">
        <f>+USD!K319</f>
        <v>32.072803181896781</v>
      </c>
      <c r="L322" s="22">
        <f>+USD!L319</f>
        <v>30.340127255144719</v>
      </c>
      <c r="M322" s="22">
        <f>+USD!M319</f>
        <v>29.457162019853783</v>
      </c>
      <c r="N322" s="22">
        <f>+USD!N319</f>
        <v>31.979074583126462</v>
      </c>
      <c r="O322" s="22">
        <f>+USD!O319</f>
        <v>32.416126011536008</v>
      </c>
      <c r="P322" s="22">
        <f>+USD!P319</f>
        <v>24.812050747062003</v>
      </c>
      <c r="Q322" s="22">
        <f>+USD!Q319</f>
        <v>27.890628329953909</v>
      </c>
      <c r="R322" s="22">
        <f>+USD!R319</f>
        <v>27.187393385031026</v>
      </c>
      <c r="S322" s="22">
        <f>+USD!S319</f>
        <v>32.316354940034266</v>
      </c>
      <c r="T322" s="22">
        <f>+USD!T319</f>
        <v>28.821668292971406</v>
      </c>
      <c r="U322" s="22">
        <f>+USD!U319</f>
        <v>29.792853922713245</v>
      </c>
      <c r="V322" s="22">
        <f>+USD!V319</f>
        <v>26.969467419894954</v>
      </c>
      <c r="W322" s="22">
        <f>+USD!W319</f>
        <v>25.571260437022566</v>
      </c>
      <c r="X322" s="22">
        <f>+USD!X319</f>
        <v>30.053380381723276</v>
      </c>
      <c r="Y322" s="22">
        <f>+USD!Y319</f>
        <v>30.061834735641945</v>
      </c>
      <c r="Z322" s="22">
        <f>+USD!Z319</f>
        <v>28.411678123914683</v>
      </c>
      <c r="AA322" s="22">
        <f>+USD!AA319</f>
        <v>28.829251689476664</v>
      </c>
      <c r="AB322" s="22">
        <f>+USD!AB319</f>
        <v>28.84307563377331</v>
      </c>
      <c r="AC322" s="22">
        <f>+USD!AC319</f>
        <v>28.456938343537338</v>
      </c>
      <c r="AD322" s="22">
        <f>+USD!AD319</f>
        <v>30.539417906626078</v>
      </c>
      <c r="AE322" s="22">
        <f>+USD!AE319</f>
        <v>32.46418642042854</v>
      </c>
      <c r="AF322" s="22">
        <f>+USD!AF319</f>
        <v>29.936998530907449</v>
      </c>
      <c r="AG322" s="22">
        <f>+USD!AG319</f>
        <v>33.85233693736712</v>
      </c>
      <c r="AH322" s="22">
        <f>+USD!AH319</f>
        <v>28.469670108010099</v>
      </c>
      <c r="AI322" s="22">
        <f>+USD!AI319</f>
        <v>29.591857162876764</v>
      </c>
      <c r="AJ322" s="22">
        <f>+USD!AJ319</f>
        <v>33.074061548867093</v>
      </c>
      <c r="AK322" s="22">
        <f>+USD!AK319</f>
        <v>33.668074184699613</v>
      </c>
      <c r="AL322" s="22">
        <f>+USD!AL319</f>
        <v>3.0040016405617815</v>
      </c>
      <c r="AM322" s="22">
        <f>+USD!AM319</f>
        <v>3.1222520349033842</v>
      </c>
      <c r="AN322" s="22">
        <f>+USD!AN319</f>
        <v>4.5558539739381283</v>
      </c>
      <c r="AO322" s="22">
        <f>+USD!AO319</f>
        <v>3.4231040190614745</v>
      </c>
      <c r="AP322" s="22">
        <f>+USD!AP319</f>
        <v>4.5161346382776584</v>
      </c>
      <c r="AQ322" s="22">
        <f>+USD!AQ319</f>
        <v>4.722143571193306</v>
      </c>
      <c r="AR322" s="22">
        <f>+USD!AR319</f>
        <v>4.0929420620531491</v>
      </c>
      <c r="AS322" s="22">
        <f>+USD!AS319</f>
        <v>3.9441538881180249</v>
      </c>
      <c r="AT322" s="22">
        <f>+USD!AT319</f>
        <v>3.7495738101077287</v>
      </c>
      <c r="AU322" s="22">
        <f>+USD!AU319</f>
        <v>3.3564797411291316</v>
      </c>
      <c r="AV322" s="22">
        <f>+USD!AV319</f>
        <v>4.0387872526997324</v>
      </c>
      <c r="AW322" s="22">
        <f>+USD!AW319</f>
        <v>3.7513654569729331</v>
      </c>
      <c r="AX322" s="22">
        <f>+USD!AX319</f>
        <v>3.7393100636756644</v>
      </c>
      <c r="AY322" s="22">
        <f>+USD!AY319</f>
        <v>3.277961517681192</v>
      </c>
    </row>
    <row r="323" spans="1:51" ht="15" hidden="1" customHeight="1" x14ac:dyDescent="0.4">
      <c r="A323" s="61" t="s">
        <v>386</v>
      </c>
      <c r="B323" s="22">
        <f>+USD!B320</f>
        <v>11.620293095263618</v>
      </c>
      <c r="C323" s="22">
        <f>+USD!C320</f>
        <v>8.3894702073049157</v>
      </c>
      <c r="D323" s="22">
        <f>+USD!D320</f>
        <v>9.8826587540002695</v>
      </c>
      <c r="E323" s="22">
        <f>+USD!E320</f>
        <v>10.223877605764518</v>
      </c>
      <c r="F323" s="22">
        <f>+USD!F320</f>
        <v>10.211244779077411</v>
      </c>
      <c r="G323" s="22">
        <f>+USD!G320</f>
        <v>12.040243446496319</v>
      </c>
      <c r="H323" s="22">
        <f>+USD!H320</f>
        <v>10.562284613047654</v>
      </c>
      <c r="I323" s="22">
        <f>+USD!I320</f>
        <v>10.498542864712391</v>
      </c>
      <c r="J323" s="22">
        <f>+USD!J320</f>
        <v>11.083169793424917</v>
      </c>
      <c r="K323" s="22">
        <f>+USD!K320</f>
        <v>10.630820919489118</v>
      </c>
      <c r="L323" s="22">
        <f>+USD!L320</f>
        <v>10.169324488300042</v>
      </c>
      <c r="M323" s="22">
        <f>+USD!M320</f>
        <v>12.282213839379198</v>
      </c>
      <c r="N323" s="22">
        <f>+USD!N320</f>
        <v>10.997650734448225</v>
      </c>
      <c r="O323" s="22">
        <f>+USD!O320</f>
        <v>12.613659587058438</v>
      </c>
      <c r="P323" s="22">
        <f>+USD!P320</f>
        <v>7.9749747211691489</v>
      </c>
      <c r="Q323" s="22">
        <f>+USD!Q320</f>
        <v>11.650804669090114</v>
      </c>
      <c r="R323" s="22">
        <f>+USD!R320</f>
        <v>10.092115333191948</v>
      </c>
      <c r="S323" s="22">
        <f>+USD!S320</f>
        <v>10.821494860079955</v>
      </c>
      <c r="T323" s="22">
        <f>+USD!T320</f>
        <v>10.911026346136786</v>
      </c>
      <c r="U323" s="22">
        <f>+USD!U320</f>
        <v>11.654278745564044</v>
      </c>
      <c r="V323" s="22">
        <f>+USD!V320</f>
        <v>11.07704004763116</v>
      </c>
      <c r="W323" s="22">
        <f>+USD!W320</f>
        <v>9.2303806182270378</v>
      </c>
      <c r="X323" s="22">
        <f>+USD!X320</f>
        <v>9.8931265007947857</v>
      </c>
      <c r="Y323" s="22">
        <f>+USD!Y320</f>
        <v>10.725788330462137</v>
      </c>
      <c r="Z323" s="22">
        <f>+USD!Z320</f>
        <v>10.398624027695853</v>
      </c>
      <c r="AA323" s="22">
        <f>+USD!AA320</f>
        <v>11.243048578973085</v>
      </c>
      <c r="AB323" s="22">
        <f>+USD!AB320</f>
        <v>10.445980864585517</v>
      </c>
      <c r="AC323" s="22">
        <f>+USD!AC320</f>
        <v>10.62088900015932</v>
      </c>
      <c r="AD323" s="22">
        <f>+USD!AD320</f>
        <v>12.671768755867875</v>
      </c>
      <c r="AE323" s="22">
        <f>+USD!AE320</f>
        <v>12.811379953327901</v>
      </c>
      <c r="AF323" s="22">
        <f>+USD!AF320</f>
        <v>12.045428862018307</v>
      </c>
      <c r="AG323" s="22">
        <f>+USD!AG320</f>
        <v>12.683186102299988</v>
      </c>
      <c r="AH323" s="22">
        <f>+USD!AH320</f>
        <v>10.851868985670487</v>
      </c>
      <c r="AI323" s="22">
        <f>+USD!AI320</f>
        <v>10.898680707092952</v>
      </c>
      <c r="AJ323" s="22">
        <f>+USD!AJ320</f>
        <v>12.445614025116303</v>
      </c>
      <c r="AK323" s="22">
        <f>+USD!AK320</f>
        <v>11.24678825306184</v>
      </c>
      <c r="AL323" s="22">
        <f>+USD!AL320</f>
        <v>9.8541784443483742</v>
      </c>
      <c r="AM323" s="22">
        <f>+USD!AM320</f>
        <v>8.3211201551261524</v>
      </c>
      <c r="AN323" s="22">
        <f>+USD!AN320</f>
        <v>10.36421253072999</v>
      </c>
      <c r="AO323" s="22">
        <f>+USD!AO320</f>
        <v>8.5358519528274339</v>
      </c>
      <c r="AP323" s="22">
        <f>+USD!AP320</f>
        <v>10.779403969865403</v>
      </c>
      <c r="AQ323" s="22">
        <f>+USD!AQ320</f>
        <v>11.695568512108727</v>
      </c>
      <c r="AR323" s="22">
        <f>+USD!AR320</f>
        <v>11.3916413066719</v>
      </c>
      <c r="AS323" s="22">
        <f>+USD!AS320</f>
        <v>13.729379395405651</v>
      </c>
      <c r="AT323" s="22">
        <f>+USD!AT320</f>
        <v>11.025906363837564</v>
      </c>
      <c r="AU323" s="22">
        <f>+USD!AU320</f>
        <v>10.349722273179738</v>
      </c>
      <c r="AV323" s="22">
        <f>+USD!AV320</f>
        <v>13.027183509711829</v>
      </c>
      <c r="AW323" s="22">
        <f>+USD!AW320</f>
        <v>11.685580774365821</v>
      </c>
      <c r="AX323" s="22">
        <f>+USD!AX320</f>
        <v>14.151635092501605</v>
      </c>
      <c r="AY323" s="22">
        <f>+USD!AY320</f>
        <v>11.723646857110733</v>
      </c>
    </row>
    <row r="324" spans="1:51" ht="15" hidden="1" customHeight="1" x14ac:dyDescent="0.4">
      <c r="A324" s="61" t="s">
        <v>387</v>
      </c>
      <c r="B324" s="22">
        <f>+USD!B321</f>
        <v>14.815552118585671</v>
      </c>
      <c r="C324" s="22">
        <f>+USD!C321</f>
        <v>11.340103091846292</v>
      </c>
      <c r="D324" s="22">
        <f>+USD!D321</f>
        <v>15.613619922262959</v>
      </c>
      <c r="E324" s="22">
        <f>+USD!E321</f>
        <v>15.189822680056363</v>
      </c>
      <c r="F324" s="22">
        <f>+USD!F321</f>
        <v>15.515979959066113</v>
      </c>
      <c r="G324" s="22">
        <f>+USD!G321</f>
        <v>15.01253393970225</v>
      </c>
      <c r="H324" s="22">
        <f>+USD!H321</f>
        <v>16.733513979629723</v>
      </c>
      <c r="I324" s="22">
        <f>+USD!I321</f>
        <v>12.766998612994218</v>
      </c>
      <c r="J324" s="22">
        <f>+USD!J321</f>
        <v>16.489502765878452</v>
      </c>
      <c r="K324" s="22">
        <f>+USD!K321</f>
        <v>14.19439709478989</v>
      </c>
      <c r="L324" s="22">
        <f>+USD!L321</f>
        <v>14.379954542934753</v>
      </c>
      <c r="M324" s="22">
        <f>+USD!M321</f>
        <v>14.090055203348012</v>
      </c>
      <c r="N324" s="22">
        <f>+USD!N321</f>
        <v>14.136766005885274</v>
      </c>
      <c r="O324" s="22">
        <f>+USD!O321</f>
        <v>13.267936176767538</v>
      </c>
      <c r="P324" s="22">
        <f>+USD!P321</f>
        <v>13.790175011990261</v>
      </c>
      <c r="Q324" s="22">
        <f>+USD!Q321</f>
        <v>13.096042720834932</v>
      </c>
      <c r="R324" s="22">
        <f>+USD!R321</f>
        <v>12.226105184215298</v>
      </c>
      <c r="S324" s="22">
        <f>+USD!S321</f>
        <v>12.548484199505046</v>
      </c>
      <c r="T324" s="22">
        <f>+USD!T321</f>
        <v>12.856678198645731</v>
      </c>
      <c r="U324" s="22">
        <f>+USD!U321</f>
        <v>12.274734420696113</v>
      </c>
      <c r="V324" s="22">
        <f>+USD!V321</f>
        <v>11.418340792007804</v>
      </c>
      <c r="W324" s="22">
        <f>+USD!W321</f>
        <v>13.148982945461006</v>
      </c>
      <c r="X324" s="22">
        <f>+USD!X321</f>
        <v>13.308456309256732</v>
      </c>
      <c r="Y324" s="22">
        <f>+USD!Y321</f>
        <v>12.706497224510857</v>
      </c>
      <c r="Z324" s="22">
        <f>+USD!Z321</f>
        <v>12.344059228551425</v>
      </c>
      <c r="AA324" s="22">
        <f>+USD!AA321</f>
        <v>12.240265265677412</v>
      </c>
      <c r="AB324" s="22">
        <f>+USD!AB321</f>
        <v>12.513443676234374</v>
      </c>
      <c r="AC324" s="22">
        <f>+USD!AC321</f>
        <v>13.324760452466032</v>
      </c>
      <c r="AD324" s="22">
        <f>+USD!AD321</f>
        <v>12.948021280833025</v>
      </c>
      <c r="AE324" s="22">
        <f>+USD!AE321</f>
        <v>14.468072040285392</v>
      </c>
      <c r="AF324" s="22">
        <f>+USD!AF321</f>
        <v>13.541078087919539</v>
      </c>
      <c r="AG324" s="22">
        <f>+USD!AG321</f>
        <v>13.029946451106792</v>
      </c>
      <c r="AH324" s="22">
        <f>+USD!AH321</f>
        <v>11.991736178356026</v>
      </c>
      <c r="AI324" s="22">
        <f>+USD!AI321</f>
        <v>11.780687931315548</v>
      </c>
      <c r="AJ324" s="22">
        <f>+USD!AJ321</f>
        <v>14.383474052454936</v>
      </c>
      <c r="AK324" s="22">
        <f>+USD!AK321</f>
        <v>12.439302536054223</v>
      </c>
      <c r="AL324" s="22">
        <f>+USD!AL321</f>
        <v>11.943400618536131</v>
      </c>
      <c r="AM324" s="22">
        <f>+USD!AM321</f>
        <v>10.53922121259949</v>
      </c>
      <c r="AN324" s="22">
        <f>+USD!AN321</f>
        <v>13.191797757599012</v>
      </c>
      <c r="AO324" s="22">
        <f>+USD!AO321</f>
        <v>12.704690336955091</v>
      </c>
      <c r="AP324" s="22">
        <f>+USD!AP321</f>
        <v>14.671065398796816</v>
      </c>
      <c r="AQ324" s="22">
        <f>+USD!AQ321</f>
        <v>14.292978613982674</v>
      </c>
      <c r="AR324" s="22">
        <f>+USD!AR321</f>
        <v>13.935451368853922</v>
      </c>
      <c r="AS324" s="22">
        <f>+USD!AS321</f>
        <v>15.266363064954161</v>
      </c>
      <c r="AT324" s="22">
        <f>+USD!AT321</f>
        <v>12.579630216713822</v>
      </c>
      <c r="AU324" s="22">
        <f>+USD!AU321</f>
        <v>14.406007440131601</v>
      </c>
      <c r="AV324" s="22">
        <f>+USD!AV321</f>
        <v>14.705281745126069</v>
      </c>
      <c r="AW324" s="22">
        <f>+USD!AW321</f>
        <v>14.356414613423958</v>
      </c>
      <c r="AX324" s="22">
        <f>+USD!AX321</f>
        <v>15.296458440448193</v>
      </c>
      <c r="AY324" s="22">
        <f>+USD!AY321</f>
        <v>13.375744458914614</v>
      </c>
    </row>
    <row r="325" spans="1:51" ht="15" hidden="1" customHeight="1" x14ac:dyDescent="0.4">
      <c r="A325" s="61" t="s">
        <v>388</v>
      </c>
      <c r="B325" s="22">
        <f>+USD!B322</f>
        <v>4.5198536055005132</v>
      </c>
      <c r="C325" s="22">
        <f>+USD!C322</f>
        <v>6.0288426864486651</v>
      </c>
      <c r="D325" s="22">
        <f>+USD!D322</f>
        <v>3.655725443554815</v>
      </c>
      <c r="E325" s="22">
        <f>+USD!E322</f>
        <v>4.0637747472473951</v>
      </c>
      <c r="F325" s="22">
        <f>+USD!F322</f>
        <v>6.704698753152619</v>
      </c>
      <c r="G325" s="22">
        <f>+USD!G322</f>
        <v>4.2949429077514303</v>
      </c>
      <c r="H325" s="22">
        <f>+USD!H322</f>
        <v>5.9883326633258349</v>
      </c>
      <c r="I325" s="22">
        <f>+USD!I322</f>
        <v>5.2304143874577278</v>
      </c>
      <c r="J325" s="22">
        <f>+USD!J322</f>
        <v>5.4540689457213904</v>
      </c>
      <c r="K325" s="22">
        <f>+USD!K322</f>
        <v>6.0472714246893453</v>
      </c>
      <c r="L325" s="22">
        <f>+USD!L322</f>
        <v>4.5999100713885355</v>
      </c>
      <c r="M325" s="22">
        <f>+USD!M322</f>
        <v>10.100179357771715</v>
      </c>
      <c r="N325" s="22">
        <f>+USD!N322</f>
        <v>7.5118976979619516</v>
      </c>
      <c r="O325" s="22">
        <f>+USD!O322</f>
        <v>5.7237763197628135</v>
      </c>
      <c r="P325" s="22">
        <f>+USD!P322</f>
        <v>5.8927933184460617</v>
      </c>
      <c r="Q325" s="22">
        <f>+USD!Q322</f>
        <v>4.8575464747395412</v>
      </c>
      <c r="R325" s="22">
        <f>+USD!R322</f>
        <v>5.7313133734743493</v>
      </c>
      <c r="S325" s="22">
        <f>+USD!S322</f>
        <v>6.0111483913953929</v>
      </c>
      <c r="T325" s="22">
        <f>+USD!T322</f>
        <v>6.4182855791123332</v>
      </c>
      <c r="U325" s="22">
        <f>+USD!U322</f>
        <v>5.0962905593637657</v>
      </c>
      <c r="V325" s="22">
        <f>+USD!V322</f>
        <v>5.8314628412658038</v>
      </c>
      <c r="W325" s="22">
        <f>+USD!W322</f>
        <v>5.9016366139634044</v>
      </c>
      <c r="X325" s="22">
        <f>+USD!X322</f>
        <v>6.3053109815902504</v>
      </c>
      <c r="Y325" s="22">
        <f>+USD!Y322</f>
        <v>6.3557453041386838</v>
      </c>
      <c r="Z325" s="22">
        <f>+USD!Z322</f>
        <v>6.6080849398287755</v>
      </c>
      <c r="AA325" s="22">
        <f>+USD!AA322</f>
        <v>4.9660457737007091</v>
      </c>
      <c r="AB325" s="22">
        <f>+USD!AB322</f>
        <v>19.8904951463091</v>
      </c>
      <c r="AC325" s="22">
        <f>+USD!AC322</f>
        <v>5.1772993149281925</v>
      </c>
      <c r="AD325" s="22">
        <f>+USD!AD322</f>
        <v>4.9705539275655068</v>
      </c>
      <c r="AE325" s="22">
        <f>+USD!AE322</f>
        <v>6.1636761536829656</v>
      </c>
      <c r="AF325" s="22">
        <f>+USD!AF322</f>
        <v>4.8940558255170075</v>
      </c>
      <c r="AG325" s="22">
        <f>+USD!AG322</f>
        <v>6.2931318712552722</v>
      </c>
      <c r="AH325" s="22">
        <f>+USD!AH322</f>
        <v>5.9389752976096402</v>
      </c>
      <c r="AI325" s="22">
        <f>+USD!AI322</f>
        <v>5.8422968795133521</v>
      </c>
      <c r="AJ325" s="22">
        <f>+USD!AJ322</f>
        <v>5.4089001173685576</v>
      </c>
      <c r="AK325" s="22">
        <f>+USD!AK322</f>
        <v>4.2570182099396741</v>
      </c>
      <c r="AL325" s="22">
        <f>+USD!AL322</f>
        <v>23.204804185649518</v>
      </c>
      <c r="AM325" s="22">
        <f>+USD!AM322</f>
        <v>19.338064530675744</v>
      </c>
      <c r="AN325" s="22">
        <f>+USD!AN322</f>
        <v>23.583578462719018</v>
      </c>
      <c r="AO325" s="22">
        <f>+USD!AO322</f>
        <v>23.903020166902454</v>
      </c>
      <c r="AP325" s="22">
        <f>+USD!AP322</f>
        <v>25.754595931655519</v>
      </c>
      <c r="AQ325" s="22">
        <f>+USD!AQ322</f>
        <v>25.571054623621116</v>
      </c>
      <c r="AR325" s="22">
        <f>+USD!AR322</f>
        <v>25.353746298514718</v>
      </c>
      <c r="AS325" s="22">
        <f>+USD!AS322</f>
        <v>26.225080347718833</v>
      </c>
      <c r="AT325" s="22">
        <f>+USD!AT322</f>
        <v>23.90730893234198</v>
      </c>
      <c r="AU325" s="22">
        <f>+USD!AU322</f>
        <v>23.839095876651403</v>
      </c>
      <c r="AV325" s="22">
        <f>+USD!AV322</f>
        <v>27.114139509183296</v>
      </c>
      <c r="AW325" s="22">
        <f>+USD!AW322</f>
        <v>24.953877897803128</v>
      </c>
      <c r="AX325" s="22">
        <f>+USD!AX322</f>
        <v>28.632752960933622</v>
      </c>
      <c r="AY325" s="22">
        <f>+USD!AY322</f>
        <v>26.769602653349946</v>
      </c>
    </row>
    <row r="326" spans="1:51" ht="15" customHeight="1" x14ac:dyDescent="0.4">
      <c r="A326" s="61" t="s">
        <v>461</v>
      </c>
      <c r="B326" s="22">
        <f>+USD!B323</f>
        <v>0.98249697563664762</v>
      </c>
      <c r="C326" s="22">
        <f>+USD!C323</f>
        <v>0.80031030585126539</v>
      </c>
      <c r="D326" s="22">
        <f>+USD!D323</f>
        <v>0.99225081844599483</v>
      </c>
      <c r="E326" s="22">
        <f>+USD!E323</f>
        <v>1.1047424066303044</v>
      </c>
      <c r="F326" s="22">
        <f>+USD!F323</f>
        <v>1.0258167483183456</v>
      </c>
      <c r="G326" s="22">
        <f>+USD!G323</f>
        <v>1.5509601181683901</v>
      </c>
      <c r="H326" s="22">
        <f>+USD!H323</f>
        <v>1.4294175230999149</v>
      </c>
      <c r="I326" s="22">
        <f>+USD!I323</f>
        <v>1.4845637165521219</v>
      </c>
      <c r="J326" s="22">
        <f>+USD!J323</f>
        <v>1.383407225291954</v>
      </c>
      <c r="K326" s="22">
        <f>+USD!K323</f>
        <v>1.1870352528471551</v>
      </c>
      <c r="L326" s="22">
        <f>+USD!L323</f>
        <v>1.1983295452445626</v>
      </c>
      <c r="M326" s="22">
        <f>+USD!M323</f>
        <v>0.9074107232275902</v>
      </c>
      <c r="N326" s="22">
        <f>+USD!N323</f>
        <v>0.95302679858075301</v>
      </c>
      <c r="O326" s="22">
        <f>+USD!O323</f>
        <v>1.0742947081377365</v>
      </c>
      <c r="P326" s="22">
        <f>+USD!P323</f>
        <v>0.92958890969576802</v>
      </c>
      <c r="Q326" s="22">
        <f>+USD!Q323</f>
        <v>1.2838779996224785</v>
      </c>
      <c r="R326" s="22">
        <f>+USD!R323</f>
        <v>0.70999806364164464</v>
      </c>
      <c r="S326" s="22">
        <f>+USD!S323</f>
        <v>1.3150223681705693</v>
      </c>
      <c r="T326" s="22">
        <f>+USD!T323</f>
        <v>1.0940595523226588</v>
      </c>
      <c r="U326" s="22">
        <f>+USD!U323</f>
        <v>1.0594273428198222</v>
      </c>
      <c r="V326" s="22">
        <f>+USD!V323</f>
        <v>1.0255793866649521</v>
      </c>
      <c r="W326" s="22">
        <f>+USD!W323</f>
        <v>0.96237120270030208</v>
      </c>
      <c r="X326" s="22">
        <f>+USD!X323</f>
        <v>1.1693516566519735</v>
      </c>
      <c r="Y326" s="22">
        <f>+USD!Y323</f>
        <v>1.1420978314843944</v>
      </c>
      <c r="Z326" s="22">
        <f>+USD!Z323</f>
        <v>1.0286716023792855</v>
      </c>
      <c r="AA326" s="22">
        <f>+USD!AA323</f>
        <v>1.0018829910461855</v>
      </c>
      <c r="AB326" s="22">
        <f>+USD!AB323</f>
        <v>1.2372372372372373</v>
      </c>
      <c r="AC326" s="22">
        <f>+USD!AC323</f>
        <v>1.3695746182033366</v>
      </c>
      <c r="AD326" s="22">
        <f>+USD!AD323</f>
        <v>0.97669919485618362</v>
      </c>
      <c r="AE326" s="22">
        <f>+USD!AE323</f>
        <v>1.0096470561963355</v>
      </c>
      <c r="AF326" s="22">
        <f>+USD!AF323</f>
        <v>0.91648773872753975</v>
      </c>
      <c r="AG326" s="22">
        <f>+USD!AG323</f>
        <v>1.3020566867901362</v>
      </c>
      <c r="AH326" s="22">
        <f>+USD!AH323</f>
        <v>0.97608491392810237</v>
      </c>
      <c r="AI326" s="22">
        <f>+USD!AI323</f>
        <v>1.4065212479658638</v>
      </c>
      <c r="AJ326" s="22">
        <f>+USD!AJ323</f>
        <v>1.4860052915315602</v>
      </c>
      <c r="AK326" s="22">
        <f>+USD!AK323</f>
        <v>1.1916736949169637</v>
      </c>
      <c r="AL326" s="22">
        <f>+USD!AL323</f>
        <v>1.7755201578486468</v>
      </c>
      <c r="AM326" s="22">
        <f>+USD!AM323</f>
        <v>1.2347523167459584</v>
      </c>
      <c r="AN326" s="22">
        <f>+USD!AN323</f>
        <v>2.4413465774253602</v>
      </c>
      <c r="AO326" s="22">
        <f>+USD!AO323</f>
        <v>2.2045557382025627</v>
      </c>
      <c r="AP326" s="22">
        <f>+USD!AP323</f>
        <v>2.9752267191116029</v>
      </c>
      <c r="AQ326" s="22">
        <f>+USD!AQ323</f>
        <v>2.1365792773479257</v>
      </c>
      <c r="AR326" s="22">
        <f>+USD!AR323</f>
        <v>2.0432491645114332</v>
      </c>
      <c r="AS326" s="22">
        <f>+USD!AS323</f>
        <v>2.1773935318603908</v>
      </c>
      <c r="AT326" s="22">
        <f>+USD!AT323</f>
        <v>2.1270614132157748</v>
      </c>
      <c r="AU326" s="22">
        <f>+USD!AU323</f>
        <v>1.8089083095503742</v>
      </c>
      <c r="AV326" s="22">
        <f>+USD!AV323</f>
        <v>2.8483825631539119</v>
      </c>
      <c r="AW326" s="22">
        <f>+USD!AW323</f>
        <v>2.7011773273455515</v>
      </c>
      <c r="AX326" s="22">
        <f>+USD!AX323</f>
        <v>2.6060475148845286</v>
      </c>
      <c r="AY326" s="22">
        <f>+USD!AY323</f>
        <v>2.4528496341337731</v>
      </c>
    </row>
    <row r="327" spans="1:51" ht="15" hidden="1" customHeight="1" x14ac:dyDescent="0.4">
      <c r="A327" s="61" t="s">
        <v>390</v>
      </c>
      <c r="B327" s="22">
        <f>+USD!B324</f>
        <v>0.24164280354654458</v>
      </c>
      <c r="C327" s="22">
        <f>+USD!C324</f>
        <v>0.1287890495974206</v>
      </c>
      <c r="D327" s="22">
        <f>+USD!D324</f>
        <v>0.26331277511433721</v>
      </c>
      <c r="E327" s="22">
        <f>+USD!E324</f>
        <v>0.43104378578542163</v>
      </c>
      <c r="F327" s="22">
        <f>+USD!F324</f>
        <v>0.11576325026162494</v>
      </c>
      <c r="G327" s="22">
        <f>+USD!G324</f>
        <v>0.38521178987110577</v>
      </c>
      <c r="H327" s="22">
        <f>+USD!H324</f>
        <v>0.34615349206885015</v>
      </c>
      <c r="I327" s="22">
        <f>+USD!I324</f>
        <v>0.49714027459597609</v>
      </c>
      <c r="J327" s="22">
        <f>+USD!J324</f>
        <v>0.19219189237254028</v>
      </c>
      <c r="K327" s="22">
        <f>+USD!K324</f>
        <v>1.2043281701623063E-2</v>
      </c>
      <c r="L327" s="22">
        <f>+USD!L324</f>
        <v>0.1253457015971568</v>
      </c>
      <c r="M327" s="22">
        <f>+USD!M324</f>
        <v>5.4930214349228706E-2</v>
      </c>
      <c r="N327" s="22">
        <f>+USD!N324</f>
        <v>8.2042650068419334E-2</v>
      </c>
      <c r="O327" s="22">
        <f>+USD!O324</f>
        <v>0.1076734900546908</v>
      </c>
      <c r="P327" s="22">
        <f>+USD!P324</f>
        <v>0.15182572728189178</v>
      </c>
      <c r="Q327" s="22">
        <f>+USD!Q324</f>
        <v>0.4387166700156489</v>
      </c>
      <c r="R327" s="22">
        <f>+USD!R324</f>
        <v>0.17212074270100475</v>
      </c>
      <c r="S327" s="22">
        <f>+USD!S324</f>
        <v>0.31559347039786789</v>
      </c>
      <c r="T327" s="22">
        <f>+USD!T324</f>
        <v>0.2211774446317159</v>
      </c>
      <c r="U327" s="22">
        <f>+USD!U324</f>
        <v>0.21587349293137129</v>
      </c>
      <c r="V327" s="22">
        <f>+USD!V324</f>
        <v>9.5038700317820593E-2</v>
      </c>
      <c r="W327" s="22">
        <f>+USD!W324</f>
        <v>8.2718955409486594E-2</v>
      </c>
      <c r="X327" s="22">
        <f>+USD!X324</f>
        <v>0.17361306832914333</v>
      </c>
      <c r="Y327" s="22">
        <f>+USD!Y324</f>
        <v>0.11346077558346303</v>
      </c>
      <c r="Z327" s="22">
        <f>+USD!Z324</f>
        <v>5.237074074278248E-2</v>
      </c>
      <c r="AA327" s="22">
        <f>+USD!AA324</f>
        <v>5.4348721158121845E-2</v>
      </c>
      <c r="AB327" s="22">
        <f>+USD!AB324</f>
        <v>1.7319645226621969E-2</v>
      </c>
      <c r="AC327" s="22">
        <f>+USD!AC324</f>
        <v>0.26629037030293373</v>
      </c>
      <c r="AD327" s="22">
        <f>+USD!AD324</f>
        <v>0.12489686762070043</v>
      </c>
      <c r="AE327" s="22">
        <f>+USD!AE324</f>
        <v>3.3775862261475421E-2</v>
      </c>
      <c r="AF327" s="22">
        <f>+USD!AF324</f>
        <v>3.8139902813877274E-2</v>
      </c>
      <c r="AG327" s="22">
        <f>+USD!AG324</f>
        <v>0.21374080516616073</v>
      </c>
      <c r="AH327" s="22">
        <f>+USD!AH324</f>
        <v>5.4594092919146145E-2</v>
      </c>
      <c r="AI327" s="22">
        <f>+USD!AI324</f>
        <v>7.5788558501617295E-2</v>
      </c>
      <c r="AJ327" s="22">
        <f>+USD!AJ324</f>
        <v>7.9856088529425981E-2</v>
      </c>
      <c r="AK327" s="22">
        <f>+USD!AK324</f>
        <v>0.10283194122608176</v>
      </c>
      <c r="AL327" s="22">
        <f>+USD!AL324</f>
        <v>0.21255251460432531</v>
      </c>
      <c r="AM327" s="22">
        <f>+USD!AM324</f>
        <v>0.11921940880701676</v>
      </c>
      <c r="AN327" s="22">
        <f>+USD!AN324</f>
        <v>0.27227124809935915</v>
      </c>
      <c r="AO327" s="22">
        <f>+USD!AO324</f>
        <v>4.0379625758191907E-2</v>
      </c>
      <c r="AP327" s="22">
        <f>+USD!AP324</f>
        <v>0.3049954960304242</v>
      </c>
      <c r="AQ327" s="22">
        <f>+USD!AQ324</f>
        <v>0.37357633612046892</v>
      </c>
      <c r="AR327" s="22">
        <f>+USD!AR324</f>
        <v>5.4185936845558363E-2</v>
      </c>
      <c r="AS327" s="22">
        <f>+USD!AS324</f>
        <v>0.23867126813012182</v>
      </c>
      <c r="AT327" s="22">
        <f>+USD!AT324</f>
        <v>0.3612893963954803</v>
      </c>
      <c r="AU327" s="22">
        <f>+USD!AU324</f>
        <v>0.17141774504467389</v>
      </c>
      <c r="AV327" s="22">
        <f>+USD!AV324</f>
        <v>0.48018594817955773</v>
      </c>
      <c r="AW327" s="22">
        <f>+USD!AW324</f>
        <v>0.20421167617429298</v>
      </c>
      <c r="AX327" s="22">
        <f>+USD!AX324</f>
        <v>0.1944039647456472</v>
      </c>
      <c r="AY327" s="22">
        <f>+USD!AY324</f>
        <v>0.2816998179257274</v>
      </c>
    </row>
    <row r="328" spans="1:51" ht="15" hidden="1" customHeight="1" x14ac:dyDescent="0.4">
      <c r="A328" s="61" t="s">
        <v>391</v>
      </c>
      <c r="B328" s="22">
        <f>+USD!B325</f>
        <v>0.74085417209010318</v>
      </c>
      <c r="C328" s="22">
        <f>+USD!C325</f>
        <v>0.67152125625384484</v>
      </c>
      <c r="D328" s="22">
        <f>+USD!D325</f>
        <v>0.72893804333165768</v>
      </c>
      <c r="E328" s="22">
        <f>+USD!E325</f>
        <v>0.67400694973314135</v>
      </c>
      <c r="F328" s="22">
        <f>+USD!F325</f>
        <v>0.91005349805672087</v>
      </c>
      <c r="G328" s="22">
        <f>+USD!G325</f>
        <v>1.1654418750038307</v>
      </c>
      <c r="H328" s="22">
        <f>+USD!H325</f>
        <v>1.0832640310310646</v>
      </c>
      <c r="I328" s="22">
        <f>+USD!I325</f>
        <v>0.98742344195614562</v>
      </c>
      <c r="J328" s="22">
        <f>+USD!J325</f>
        <v>1.1912153329194137</v>
      </c>
      <c r="K328" s="22">
        <f>+USD!K325</f>
        <v>1.1749919711455321</v>
      </c>
      <c r="L328" s="22">
        <f>+USD!L325</f>
        <v>1.0729838436474062</v>
      </c>
      <c r="M328" s="22">
        <f>+USD!M325</f>
        <v>0.85217702703112819</v>
      </c>
      <c r="N328" s="22">
        <f>+USD!N325</f>
        <v>0.87098414851233374</v>
      </c>
      <c r="O328" s="22">
        <f>+USD!O325</f>
        <v>0.9666212180830458</v>
      </c>
      <c r="P328" s="22">
        <f>+USD!P325</f>
        <v>0.77776318241387632</v>
      </c>
      <c r="Q328" s="22">
        <f>+USD!Q325</f>
        <v>0.84516132960682966</v>
      </c>
      <c r="R328" s="22">
        <f>+USD!R325</f>
        <v>0.53787732094063989</v>
      </c>
      <c r="S328" s="22">
        <f>+USD!S325</f>
        <v>0.99913144869598336</v>
      </c>
      <c r="T328" s="22">
        <f>+USD!T325</f>
        <v>0.87288210769094288</v>
      </c>
      <c r="U328" s="22">
        <f>+USD!U325</f>
        <v>0.84355384988845095</v>
      </c>
      <c r="V328" s="22">
        <f>+USD!V325</f>
        <v>0.93054068634713161</v>
      </c>
      <c r="W328" s="22">
        <f>+USD!W325</f>
        <v>0.87965224729081548</v>
      </c>
      <c r="X328" s="22">
        <f>+USD!X325</f>
        <v>0.99573858832283002</v>
      </c>
      <c r="Y328" s="22">
        <f>+USD!Y325</f>
        <v>1.0286370559009312</v>
      </c>
      <c r="Z328" s="22">
        <f>+USD!Z325</f>
        <v>0.97602522615890919</v>
      </c>
      <c r="AA328" s="22">
        <f>+USD!AA325</f>
        <v>0.947259781397366</v>
      </c>
      <c r="AB328" s="22">
        <f>+USD!AB325</f>
        <v>1.2199175920106153</v>
      </c>
      <c r="AC328" s="22">
        <f>+USD!AC325</f>
        <v>1.1032842479004028</v>
      </c>
      <c r="AD328" s="22">
        <f>+USD!AD325</f>
        <v>0.85180232723548321</v>
      </c>
      <c r="AE328" s="22">
        <f>+USD!AE325</f>
        <v>0.9758711939348601</v>
      </c>
      <c r="AF328" s="22">
        <f>+USD!AF325</f>
        <v>0.8783478359136625</v>
      </c>
      <c r="AG328" s="22">
        <f>+USD!AG325</f>
        <v>1.0886001114180792</v>
      </c>
      <c r="AH328" s="22">
        <f>+USD!AH325</f>
        <v>0.9214908210089563</v>
      </c>
      <c r="AI328" s="22">
        <f>+USD!AI325</f>
        <v>1.3307326894642464</v>
      </c>
      <c r="AJ328" s="22">
        <f>+USD!AJ325</f>
        <v>1.4064333883705664</v>
      </c>
      <c r="AK328" s="22">
        <f>+USD!AK325</f>
        <v>1.0885615576657428</v>
      </c>
      <c r="AL328" s="22">
        <f>+USD!AL325</f>
        <v>1.5629676432443218</v>
      </c>
      <c r="AM328" s="22">
        <f>+USD!AM325</f>
        <v>1.1155329079389416</v>
      </c>
      <c r="AN328" s="22">
        <f>+USD!AN325</f>
        <v>2.1690753293260006</v>
      </c>
      <c r="AO328" s="22">
        <f>+USD!AO325</f>
        <v>2.1641761124443706</v>
      </c>
      <c r="AP328" s="22">
        <f>+USD!AP325</f>
        <v>2.6702312230811782</v>
      </c>
      <c r="AQ328" s="22">
        <f>+USD!AQ325</f>
        <v>1.7630029412274568</v>
      </c>
      <c r="AR328" s="22">
        <f>+USD!AR325</f>
        <v>1.9890632276658748</v>
      </c>
      <c r="AS328" s="22">
        <f>+USD!AS325</f>
        <v>1.9387222637302688</v>
      </c>
      <c r="AT328" s="22">
        <f>+USD!AT325</f>
        <v>1.7654729361941393</v>
      </c>
      <c r="AU328" s="22">
        <f>+USD!AU325</f>
        <v>1.6371898316196571</v>
      </c>
      <c r="AV328" s="22">
        <f>+USD!AV325</f>
        <v>2.3681966149743543</v>
      </c>
      <c r="AW328" s="22">
        <f>+USD!AW325</f>
        <v>2.4969656511712586</v>
      </c>
      <c r="AX328" s="22">
        <f>+USD!AX325</f>
        <v>2.4116435501388813</v>
      </c>
      <c r="AY328" s="22">
        <f>+USD!AY325</f>
        <v>2.1714621219928856</v>
      </c>
    </row>
    <row r="329" spans="1:51" ht="15" customHeight="1" x14ac:dyDescent="0.4">
      <c r="A329" s="61" t="s">
        <v>462</v>
      </c>
      <c r="B329" s="22">
        <f>+USD!B326</f>
        <v>77.564277292008029</v>
      </c>
      <c r="C329" s="22">
        <f>+USD!C326</f>
        <v>44.64707254914439</v>
      </c>
      <c r="D329" s="22">
        <f>+USD!D326</f>
        <v>52.452272643672529</v>
      </c>
      <c r="E329" s="22">
        <f>+USD!E326</f>
        <v>62.02621412207975</v>
      </c>
      <c r="F329" s="22">
        <f>+USD!F326</f>
        <v>57.798584292624795</v>
      </c>
      <c r="G329" s="22">
        <f>+USD!G326</f>
        <v>57.878607721397188</v>
      </c>
      <c r="H329" s="22">
        <f>+USD!H326</f>
        <v>67.76905915603605</v>
      </c>
      <c r="I329" s="22">
        <f>+USD!I326</f>
        <v>61.755731139059016</v>
      </c>
      <c r="J329" s="22">
        <f>+USD!J326</f>
        <v>73.373934910596461</v>
      </c>
      <c r="K329" s="22">
        <f>+USD!K326</f>
        <v>73.097779095333379</v>
      </c>
      <c r="L329" s="22">
        <f>+USD!L326</f>
        <v>77.062660531810707</v>
      </c>
      <c r="M329" s="22">
        <f>+USD!M326</f>
        <v>77.995138220807334</v>
      </c>
      <c r="N329" s="22">
        <f>+USD!N326</f>
        <v>72.770014168251009</v>
      </c>
      <c r="O329" s="22">
        <f>+USD!O326</f>
        <v>73.853643359778914</v>
      </c>
      <c r="P329" s="22">
        <f>+USD!P326</f>
        <v>44.08261519051532</v>
      </c>
      <c r="Q329" s="22">
        <f>+USD!Q326</f>
        <v>64.343690821962028</v>
      </c>
      <c r="R329" s="22">
        <f>+USD!R326</f>
        <v>68.831085006131801</v>
      </c>
      <c r="S329" s="22">
        <f>+USD!S326</f>
        <v>67.572994003426615</v>
      </c>
      <c r="T329" s="22">
        <f>+USD!T326</f>
        <v>64.079363671309025</v>
      </c>
      <c r="U329" s="22">
        <f>+USD!U326</f>
        <v>74.683558936064458</v>
      </c>
      <c r="V329" s="22">
        <f>+USD!V326</f>
        <v>69.821578816432748</v>
      </c>
      <c r="W329" s="22">
        <f>+USD!W326</f>
        <v>67.036496269319599</v>
      </c>
      <c r="X329" s="22">
        <f>+USD!X326</f>
        <v>82.590216790863892</v>
      </c>
      <c r="Y329" s="22">
        <f>+USD!Y326</f>
        <v>78.749545740782352</v>
      </c>
      <c r="Z329" s="22">
        <f>+USD!Z326</f>
        <v>80.2647754397764</v>
      </c>
      <c r="AA329" s="22">
        <f>+USD!AA326</f>
        <v>63.576200749902561</v>
      </c>
      <c r="AB329" s="22">
        <f>+USD!AB326</f>
        <v>57.013478594873945</v>
      </c>
      <c r="AC329" s="22">
        <f>+USD!AC326</f>
        <v>64.666454241300045</v>
      </c>
      <c r="AD329" s="22">
        <f>+USD!AD326</f>
        <v>72.945745255910538</v>
      </c>
      <c r="AE329" s="22">
        <f>+USD!AE326</f>
        <v>71.921092886412623</v>
      </c>
      <c r="AF329" s="22">
        <f>+USD!AF326</f>
        <v>66.752457904848001</v>
      </c>
      <c r="AG329" s="22">
        <f>+USD!AG326</f>
        <v>79.045158429687234</v>
      </c>
      <c r="AH329" s="22">
        <f>+USD!AH326</f>
        <v>68.258419702146128</v>
      </c>
      <c r="AI329" s="22">
        <f>+USD!AI326</f>
        <v>66.759424235751041</v>
      </c>
      <c r="AJ329" s="22">
        <f>+USD!AJ326</f>
        <v>81.097694404105923</v>
      </c>
      <c r="AK329" s="22">
        <f>+USD!AK326</f>
        <v>75.968147315862169</v>
      </c>
      <c r="AL329" s="22">
        <f>+USD!AL326</f>
        <v>62.269850243313044</v>
      </c>
      <c r="AM329" s="22">
        <f>+USD!AM326</f>
        <v>45.312676151608756</v>
      </c>
      <c r="AN329" s="22">
        <f>+USD!AN326</f>
        <v>60.892981483849894</v>
      </c>
      <c r="AO329" s="22">
        <f>+USD!AO326</f>
        <v>63.389139312572674</v>
      </c>
      <c r="AP329" s="22">
        <f>+USD!AP326</f>
        <v>76.560241679242054</v>
      </c>
      <c r="AQ329" s="22">
        <f>+USD!AQ326</f>
        <v>72.55210710921834</v>
      </c>
      <c r="AR329" s="22">
        <f>+USD!AR326</f>
        <v>69.293561832011889</v>
      </c>
      <c r="AS329" s="22">
        <f>+USD!AS326</f>
        <v>82.686400777979387</v>
      </c>
      <c r="AT329" s="22">
        <f>+USD!AT326</f>
        <v>79.372110133449766</v>
      </c>
      <c r="AU329" s="22">
        <f>+USD!AU326</f>
        <v>72.95388862658298</v>
      </c>
      <c r="AV329" s="22">
        <f>+USD!AV326</f>
        <v>93.057574265156347</v>
      </c>
      <c r="AW329" s="22">
        <f>+USD!AW326</f>
        <v>81.836084476271381</v>
      </c>
      <c r="AX329" s="22">
        <f>+USD!AX326</f>
        <v>94.335816876941365</v>
      </c>
      <c r="AY329" s="22">
        <f>+USD!AY326</f>
        <v>84.43592890671114</v>
      </c>
    </row>
    <row r="330" spans="1:51" ht="15" hidden="1" customHeight="1" x14ac:dyDescent="0.4">
      <c r="A330" s="61" t="s">
        <v>393</v>
      </c>
      <c r="B330" s="22">
        <f>+USD!B327</f>
        <v>11.035021361958869</v>
      </c>
      <c r="C330" s="22">
        <f>+USD!C327</f>
        <v>7.0991554468676998</v>
      </c>
      <c r="D330" s="22">
        <f>+USD!D327</f>
        <v>7.0705150998688033</v>
      </c>
      <c r="E330" s="22">
        <f>+USD!E327</f>
        <v>10.737245204714966</v>
      </c>
      <c r="F330" s="22">
        <f>+USD!F327</f>
        <v>9.6608291118334719</v>
      </c>
      <c r="G330" s="22">
        <f>+USD!G327</f>
        <v>9.6342786395925391</v>
      </c>
      <c r="H330" s="22">
        <f>+USD!H327</f>
        <v>11.101768512920914</v>
      </c>
      <c r="I330" s="22">
        <f>+USD!I327</f>
        <v>9.2823413904343344</v>
      </c>
      <c r="J330" s="22">
        <f>+USD!J327</f>
        <v>10.93808987466967</v>
      </c>
      <c r="K330" s="22">
        <f>+USD!K327</f>
        <v>10.974208849032831</v>
      </c>
      <c r="L330" s="22">
        <f>+USD!L327</f>
        <v>11.759397847872819</v>
      </c>
      <c r="M330" s="22">
        <f>+USD!M327</f>
        <v>12.603297633752039</v>
      </c>
      <c r="N330" s="22">
        <f>+USD!N327</f>
        <v>12.979086692742708</v>
      </c>
      <c r="O330" s="22">
        <f>+USD!O327</f>
        <v>13.160262686712846</v>
      </c>
      <c r="P330" s="22">
        <f>+USD!P327</f>
        <v>5.3432269534961154</v>
      </c>
      <c r="Q330" s="22">
        <f>+USD!Q327</f>
        <v>9.1074049041277725</v>
      </c>
      <c r="R330" s="22">
        <f>+USD!R327</f>
        <v>10.915836030403899</v>
      </c>
      <c r="S330" s="22">
        <f>+USD!S327</f>
        <v>9.3651841804683045</v>
      </c>
      <c r="T330" s="22">
        <f>+USD!T327</f>
        <v>9.4130518347674368</v>
      </c>
      <c r="U330" s="22">
        <f>+USD!U327</f>
        <v>9.7082384491786975</v>
      </c>
      <c r="V330" s="22">
        <f>+USD!V327</f>
        <v>9.015259301912792</v>
      </c>
      <c r="W330" s="22">
        <f>+USD!W327</f>
        <v>8.8464869426185828</v>
      </c>
      <c r="X330" s="22">
        <f>+USD!X327</f>
        <v>10.528110661420696</v>
      </c>
      <c r="Y330" s="22">
        <f>+USD!Y327</f>
        <v>9.0302571315229549</v>
      </c>
      <c r="Z330" s="22">
        <f>+USD!Z327</f>
        <v>10.006119107602578</v>
      </c>
      <c r="AA330" s="22">
        <f>+USD!AA327</f>
        <v>9.3918981977085725</v>
      </c>
      <c r="AB330" s="22">
        <f>+USD!AB327</f>
        <v>5.9442698512465952</v>
      </c>
      <c r="AC330" s="22">
        <f>+USD!AC327</f>
        <v>7.2393426952227058</v>
      </c>
      <c r="AD330" s="22">
        <f>+USD!AD327</f>
        <v>9.7456542149136531</v>
      </c>
      <c r="AE330" s="22">
        <f>+USD!AE327</f>
        <v>10.397941068098838</v>
      </c>
      <c r="AF330" s="22">
        <f>+USD!AF327</f>
        <v>8.9894338343315621</v>
      </c>
      <c r="AG330" s="22">
        <f>+USD!AG327</f>
        <v>9.1999499755562386</v>
      </c>
      <c r="AH330" s="22">
        <f>+USD!AH327</f>
        <v>8.8123486091436476</v>
      </c>
      <c r="AI330" s="22">
        <f>+USD!AI327</f>
        <v>8.0693365212193662</v>
      </c>
      <c r="AJ330" s="22">
        <f>+USD!AJ327</f>
        <v>9.9067019435437356</v>
      </c>
      <c r="AK330" s="22">
        <f>+USD!AK327</f>
        <v>9.6348205204360973</v>
      </c>
      <c r="AL330" s="22">
        <f>+USD!AL327</f>
        <v>9.4360014632037519</v>
      </c>
      <c r="AM330" s="22">
        <f>+USD!AM327</f>
        <v>6.2504227638610175</v>
      </c>
      <c r="AN330" s="22">
        <f>+USD!AN327</f>
        <v>7.9390658083585564</v>
      </c>
      <c r="AO330" s="22">
        <f>+USD!AO327</f>
        <v>9.122645237781585</v>
      </c>
      <c r="AP330" s="22">
        <f>+USD!AP327</f>
        <v>10.75072917964032</v>
      </c>
      <c r="AQ330" s="22">
        <f>+USD!AQ327</f>
        <v>9.7803035993921075</v>
      </c>
      <c r="AR330" s="22">
        <f>+USD!AR327</f>
        <v>9.5797807373387958</v>
      </c>
      <c r="AS330" s="22">
        <f>+USD!AS327</f>
        <v>10.782604570628907</v>
      </c>
      <c r="AT330" s="22">
        <f>+USD!AT327</f>
        <v>9.5149510405014972</v>
      </c>
      <c r="AU330" s="22">
        <f>+USD!AU327</f>
        <v>8.4575109541953744</v>
      </c>
      <c r="AV330" s="22">
        <f>+USD!AV327</f>
        <v>10.956287763216375</v>
      </c>
      <c r="AW330" s="22">
        <f>+USD!AW327</f>
        <v>8.7377108872435958</v>
      </c>
      <c r="AX330" s="22">
        <f>+USD!AX327</f>
        <v>13.157102133575908</v>
      </c>
      <c r="AY330" s="22">
        <f>+USD!AY327</f>
        <v>10.993163626369851</v>
      </c>
    </row>
    <row r="331" spans="1:51" ht="15" hidden="1" customHeight="1" x14ac:dyDescent="0.4">
      <c r="A331" s="61" t="s">
        <v>394</v>
      </c>
      <c r="B331" s="22">
        <f>+USD!B328</f>
        <v>66.52925593004916</v>
      </c>
      <c r="C331" s="22">
        <f>+USD!C328</f>
        <v>37.547917102276692</v>
      </c>
      <c r="D331" s="22">
        <f>+USD!D328</f>
        <v>45.381757543803722</v>
      </c>
      <c r="E331" s="22">
        <f>+USD!E328</f>
        <v>51.288968917364784</v>
      </c>
      <c r="F331" s="22">
        <f>+USD!F328</f>
        <v>48.138063882792018</v>
      </c>
      <c r="G331" s="22">
        <f>+USD!G328</f>
        <v>48.244329081804644</v>
      </c>
      <c r="H331" s="22">
        <f>+USD!H328</f>
        <v>56.66729064311513</v>
      </c>
      <c r="I331" s="22">
        <f>+USD!I328</f>
        <v>52.473389748624683</v>
      </c>
      <c r="J331" s="22">
        <f>+USD!J328</f>
        <v>62.435845035926789</v>
      </c>
      <c r="K331" s="22">
        <f>+USD!K328</f>
        <v>62.123570246300545</v>
      </c>
      <c r="L331" s="22">
        <f>+USD!L328</f>
        <v>65.303262683937888</v>
      </c>
      <c r="M331" s="22">
        <f>+USD!M328</f>
        <v>65.391840587055285</v>
      </c>
      <c r="N331" s="22">
        <f>+USD!N328</f>
        <v>59.790927475508305</v>
      </c>
      <c r="O331" s="22">
        <f>+USD!O328</f>
        <v>60.693380673066066</v>
      </c>
      <c r="P331" s="22">
        <f>+USD!P328</f>
        <v>38.739388237019206</v>
      </c>
      <c r="Q331" s="22">
        <f>+USD!Q328</f>
        <v>55.236285917834245</v>
      </c>
      <c r="R331" s="22">
        <f>+USD!R328</f>
        <v>57.915248975727899</v>
      </c>
      <c r="S331" s="22">
        <f>+USD!S328</f>
        <v>58.207809822958311</v>
      </c>
      <c r="T331" s="22">
        <f>+USD!T328</f>
        <v>54.666607528312483</v>
      </c>
      <c r="U331" s="22">
        <f>+USD!U328</f>
        <v>64.975320486885764</v>
      </c>
      <c r="V331" s="22">
        <f>+USD!V328</f>
        <v>60.806039988930777</v>
      </c>
      <c r="W331" s="22">
        <f>+USD!W328</f>
        <v>58.190009326701016</v>
      </c>
      <c r="X331" s="22">
        <f>+USD!X328</f>
        <v>72.062106129443194</v>
      </c>
      <c r="Y331" s="22">
        <f>+USD!Y328</f>
        <v>69.719288609259394</v>
      </c>
      <c r="Z331" s="22">
        <f>+USD!Z328</f>
        <v>70.258656332173814</v>
      </c>
      <c r="AA331" s="22">
        <f>+USD!AA328</f>
        <v>54.184577040684687</v>
      </c>
      <c r="AB331" s="22">
        <f>+USD!AB328</f>
        <v>51.068929394510796</v>
      </c>
      <c r="AC331" s="22">
        <f>+USD!AC328</f>
        <v>57.42682704781847</v>
      </c>
      <c r="AD331" s="22">
        <f>+USD!AD328</f>
        <v>63.200091040996902</v>
      </c>
      <c r="AE331" s="22">
        <f>+USD!AE328</f>
        <v>61.523151818313785</v>
      </c>
      <c r="AF331" s="22">
        <f>+USD!AF328</f>
        <v>57.763024070516437</v>
      </c>
      <c r="AG331" s="22">
        <f>+USD!AG328</f>
        <v>69.845208454130997</v>
      </c>
      <c r="AH331" s="22">
        <f>+USD!AH328</f>
        <v>59.446071093002473</v>
      </c>
      <c r="AI331" s="22">
        <f>+USD!AI328</f>
        <v>58.690373709092057</v>
      </c>
      <c r="AJ331" s="22">
        <f>+USD!AJ328</f>
        <v>71.190992460562185</v>
      </c>
      <c r="AK331" s="22">
        <f>+USD!AK328</f>
        <v>66.333046599400944</v>
      </c>
      <c r="AL331" s="22">
        <f>+USD!AL328</f>
        <v>52.833848780109292</v>
      </c>
      <c r="AM331" s="22">
        <f>+USD!AM328</f>
        <v>39.062253387747738</v>
      </c>
      <c r="AN331" s="22">
        <f>+USD!AN328</f>
        <v>52.953915675491331</v>
      </c>
      <c r="AO331" s="22">
        <f>+USD!AO328</f>
        <v>54.26649407479109</v>
      </c>
      <c r="AP331" s="22">
        <f>+USD!AP328</f>
        <v>65.809512499601738</v>
      </c>
      <c r="AQ331" s="22">
        <f>+USD!AQ328</f>
        <v>62.771514587679199</v>
      </c>
      <c r="AR331" s="22">
        <f>+USD!AR328</f>
        <v>59.713781094673081</v>
      </c>
      <c r="AS331" s="22">
        <f>+USD!AS328</f>
        <v>71.903796207350481</v>
      </c>
      <c r="AT331" s="22">
        <f>+USD!AT328</f>
        <v>69.85715909294828</v>
      </c>
      <c r="AU331" s="22">
        <f>+USD!AU328</f>
        <v>64.496377672387609</v>
      </c>
      <c r="AV331" s="22">
        <f>+USD!AV328</f>
        <v>82.101286501939967</v>
      </c>
      <c r="AW331" s="22">
        <f>+USD!AW328</f>
        <v>73.098373589027787</v>
      </c>
      <c r="AX331" s="22">
        <f>+USD!AX328</f>
        <v>81.178410511808735</v>
      </c>
      <c r="AY331" s="22">
        <f>+USD!AY328</f>
        <v>73.442765280341291</v>
      </c>
    </row>
    <row r="332" spans="1:51" ht="15" customHeight="1" x14ac:dyDescent="0.4">
      <c r="A332" s="61" t="s">
        <v>52</v>
      </c>
      <c r="B332" s="22">
        <f>+USD!B329</f>
        <v>17.129075233909621</v>
      </c>
      <c r="C332" s="22">
        <f>+USD!C329</f>
        <v>12.858298711806471</v>
      </c>
      <c r="D332" s="22">
        <f>+USD!D329</f>
        <v>17.788479223120024</v>
      </c>
      <c r="E332" s="22">
        <f>+USD!E329</f>
        <v>16.079351522682217</v>
      </c>
      <c r="F332" s="22">
        <f>+USD!F329</f>
        <v>16.621750525565158</v>
      </c>
      <c r="G332" s="22">
        <f>+USD!G329</f>
        <v>17.583064165190585</v>
      </c>
      <c r="H332" s="22">
        <f>+USD!H329</f>
        <v>18.566163496150271</v>
      </c>
      <c r="I332" s="22">
        <f>+USD!I329</f>
        <v>14.733429956208019</v>
      </c>
      <c r="J332" s="22">
        <f>+USD!J329</f>
        <v>18.729973511214837</v>
      </c>
      <c r="K332" s="22">
        <f>+USD!K329</f>
        <v>18.055967291682105</v>
      </c>
      <c r="L332" s="22">
        <f>+USD!L329</f>
        <v>17.493270752874945</v>
      </c>
      <c r="M332" s="22">
        <f>+USD!M329</f>
        <v>18.441377928979179</v>
      </c>
      <c r="N332" s="22">
        <f>+USD!N329</f>
        <v>16.603494835248675</v>
      </c>
      <c r="O332" s="22">
        <f>+USD!O329</f>
        <v>15.88778775206425</v>
      </c>
      <c r="P332" s="22">
        <f>+USD!P329</f>
        <v>15.555263648277524</v>
      </c>
      <c r="Q332" s="22">
        <f>+USD!Q329</f>
        <v>16.544885495253578</v>
      </c>
      <c r="R332" s="22">
        <f>+USD!R329</f>
        <v>16.322886218968321</v>
      </c>
      <c r="S332" s="22">
        <f>+USD!S329</f>
        <v>18.283897296782794</v>
      </c>
      <c r="T332" s="22">
        <f>+USD!T329</f>
        <v>15.938377834944852</v>
      </c>
      <c r="U332" s="22">
        <f>+USD!U329</f>
        <v>16.755771075841817</v>
      </c>
      <c r="V332" s="22">
        <f>+USD!V329</f>
        <v>15.480127128237953</v>
      </c>
      <c r="W332" s="22">
        <f>+USD!W329</f>
        <v>17.263834606502044</v>
      </c>
      <c r="X332" s="22">
        <f>+USD!X329</f>
        <v>22.55278851899034</v>
      </c>
      <c r="Y332" s="22">
        <f>+USD!Y329</f>
        <v>16.297572383258849</v>
      </c>
      <c r="Z332" s="22">
        <f>+USD!Z329</f>
        <v>15.933384417775178</v>
      </c>
      <c r="AA332" s="22">
        <f>+USD!AA329</f>
        <v>14.284930032883722</v>
      </c>
      <c r="AB332" s="22">
        <f>+USD!AB329</f>
        <v>17.262658006844056</v>
      </c>
      <c r="AC332" s="22">
        <f>+USD!AC329</f>
        <v>15.157213737851924</v>
      </c>
      <c r="AD332" s="22">
        <f>+USD!AD329</f>
        <v>16.184244217474181</v>
      </c>
      <c r="AE332" s="22">
        <f>+USD!AE329</f>
        <v>17.617880550686124</v>
      </c>
      <c r="AF332" s="22">
        <f>+USD!AF329</f>
        <v>16.234037744377897</v>
      </c>
      <c r="AG332" s="22">
        <f>+USD!AG329</f>
        <v>18.038643882806369</v>
      </c>
      <c r="AH332" s="22">
        <f>+USD!AH329</f>
        <v>16.748605695600578</v>
      </c>
      <c r="AI332" s="22">
        <f>+USD!AI329</f>
        <v>17.604395164403972</v>
      </c>
      <c r="AJ332" s="22">
        <f>+USD!AJ329</f>
        <v>18.847173634418262</v>
      </c>
      <c r="AK332" s="22">
        <f>+USD!AK329</f>
        <v>16.52512097463385</v>
      </c>
      <c r="AL332" s="22">
        <f>+USD!AL329</f>
        <v>15.238934521632137</v>
      </c>
      <c r="AM332" s="22">
        <f>+USD!AM329</f>
        <v>14.058025749137562</v>
      </c>
      <c r="AN332" s="22">
        <f>+USD!AN329</f>
        <v>17.903113498458172</v>
      </c>
      <c r="AO332" s="22">
        <f>+USD!AO329</f>
        <v>15.082219791171468</v>
      </c>
      <c r="AP332" s="22">
        <f>+USD!AP329</f>
        <v>19.015730584415394</v>
      </c>
      <c r="AQ332" s="22">
        <f>+USD!AQ329</f>
        <v>19.454861692968212</v>
      </c>
      <c r="AR332" s="22">
        <f>+USD!AR329</f>
        <v>17.272133490716634</v>
      </c>
      <c r="AS332" s="22">
        <f>+USD!AS329</f>
        <v>19.133430580756869</v>
      </c>
      <c r="AT332" s="22">
        <f>+USD!AT329</f>
        <v>18.065067981026324</v>
      </c>
      <c r="AU332" s="22">
        <f>+USD!AU329</f>
        <v>19.960543845351122</v>
      </c>
      <c r="AV332" s="22">
        <f>+USD!AV329</f>
        <v>19.226056769450686</v>
      </c>
      <c r="AW332" s="22">
        <f>+USD!AW329</f>
        <v>18.074098798397863</v>
      </c>
      <c r="AX332" s="22">
        <f>+USD!AX329</f>
        <v>19.522843226436507</v>
      </c>
      <c r="AY332" s="22">
        <f>+USD!AY329</f>
        <v>19.051902098382566</v>
      </c>
    </row>
    <row r="333" spans="1:51" ht="15" hidden="1" customHeight="1" x14ac:dyDescent="0.4">
      <c r="A333" s="61" t="s">
        <v>396</v>
      </c>
      <c r="B333" s="22">
        <f>+USD!B330</f>
        <v>12.840145169440914</v>
      </c>
      <c r="C333" s="22">
        <f>+USD!C330</f>
        <v>8.8276560089940226</v>
      </c>
      <c r="D333" s="22">
        <f>+USD!D330</f>
        <v>13.648429932439889</v>
      </c>
      <c r="E333" s="22">
        <f>+USD!E330</f>
        <v>12.392663005775002</v>
      </c>
      <c r="F333" s="22">
        <f>+USD!F330</f>
        <v>13.123848155659896</v>
      </c>
      <c r="G333" s="22">
        <f>+USD!G330</f>
        <v>12.982587323865969</v>
      </c>
      <c r="H333" s="22">
        <f>+USD!H330</f>
        <v>14.505304311268095</v>
      </c>
      <c r="I333" s="22">
        <f>+USD!I330</f>
        <v>11.215422257546713</v>
      </c>
      <c r="J333" s="22">
        <f>+USD!J330</f>
        <v>13.830952254666739</v>
      </c>
      <c r="K333" s="22">
        <f>+USD!K330</f>
        <v>13.084562365671088</v>
      </c>
      <c r="L333" s="22">
        <f>+USD!L330</f>
        <v>12.897980301938393</v>
      </c>
      <c r="M333" s="22">
        <f>+USD!M330</f>
        <v>13.362305733682541</v>
      </c>
      <c r="N333" s="22">
        <f>+USD!N330</f>
        <v>12.038169510408215</v>
      </c>
      <c r="O333" s="22">
        <f>+USD!O330</f>
        <v>11.373736819148188</v>
      </c>
      <c r="P333" s="22">
        <f>+USD!P330</f>
        <v>10.906708131077227</v>
      </c>
      <c r="Q333" s="22">
        <f>+USD!Q330</f>
        <v>11.715044237010517</v>
      </c>
      <c r="R333" s="22">
        <f>+USD!R330</f>
        <v>11.684846920114461</v>
      </c>
      <c r="S333" s="22">
        <f>+USD!S330</f>
        <v>13.289727298686465</v>
      </c>
      <c r="T333" s="22">
        <f>+USD!T330</f>
        <v>11.555338714923563</v>
      </c>
      <c r="U333" s="22">
        <f>+USD!U330</f>
        <v>12.074755227779768</v>
      </c>
      <c r="V333" s="22">
        <f>+USD!V330</f>
        <v>11.274105587996052</v>
      </c>
      <c r="W333" s="22">
        <f>+USD!W330</f>
        <v>10.643542369870316</v>
      </c>
      <c r="X333" s="22">
        <f>+USD!X330</f>
        <v>15.672807007654759</v>
      </c>
      <c r="Y333" s="22">
        <f>+USD!Y330</f>
        <v>9.8095024093076688</v>
      </c>
      <c r="Z333" s="22">
        <f>+USD!Z330</f>
        <v>9.5998324136296223</v>
      </c>
      <c r="AA333" s="22">
        <f>+USD!AA330</f>
        <v>9.008163287713348</v>
      </c>
      <c r="AB333" s="22">
        <f>+USD!AB330</f>
        <v>11.071443536559816</v>
      </c>
      <c r="AC333" s="22">
        <f>+USD!AC330</f>
        <v>9.5326831599790616</v>
      </c>
      <c r="AD333" s="22">
        <f>+USD!AD330</f>
        <v>11.17670488491849</v>
      </c>
      <c r="AE333" s="22">
        <f>+USD!AE330</f>
        <v>11.489934234767366</v>
      </c>
      <c r="AF333" s="22">
        <f>+USD!AF330</f>
        <v>10.995310204542886</v>
      </c>
      <c r="AG333" s="22">
        <f>+USD!AG330</f>
        <v>11.571279147765386</v>
      </c>
      <c r="AH333" s="22">
        <f>+USD!AH330</f>
        <v>10.805607675354789</v>
      </c>
      <c r="AI333" s="22">
        <f>+USD!AI330</f>
        <v>10.888384902919148</v>
      </c>
      <c r="AJ333" s="22">
        <f>+USD!AJ330</f>
        <v>10.685938223784611</v>
      </c>
      <c r="AK333" s="22">
        <f>+USD!AK330</f>
        <v>9.5857862160367393</v>
      </c>
      <c r="AL333" s="22">
        <f>+USD!AL330</f>
        <v>9.3478766918293363</v>
      </c>
      <c r="AM333" s="22">
        <f>+USD!AM330</f>
        <v>7.9752993168136008</v>
      </c>
      <c r="AN333" s="22">
        <f>+USD!AN330</f>
        <v>11.176763155277031</v>
      </c>
      <c r="AO333" s="22">
        <f>+USD!AO330</f>
        <v>10.095192819872503</v>
      </c>
      <c r="AP333" s="22">
        <f>+USD!AP330</f>
        <v>12.733055081665222</v>
      </c>
      <c r="AQ333" s="22">
        <f>+USD!AQ330</f>
        <v>13.895710661805069</v>
      </c>
      <c r="AR333" s="22">
        <f>+USD!AR330</f>
        <v>11.71675692774525</v>
      </c>
      <c r="AS333" s="22">
        <f>+USD!AS330</f>
        <v>12.368804924040274</v>
      </c>
      <c r="AT333" s="22">
        <f>+USD!AT330</f>
        <v>11.567242297178472</v>
      </c>
      <c r="AU333" s="22">
        <f>+USD!AU330</f>
        <v>12.389894172097403</v>
      </c>
      <c r="AV333" s="22">
        <f>+USD!AV330</f>
        <v>12.136782423812898</v>
      </c>
      <c r="AW333" s="22">
        <f>+USD!AW330</f>
        <v>10.526762956669499</v>
      </c>
      <c r="AX333" s="22">
        <f>+USD!AX330</f>
        <v>12.611310720815826</v>
      </c>
      <c r="AY333" s="22">
        <f>+USD!AY330</f>
        <v>10.844506072785986</v>
      </c>
    </row>
    <row r="334" spans="1:51" ht="15" hidden="1" customHeight="1" x14ac:dyDescent="0.4">
      <c r="A334" s="61" t="s">
        <v>397</v>
      </c>
      <c r="B334" s="22">
        <f>+USD!B331</f>
        <v>3.2320107805154437</v>
      </c>
      <c r="C334" s="22">
        <f>+USD!C331</f>
        <v>2.9839665209077659</v>
      </c>
      <c r="D334" s="22">
        <f>+USD!D331</f>
        <v>2.8676263226945573</v>
      </c>
      <c r="E334" s="22">
        <f>+USD!E331</f>
        <v>2.5440216570211116</v>
      </c>
      <c r="F334" s="22">
        <f>+USD!F331</f>
        <v>2.4402893155150536</v>
      </c>
      <c r="G334" s="22">
        <f>+USD!G331</f>
        <v>3.4270671806909907</v>
      </c>
      <c r="H334" s="22">
        <f>+USD!H331</f>
        <v>3.0030656678951844</v>
      </c>
      <c r="I334" s="22">
        <f>+USD!I331</f>
        <v>2.4255458413203046</v>
      </c>
      <c r="J334" s="22">
        <f>+USD!J331</f>
        <v>3.2872301591511111</v>
      </c>
      <c r="K334" s="22">
        <f>+USD!K331</f>
        <v>3.3742804911188515</v>
      </c>
      <c r="L334" s="22">
        <f>+USD!L331</f>
        <v>2.9183682268664808</v>
      </c>
      <c r="M334" s="22">
        <f>+USD!M331</f>
        <v>3.4596930584597083</v>
      </c>
      <c r="N334" s="22">
        <f>+USD!N331</f>
        <v>3.3437677859988622</v>
      </c>
      <c r="O334" s="22">
        <f>+USD!O331</f>
        <v>3.0075371443038281</v>
      </c>
      <c r="P334" s="22">
        <f>+USD!P331</f>
        <v>3.3588005462060369</v>
      </c>
      <c r="Q334" s="22">
        <f>+USD!Q331</f>
        <v>3.5645348872610807</v>
      </c>
      <c r="R334" s="22">
        <f>+USD!R331</f>
        <v>3.6594099332110046</v>
      </c>
      <c r="S334" s="22">
        <f>+USD!S331</f>
        <v>3.8573196268798786</v>
      </c>
      <c r="T334" s="22">
        <f>+USD!T331</f>
        <v>3.2203790768502909</v>
      </c>
      <c r="U334" s="22">
        <f>+USD!U331</f>
        <v>3.4164075414118762</v>
      </c>
      <c r="V334" s="22">
        <f>+USD!V331</f>
        <v>2.8928103223209565</v>
      </c>
      <c r="W334" s="22">
        <f>+USD!W331</f>
        <v>4.8365606679694446</v>
      </c>
      <c r="X334" s="22">
        <f>+USD!X331</f>
        <v>5.0423886452543876</v>
      </c>
      <c r="Y334" s="22">
        <f>+USD!Y331</f>
        <v>4.3997259187132602</v>
      </c>
      <c r="Z334" s="22">
        <f>+USD!Z331</f>
        <v>5.1598961405520418</v>
      </c>
      <c r="AA334" s="22">
        <f>+USD!AA331</f>
        <v>4.0945448157358761</v>
      </c>
      <c r="AB334" s="22">
        <f>+USD!AB331</f>
        <v>4.7637404846707172</v>
      </c>
      <c r="AC334" s="22">
        <f>+USD!AC331</f>
        <v>4.5016159501103852</v>
      </c>
      <c r="AD334" s="22">
        <f>+USD!AD331</f>
        <v>3.798970098722581</v>
      </c>
      <c r="AE334" s="22">
        <f>+USD!AE331</f>
        <v>4.8528377307086794</v>
      </c>
      <c r="AF334" s="22">
        <f>+USD!AF331</f>
        <v>4.0521527856254949</v>
      </c>
      <c r="AG334" s="22">
        <f>+USD!AG331</f>
        <v>5.1354639198699363</v>
      </c>
      <c r="AH334" s="22">
        <f>+USD!AH331</f>
        <v>4.3735615174859133</v>
      </c>
      <c r="AI334" s="22">
        <f>+USD!AI331</f>
        <v>4.9625776117738249</v>
      </c>
      <c r="AJ334" s="22">
        <f>+USD!AJ331</f>
        <v>5.4836408692662051</v>
      </c>
      <c r="AK334" s="22">
        <f>+USD!AK331</f>
        <v>5.0701470748935948</v>
      </c>
      <c r="AL334" s="22">
        <f>+USD!AL331</f>
        <v>4.8435369625220313</v>
      </c>
      <c r="AM334" s="22">
        <f>+USD!AM331</f>
        <v>4.48242429708462</v>
      </c>
      <c r="AN334" s="22">
        <f>+USD!AN331</f>
        <v>4.9491978229668474</v>
      </c>
      <c r="AO334" s="22">
        <f>+USD!AO331</f>
        <v>3.7332539105233322</v>
      </c>
      <c r="AP334" s="22">
        <f>+USD!AP331</f>
        <v>4.6094001175956034</v>
      </c>
      <c r="AQ334" s="22">
        <f>+USD!AQ331</f>
        <v>4.2329983762575329</v>
      </c>
      <c r="AR334" s="22">
        <f>+USD!AR331</f>
        <v>4.3134934698623679</v>
      </c>
      <c r="AS334" s="22">
        <f>+USD!AS331</f>
        <v>5.3996038946407179</v>
      </c>
      <c r="AT334" s="22">
        <f>+USD!AT331</f>
        <v>4.7888789859970453</v>
      </c>
      <c r="AU334" s="22">
        <f>+USD!AU331</f>
        <v>5.2135053124464328</v>
      </c>
      <c r="AV334" s="22">
        <f>+USD!AV331</f>
        <v>4.8345926077190118</v>
      </c>
      <c r="AW334" s="22">
        <f>+USD!AW331</f>
        <v>5.4029615244568507</v>
      </c>
      <c r="AX334" s="22">
        <f>+USD!AX331</f>
        <v>5.5960352543527927</v>
      </c>
      <c r="AY334" s="22">
        <f>+USD!AY331</f>
        <v>6.4537990437196866</v>
      </c>
    </row>
    <row r="335" spans="1:51" ht="15" hidden="1" customHeight="1" x14ac:dyDescent="0.4">
      <c r="A335" s="61" t="s">
        <v>398</v>
      </c>
      <c r="B335" s="22">
        <f>+USD!B332</f>
        <v>1.0566130193099859</v>
      </c>
      <c r="C335" s="22">
        <f>+USD!C332</f>
        <v>1.0466761819046841</v>
      </c>
      <c r="D335" s="22">
        <f>+USD!D332</f>
        <v>1.2727295020660399</v>
      </c>
      <c r="E335" s="22">
        <f>+USD!E332</f>
        <v>1.1423585309978448</v>
      </c>
      <c r="F335" s="22">
        <f>+USD!F332</f>
        <v>1.0576130543902054</v>
      </c>
      <c r="G335" s="22">
        <f>+USD!G332</f>
        <v>1.1734096606336228</v>
      </c>
      <c r="H335" s="22">
        <f>+USD!H332</f>
        <v>1.0577935169869916</v>
      </c>
      <c r="I335" s="22">
        <f>+USD!I332</f>
        <v>1.0927735440335375</v>
      </c>
      <c r="J335" s="22">
        <f>+USD!J332</f>
        <v>1.6114790975717055</v>
      </c>
      <c r="K335" s="22">
        <f>+USD!K332</f>
        <v>1.5974332369870796</v>
      </c>
      <c r="L335" s="22">
        <f>+USD!L332</f>
        <v>1.6769222240700705</v>
      </c>
      <c r="M335" s="22">
        <f>+USD!M332</f>
        <v>1.619075654989697</v>
      </c>
      <c r="N335" s="22">
        <f>+USD!N332</f>
        <v>1.2215575388415942</v>
      </c>
      <c r="O335" s="22">
        <f>+USD!O332</f>
        <v>1.506513788612232</v>
      </c>
      <c r="P335" s="22">
        <f>+USD!P332</f>
        <v>1.2897549709942597</v>
      </c>
      <c r="Q335" s="22">
        <f>+USD!Q332</f>
        <v>1.2653063709819827</v>
      </c>
      <c r="R335" s="22">
        <f>+USD!R332</f>
        <v>0.97862936564285563</v>
      </c>
      <c r="S335" s="22">
        <f>+USD!S332</f>
        <v>1.1368503712164477</v>
      </c>
      <c r="T335" s="22">
        <f>+USD!T332</f>
        <v>1.1626600431709986</v>
      </c>
      <c r="U335" s="22">
        <f>+USD!U332</f>
        <v>1.264608306650175</v>
      </c>
      <c r="V335" s="22">
        <f>+USD!V332</f>
        <v>1.3132112179209443</v>
      </c>
      <c r="W335" s="22">
        <f>+USD!W332</f>
        <v>1.7837315686622848</v>
      </c>
      <c r="X335" s="22">
        <f>+USD!X332</f>
        <v>1.8375928660811922</v>
      </c>
      <c r="Y335" s="22">
        <f>+USD!Y332</f>
        <v>2.0883440552379211</v>
      </c>
      <c r="Z335" s="22">
        <f>+USD!Z332</f>
        <v>1.1733802281159211</v>
      </c>
      <c r="AA335" s="22">
        <f>+USD!AA332</f>
        <v>1.1822219294344989</v>
      </c>
      <c r="AB335" s="22">
        <f>+USD!AB332</f>
        <v>1.4274739856135206</v>
      </c>
      <c r="AC335" s="22">
        <f>+USD!AC332</f>
        <v>1.122914627762478</v>
      </c>
      <c r="AD335" s="22">
        <f>+USD!AD332</f>
        <v>1.2085692338331104</v>
      </c>
      <c r="AE335" s="22">
        <f>+USD!AE332</f>
        <v>1.2748294458525475</v>
      </c>
      <c r="AF335" s="22">
        <f>+USD!AF332</f>
        <v>1.1868572720081365</v>
      </c>
      <c r="AG335" s="22">
        <f>+USD!AG332</f>
        <v>1.3321850449651533</v>
      </c>
      <c r="AH335" s="22">
        <f>+USD!AH332</f>
        <v>1.5691491654287215</v>
      </c>
      <c r="AI335" s="22">
        <f>+USD!AI332</f>
        <v>1.7534326497110027</v>
      </c>
      <c r="AJ335" s="22">
        <f>+USD!AJ332</f>
        <v>2.6775945413674433</v>
      </c>
      <c r="AK335" s="22">
        <f>+USD!AK332</f>
        <v>1.8694678797286579</v>
      </c>
      <c r="AL335" s="22">
        <f>+USD!AL332</f>
        <v>1.0475208672807688</v>
      </c>
      <c r="AM335" s="22">
        <f>+USD!AM332</f>
        <v>1.6005839778133524</v>
      </c>
      <c r="AN335" s="22">
        <f>+USD!AN332</f>
        <v>1.7768683122308908</v>
      </c>
      <c r="AO335" s="22">
        <f>+USD!AO332</f>
        <v>1.2537730607756326</v>
      </c>
      <c r="AP335" s="22">
        <f>+USD!AP332</f>
        <v>1.6732753851545688</v>
      </c>
      <c r="AQ335" s="22">
        <f>+USD!AQ332</f>
        <v>1.3261526549056091</v>
      </c>
      <c r="AR335" s="22">
        <f>+USD!AR332</f>
        <v>1.2418830931090132</v>
      </c>
      <c r="AS335" s="22">
        <f>+USD!AS332</f>
        <v>1.3653182481232433</v>
      </c>
      <c r="AT335" s="22">
        <f>+USD!AT332</f>
        <v>1.7089466978508066</v>
      </c>
      <c r="AU335" s="22">
        <f>+USD!AU332</f>
        <v>2.3568436279212444</v>
      </c>
      <c r="AV335" s="22">
        <f>+USD!AV332</f>
        <v>2.2549820418263287</v>
      </c>
      <c r="AW335" s="22">
        <f>+USD!AW332</f>
        <v>2.1443743172715135</v>
      </c>
      <c r="AX335" s="22">
        <f>+USD!AX332</f>
        <v>1.3154972512678851</v>
      </c>
      <c r="AY335" s="22">
        <f>+USD!AY332</f>
        <v>1.7535969818768953</v>
      </c>
    </row>
    <row r="336" spans="1:51" ht="15" customHeight="1" x14ac:dyDescent="0.4">
      <c r="A336" s="61" t="s">
        <v>53</v>
      </c>
      <c r="B336" s="22">
        <f>+USD!B333</f>
        <v>23.573495857770702</v>
      </c>
      <c r="C336" s="22">
        <f>+USD!C333</f>
        <v>16.768334257584161</v>
      </c>
      <c r="D336" s="22">
        <f>+USD!D333</f>
        <v>18.687237147026007</v>
      </c>
      <c r="E336" s="22">
        <f>+USD!E333</f>
        <v>19.793789639532701</v>
      </c>
      <c r="F336" s="22">
        <f>+USD!F333</f>
        <v>18.030049052747909</v>
      </c>
      <c r="G336" s="22">
        <f>+USD!G333</f>
        <v>16.714269078249782</v>
      </c>
      <c r="H336" s="22">
        <f>+USD!H333</f>
        <v>18.169375849656458</v>
      </c>
      <c r="I336" s="22">
        <f>+USD!I333</f>
        <v>24.914987454610625</v>
      </c>
      <c r="J336" s="22">
        <f>+USD!J333</f>
        <v>19.974228814431868</v>
      </c>
      <c r="K336" s="22">
        <f>+USD!K333</f>
        <v>18.922465970009139</v>
      </c>
      <c r="L336" s="22">
        <f>+USD!L333</f>
        <v>18.164963566593372</v>
      </c>
      <c r="M336" s="22">
        <f>+USD!M333</f>
        <v>18.1891845139283</v>
      </c>
      <c r="N336" s="22">
        <f>+USD!N333</f>
        <v>16.354642221388005</v>
      </c>
      <c r="O336" s="22">
        <f>+USD!O333</f>
        <v>16.524677970858001</v>
      </c>
      <c r="P336" s="22">
        <f>+USD!P333</f>
        <v>20.753996499149224</v>
      </c>
      <c r="Q336" s="22">
        <f>+USD!Q333</f>
        <v>18.911093655809875</v>
      </c>
      <c r="R336" s="22">
        <f>+USD!R333</f>
        <v>16.797755053741628</v>
      </c>
      <c r="S336" s="22">
        <f>+USD!S333</f>
        <v>17.737483342851707</v>
      </c>
      <c r="T336" s="22">
        <f>+USD!T333</f>
        <v>20.73272420828528</v>
      </c>
      <c r="U336" s="22">
        <f>+USD!U333</f>
        <v>17.902183587834791</v>
      </c>
      <c r="V336" s="22">
        <f>+USD!V333</f>
        <v>16.819893277130053</v>
      </c>
      <c r="W336" s="22">
        <f>+USD!W333</f>
        <v>17.687144697104284</v>
      </c>
      <c r="X336" s="22">
        <f>+USD!X333</f>
        <v>16.554964319132385</v>
      </c>
      <c r="Y336" s="22">
        <f>+USD!Y333</f>
        <v>18.362336570710475</v>
      </c>
      <c r="Z336" s="22">
        <f>+USD!Z333</f>
        <v>17.320933411981322</v>
      </c>
      <c r="AA336" s="22">
        <f>+USD!AA333</f>
        <v>16.60298533682483</v>
      </c>
      <c r="AB336" s="22">
        <f>+USD!AB333</f>
        <v>44.736643620364553</v>
      </c>
      <c r="AC336" s="22">
        <f>+USD!AC333</f>
        <v>33.604934337801858</v>
      </c>
      <c r="AD336" s="22">
        <f>+USD!AD333</f>
        <v>30.510683091979857</v>
      </c>
      <c r="AE336" s="22">
        <f>+USD!AE333</f>
        <v>17.889204006208061</v>
      </c>
      <c r="AF336" s="22">
        <f>+USD!AF333</f>
        <v>47.157305910272349</v>
      </c>
      <c r="AG336" s="22">
        <f>+USD!AG333</f>
        <v>21.322634923883264</v>
      </c>
      <c r="AH336" s="22">
        <f>+USD!AH333</f>
        <v>18.771173169589364</v>
      </c>
      <c r="AI336" s="22">
        <f>+USD!AI333</f>
        <v>16.017411348836145</v>
      </c>
      <c r="AJ336" s="22">
        <f>+USD!AJ333</f>
        <v>18.061969461440309</v>
      </c>
      <c r="AK336" s="22">
        <f>+USD!AK333</f>
        <v>18.207417909569532</v>
      </c>
      <c r="AL336" s="22">
        <f>+USD!AL333</f>
        <v>19.536818418631462</v>
      </c>
      <c r="AM336" s="22">
        <f>+USD!AM333</f>
        <v>16.620820274627405</v>
      </c>
      <c r="AN336" s="22">
        <f>+USD!AN333</f>
        <v>18.090690767503659</v>
      </c>
      <c r="AO336" s="22">
        <f>+USD!AO333</f>
        <v>14.912109878402916</v>
      </c>
      <c r="AP336" s="22">
        <f>+USD!AP333</f>
        <v>17.327683337629725</v>
      </c>
      <c r="AQ336" s="22">
        <f>+USD!AQ333</f>
        <v>16.576041419878997</v>
      </c>
      <c r="AR336" s="22">
        <f>+USD!AR333</f>
        <v>18.745698075959897</v>
      </c>
      <c r="AS336" s="22">
        <f>+USD!AS333</f>
        <v>19.523606219091331</v>
      </c>
      <c r="AT336" s="22">
        <f>+USD!AT333</f>
        <v>17.901171797893277</v>
      </c>
      <c r="AU336" s="22">
        <f>+USD!AU333</f>
        <v>16.721049196892828</v>
      </c>
      <c r="AV336" s="22">
        <f>+USD!AV333</f>
        <v>17.668680704873335</v>
      </c>
      <c r="AW336" s="22">
        <f>+USD!AW333</f>
        <v>16.671622769753608</v>
      </c>
      <c r="AX336" s="22">
        <f>+USD!AX333</f>
        <v>15.565399136590841</v>
      </c>
      <c r="AY336" s="22">
        <f>+USD!AY333</f>
        <v>14.290800408495965</v>
      </c>
    </row>
    <row r="337" spans="1:51" ht="15" customHeight="1" x14ac:dyDescent="0.4">
      <c r="A337" s="61" t="s">
        <v>54</v>
      </c>
      <c r="B337" s="22">
        <f>+USD!B334</f>
        <v>27.701636984518323</v>
      </c>
      <c r="C337" s="22">
        <f>+USD!C334</f>
        <v>25.260229638451261</v>
      </c>
      <c r="D337" s="22">
        <f>+USD!D334</f>
        <v>28.891756685508295</v>
      </c>
      <c r="E337" s="22">
        <f>+USD!E334</f>
        <v>32.140203312068927</v>
      </c>
      <c r="F337" s="22">
        <f>+USD!F334</f>
        <v>28.476833458357643</v>
      </c>
      <c r="G337" s="22">
        <f>+USD!G334</f>
        <v>28.131492979155048</v>
      </c>
      <c r="H337" s="22">
        <f>+USD!H334</f>
        <v>26.153921691978628</v>
      </c>
      <c r="I337" s="22">
        <f>+USD!I334</f>
        <v>26.359031901132983</v>
      </c>
      <c r="J337" s="22">
        <f>+USD!J334</f>
        <v>29.907991251524901</v>
      </c>
      <c r="K337" s="22">
        <f>+USD!K334</f>
        <v>29.416178759356704</v>
      </c>
      <c r="L337" s="22">
        <f>+USD!L334</f>
        <v>28.529236037967124</v>
      </c>
      <c r="M337" s="22">
        <f>+USD!M334</f>
        <v>28.294523063102986</v>
      </c>
      <c r="N337" s="22">
        <f>+USD!N334</f>
        <v>28.775475605178073</v>
      </c>
      <c r="O337" s="22">
        <f>+USD!O334</f>
        <v>26.158252578215791</v>
      </c>
      <c r="P337" s="22">
        <f>+USD!P334</f>
        <v>28.001307473063914</v>
      </c>
      <c r="Q337" s="22">
        <f>+USD!Q334</f>
        <v>30.110090178957435</v>
      </c>
      <c r="R337" s="22">
        <f>+USD!R334</f>
        <v>29.845736784354223</v>
      </c>
      <c r="S337" s="22">
        <f>+USD!S334</f>
        <v>30.666107462402437</v>
      </c>
      <c r="T337" s="22">
        <f>+USD!T334</f>
        <v>27.940506815695315</v>
      </c>
      <c r="U337" s="22">
        <f>+USD!U334</f>
        <v>31.201377891317669</v>
      </c>
      <c r="V337" s="22">
        <f>+USD!V334</f>
        <v>25.120964698713344</v>
      </c>
      <c r="W337" s="22">
        <f>+USD!W334</f>
        <v>27.652558180849176</v>
      </c>
      <c r="X337" s="22">
        <f>+USD!X334</f>
        <v>31.484842677248793</v>
      </c>
      <c r="Y337" s="22">
        <f>+USD!Y334</f>
        <v>26.302926400297384</v>
      </c>
      <c r="Z337" s="22">
        <f>+USD!Z334</f>
        <v>24.726156153010763</v>
      </c>
      <c r="AA337" s="22">
        <f>+USD!AA334</f>
        <v>27.991787304358329</v>
      </c>
      <c r="AB337" s="22">
        <f>+USD!AB334</f>
        <v>27.963125916614288</v>
      </c>
      <c r="AC337" s="22">
        <f>+USD!AC334</f>
        <v>27.670300657759977</v>
      </c>
      <c r="AD337" s="22">
        <f>+USD!AD334</f>
        <v>28.262539474807248</v>
      </c>
      <c r="AE337" s="22">
        <f>+USD!AE334</f>
        <v>28.921628833979074</v>
      </c>
      <c r="AF337" s="22">
        <f>+USD!AF334</f>
        <v>28.410272347157871</v>
      </c>
      <c r="AG337" s="22">
        <f>+USD!AG334</f>
        <v>29.825084984708436</v>
      </c>
      <c r="AH337" s="22">
        <f>+USD!AH334</f>
        <v>28.577421607192626</v>
      </c>
      <c r="AI337" s="22">
        <f>+USD!AI334</f>
        <v>27.337648037934319</v>
      </c>
      <c r="AJ337" s="22">
        <f>+USD!AJ334</f>
        <v>27.552055654862556</v>
      </c>
      <c r="AK337" s="22">
        <f>+USD!AK334</f>
        <v>26.971669379898174</v>
      </c>
      <c r="AL337" s="22">
        <f>+USD!AL334</f>
        <v>26.904381851839535</v>
      </c>
      <c r="AM337" s="22">
        <f>+USD!AM334</f>
        <v>25.310026831413044</v>
      </c>
      <c r="AN337" s="22">
        <f>+USD!AN334</f>
        <v>40.558468687385428</v>
      </c>
      <c r="AO337" s="22">
        <f>+USD!AO334</f>
        <v>28.731106058089388</v>
      </c>
      <c r="AP337" s="22">
        <f>+USD!AP334</f>
        <v>33.608012721179662</v>
      </c>
      <c r="AQ337" s="22">
        <f>+USD!AQ334</f>
        <v>30.465106872302187</v>
      </c>
      <c r="AR337" s="22">
        <f>+USD!AR334</f>
        <v>32.129038682900969</v>
      </c>
      <c r="AS337" s="22">
        <f>+USD!AS334</f>
        <v>35.069555626712202</v>
      </c>
      <c r="AT337" s="22">
        <f>+USD!AT334</f>
        <v>28.636969954360296</v>
      </c>
      <c r="AU337" s="22">
        <f>+USD!AU334</f>
        <v>34.324749414322703</v>
      </c>
      <c r="AV337" s="22">
        <f>+USD!AV334</f>
        <v>33.339739816694497</v>
      </c>
      <c r="AW337" s="22">
        <f>+USD!AW334</f>
        <v>31.547214467775216</v>
      </c>
      <c r="AX337" s="22">
        <f>+USD!AX334</f>
        <v>32.198651037277486</v>
      </c>
      <c r="AY337" s="22">
        <f>+USD!AY334</f>
        <v>34.024778340969213</v>
      </c>
    </row>
    <row r="338" spans="1:51" ht="15" hidden="1" customHeight="1" x14ac:dyDescent="0.4">
      <c r="A338" s="61" t="s">
        <v>401</v>
      </c>
      <c r="B338" s="22">
        <f>+USD!B335</f>
        <v>0.21499777958133623</v>
      </c>
      <c r="C338" s="22">
        <f>+USD!C335</f>
        <v>1.1130404215795902</v>
      </c>
      <c r="D338" s="22">
        <f>+USD!D335</f>
        <v>0.11832215505719926</v>
      </c>
      <c r="E338" s="22">
        <f>+USD!E335</f>
        <v>0.4063774747247394</v>
      </c>
      <c r="F338" s="22">
        <f>+USD!F335</f>
        <v>0.12718522428743859</v>
      </c>
      <c r="G338" s="22">
        <f>+USD!G335</f>
        <v>0.1020489467200304</v>
      </c>
      <c r="H338" s="22">
        <f>+USD!H335</f>
        <v>0.26882132894708577</v>
      </c>
      <c r="I338" s="22">
        <f>+USD!I335</f>
        <v>0.1259214237848115</v>
      </c>
      <c r="J338" s="22">
        <f>+USD!J335</f>
        <v>0.14570391840580571</v>
      </c>
      <c r="K338" s="22">
        <f>+USD!K335</f>
        <v>0.93011190987919656</v>
      </c>
      <c r="L338" s="22">
        <f>+USD!L335</f>
        <v>0.15583519658024897</v>
      </c>
      <c r="M338" s="22">
        <f>+USD!M335</f>
        <v>0.11866140226822335</v>
      </c>
      <c r="N338" s="22">
        <f>+USD!N335</f>
        <v>0.35844464088933026</v>
      </c>
      <c r="O338" s="22">
        <f>+USD!O335</f>
        <v>0.62560432890133388</v>
      </c>
      <c r="P338" s="22">
        <f>+USD!P335</f>
        <v>3.2075857876456011E-2</v>
      </c>
      <c r="Q338" s="22">
        <f>+USD!Q335</f>
        <v>0.21829274975795995</v>
      </c>
      <c r="R338" s="22">
        <f>+USD!R335</f>
        <v>0.32026752481151244</v>
      </c>
      <c r="S338" s="22">
        <f>+USD!S335</f>
        <v>0.2424209975252237</v>
      </c>
      <c r="T338" s="22">
        <f>+USD!T335</f>
        <v>0.26641828557911229</v>
      </c>
      <c r="U338" s="22">
        <f>+USD!U335</f>
        <v>0.68894565883318493</v>
      </c>
      <c r="V338" s="22">
        <f>+USD!V335</f>
        <v>0.28707278007765219</v>
      </c>
      <c r="W338" s="22">
        <f>+USD!W335</f>
        <v>0.19569417303251022</v>
      </c>
      <c r="X338" s="22">
        <f>+USD!X335</f>
        <v>0.4357237072026876</v>
      </c>
      <c r="Y338" s="22">
        <f>+USD!Y335</f>
        <v>0.30875756289582973</v>
      </c>
      <c r="Z338" s="22">
        <f>+USD!Z335</f>
        <v>0.44625383822402548</v>
      </c>
      <c r="AA338" s="22">
        <f>+USD!AA335</f>
        <v>0.73398222412534242</v>
      </c>
      <c r="AB338" s="22">
        <f>+USD!AB335</f>
        <v>0.18939870102660802</v>
      </c>
      <c r="AC338" s="22">
        <f>+USD!AC335</f>
        <v>0.12631722693857114</v>
      </c>
      <c r="AD338" s="22">
        <f>+USD!AD335</f>
        <v>0.44354035676690656</v>
      </c>
      <c r="AE338" s="22">
        <f>+USD!AE335</f>
        <v>0.22135751052355379</v>
      </c>
      <c r="AF338" s="22">
        <f>+USD!AF335</f>
        <v>0.4220815911402418</v>
      </c>
      <c r="AG338" s="22">
        <f>+USD!AG335</f>
        <v>0.43515581477312781</v>
      </c>
      <c r="AH338" s="22">
        <f>+USD!AH335</f>
        <v>0.40083557695899402</v>
      </c>
      <c r="AI338" s="22">
        <f>+USD!AI335</f>
        <v>0.27226682148505538</v>
      </c>
      <c r="AJ338" s="22">
        <f>+USD!AJ335</f>
        <v>0.41633156475305716</v>
      </c>
      <c r="AK338" s="22">
        <f>+USD!AK335</f>
        <v>0.69740790657143736</v>
      </c>
      <c r="AL338" s="22">
        <f>+USD!AL335</f>
        <v>1.4293948765698956</v>
      </c>
      <c r="AM338" s="22">
        <f>+USD!AM335</f>
        <v>1.6107303104777795</v>
      </c>
      <c r="AN338" s="22">
        <f>+USD!AN335</f>
        <v>3.0575094854414462</v>
      </c>
      <c r="AO338" s="22">
        <f>+USD!AO335</f>
        <v>3.3005332401642677</v>
      </c>
      <c r="AP338" s="22">
        <f>+USD!AP335</f>
        <v>3.7210609093094589</v>
      </c>
      <c r="AQ338" s="22">
        <f>+USD!AQ335</f>
        <v>2.9718532044355324</v>
      </c>
      <c r="AR338" s="22">
        <f>+USD!AR335</f>
        <v>2.9163749901147273</v>
      </c>
      <c r="AS338" s="22">
        <f>+USD!AS335</f>
        <v>2.6268663796681726</v>
      </c>
      <c r="AT338" s="22">
        <f>+USD!AT335</f>
        <v>2.5080901309374979</v>
      </c>
      <c r="AU338" s="22">
        <f>+USD!AU335</f>
        <v>2.3646626829583695</v>
      </c>
      <c r="AV338" s="22">
        <f>+USD!AV335</f>
        <v>2.6222537207654146</v>
      </c>
      <c r="AW338" s="22">
        <f>+USD!AW335</f>
        <v>3.048003398470688</v>
      </c>
      <c r="AX338" s="22">
        <f>+USD!AX335</f>
        <v>2.8649485696553358</v>
      </c>
      <c r="AY338" s="22">
        <f>+USD!AY335</f>
        <v>3.550292162061718</v>
      </c>
    </row>
    <row r="339" spans="1:51" ht="15" hidden="1" customHeight="1" x14ac:dyDescent="0.4">
      <c r="A339" s="61" t="s">
        <v>402</v>
      </c>
      <c r="B339" s="22">
        <f>+USD!B336</f>
        <v>27.486639204936989</v>
      </c>
      <c r="C339" s="22">
        <f>+USD!C336</f>
        <v>24.14718921687167</v>
      </c>
      <c r="D339" s="22">
        <f>+USD!D336</f>
        <v>28.773127996370636</v>
      </c>
      <c r="E339" s="22">
        <f>+USD!E336</f>
        <v>31.733825837344181</v>
      </c>
      <c r="F339" s="22">
        <f>+USD!F336</f>
        <v>28.349339532069507</v>
      </c>
      <c r="G339" s="22">
        <f>+USD!G336</f>
        <v>28.029750485728471</v>
      </c>
      <c r="H339" s="22">
        <f>+USD!H336</f>
        <v>25.885100363031544</v>
      </c>
      <c r="I339" s="22">
        <f>+USD!I336</f>
        <v>26.23311047734817</v>
      </c>
      <c r="J339" s="22">
        <f>+USD!J336</f>
        <v>29.762287333119094</v>
      </c>
      <c r="K339" s="22">
        <f>+USD!K336</f>
        <v>28.486066849477506</v>
      </c>
      <c r="L339" s="22">
        <f>+USD!L336</f>
        <v>28.373400841386871</v>
      </c>
      <c r="M339" s="22">
        <f>+USD!M336</f>
        <v>28.175861660834759</v>
      </c>
      <c r="N339" s="22">
        <f>+USD!N336</f>
        <v>28.417030964288742</v>
      </c>
      <c r="O339" s="22">
        <f>+USD!O336</f>
        <v>25.532648249314459</v>
      </c>
      <c r="P339" s="22">
        <f>+USD!P336</f>
        <v>27.969231615187461</v>
      </c>
      <c r="Q339" s="22">
        <f>+USD!Q336</f>
        <v>29.892101882128006</v>
      </c>
      <c r="R339" s="22">
        <f>+USD!R336</f>
        <v>29.525469259542714</v>
      </c>
      <c r="S339" s="22">
        <f>+USD!S336</f>
        <v>30.423686464877214</v>
      </c>
      <c r="T339" s="22">
        <f>+USD!T336</f>
        <v>27.674088530116205</v>
      </c>
      <c r="U339" s="22">
        <f>+USD!U336</f>
        <v>30.512432232484478</v>
      </c>
      <c r="V339" s="22">
        <f>+USD!V336</f>
        <v>24.83389191863569</v>
      </c>
      <c r="W339" s="22">
        <f>+USD!W336</f>
        <v>27.456864007816666</v>
      </c>
      <c r="X339" s="22">
        <f>+USD!X336</f>
        <v>31.049118970046109</v>
      </c>
      <c r="Y339" s="22">
        <f>+USD!Y336</f>
        <v>25.994168837401553</v>
      </c>
      <c r="Z339" s="22">
        <f>+USD!Z336</f>
        <v>24.280177950264335</v>
      </c>
      <c r="AA339" s="22">
        <f>+USD!AA336</f>
        <v>27.257805080232988</v>
      </c>
      <c r="AB339" s="22">
        <f>+USD!AB336</f>
        <v>27.77372721558768</v>
      </c>
      <c r="AC339" s="22">
        <f>+USD!AC336</f>
        <v>27.543983430821402</v>
      </c>
      <c r="AD339" s="22">
        <f>+USD!AD336</f>
        <v>27.818999118040342</v>
      </c>
      <c r="AE339" s="22">
        <f>+USD!AE336</f>
        <v>28.700271323455528</v>
      </c>
      <c r="AF339" s="22">
        <f>+USD!AF336</f>
        <v>27.988190756017627</v>
      </c>
      <c r="AG339" s="22">
        <f>+USD!AG336</f>
        <v>29.389929169935307</v>
      </c>
      <c r="AH339" s="22">
        <f>+USD!AH336</f>
        <v>28.176586030233633</v>
      </c>
      <c r="AI339" s="22">
        <f>+USD!AI336</f>
        <v>27.065381216449264</v>
      </c>
      <c r="AJ339" s="22">
        <f>+USD!AJ336</f>
        <v>27.135724090109498</v>
      </c>
      <c r="AK339" s="22">
        <f>+USD!AK336</f>
        <v>26.274261473326739</v>
      </c>
      <c r="AL339" s="22">
        <f>+USD!AL336</f>
        <v>25.474986975269641</v>
      </c>
      <c r="AM339" s="22">
        <f>+USD!AM336</f>
        <v>23.699296520935267</v>
      </c>
      <c r="AN339" s="22">
        <f>+USD!AN336</f>
        <v>37.500959201943985</v>
      </c>
      <c r="AO339" s="22">
        <f>+USD!AO336</f>
        <v>25.430572817925118</v>
      </c>
      <c r="AP339" s="22">
        <f>+USD!AP336</f>
        <v>29.886662167524491</v>
      </c>
      <c r="AQ339" s="22">
        <f>+USD!AQ336</f>
        <v>27.493253667866654</v>
      </c>
      <c r="AR339" s="22">
        <f>+USD!AR336</f>
        <v>29.21266369278624</v>
      </c>
      <c r="AS339" s="22">
        <f>+USD!AS336</f>
        <v>32.442689247044036</v>
      </c>
      <c r="AT339" s="22">
        <f>+USD!AT336</f>
        <v>26.128580742796643</v>
      </c>
      <c r="AU339" s="22">
        <f>+USD!AU336</f>
        <v>31.959785998478292</v>
      </c>
      <c r="AV339" s="22">
        <f>+USD!AV336</f>
        <v>30.717786399836637</v>
      </c>
      <c r="AW339" s="22">
        <f>+USD!AW336</f>
        <v>28.499211069304526</v>
      </c>
      <c r="AX339" s="22">
        <f>+USD!AX336</f>
        <v>29.333702467622157</v>
      </c>
      <c r="AY339" s="22">
        <f>+USD!AY336</f>
        <v>30.47448617890749</v>
      </c>
    </row>
    <row r="340" spans="1:51" ht="15" customHeight="1" x14ac:dyDescent="0.4">
      <c r="A340" s="61" t="s">
        <v>55</v>
      </c>
      <c r="B340" s="22">
        <f>+USD!B337</f>
        <v>34.495505566359888</v>
      </c>
      <c r="C340" s="22">
        <f>+USD!C337</f>
        <v>22.972027018427443</v>
      </c>
      <c r="D340" s="22">
        <f>+USD!D337</f>
        <v>24.694692055862774</v>
      </c>
      <c r="E340" s="22">
        <f>+USD!E337</f>
        <v>27.049385038032369</v>
      </c>
      <c r="F340" s="22">
        <f>+USD!F337</f>
        <v>23.852786189907292</v>
      </c>
      <c r="G340" s="22">
        <f>+USD!G337</f>
        <v>23.740936643846112</v>
      </c>
      <c r="H340" s="22">
        <f>+USD!H337</f>
        <v>24.39461498095849</v>
      </c>
      <c r="I340" s="22">
        <f>+USD!I337</f>
        <v>22.63780447893777</v>
      </c>
      <c r="J340" s="22">
        <f>+USD!J337</f>
        <v>29.883655265153052</v>
      </c>
      <c r="K340" s="22">
        <f>+USD!K337</f>
        <v>30.862916574026038</v>
      </c>
      <c r="L340" s="22">
        <f>+USD!L337</f>
        <v>30.351830293623077</v>
      </c>
      <c r="M340" s="22">
        <f>+USD!M337</f>
        <v>29.298441013750764</v>
      </c>
      <c r="N340" s="22">
        <f>+USD!N337</f>
        <v>28.284733406798338</v>
      </c>
      <c r="O340" s="22">
        <f>+USD!O337</f>
        <v>27.99693755852649</v>
      </c>
      <c r="P340" s="22">
        <f>+USD!P337</f>
        <v>26.309840567712133</v>
      </c>
      <c r="Q340" s="22">
        <f>+USD!Q337</f>
        <v>26.085222463754882</v>
      </c>
      <c r="R340" s="22">
        <f>+USD!R337</f>
        <v>27.474158836709666</v>
      </c>
      <c r="S340" s="22">
        <f>+USD!S337</f>
        <v>29.817485246525798</v>
      </c>
      <c r="T340" s="22">
        <f>+USD!T337</f>
        <v>29.031313758538097</v>
      </c>
      <c r="U340" s="22">
        <f>+USD!U337</f>
        <v>26.507646603243593</v>
      </c>
      <c r="V340" s="22">
        <f>+USD!V337</f>
        <v>27.64563982009733</v>
      </c>
      <c r="W340" s="22">
        <f>+USD!W337</f>
        <v>34.742794013146209</v>
      </c>
      <c r="X340" s="22">
        <f>+USD!X337</f>
        <v>32.062331600960505</v>
      </c>
      <c r="Y340" s="22">
        <f>+USD!Y337</f>
        <v>29.149432557416979</v>
      </c>
      <c r="Z340" s="22">
        <f>+USD!Z337</f>
        <v>28.196131180436495</v>
      </c>
      <c r="AA340" s="22">
        <f>+USD!AA337</f>
        <v>26.408537690014661</v>
      </c>
      <c r="AB340" s="22">
        <f>+USD!AB337</f>
        <v>29.09923877365738</v>
      </c>
      <c r="AC340" s="22">
        <f>+USD!AC337</f>
        <v>26.763035710221455</v>
      </c>
      <c r="AD340" s="22">
        <f>+USD!AD337</f>
        <v>29.100116646277275</v>
      </c>
      <c r="AE340" s="22">
        <f>+USD!AE337</f>
        <v>27.966134813144116</v>
      </c>
      <c r="AF340" s="22">
        <f>+USD!AF337</f>
        <v>27.802576562323427</v>
      </c>
      <c r="AG340" s="22">
        <f>+USD!AG337</f>
        <v>31.816683151994727</v>
      </c>
      <c r="AH340" s="22">
        <f>+USD!AH337</f>
        <v>29.541725690543437</v>
      </c>
      <c r="AI340" s="22">
        <f>+USD!AI337</f>
        <v>29.652488009678056</v>
      </c>
      <c r="AJ340" s="22">
        <f>+USD!AJ337</f>
        <v>36.755114626168357</v>
      </c>
      <c r="AK340" s="22">
        <f>+USD!AK337</f>
        <v>29.771107867063794</v>
      </c>
      <c r="AL340" s="22">
        <f>+USD!AL337</f>
        <v>24.671887643687715</v>
      </c>
      <c r="AM340" s="22">
        <f>+USD!AM337</f>
        <v>24.735631665576875</v>
      </c>
      <c r="AN340" s="22">
        <f>+USD!AN337</f>
        <v>31.004248909351869</v>
      </c>
      <c r="AO340" s="22">
        <f>+USD!AO337</f>
        <v>28.079018059143266</v>
      </c>
      <c r="AP340" s="22">
        <f>+USD!AP337</f>
        <v>33.149216077578338</v>
      </c>
      <c r="AQ340" s="22">
        <f>+USD!AQ337</f>
        <v>32.320853822728928</v>
      </c>
      <c r="AR340" s="22">
        <f>+USD!AR337</f>
        <v>31.765260663645922</v>
      </c>
      <c r="AS340" s="22">
        <f>+USD!AS337</f>
        <v>34.860532963318747</v>
      </c>
      <c r="AT340" s="22">
        <f>+USD!AT337</f>
        <v>29.5375017197136</v>
      </c>
      <c r="AU340" s="22">
        <f>+USD!AU337</f>
        <v>32.21661188315926</v>
      </c>
      <c r="AV340" s="22">
        <f>+USD!AV337</f>
        <v>39.587862917272282</v>
      </c>
      <c r="AW340" s="22">
        <f>+USD!AW337</f>
        <v>37.795849010802279</v>
      </c>
      <c r="AX340" s="22">
        <f>+USD!AX337</f>
        <v>38.305491075367279</v>
      </c>
      <c r="AY340" s="22">
        <f>+USD!AY337</f>
        <v>34.676248208145559</v>
      </c>
    </row>
    <row r="341" spans="1:51" ht="15" hidden="1" customHeight="1" x14ac:dyDescent="0.4">
      <c r="A341" s="61" t="s">
        <v>404</v>
      </c>
      <c r="B341" s="22">
        <f>+USD!B338</f>
        <v>4.4886146118861312</v>
      </c>
      <c r="C341" s="22">
        <f>+USD!C338</f>
        <v>2.5994175704627622</v>
      </c>
      <c r="D341" s="22">
        <f>+USD!D338</f>
        <v>2.7005652488443666</v>
      </c>
      <c r="E341" s="22">
        <f>+USD!E338</f>
        <v>3.4243006329992078</v>
      </c>
      <c r="F341" s="22">
        <f>+USD!F338</f>
        <v>3.2469276433380565</v>
      </c>
      <c r="G341" s="22">
        <f>+USD!G338</f>
        <v>4.5076214934081902</v>
      </c>
      <c r="H341" s="22">
        <f>+USD!H338</f>
        <v>3.7656467209014717</v>
      </c>
      <c r="I341" s="22">
        <f>+USD!I338</f>
        <v>2.7677778297255595</v>
      </c>
      <c r="J341" s="22">
        <f>+USD!J338</f>
        <v>3.8319818540901616</v>
      </c>
      <c r="K341" s="22">
        <f>+USD!K338</f>
        <v>3.5413424244670075</v>
      </c>
      <c r="L341" s="22">
        <f>+USD!L338</f>
        <v>3.4835017954924825</v>
      </c>
      <c r="M341" s="22">
        <f>+USD!M338</f>
        <v>3.9024730735731046</v>
      </c>
      <c r="N341" s="22">
        <f>+USD!N338</f>
        <v>4.3061795371704674</v>
      </c>
      <c r="O341" s="22">
        <f>+USD!O338</f>
        <v>3.6557132529899978</v>
      </c>
      <c r="P341" s="22">
        <f>+USD!P338</f>
        <v>2.3928589975836183</v>
      </c>
      <c r="Q341" s="22">
        <f>+USD!Q338</f>
        <v>3.2753046051549974</v>
      </c>
      <c r="R341" s="22">
        <f>+USD!R338</f>
        <v>4.3884642219374035</v>
      </c>
      <c r="S341" s="22">
        <f>+USD!S338</f>
        <v>3.7546996954121457</v>
      </c>
      <c r="T341" s="22">
        <f>+USD!T338</f>
        <v>3.8788846506401726</v>
      </c>
      <c r="U341" s="22">
        <f>+USD!U338</f>
        <v>2.9190604445780211</v>
      </c>
      <c r="V341" s="22">
        <f>+USD!V338</f>
        <v>3.3624133121266584</v>
      </c>
      <c r="W341" s="22">
        <f>+USD!W338</f>
        <v>3.4803028957186002</v>
      </c>
      <c r="X341" s="22">
        <f>+USD!X338</f>
        <v>3.4060291083728846</v>
      </c>
      <c r="Y341" s="22">
        <f>+USD!Y338</f>
        <v>3.5303223229221286</v>
      </c>
      <c r="Z341" s="22">
        <f>+USD!Z338</f>
        <v>3.0851879007050758</v>
      </c>
      <c r="AA341" s="22">
        <f>+USD!AA338</f>
        <v>3.4909446246918874</v>
      </c>
      <c r="AB341" s="22">
        <f>+USD!AB338</f>
        <v>3.6418744325721071</v>
      </c>
      <c r="AC341" s="22">
        <f>+USD!AC338</f>
        <v>2.5829596922866833</v>
      </c>
      <c r="AD341" s="22">
        <f>+USD!AD338</f>
        <v>4.0388062249281633</v>
      </c>
      <c r="AE341" s="22">
        <f>+USD!AE338</f>
        <v>4.0011835508759397</v>
      </c>
      <c r="AF341" s="22">
        <f>+USD!AF338</f>
        <v>3.3048932082721212</v>
      </c>
      <c r="AG341" s="22">
        <f>+USD!AG338</f>
        <v>4.4319951794626924</v>
      </c>
      <c r="AH341" s="22">
        <f>+USD!AH338</f>
        <v>3.8043462644710262</v>
      </c>
      <c r="AI341" s="22">
        <f>+USD!AI338</f>
        <v>3.6647342967536756</v>
      </c>
      <c r="AJ341" s="22">
        <f>+USD!AJ338</f>
        <v>4.1519482327932868</v>
      </c>
      <c r="AK341" s="22">
        <f>+USD!AK338</f>
        <v>3.8709080872978734</v>
      </c>
      <c r="AL341" s="22">
        <f>+USD!AL338</f>
        <v>2.1953598705286379</v>
      </c>
      <c r="AM341" s="22">
        <f>+USD!AM338</f>
        <v>2.7093526639760093</v>
      </c>
      <c r="AN341" s="22">
        <f>+USD!AN338</f>
        <v>3.743871765357889</v>
      </c>
      <c r="AO341" s="22">
        <f>+USD!AO338</f>
        <v>3.9961510484383682</v>
      </c>
      <c r="AP341" s="22">
        <f>+USD!AP338</f>
        <v>3.7923134183536038</v>
      </c>
      <c r="AQ341" s="22">
        <f>+USD!AQ338</f>
        <v>3.6522648607106323</v>
      </c>
      <c r="AR341" s="22">
        <f>+USD!AR338</f>
        <v>3.715690782825694</v>
      </c>
      <c r="AS341" s="22">
        <f>+USD!AS338</f>
        <v>4.1078141862643944</v>
      </c>
      <c r="AT341" s="22">
        <f>+USD!AT338</f>
        <v>3.06737090184772</v>
      </c>
      <c r="AU341" s="22">
        <f>+USD!AU338</f>
        <v>3.0346955530628139</v>
      </c>
      <c r="AV341" s="22">
        <f>+USD!AV338</f>
        <v>3.6670110151473292</v>
      </c>
      <c r="AW341" s="22">
        <f>+USD!AW338</f>
        <v>3.9850103167860178</v>
      </c>
      <c r="AX341" s="22">
        <f>+USD!AX338</f>
        <v>3.3358990194616926</v>
      </c>
      <c r="AY341" s="22">
        <f>+USD!AY338</f>
        <v>3.8282443105693647</v>
      </c>
    </row>
    <row r="342" spans="1:51" ht="15" hidden="1" customHeight="1" x14ac:dyDescent="0.4">
      <c r="A342" s="61" t="s">
        <v>405</v>
      </c>
      <c r="B342" s="22">
        <f>+USD!B339</f>
        <v>9.3294335635422581</v>
      </c>
      <c r="C342" s="22">
        <f>+USD!C339</f>
        <v>8.3458334469707314</v>
      </c>
      <c r="D342" s="22">
        <f>+USD!D339</f>
        <v>10.498792255722991</v>
      </c>
      <c r="E342" s="22">
        <f>+USD!E339</f>
        <v>11.665006829484875</v>
      </c>
      <c r="F342" s="22">
        <f>+USD!F339</f>
        <v>7.9259238679125872</v>
      </c>
      <c r="G342" s="22">
        <f>+USD!G339</f>
        <v>7.9405112866747984</v>
      </c>
      <c r="H342" s="22">
        <f>+USD!H339</f>
        <v>9.9114055734394704</v>
      </c>
      <c r="I342" s="22">
        <f>+USD!I339</f>
        <v>8.4850468309255547</v>
      </c>
      <c r="J342" s="22">
        <f>+USD!J339</f>
        <v>11.76707341043889</v>
      </c>
      <c r="K342" s="22">
        <f>+USD!K339</f>
        <v>12.395007287729438</v>
      </c>
      <c r="L342" s="22">
        <f>+USD!L339</f>
        <v>12.210580778683225</v>
      </c>
      <c r="M342" s="22">
        <f>+USD!M339</f>
        <v>10.643411864319337</v>
      </c>
      <c r="N342" s="22">
        <f>+USD!N339</f>
        <v>8.7800772593516516</v>
      </c>
      <c r="O342" s="22">
        <f>+USD!O339</f>
        <v>10.292426557834085</v>
      </c>
      <c r="P342" s="22">
        <f>+USD!P339</f>
        <v>10.896016178451744</v>
      </c>
      <c r="Q342" s="22">
        <f>+USD!Q339</f>
        <v>9.3287421831710624</v>
      </c>
      <c r="R342" s="22">
        <f>+USD!R339</f>
        <v>11.284051476396407</v>
      </c>
      <c r="S342" s="22">
        <f>+USD!S339</f>
        <v>12.143953455168475</v>
      </c>
      <c r="T342" s="22">
        <f>+USD!T339</f>
        <v>11.360773529672668</v>
      </c>
      <c r="U342" s="22">
        <f>+USD!U339</f>
        <v>11.250563525182351</v>
      </c>
      <c r="V342" s="22">
        <f>+USD!V339</f>
        <v>11.427565136450415</v>
      </c>
      <c r="W342" s="22">
        <f>+USD!W339</f>
        <v>10.487264611831588</v>
      </c>
      <c r="X342" s="22">
        <f>+USD!X339</f>
        <v>11.98212010867727</v>
      </c>
      <c r="Y342" s="22">
        <f>+USD!Y339</f>
        <v>10.559342204911825</v>
      </c>
      <c r="Z342" s="22">
        <f>+USD!Z339</f>
        <v>9.9292168093539654</v>
      </c>
      <c r="AA342" s="22">
        <f>+USD!AA339</f>
        <v>10.198345383378076</v>
      </c>
      <c r="AB342" s="22">
        <f>+USD!AB339</f>
        <v>12.240798938473358</v>
      </c>
      <c r="AC342" s="22">
        <f>+USD!AC339</f>
        <v>10.476932881170766</v>
      </c>
      <c r="AD342" s="22">
        <f>+USD!AD339</f>
        <v>11.093629975248229</v>
      </c>
      <c r="AE342" s="22">
        <f>+USD!AE339</f>
        <v>11.252107502149375</v>
      </c>
      <c r="AF342" s="22">
        <f>+USD!AF339</f>
        <v>9.8415075149734434</v>
      </c>
      <c r="AG342" s="22">
        <f>+USD!AG339</f>
        <v>10.678513364484918</v>
      </c>
      <c r="AH342" s="22">
        <f>+USD!AH339</f>
        <v>10.397301327785808</v>
      </c>
      <c r="AI342" s="22">
        <f>+USD!AI339</f>
        <v>9.2047349259417093</v>
      </c>
      <c r="AJ342" s="22">
        <f>+USD!AJ339</f>
        <v>11.796250458248906</v>
      </c>
      <c r="AK342" s="22">
        <f>+USD!AK339</f>
        <v>11.001896927090192</v>
      </c>
      <c r="AL342" s="22">
        <f>+USD!AL339</f>
        <v>9.2802589427244406</v>
      </c>
      <c r="AM342" s="22">
        <f>+USD!AM339</f>
        <v>8.5203828549525369</v>
      </c>
      <c r="AN342" s="22">
        <f>+USD!AN339</f>
        <v>11.868241178894715</v>
      </c>
      <c r="AO342" s="22">
        <f>+USD!AO339</f>
        <v>9.9113366515266925</v>
      </c>
      <c r="AP342" s="22">
        <f>+USD!AP339</f>
        <v>12.317415445574378</v>
      </c>
      <c r="AQ342" s="22">
        <f>+USD!AQ339</f>
        <v>12.965092426194836</v>
      </c>
      <c r="AR342" s="22">
        <f>+USD!AR339</f>
        <v>13.564350925700829</v>
      </c>
      <c r="AS342" s="22">
        <f>+USD!AS339</f>
        <v>15.604060672904732</v>
      </c>
      <c r="AT342" s="22">
        <f>+USD!AT339</f>
        <v>10.908367677758571</v>
      </c>
      <c r="AU342" s="22">
        <f>+USD!AU339</f>
        <v>11.063662144646504</v>
      </c>
      <c r="AV342" s="22">
        <f>+USD!AV339</f>
        <v>14.242813727492223</v>
      </c>
      <c r="AW342" s="22">
        <f>+USD!AW339</f>
        <v>13.497390460007281</v>
      </c>
      <c r="AX342" s="22">
        <f>+USD!AX339</f>
        <v>14.768008226421294</v>
      </c>
      <c r="AY342" s="22">
        <f>+USD!AY339</f>
        <v>13.903228929509462</v>
      </c>
    </row>
    <row r="343" spans="1:51" ht="15" hidden="1" customHeight="1" x14ac:dyDescent="0.4">
      <c r="A343" s="61" t="s">
        <v>406</v>
      </c>
      <c r="B343" s="22">
        <f>+USD!B340</f>
        <v>16.739506607659681</v>
      </c>
      <c r="C343" s="22">
        <f>+USD!C340</f>
        <v>8.7100791825380242</v>
      </c>
      <c r="D343" s="22">
        <f>+USD!D340</f>
        <v>10.307821523596994</v>
      </c>
      <c r="E343" s="22">
        <f>+USD!E340</f>
        <v>10.192736388050406</v>
      </c>
      <c r="F343" s="22">
        <f>+USD!F340</f>
        <v>10.205070739063459</v>
      </c>
      <c r="G343" s="22">
        <f>+USD!G340</f>
        <v>9.6811659934909322</v>
      </c>
      <c r="H343" s="22">
        <f>+USD!H340</f>
        <v>9.1482107731068201</v>
      </c>
      <c r="I343" s="22">
        <f>+USD!I340</f>
        <v>9.0320569763273948</v>
      </c>
      <c r="J343" s="22">
        <f>+USD!J340</f>
        <v>10.858529919223246</v>
      </c>
      <c r="K343" s="22">
        <f>+USD!K340</f>
        <v>10.468391017564663</v>
      </c>
      <c r="L343" s="22">
        <f>+USD!L340</f>
        <v>10.921090723186184</v>
      </c>
      <c r="M343" s="22">
        <f>+USD!M340</f>
        <v>11.948080325575326</v>
      </c>
      <c r="N343" s="22">
        <f>+USD!N340</f>
        <v>12.415989537291564</v>
      </c>
      <c r="O343" s="22">
        <f>+USD!O340</f>
        <v>11.759897267899573</v>
      </c>
      <c r="P343" s="22">
        <f>+USD!P340</f>
        <v>8.7872576363453057</v>
      </c>
      <c r="Q343" s="22">
        <f>+USD!Q340</f>
        <v>11.205998940503809</v>
      </c>
      <c r="R343" s="22">
        <f>+USD!R340</f>
        <v>9.508441600354077</v>
      </c>
      <c r="S343" s="22">
        <f>+USD!S340</f>
        <v>11.933954407005521</v>
      </c>
      <c r="T343" s="22">
        <f>+USD!T340</f>
        <v>11.3560424613383</v>
      </c>
      <c r="U343" s="22">
        <f>+USD!U340</f>
        <v>10.996543712214914</v>
      </c>
      <c r="V343" s="22">
        <f>+USD!V340</f>
        <v>10.550693363223935</v>
      </c>
      <c r="W343" s="22">
        <f>+USD!W340</f>
        <v>12.636014389767279</v>
      </c>
      <c r="X343" s="22">
        <f>+USD!X340</f>
        <v>13.058182925041994</v>
      </c>
      <c r="Y343" s="22">
        <f>+USD!Y340</f>
        <v>11.804636634237413</v>
      </c>
      <c r="Z343" s="22">
        <f>+USD!Z340</f>
        <v>12.255304604766287</v>
      </c>
      <c r="AA343" s="22">
        <f>+USD!AA340</f>
        <v>9.9996157161130252</v>
      </c>
      <c r="AB343" s="22">
        <f>+USD!AB340</f>
        <v>10.669460157832251</v>
      </c>
      <c r="AC343" s="22">
        <f>+USD!AC340</f>
        <v>10.422878211985344</v>
      </c>
      <c r="AD343" s="22">
        <f>+USD!AD340</f>
        <v>11.388659705823779</v>
      </c>
      <c r="AE343" s="22">
        <f>+USD!AE340</f>
        <v>10.773104364622995</v>
      </c>
      <c r="AF343" s="22">
        <f>+USD!AF340</f>
        <v>12.255622104192565</v>
      </c>
      <c r="AG343" s="22">
        <f>+USD!AG340</f>
        <v>13.755300885660038</v>
      </c>
      <c r="AH343" s="22">
        <f>+USD!AH340</f>
        <v>11.617622973194299</v>
      </c>
      <c r="AI343" s="22">
        <f>+USD!AI340</f>
        <v>11.040534009043149</v>
      </c>
      <c r="AJ343" s="22">
        <f>+USD!AJ340</f>
        <v>15.428139466811412</v>
      </c>
      <c r="AK343" s="22">
        <f>+USD!AK340</f>
        <v>11.134429646981028</v>
      </c>
      <c r="AL343" s="22">
        <f>+USD!AL340</f>
        <v>10.944930331548667</v>
      </c>
      <c r="AM343" s="22">
        <f>+USD!AM340</f>
        <v>9.2475366959031362</v>
      </c>
      <c r="AN343" s="22">
        <f>+USD!AN340</f>
        <v>10.763808955393559</v>
      </c>
      <c r="AO343" s="22">
        <f>+USD!AO340</f>
        <v>11.001872927322403</v>
      </c>
      <c r="AP343" s="22">
        <f>+USD!AP340</f>
        <v>11.632406567975183</v>
      </c>
      <c r="AQ343" s="22">
        <f>+USD!AQ340</f>
        <v>12.538643337166366</v>
      </c>
      <c r="AR343" s="22">
        <f>+USD!AR340</f>
        <v>10.9230061771968</v>
      </c>
      <c r="AS343" s="22">
        <f>+USD!AS340</f>
        <v>12.577827587433736</v>
      </c>
      <c r="AT343" s="22">
        <f>+USD!AT340</f>
        <v>12.381339761572924</v>
      </c>
      <c r="AU343" s="22">
        <f>+USD!AU340</f>
        <v>12.967902779072601</v>
      </c>
      <c r="AV343" s="22">
        <f>+USD!AV340</f>
        <v>14.256327403332174</v>
      </c>
      <c r="AW343" s="22">
        <f>+USD!AW340</f>
        <v>14.277824978759558</v>
      </c>
      <c r="AX343" s="22">
        <f>+USD!AX340</f>
        <v>16.745817576673957</v>
      </c>
      <c r="AY343" s="22">
        <f>+USD!AY340</f>
        <v>12.878865955234089</v>
      </c>
    </row>
    <row r="344" spans="1:51" ht="15" hidden="1" customHeight="1" x14ac:dyDescent="0.4">
      <c r="A344" s="61" t="s">
        <v>407</v>
      </c>
      <c r="B344" s="22">
        <f>+USD!B341</f>
        <v>3.8111572209546272</v>
      </c>
      <c r="C344" s="22">
        <f>+USD!C341</f>
        <v>3.167604553980794</v>
      </c>
      <c r="D344" s="22">
        <f>+USD!D341</f>
        <v>1.0652059295952525</v>
      </c>
      <c r="E344" s="22">
        <f>+USD!E341</f>
        <v>1.3859383527220819</v>
      </c>
      <c r="F344" s="22">
        <f>+USD!F341</f>
        <v>2.1970321389652927</v>
      </c>
      <c r="G344" s="22">
        <f>+USD!G341</f>
        <v>1.4636209295341296</v>
      </c>
      <c r="H344" s="22">
        <f>+USD!H341</f>
        <v>1.4610255104076202</v>
      </c>
      <c r="I344" s="22">
        <f>+USD!I341</f>
        <v>2.1250798697149627</v>
      </c>
      <c r="J344" s="22">
        <f>+USD!J341</f>
        <v>3.1437102395222665</v>
      </c>
      <c r="K344" s="22">
        <f>+USD!K341</f>
        <v>3.4385113268608412</v>
      </c>
      <c r="L344" s="22">
        <f>+USD!L341</f>
        <v>2.6245603661203196</v>
      </c>
      <c r="M344" s="22">
        <f>+USD!M341</f>
        <v>2.445456725005994</v>
      </c>
      <c r="N344" s="22">
        <f>+USD!N341</f>
        <v>2.5303043146562687</v>
      </c>
      <c r="O344" s="22">
        <f>+USD!O341</f>
        <v>2.09154991871109</v>
      </c>
      <c r="P344" s="22">
        <f>+USD!P341</f>
        <v>3.9508292372971967</v>
      </c>
      <c r="Q344" s="22">
        <f>+USD!Q341</f>
        <v>1.9424096840387508</v>
      </c>
      <c r="R344" s="22">
        <f>+USD!R341</f>
        <v>1.9317479783496696</v>
      </c>
      <c r="S344" s="22">
        <f>+USD!S341</f>
        <v>1.6386469636398251</v>
      </c>
      <c r="T344" s="22">
        <f>+USD!T341</f>
        <v>2.1860492622490315</v>
      </c>
      <c r="U344" s="22">
        <f>+USD!U341</f>
        <v>1.0732987319238461</v>
      </c>
      <c r="V344" s="22">
        <f>+USD!V341</f>
        <v>1.5594732619797678</v>
      </c>
      <c r="W344" s="22">
        <f>+USD!W341</f>
        <v>7.3031399893409139</v>
      </c>
      <c r="X344" s="22">
        <f>+USD!X341</f>
        <v>2.0233250284657793</v>
      </c>
      <c r="Y344" s="22">
        <f>+USD!Y341</f>
        <v>2.6123719405121548</v>
      </c>
      <c r="Z344" s="22">
        <f>+USD!Z341</f>
        <v>2.4936741657892267</v>
      </c>
      <c r="AA344" s="22">
        <f>+USD!AA341</f>
        <v>2.2628831173108912</v>
      </c>
      <c r="AB344" s="22">
        <f>+USD!AB341</f>
        <v>2.1937286123332638</v>
      </c>
      <c r="AC344" s="22">
        <f>+USD!AC341</f>
        <v>2.7903589230033914</v>
      </c>
      <c r="AD344" s="22">
        <f>+USD!AD341</f>
        <v>2.1130046374007794</v>
      </c>
      <c r="AE344" s="22">
        <f>+USD!AE341</f>
        <v>1.4481749868804503</v>
      </c>
      <c r="AF344" s="22">
        <f>+USD!AF341</f>
        <v>1.8920216973669342</v>
      </c>
      <c r="AG344" s="22">
        <f>+USD!AG341</f>
        <v>2.1655468012778969</v>
      </c>
      <c r="AH344" s="22">
        <f>+USD!AH341</f>
        <v>2.3564534527890397</v>
      </c>
      <c r="AI344" s="22">
        <f>+USD!AI341</f>
        <v>4.1966841790669145</v>
      </c>
      <c r="AJ344" s="22">
        <f>+USD!AJ341</f>
        <v>3.8779935376247221</v>
      </c>
      <c r="AK344" s="22">
        <f>+USD!AK341</f>
        <v>2.9036714085173982</v>
      </c>
      <c r="AL344" s="22">
        <f>+USD!AL341</f>
        <v>1.8406438096504938</v>
      </c>
      <c r="AM344" s="22">
        <f>+USD!AM341</f>
        <v>3.7950102590696941</v>
      </c>
      <c r="AN344" s="22">
        <f>+USD!AN341</f>
        <v>4.0732688181211012</v>
      </c>
      <c r="AO344" s="22">
        <f>+USD!AO341</f>
        <v>2.5840096681997564</v>
      </c>
      <c r="AP344" s="22">
        <f>+USD!AP341</f>
        <v>4.7020863082221336</v>
      </c>
      <c r="AQ344" s="22">
        <f>+USD!AQ341</f>
        <v>2.5165119007032359</v>
      </c>
      <c r="AR344" s="22">
        <f>+USD!AR341</f>
        <v>2.9427357161477019</v>
      </c>
      <c r="AS344" s="22">
        <f>+USD!AS341</f>
        <v>1.8886161217253117</v>
      </c>
      <c r="AT344" s="22">
        <f>+USD!AT341</f>
        <v>2.5347083066653107</v>
      </c>
      <c r="AU344" s="22">
        <f>+USD!AU341</f>
        <v>3.6990144983324362</v>
      </c>
      <c r="AV344" s="22">
        <f>+USD!AV341</f>
        <v>4.5997549520114358</v>
      </c>
      <c r="AW344" s="22">
        <f>+USD!AW341</f>
        <v>4.3424566088117489</v>
      </c>
      <c r="AX344" s="22">
        <f>+USD!AX341</f>
        <v>2.7213512748823385</v>
      </c>
      <c r="AY344" s="22">
        <f>+USD!AY341</f>
        <v>3.3866439308055303</v>
      </c>
    </row>
    <row r="345" spans="1:51" ht="14.25" hidden="1" customHeight="1" x14ac:dyDescent="0.4">
      <c r="A345" s="61" t="s">
        <v>408</v>
      </c>
      <c r="B345" s="22">
        <f>+USD!B342</f>
        <v>0.12679356231719829</v>
      </c>
      <c r="C345" s="22">
        <f>+USD!C342</f>
        <v>0.1490922644751316</v>
      </c>
      <c r="D345" s="22">
        <f>+USD!D342</f>
        <v>0.12230709810316713</v>
      </c>
      <c r="E345" s="22">
        <f>+USD!E342</f>
        <v>0.38109450588754012</v>
      </c>
      <c r="F345" s="22">
        <f>+USD!F342</f>
        <v>0.2775230986272022</v>
      </c>
      <c r="G345" s="22">
        <f>+USD!G342</f>
        <v>0.14801694073806212</v>
      </c>
      <c r="H345" s="22">
        <f>+USD!H342</f>
        <v>0.10832640310310647</v>
      </c>
      <c r="I345" s="22">
        <f>+USD!I342</f>
        <v>0.2278429722443</v>
      </c>
      <c r="J345" s="22">
        <f>+USD!J342</f>
        <v>0.28204784205320843</v>
      </c>
      <c r="K345" s="22">
        <f>+USD!K342</f>
        <v>1.0196645174040861</v>
      </c>
      <c r="L345" s="22">
        <f>+USD!L342</f>
        <v>1.1120966301408677</v>
      </c>
      <c r="M345" s="22">
        <f>+USD!M342</f>
        <v>0.35901902527700308</v>
      </c>
      <c r="N345" s="22">
        <f>+USD!N342</f>
        <v>0.2521827583283886</v>
      </c>
      <c r="O345" s="22">
        <f>+USD!O342</f>
        <v>0.19704553704059563</v>
      </c>
      <c r="P345" s="22">
        <f>+USD!P342</f>
        <v>0.28257303367354103</v>
      </c>
      <c r="Q345" s="22">
        <f>+USD!Q342</f>
        <v>0.33276705088626252</v>
      </c>
      <c r="R345" s="22">
        <f>+USD!R342</f>
        <v>0.36176091814121891</v>
      </c>
      <c r="S345" s="22">
        <f>+USD!S342</f>
        <v>0.34593327622311065</v>
      </c>
      <c r="T345" s="22">
        <f>+USD!T342</f>
        <v>0.24956385463792538</v>
      </c>
      <c r="U345" s="22">
        <f>+USD!U342</f>
        <v>0.26789120207146078</v>
      </c>
      <c r="V345" s="22">
        <f>+USD!V342</f>
        <v>0.74577427190572154</v>
      </c>
      <c r="W345" s="22">
        <f>+USD!W342</f>
        <v>0.83634970687511112</v>
      </c>
      <c r="X345" s="22">
        <f>+USD!X342</f>
        <v>1.5926744304025793</v>
      </c>
      <c r="Y345" s="22">
        <f>+USD!Y342</f>
        <v>0.64275945483345687</v>
      </c>
      <c r="Z345" s="22">
        <f>+USD!Z342</f>
        <v>0.43247206434434587</v>
      </c>
      <c r="AA345" s="22">
        <f>+USD!AA342</f>
        <v>0.45674884852078157</v>
      </c>
      <c r="AB345" s="22">
        <f>+USD!AB342</f>
        <v>0.35281793421328306</v>
      </c>
      <c r="AC345" s="22">
        <f>+USD!AC342</f>
        <v>0.48990600177526911</v>
      </c>
      <c r="AD345" s="22">
        <f>+USD!AD342</f>
        <v>0.46630060599163559</v>
      </c>
      <c r="AE345" s="22">
        <f>+USD!AE342</f>
        <v>0.49184354797289004</v>
      </c>
      <c r="AF345" s="22">
        <f>+USD!AF342</f>
        <v>0.50909707311560626</v>
      </c>
      <c r="AG345" s="22">
        <f>+USD!AG342</f>
        <v>0.78504269131507443</v>
      </c>
      <c r="AH345" s="22">
        <f>+USD!AH342</f>
        <v>1.3660016723032673</v>
      </c>
      <c r="AI345" s="22">
        <f>+USD!AI342</f>
        <v>1.5458005988726093</v>
      </c>
      <c r="AJ345" s="22">
        <f>+USD!AJ342</f>
        <v>1.5007829306900307</v>
      </c>
      <c r="AK345" s="22">
        <f>+USD!AK342</f>
        <v>0.86020179717730516</v>
      </c>
      <c r="AL345" s="22">
        <f>+USD!AL342</f>
        <v>0.41069468923547603</v>
      </c>
      <c r="AM345" s="22">
        <f>+USD!AM342</f>
        <v>0.46306734910148584</v>
      </c>
      <c r="AN345" s="22">
        <f>+USD!AN342</f>
        <v>0.55477398360119934</v>
      </c>
      <c r="AO345" s="22">
        <f>+USD!AO342</f>
        <v>0.58593414398057198</v>
      </c>
      <c r="AP345" s="22">
        <f>+USD!AP342</f>
        <v>0.70499433745304141</v>
      </c>
      <c r="AQ345" s="22">
        <f>+USD!AQ342</f>
        <v>0.64834129795385331</v>
      </c>
      <c r="AR345" s="22">
        <f>+USD!AR342</f>
        <v>0.61918416481897509</v>
      </c>
      <c r="AS345" s="22">
        <f>+USD!AS342</f>
        <v>0.68221439499057179</v>
      </c>
      <c r="AT345" s="22">
        <f>+USD!AT342</f>
        <v>0.64571507186907451</v>
      </c>
      <c r="AU345" s="22">
        <f>+USD!AU342</f>
        <v>1.4513369080449054</v>
      </c>
      <c r="AV345" s="22">
        <f>+USD!AV342</f>
        <v>2.8222561231966754</v>
      </c>
      <c r="AW345" s="22">
        <f>+USD!AW342</f>
        <v>1.6934700813205485</v>
      </c>
      <c r="AX345" s="22">
        <f>+USD!AX342</f>
        <v>0.73411074637127804</v>
      </c>
      <c r="AY345" s="22">
        <f>+USD!AY342</f>
        <v>0.67957738781195454</v>
      </c>
    </row>
    <row r="346" spans="1:51" ht="14.25" customHeight="1" x14ac:dyDescent="0.4">
      <c r="A346" s="61" t="s">
        <v>463</v>
      </c>
      <c r="B346" s="22">
        <f>+USD!B343</f>
        <v>673.23308270676694</v>
      </c>
      <c r="C346" s="22">
        <f>+USD!C343</f>
        <v>409.80675581899231</v>
      </c>
      <c r="D346" s="22">
        <f>+USD!D343</f>
        <v>563.95404441065762</v>
      </c>
      <c r="E346" s="22">
        <f>+USD!E343</f>
        <v>612.07940085530436</v>
      </c>
      <c r="F346" s="22">
        <f>+USD!F343</f>
        <v>575.67983898103648</v>
      </c>
      <c r="G346" s="22">
        <f>+USD!G343</f>
        <v>578.8755615756603</v>
      </c>
      <c r="H346" s="22">
        <f>+USD!H343</f>
        <v>493.07877140060208</v>
      </c>
      <c r="I346" s="22">
        <f>+USD!I343</f>
        <v>496.85258777876481</v>
      </c>
      <c r="J346" s="22">
        <f>+USD!J343</f>
        <v>535.71524399946338</v>
      </c>
      <c r="K346" s="22">
        <f>+USD!K343</f>
        <v>702.26043133476605</v>
      </c>
      <c r="L346" s="22">
        <f>+USD!L343</f>
        <v>738.42969861596168</v>
      </c>
      <c r="M346" s="22">
        <f>+USD!M343</f>
        <v>723.79692208710537</v>
      </c>
      <c r="N346" s="22">
        <f>+USD!N343</f>
        <v>643.0838954213541</v>
      </c>
      <c r="O346" s="22">
        <f>+USD!O343</f>
        <v>608.35643890520771</v>
      </c>
      <c r="P346" s="22">
        <f>+USD!P343</f>
        <v>548.07590675395363</v>
      </c>
      <c r="Q346" s="22">
        <f>+USD!Q343</f>
        <v>549.04036436926492</v>
      </c>
      <c r="R346" s="22">
        <f>+USD!R343</f>
        <v>527.55437939714704</v>
      </c>
      <c r="S346" s="22">
        <f>+USD!S343</f>
        <v>506.44839853417096</v>
      </c>
      <c r="T346" s="22">
        <f>+USD!T343</f>
        <v>490.91605310624203</v>
      </c>
      <c r="U346" s="22">
        <f>+USD!U343</f>
        <v>520.16957773179672</v>
      </c>
      <c r="V346" s="22">
        <f>+USD!V343</f>
        <v>509.67885305060247</v>
      </c>
      <c r="W346" s="22">
        <f>+USD!W343</f>
        <v>657.73921877775808</v>
      </c>
      <c r="X346" s="22">
        <f>+USD!X343</f>
        <v>770.33471246744762</v>
      </c>
      <c r="Y346" s="22">
        <f>+USD!Y343</f>
        <v>475.78985621828861</v>
      </c>
      <c r="Z346" s="22">
        <f>+USD!Z343</f>
        <v>576.75593581000999</v>
      </c>
      <c r="AA346" s="22">
        <f>+USD!AA343</f>
        <v>512.10192306636588</v>
      </c>
      <c r="AB346" s="22">
        <f>+USD!AB343</f>
        <v>734.50073329143095</v>
      </c>
      <c r="AC346" s="22">
        <f>+USD!AC343</f>
        <v>527.78495345608485</v>
      </c>
      <c r="AD346" s="22">
        <f>+USD!AD343</f>
        <v>563.57904919058865</v>
      </c>
      <c r="AE346" s="22">
        <f>+USD!AE343</f>
        <v>507.18867587454366</v>
      </c>
      <c r="AF346" s="22">
        <f>+USD!AF343</f>
        <v>496.63634308961457</v>
      </c>
      <c r="AG346" s="22">
        <f>+USD!AG343</f>
        <v>475.53122548518024</v>
      </c>
      <c r="AH346" s="22">
        <f>+USD!AH343</f>
        <v>439.90483387592201</v>
      </c>
      <c r="AI346" s="22">
        <f>+USD!AI343</f>
        <v>639.91654678728014</v>
      </c>
      <c r="AJ346" s="22">
        <f>+USD!AJ343</f>
        <v>657.89680092530762</v>
      </c>
      <c r="AK346" s="22">
        <f>+USD!AK343</f>
        <v>593.13099444371278</v>
      </c>
      <c r="AL346" s="22">
        <f>+USD!AL343</f>
        <v>697.83761763825612</v>
      </c>
      <c r="AM346" s="22">
        <f>+USD!AM343</f>
        <v>572.64858740501893</v>
      </c>
      <c r="AN346" s="22">
        <f>+USD!AN343</f>
        <v>624.39811854314985</v>
      </c>
      <c r="AO346" s="22">
        <f>+USD!AO343</f>
        <v>536.56561259615216</v>
      </c>
      <c r="AP346" s="22">
        <f>+USD!AP343</f>
        <v>624.07234157178402</v>
      </c>
      <c r="AQ346" s="22">
        <f>+USD!AQ343</f>
        <v>536.11613514622343</v>
      </c>
      <c r="AR346" s="22">
        <f>+USD!AR343</f>
        <v>525.09511828643565</v>
      </c>
      <c r="AS346" s="22">
        <f>+USD!AS343</f>
        <v>473.9522183086064</v>
      </c>
      <c r="AT346" s="22">
        <f>+USD!AT343</f>
        <v>481.58620400887668</v>
      </c>
      <c r="AU346" s="22">
        <f>+USD!AU343</f>
        <v>621.5721713816572</v>
      </c>
      <c r="AV346" s="22">
        <f>+USD!AV343</f>
        <v>754.70245888839509</v>
      </c>
      <c r="AW346" s="22">
        <f>+USD!AW343</f>
        <v>716.68133268600559</v>
      </c>
      <c r="AX346" s="22">
        <f>+USD!AX343</f>
        <v>640.99915727858786</v>
      </c>
      <c r="AY346" s="22">
        <f>+USD!AY343</f>
        <v>539.90174860008926</v>
      </c>
    </row>
    <row r="347" spans="1:51" ht="14.25" hidden="1" customHeight="1" x14ac:dyDescent="0.4">
      <c r="A347" s="61" t="s">
        <v>410</v>
      </c>
      <c r="B347" s="22">
        <f>+USD!B344</f>
        <v>30.175336508276803</v>
      </c>
      <c r="C347" s="22">
        <f>+USD!C344</f>
        <v>27.115094985711991</v>
      </c>
      <c r="D347" s="22">
        <f>+USD!D344</f>
        <v>32.922373309464547</v>
      </c>
      <c r="E347" s="22">
        <f>+USD!E344</f>
        <v>33.520900073690612</v>
      </c>
      <c r="F347" s="22">
        <f>+USD!F344</f>
        <v>26.356668117566066</v>
      </c>
      <c r="G347" s="22">
        <f>+USD!G344</f>
        <v>24.579699308028466</v>
      </c>
      <c r="H347" s="22">
        <f>+USD!H344</f>
        <v>22.89001341037908</v>
      </c>
      <c r="I347" s="22">
        <f>+USD!I344</f>
        <v>18.173515981735161</v>
      </c>
      <c r="J347" s="22">
        <f>+USD!J344</f>
        <v>24.322570379360592</v>
      </c>
      <c r="K347" s="22">
        <f>+USD!K344</f>
        <v>21.522270807085153</v>
      </c>
      <c r="L347" s="22">
        <f>+USD!L344</f>
        <v>23.063609093876849</v>
      </c>
      <c r="M347" s="22">
        <f>+USD!M344</f>
        <v>23.346251543963898</v>
      </c>
      <c r="N347" s="22">
        <f>+USD!N344</f>
        <v>34.227830320057159</v>
      </c>
      <c r="O347" s="22">
        <f>+USD!O344</f>
        <v>34.377430660407569</v>
      </c>
      <c r="P347" s="22">
        <f>+USD!P344</f>
        <v>35.081823986021035</v>
      </c>
      <c r="Q347" s="22">
        <f>+USD!Q344</f>
        <v>31.174457617107823</v>
      </c>
      <c r="R347" s="22">
        <f>+USD!R344</f>
        <v>28.38639877302499</v>
      </c>
      <c r="S347" s="22">
        <f>+USD!S344</f>
        <v>26.469695888063963</v>
      </c>
      <c r="T347" s="22">
        <f>+USD!T344</f>
        <v>23.86705697980425</v>
      </c>
      <c r="U347" s="22">
        <f>+USD!U344</f>
        <v>23.62181969506063</v>
      </c>
      <c r="V347" s="22">
        <f>+USD!V344</f>
        <v>20.608862638330223</v>
      </c>
      <c r="W347" s="22">
        <f>+USD!W344</f>
        <v>22.184502131817379</v>
      </c>
      <c r="X347" s="22">
        <f>+USD!X344</f>
        <v>20.439556722996969</v>
      </c>
      <c r="Y347" s="22">
        <f>+USD!Y344</f>
        <v>21.753953789007344</v>
      </c>
      <c r="Z347" s="22">
        <f>+USD!Z344</f>
        <v>29.470393993351674</v>
      </c>
      <c r="AA347" s="22">
        <f>+USD!AA344</f>
        <v>35.912152703437144</v>
      </c>
      <c r="AB347" s="22">
        <f>+USD!AB344</f>
        <v>47.137369928067606</v>
      </c>
      <c r="AC347" s="22">
        <f>+USD!AC344</f>
        <v>35.076359332680887</v>
      </c>
      <c r="AD347" s="22">
        <f>+USD!AD344</f>
        <v>34.825741841873167</v>
      </c>
      <c r="AE347" s="22">
        <f>+USD!AE344</f>
        <v>31.210571565748484</v>
      </c>
      <c r="AF347" s="22">
        <f>+USD!AF344</f>
        <v>30.615606283195842</v>
      </c>
      <c r="AG347" s="22">
        <f>+USD!AG344</f>
        <v>26.069556715213118</v>
      </c>
      <c r="AH347" s="22">
        <f>+USD!AH344</f>
        <v>25.085985696347652</v>
      </c>
      <c r="AI347" s="22">
        <f>+USD!AI344</f>
        <v>25.349413854148494</v>
      </c>
      <c r="AJ347" s="22">
        <f>+USD!AJ344</f>
        <v>26.4474271277669</v>
      </c>
      <c r="AK347" s="22">
        <f>+USD!AK344</f>
        <v>28.476882426945892</v>
      </c>
      <c r="AL347" s="22">
        <f>+USD!AL344</f>
        <v>34.777692793721528</v>
      </c>
      <c r="AM347" s="22">
        <f>+USD!AM344</f>
        <v>46.262767468602739</v>
      </c>
      <c r="AN347" s="22">
        <f>+USD!AN344</f>
        <v>51.836409884753671</v>
      </c>
      <c r="AO347" s="22">
        <f>+USD!AO344</f>
        <v>44.808497476989345</v>
      </c>
      <c r="AP347" s="22">
        <f>+USD!AP344</f>
        <v>50.744530790642166</v>
      </c>
      <c r="AQ347" s="22">
        <f>+USD!AQ344</f>
        <v>33.263317866367721</v>
      </c>
      <c r="AR347" s="22">
        <f>+USD!AR344</f>
        <v>25.16804962846021</v>
      </c>
      <c r="AS347" s="22">
        <f>+USD!AS344</f>
        <v>23.309140071868217</v>
      </c>
      <c r="AT347" s="22">
        <f>+USD!AT344</f>
        <v>20.319537740984213</v>
      </c>
      <c r="AU347" s="22">
        <f>+USD!AU344</f>
        <v>22.55677085056282</v>
      </c>
      <c r="AV347" s="22">
        <f>+USD!AV344</f>
        <v>26.398815601388609</v>
      </c>
      <c r="AW347" s="22">
        <f>+USD!AW344</f>
        <v>18.255856293239468</v>
      </c>
      <c r="AX347" s="22">
        <f>+USD!AX344</f>
        <v>42.572034426842954</v>
      </c>
      <c r="AY347" s="22">
        <f>+USD!AY344</f>
        <v>59.343408317952274</v>
      </c>
    </row>
    <row r="348" spans="1:51" ht="14.25" hidden="1" customHeight="1" x14ac:dyDescent="0.4">
      <c r="A348" s="61" t="s">
        <v>411</v>
      </c>
      <c r="B348" s="22">
        <f>+USD!B345</f>
        <v>31.638056444573756</v>
      </c>
      <c r="C348" s="22">
        <f>+USD!C345</f>
        <v>18.856232026351755</v>
      </c>
      <c r="D348" s="22">
        <f>+USD!D345</f>
        <v>25.652917591377811</v>
      </c>
      <c r="E348" s="22">
        <f>+USD!E345</f>
        <v>26.424402381532335</v>
      </c>
      <c r="F348" s="22">
        <f>+USD!F345</f>
        <v>27.283391523660462</v>
      </c>
      <c r="G348" s="22">
        <f>+USD!G345</f>
        <v>24.941007741010193</v>
      </c>
      <c r="H348" s="22">
        <f>+USD!H345</f>
        <v>25.863312332945647</v>
      </c>
      <c r="I348" s="22">
        <f>+USD!I345</f>
        <v>26.17513675253635</v>
      </c>
      <c r="J348" s="22">
        <f>+USD!J345</f>
        <v>34.858804479069491</v>
      </c>
      <c r="K348" s="22">
        <f>+USD!K345</f>
        <v>35.293609031843673</v>
      </c>
      <c r="L348" s="22">
        <f>+USD!L345</f>
        <v>37.098016027003219</v>
      </c>
      <c r="M348" s="22">
        <f>+USD!M345</f>
        <v>32.508975475631928</v>
      </c>
      <c r="N348" s="22">
        <f>+USD!N345</f>
        <v>31.829218082078977</v>
      </c>
      <c r="O348" s="22">
        <f>+USD!O345</f>
        <v>26.979377323901989</v>
      </c>
      <c r="P348" s="22">
        <f>+USD!P345</f>
        <v>22.432633061350423</v>
      </c>
      <c r="Q348" s="22">
        <f>+USD!Q345</f>
        <v>29.32612388798568</v>
      </c>
      <c r="R348" s="22">
        <f>+USD!R345</f>
        <v>29.841741124255808</v>
      </c>
      <c r="S348" s="22">
        <f>+USD!S345</f>
        <v>32.408564153816869</v>
      </c>
      <c r="T348" s="22">
        <f>+USD!T345</f>
        <v>27.646293503651791</v>
      </c>
      <c r="U348" s="22">
        <f>+USD!U345</f>
        <v>28.008357511935177</v>
      </c>
      <c r="V348" s="22">
        <f>+USD!V345</f>
        <v>33.55928318457913</v>
      </c>
      <c r="W348" s="22">
        <f>+USD!W345</f>
        <v>31.204199236098781</v>
      </c>
      <c r="X348" s="22">
        <f>+USD!X345</f>
        <v>37.959539136218616</v>
      </c>
      <c r="Y348" s="22">
        <f>+USD!Y345</f>
        <v>32.451168867916678</v>
      </c>
      <c r="Z348" s="22">
        <f>+USD!Z345</f>
        <v>31.747143038274739</v>
      </c>
      <c r="AA348" s="22">
        <f>+USD!AA345</f>
        <v>26.0064120511427</v>
      </c>
      <c r="AB348" s="22">
        <f>+USD!AB345</f>
        <v>26.087855297157624</v>
      </c>
      <c r="AC348" s="22">
        <f>+USD!AC345</f>
        <v>26.472278489655643</v>
      </c>
      <c r="AD348" s="22">
        <f>+USD!AD345</f>
        <v>30.065151213405787</v>
      </c>
      <c r="AE348" s="22">
        <f>+USD!AE345</f>
        <v>27.914773171358071</v>
      </c>
      <c r="AF348" s="22">
        <f>+USD!AF345</f>
        <v>27.118035936263983</v>
      </c>
      <c r="AG348" s="22">
        <f>+USD!AG345</f>
        <v>32.955591936969199</v>
      </c>
      <c r="AH348" s="22">
        <f>+USD!AH345</f>
        <v>33.203839976093526</v>
      </c>
      <c r="AI348" s="22">
        <f>+USD!AI345</f>
        <v>34.572452431954744</v>
      </c>
      <c r="AJ348" s="22">
        <f>+USD!AJ345</f>
        <v>37.754594566944128</v>
      </c>
      <c r="AK348" s="22">
        <f>+USD!AK345</f>
        <v>34.491570302583682</v>
      </c>
      <c r="AL348" s="22">
        <f>+USD!AL345</f>
        <v>29.067318457428531</v>
      </c>
      <c r="AM348" s="22">
        <f>+USD!AM345</f>
        <v>24.084575319609478</v>
      </c>
      <c r="AN348" s="22">
        <f>+USD!AN345</f>
        <v>29.987068536755196</v>
      </c>
      <c r="AO348" s="22">
        <f>+USD!AO345</f>
        <v>26.282267903065989</v>
      </c>
      <c r="AP348" s="22">
        <f>+USD!AP345</f>
        <v>33.494182493316458</v>
      </c>
      <c r="AQ348" s="22">
        <f>+USD!AQ345</f>
        <v>29.573204204395083</v>
      </c>
      <c r="AR348" s="22">
        <f>+USD!AR345</f>
        <v>31.435751588233742</v>
      </c>
      <c r="AS348" s="22">
        <f>+USD!AS345</f>
        <v>37.50548499187628</v>
      </c>
      <c r="AT348" s="22">
        <f>+USD!AT345</f>
        <v>32.622518378504473</v>
      </c>
      <c r="AU348" s="22">
        <f>+USD!AU345</f>
        <v>37.224716634438124</v>
      </c>
      <c r="AV348" s="22">
        <f>+USD!AV345</f>
        <v>39.299871469927574</v>
      </c>
      <c r="AW348" s="22">
        <f>+USD!AW345</f>
        <v>35.43482218715863</v>
      </c>
      <c r="AX348" s="22">
        <f>+USD!AX345</f>
        <v>35.376958110356952</v>
      </c>
      <c r="AY348" s="22">
        <f>+USD!AY345</f>
        <v>30.522893575557703</v>
      </c>
    </row>
    <row r="349" spans="1:51" ht="14.25" hidden="1" customHeight="1" x14ac:dyDescent="0.4">
      <c r="A349" s="61" t="s">
        <v>412</v>
      </c>
      <c r="B349" s="22">
        <f>+USD!B346</f>
        <v>25.698666217478525</v>
      </c>
      <c r="C349" s="22">
        <f>+USD!C346</f>
        <v>15.692263869065478</v>
      </c>
      <c r="D349" s="22">
        <f>+USD!D346</f>
        <v>22.472319972534549</v>
      </c>
      <c r="E349" s="22">
        <f>+USD!E346</f>
        <v>21.54448106706462</v>
      </c>
      <c r="F349" s="22">
        <f>+USD!F346</f>
        <v>21.200109897912245</v>
      </c>
      <c r="G349" s="22">
        <f>+USD!G346</f>
        <v>20.422047475744222</v>
      </c>
      <c r="H349" s="22">
        <f>+USD!H346</f>
        <v>23.931235749554265</v>
      </c>
      <c r="I349" s="22">
        <f>+USD!I346</f>
        <v>20.647373260398648</v>
      </c>
      <c r="J349" s="22">
        <f>+USD!J346</f>
        <v>24.140050481571734</v>
      </c>
      <c r="K349" s="22">
        <f>+USD!K346</f>
        <v>22.420267299093354</v>
      </c>
      <c r="L349" s="22">
        <f>+USD!L346</f>
        <v>22.963517317417203</v>
      </c>
      <c r="M349" s="22">
        <f>+USD!M346</f>
        <v>24.938317314549831</v>
      </c>
      <c r="N349" s="22">
        <f>+USD!N346</f>
        <v>23.322212669080518</v>
      </c>
      <c r="O349" s="22">
        <f>+USD!O346</f>
        <v>23.15010538580967</v>
      </c>
      <c r="P349" s="22">
        <f>+USD!P346</f>
        <v>18.125914543804928</v>
      </c>
      <c r="Q349" s="22">
        <f>+USD!Q346</f>
        <v>19.757168344202306</v>
      </c>
      <c r="R349" s="22">
        <f>+USD!R346</f>
        <v>17.666964804381703</v>
      </c>
      <c r="S349" s="22">
        <f>+USD!S346</f>
        <v>20.934763468494193</v>
      </c>
      <c r="T349" s="22">
        <f>+USD!T346</f>
        <v>21.802832727165203</v>
      </c>
      <c r="U349" s="22">
        <f>+USD!U346</f>
        <v>22.669317643250992</v>
      </c>
      <c r="V349" s="22">
        <f>+USD!V346</f>
        <v>20.408442790895293</v>
      </c>
      <c r="W349" s="22">
        <f>+USD!W346</f>
        <v>22.38186178717357</v>
      </c>
      <c r="X349" s="22">
        <f>+USD!X346</f>
        <v>24.69899552439038</v>
      </c>
      <c r="Y349" s="22">
        <f>+USD!Y346</f>
        <v>20.366070512126988</v>
      </c>
      <c r="Z349" s="22">
        <f>+USD!Z346</f>
        <v>25.265850418139017</v>
      </c>
      <c r="AA349" s="22">
        <f>+USD!AA346</f>
        <v>19.503505218026209</v>
      </c>
      <c r="AB349" s="22">
        <f>+USD!AB346</f>
        <v>21.403170612472938</v>
      </c>
      <c r="AC349" s="22">
        <f>+USD!AC346</f>
        <v>21.894701504426795</v>
      </c>
      <c r="AD349" s="22">
        <f>+USD!AD346</f>
        <v>21.471734615494039</v>
      </c>
      <c r="AE349" s="22">
        <f>+USD!AE346</f>
        <v>24.205848527819029</v>
      </c>
      <c r="AF349" s="22">
        <f>+USD!AF346</f>
        <v>24.334670584246808</v>
      </c>
      <c r="AG349" s="22">
        <f>+USD!AG346</f>
        <v>25.272292142751571</v>
      </c>
      <c r="AH349" s="22">
        <f>+USD!AH346</f>
        <v>24.752961729540864</v>
      </c>
      <c r="AI349" s="22">
        <f>+USD!AI346</f>
        <v>23.285391111861056</v>
      </c>
      <c r="AJ349" s="22">
        <f>+USD!AJ346</f>
        <v>24.506156876007083</v>
      </c>
      <c r="AK349" s="22">
        <f>+USD!AK346</f>
        <v>24.771570190505276</v>
      </c>
      <c r="AL349" s="22">
        <f>+USD!AL346</f>
        <v>27.755700397947081</v>
      </c>
      <c r="AM349" s="22">
        <f>+USD!AM346</f>
        <v>20.292947171427926</v>
      </c>
      <c r="AN349" s="22">
        <f>+USD!AN346</f>
        <v>24.106805360162571</v>
      </c>
      <c r="AO349" s="22">
        <f>+USD!AO346</f>
        <v>22.97199773186783</v>
      </c>
      <c r="AP349" s="22">
        <f>+USD!AP346</f>
        <v>28.803392314576932</v>
      </c>
      <c r="AQ349" s="22">
        <f>+USD!AQ346</f>
        <v>24.151002270928071</v>
      </c>
      <c r="AR349" s="22">
        <f>+USD!AR346</f>
        <v>24.616817557415128</v>
      </c>
      <c r="AS349" s="22">
        <f>+USD!AS346</f>
        <v>28.743729320098197</v>
      </c>
      <c r="AT349" s="22">
        <f>+USD!AT346</f>
        <v>29.07033778165918</v>
      </c>
      <c r="AU349" s="22">
        <f>+USD!AU346</f>
        <v>26.434721416091016</v>
      </c>
      <c r="AV349" s="22">
        <f>+USD!AV346</f>
        <v>31.289865343727858</v>
      </c>
      <c r="AW349" s="22">
        <f>+USD!AW346</f>
        <v>27.508799611603347</v>
      </c>
      <c r="AX349" s="22">
        <f>+USD!AX346</f>
        <v>27.907769161264021</v>
      </c>
      <c r="AY349" s="22">
        <f>+USD!AY346</f>
        <v>31.462621682141418</v>
      </c>
    </row>
    <row r="350" spans="1:51" ht="14.25" hidden="1" customHeight="1" x14ac:dyDescent="0.4">
      <c r="A350" s="61" t="s">
        <v>413</v>
      </c>
      <c r="B350" s="22">
        <f>+USD!B347</f>
        <v>0.69736459274459062</v>
      </c>
      <c r="C350" s="22">
        <f>+USD!C347</f>
        <v>0.60758128104194897</v>
      </c>
      <c r="D350" s="22">
        <f>+USD!D347</f>
        <v>0.60141986586068641</v>
      </c>
      <c r="E350" s="22">
        <f>+USD!E347</f>
        <v>0.77822211396452368</v>
      </c>
      <c r="F350" s="22">
        <f>+USD!F347</f>
        <v>1.1304667265548547</v>
      </c>
      <c r="G350" s="22">
        <f>+USD!G347</f>
        <v>0.42535717131352013</v>
      </c>
      <c r="H350" s="22">
        <f>+USD!H347</f>
        <v>0.36487278552292807</v>
      </c>
      <c r="I350" s="22">
        <f>+USD!I347</f>
        <v>0.62680193869122758</v>
      </c>
      <c r="J350" s="22">
        <f>+USD!J347</f>
        <v>0.88108750659099633</v>
      </c>
      <c r="K350" s="22">
        <f>+USD!K347</f>
        <v>0.76521159119543469</v>
      </c>
      <c r="L350" s="22">
        <f>+USD!L347</f>
        <v>0.8512420619521901</v>
      </c>
      <c r="M350" s="22">
        <f>+USD!M347</f>
        <v>0.2497655602730123</v>
      </c>
      <c r="N350" s="22">
        <f>+USD!N347</f>
        <v>0.33301444677218184</v>
      </c>
      <c r="O350" s="22">
        <f>+USD!O347</f>
        <v>0.71284120752921365</v>
      </c>
      <c r="P350" s="22">
        <f>+USD!P347</f>
        <v>0.57705995741548011</v>
      </c>
      <c r="Q350" s="22">
        <f>+USD!Q347</f>
        <v>0.86038397603346561</v>
      </c>
      <c r="R350" s="22">
        <f>+USD!R347</f>
        <v>0.56646165856777098</v>
      </c>
      <c r="S350" s="22">
        <f>+USD!S347</f>
        <v>0.60530887112126408</v>
      </c>
      <c r="T350" s="22">
        <f>+USD!T347</f>
        <v>0.46098347083000674</v>
      </c>
      <c r="U350" s="22">
        <f>+USD!U347</f>
        <v>0.61814377694806322</v>
      </c>
      <c r="V350" s="22">
        <f>+USD!V347</f>
        <v>0.56575979248020247</v>
      </c>
      <c r="W350" s="22">
        <f>+USD!W347</f>
        <v>0.41970154556759637</v>
      </c>
      <c r="X350" s="22">
        <f>+USD!X347</f>
        <v>0.60313630880579006</v>
      </c>
      <c r="Y350" s="22">
        <f>+USD!Y347</f>
        <v>0.55426559808254061</v>
      </c>
      <c r="Z350" s="22">
        <f>+USD!Z347</f>
        <v>0.40876741327129695</v>
      </c>
      <c r="AA350" s="22">
        <f>+USD!AA347</f>
        <v>0.3680890660254616</v>
      </c>
      <c r="AB350" s="22">
        <f>+USD!AB347</f>
        <v>0.45310426705775542</v>
      </c>
      <c r="AC350" s="22">
        <f>+USD!AC347</f>
        <v>0.41991943009308785</v>
      </c>
      <c r="AD350" s="22">
        <f>+USD!AD347</f>
        <v>0.33770519787191666</v>
      </c>
      <c r="AE350" s="22">
        <f>+USD!AE347</f>
        <v>0.59093801989705352</v>
      </c>
      <c r="AF350" s="22">
        <f>+USD!AF347</f>
        <v>1.2187817832523449</v>
      </c>
      <c r="AG350" s="22">
        <f>+USD!AG347</f>
        <v>0.44737769591959708</v>
      </c>
      <c r="AH350" s="22">
        <f>+USD!AH347</f>
        <v>0.20889423974852234</v>
      </c>
      <c r="AI350" s="22">
        <f>+USD!AI347</f>
        <v>0.37608284690425192</v>
      </c>
      <c r="AJ350" s="22">
        <f>+USD!AJ347</f>
        <v>0.42258364285856376</v>
      </c>
      <c r="AK350" s="22">
        <f>+USD!AK347</f>
        <v>0.56487518668060166</v>
      </c>
      <c r="AL350" s="22">
        <f>+USD!AL347</f>
        <v>0.6969616352410406</v>
      </c>
      <c r="AM350" s="22">
        <f>+USD!AM347</f>
        <v>0.7037609073076142</v>
      </c>
      <c r="AN350" s="22">
        <f>+USD!AN347</f>
        <v>0.62497335550155608</v>
      </c>
      <c r="AO350" s="22">
        <f>+USD!AO347</f>
        <v>0.29353983263933836</v>
      </c>
      <c r="AP350" s="22">
        <f>+USD!AP347</f>
        <v>0.3643725869005448</v>
      </c>
      <c r="AQ350" s="22">
        <f>+USD!AQ347</f>
        <v>0.60644758663330567</v>
      </c>
      <c r="AR350" s="22">
        <f>+USD!AR347</f>
        <v>0.38223052747812791</v>
      </c>
      <c r="AS350" s="22">
        <f>+USD!AS347</f>
        <v>0.54227298063353135</v>
      </c>
      <c r="AT350" s="22">
        <f>+USD!AT347</f>
        <v>0.14684858744220267</v>
      </c>
      <c r="AU350" s="22">
        <f>+USD!AU347</f>
        <v>0.1130755651522761</v>
      </c>
      <c r="AV350" s="22">
        <f>+USD!AV347</f>
        <v>0.39429903061898647</v>
      </c>
      <c r="AW350" s="22">
        <f>+USD!AW347</f>
        <v>0.31041388518024032</v>
      </c>
      <c r="AX350" s="22">
        <f>+USD!AX347</f>
        <v>0.36112285782955117</v>
      </c>
      <c r="AY350" s="22">
        <f>+USD!AY347</f>
        <v>0.1942541981705127</v>
      </c>
    </row>
    <row r="351" spans="1:51" ht="14.25" hidden="1" customHeight="1" x14ac:dyDescent="0.4">
      <c r="A351" s="61" t="s">
        <v>414</v>
      </c>
      <c r="B351" s="22">
        <f>+USD!B348</f>
        <v>9.3977305789933094</v>
      </c>
      <c r="C351" s="22">
        <f>+USD!C348</f>
        <v>5.8433864550283801</v>
      </c>
      <c r="D351" s="22">
        <f>+USD!D348</f>
        <v>7.4558284390058489</v>
      </c>
      <c r="E351" s="22">
        <f>+USD!E348</f>
        <v>6.5057395422549336</v>
      </c>
      <c r="F351" s="22">
        <f>+USD!F348</f>
        <v>7.4122437387516706</v>
      </c>
      <c r="G351" s="22">
        <f>+USD!G348</f>
        <v>7.5718479746501846</v>
      </c>
      <c r="H351" s="22">
        <f>+USD!H348</f>
        <v>8.9327854615533315</v>
      </c>
      <c r="I351" s="22">
        <f>+USD!I348</f>
        <v>6.8754967506662306</v>
      </c>
      <c r="J351" s="22">
        <f>+USD!J348</f>
        <v>7.3279398963536586</v>
      </c>
      <c r="K351" s="22">
        <f>+USD!K348</f>
        <v>6.90852046740285</v>
      </c>
      <c r="L351" s="22">
        <f>+USD!L348</f>
        <v>7.0566242277534483</v>
      </c>
      <c r="M351" s="22">
        <f>+USD!M348</f>
        <v>5.8787468627564046</v>
      </c>
      <c r="N351" s="22">
        <f>+USD!N348</f>
        <v>7.052943242228654</v>
      </c>
      <c r="O351" s="22">
        <f>+USD!O348</f>
        <v>7.7189386383116307</v>
      </c>
      <c r="P351" s="22">
        <f>+USD!P348</f>
        <v>6.6864416876178012</v>
      </c>
      <c r="Q351" s="22">
        <f>+USD!Q348</f>
        <v>7.1120204105243294</v>
      </c>
      <c r="R351" s="22">
        <f>+USD!R348</f>
        <v>6.818132920243551</v>
      </c>
      <c r="S351" s="22">
        <f>+USD!S348</f>
        <v>7.5807871692366273</v>
      </c>
      <c r="T351" s="22">
        <f>+USD!T348</f>
        <v>6.7598095744995419</v>
      </c>
      <c r="U351" s="22">
        <f>+USD!U348</f>
        <v>5.6546139708007255</v>
      </c>
      <c r="V351" s="22">
        <f>+USD!V348</f>
        <v>5.1754162834836714</v>
      </c>
      <c r="W351" s="22">
        <f>+USD!W348</f>
        <v>5.7328677384970694</v>
      </c>
      <c r="X351" s="22">
        <f>+USD!X348</f>
        <v>6.9276123693674396</v>
      </c>
      <c r="Y351" s="22">
        <f>+USD!Y348</f>
        <v>5.0338856570599511</v>
      </c>
      <c r="Z351" s="22">
        <f>+USD!Z348</f>
        <v>6.4732991912855082</v>
      </c>
      <c r="AA351" s="22">
        <f>+USD!AA348</f>
        <v>6.4334612449699993</v>
      </c>
      <c r="AB351" s="22">
        <f>+USD!AB348</f>
        <v>7.2245268524338293</v>
      </c>
      <c r="AC351" s="22">
        <f>+USD!AC348</f>
        <v>6.9656553701891344</v>
      </c>
      <c r="AD351" s="22">
        <f>+USD!AD348</f>
        <v>6.0741415118495548</v>
      </c>
      <c r="AE351" s="22">
        <f>+USD!AE348</f>
        <v>7.4496711738368271</v>
      </c>
      <c r="AF351" s="22">
        <f>+USD!AF348</f>
        <v>7.4805062718951287</v>
      </c>
      <c r="AG351" s="22">
        <f>+USD!AG348</f>
        <v>8.1932080448400928</v>
      </c>
      <c r="AH351" s="22">
        <f>+USD!AH348</f>
        <v>8.5609284443844214</v>
      </c>
      <c r="AI351" s="22">
        <f>+USD!AI348</f>
        <v>7.2528220513245838</v>
      </c>
      <c r="AJ351" s="22">
        <f>+USD!AJ348</f>
        <v>7.3066900077582613</v>
      </c>
      <c r="AK351" s="22">
        <f>+USD!AK348</f>
        <v>6.256777241358054</v>
      </c>
      <c r="AL351" s="22">
        <f>+USD!AL348</f>
        <v>7.2777759302982945</v>
      </c>
      <c r="AM351" s="22">
        <f>+USD!AM348</f>
        <v>6.6063899348379964</v>
      </c>
      <c r="AN351" s="22">
        <f>+USD!AN348</f>
        <v>8.2889258359267313</v>
      </c>
      <c r="AO351" s="22">
        <f>+USD!AO348</f>
        <v>6.8450625168248447</v>
      </c>
      <c r="AP351" s="22">
        <f>+USD!AP348</f>
        <v>8.1960660504965954</v>
      </c>
      <c r="AQ351" s="22">
        <f>+USD!AQ348</f>
        <v>8.5682751925666096</v>
      </c>
      <c r="AR351" s="22">
        <f>+USD!AR348</f>
        <v>10.379389427005686</v>
      </c>
      <c r="AS351" s="22">
        <f>+USD!AS348</f>
        <v>11.607725240450185</v>
      </c>
      <c r="AT351" s="22">
        <f>+USD!AT348</f>
        <v>11.250216833453964</v>
      </c>
      <c r="AU351" s="22">
        <f>+USD!AU348</f>
        <v>9.1482943934368048</v>
      </c>
      <c r="AV351" s="22">
        <f>+USD!AV348</f>
        <v>9.9772970245888857</v>
      </c>
      <c r="AW351" s="22">
        <f>+USD!AW348</f>
        <v>10.92760043694623</v>
      </c>
      <c r="AX351" s="22">
        <f>+USD!AX348</f>
        <v>7.3359355272484992</v>
      </c>
      <c r="AY351" s="22">
        <f>+USD!AY348</f>
        <v>8.5418755211602786</v>
      </c>
    </row>
    <row r="352" spans="1:51" ht="14.25" hidden="1" customHeight="1" x14ac:dyDescent="0.4">
      <c r="A352" s="61" t="s">
        <v>415</v>
      </c>
      <c r="B352" s="22">
        <f>+USD!B349</f>
        <v>525.83005374944491</v>
      </c>
      <c r="C352" s="22">
        <f>+USD!C349</f>
        <v>311.48010436458515</v>
      </c>
      <c r="D352" s="22">
        <f>+USD!D349</f>
        <v>441.18990399352606</v>
      </c>
      <c r="E352" s="22">
        <f>+USD!E349</f>
        <v>486.74339944932467</v>
      </c>
      <c r="F352" s="22">
        <f>+USD!F349</f>
        <v>459.11519832560032</v>
      </c>
      <c r="G352" s="22">
        <f>+USD!G349</f>
        <v>464.28869126056497</v>
      </c>
      <c r="H352" s="22">
        <f>+USD!H349</f>
        <v>380.60681198157528</v>
      </c>
      <c r="I352" s="22">
        <f>+USD!I349</f>
        <v>394.92324715196287</v>
      </c>
      <c r="J352" s="22">
        <f>+USD!J349</f>
        <v>410.63233004589517</v>
      </c>
      <c r="K352" s="22">
        <f>+USD!K349</f>
        <v>581.77264754564089</v>
      </c>
      <c r="L352" s="22">
        <f>+USD!L349</f>
        <v>611.70888999759791</v>
      </c>
      <c r="M352" s="22">
        <f>+USD!M349</f>
        <v>603.6982297903852</v>
      </c>
      <c r="N352" s="22">
        <f>+USD!N349</f>
        <v>516.55596459148205</v>
      </c>
      <c r="O352" s="22">
        <f>+USD!O349</f>
        <v>484.93242192146846</v>
      </c>
      <c r="P352" s="22">
        <f>+USD!P349</f>
        <v>440.42230158027058</v>
      </c>
      <c r="Q352" s="22">
        <f>+USD!Q349</f>
        <v>426.71818010217441</v>
      </c>
      <c r="R352" s="22">
        <f>+USD!R349</f>
        <v>404.94170946633346</v>
      </c>
      <c r="S352" s="22">
        <f>+USD!S349</f>
        <v>379.15685084713499</v>
      </c>
      <c r="T352" s="22">
        <f>+USD!T349</f>
        <v>373.02196989857771</v>
      </c>
      <c r="U352" s="22">
        <f>+USD!U349</f>
        <v>401.93794865274134</v>
      </c>
      <c r="V352" s="22">
        <f>+USD!V349</f>
        <v>399.07896318368461</v>
      </c>
      <c r="W352" s="22">
        <f>+USD!W349</f>
        <v>549.14838337182459</v>
      </c>
      <c r="X352" s="22">
        <f>+USD!X349</f>
        <v>645.81722151449208</v>
      </c>
      <c r="Y352" s="22">
        <f>+USD!Y349</f>
        <v>370.32154617354229</v>
      </c>
      <c r="Z352" s="22">
        <f>+USD!Z349</f>
        <v>456.75940881702763</v>
      </c>
      <c r="AA352" s="22">
        <f>+USD!AA349</f>
        <v>396.57383465911278</v>
      </c>
      <c r="AB352" s="22">
        <f>+USD!AB349</f>
        <v>505.04392764857886</v>
      </c>
      <c r="AC352" s="22">
        <f>+USD!AC349</f>
        <v>403.88027175273686</v>
      </c>
      <c r="AD352" s="22">
        <f>+USD!AD349</f>
        <v>439.09897863381599</v>
      </c>
      <c r="AE352" s="22">
        <f>+USD!AE349</f>
        <v>384.81286497471001</v>
      </c>
      <c r="AF352" s="22">
        <f>+USD!AF349</f>
        <v>379.70420386484346</v>
      </c>
      <c r="AG352" s="22">
        <f>+USD!AG349</f>
        <v>353.82658571802131</v>
      </c>
      <c r="AH352" s="22">
        <f>+USD!AH349</f>
        <v>322.91687618347061</v>
      </c>
      <c r="AI352" s="22">
        <f>+USD!AI349</f>
        <v>522.45686487043019</v>
      </c>
      <c r="AJ352" s="22">
        <f>+USD!AJ349</f>
        <v>529.08523571755393</v>
      </c>
      <c r="AK352" s="22">
        <f>+USD!AK349</f>
        <v>468.15600193895648</v>
      </c>
      <c r="AL352" s="22">
        <f>+USD!AL349</f>
        <v>572.04532606165401</v>
      </c>
      <c r="AM352" s="22">
        <f>+USD!AM349</f>
        <v>450.69615115780925</v>
      </c>
      <c r="AN352" s="22">
        <f>+USD!AN349</f>
        <v>472.19934347955837</v>
      </c>
      <c r="AO352" s="22">
        <f>+USD!AO349</f>
        <v>402.84175196027337</v>
      </c>
      <c r="AP352" s="22">
        <f>+USD!AP349</f>
        <v>463.74318973732153</v>
      </c>
      <c r="AQ352" s="22">
        <f>+USD!AQ349</f>
        <v>411.63142779546615</v>
      </c>
      <c r="AR352" s="22">
        <f>+USD!AR349</f>
        <v>405.45374131926644</v>
      </c>
      <c r="AS352" s="22">
        <f>+USD!AS349</f>
        <v>344.97604392737276</v>
      </c>
      <c r="AT352" s="22">
        <f>+USD!AT349</f>
        <v>362.24555715729844</v>
      </c>
      <c r="AU352" s="22">
        <f>+USD!AU349</f>
        <v>501.0901567119069</v>
      </c>
      <c r="AV352" s="22">
        <f>+USD!AV349</f>
        <v>613.74340832922917</v>
      </c>
      <c r="AW352" s="22">
        <f>+USD!AW349</f>
        <v>594.2905692438402</v>
      </c>
      <c r="AX352" s="22">
        <f>+USD!AX349</f>
        <v>496.98932451467459</v>
      </c>
      <c r="AY352" s="22">
        <f>+USD!AY349</f>
        <v>378.31223707756743</v>
      </c>
    </row>
    <row r="353" spans="1:51" ht="14.25" hidden="1" customHeight="1" x14ac:dyDescent="0.4">
      <c r="A353" s="61" t="s">
        <v>416</v>
      </c>
      <c r="B353" s="22">
        <f>+USD!B350</f>
        <v>3.0850037517418802</v>
      </c>
      <c r="C353" s="22">
        <f>+USD!C350</f>
        <v>3.0130576944638894</v>
      </c>
      <c r="D353" s="22">
        <f>+USD!D350</f>
        <v>2.3048297509717131</v>
      </c>
      <c r="E353" s="22">
        <f>+USD!E350</f>
        <v>2.131169275642943</v>
      </c>
      <c r="F353" s="22">
        <f>+USD!F350</f>
        <v>2.4415241235178446</v>
      </c>
      <c r="G353" s="22">
        <f>+USD!G350</f>
        <v>2.7304988446710836</v>
      </c>
      <c r="H353" s="22">
        <f>+USD!H350</f>
        <v>2.9389290722902288</v>
      </c>
      <c r="I353" s="22">
        <f>+USD!I350</f>
        <v>2.0200414543301073</v>
      </c>
      <c r="J353" s="22">
        <f>+USD!J350</f>
        <v>2.7571424560002251</v>
      </c>
      <c r="K353" s="22">
        <f>+USD!K350</f>
        <v>2.7168408310481977</v>
      </c>
      <c r="L353" s="22">
        <f>+USD!L350</f>
        <v>2.8493818947835248</v>
      </c>
      <c r="M353" s="22">
        <f>+USD!M350</f>
        <v>2.6181378960817461</v>
      </c>
      <c r="N353" s="22">
        <f>+USD!N350</f>
        <v>1.5984693445064726</v>
      </c>
      <c r="O353" s="22">
        <f>+USD!O350</f>
        <v>2.05311688826664</v>
      </c>
      <c r="P353" s="22">
        <f>+USD!P350</f>
        <v>1.9153869417655163</v>
      </c>
      <c r="Q353" s="22">
        <f>+USD!Q350</f>
        <v>1.6221252032223299</v>
      </c>
      <c r="R353" s="22">
        <f>+USD!R350</f>
        <v>1.518658195867258</v>
      </c>
      <c r="S353" s="22">
        <f>+USD!S350</f>
        <v>2.0387159718256238</v>
      </c>
      <c r="T353" s="22">
        <f>+USD!T350</f>
        <v>1.2623081699636298</v>
      </c>
      <c r="U353" s="22">
        <f>+USD!U350</f>
        <v>2.2610364239558889</v>
      </c>
      <c r="V353" s="22">
        <f>+USD!V350</f>
        <v>2.0366234426930614</v>
      </c>
      <c r="W353" s="22">
        <f>+USD!W350</f>
        <v>1.9738741339491919</v>
      </c>
      <c r="X353" s="22">
        <f>+USD!X350</f>
        <v>2.1535348297126364</v>
      </c>
      <c r="Y353" s="22">
        <f>+USD!Y350</f>
        <v>1.3016087018034439</v>
      </c>
      <c r="Z353" s="22">
        <f>+USD!Z350</f>
        <v>2.1155022905308187</v>
      </c>
      <c r="AA353" s="22">
        <f>+USD!AA350</f>
        <v>2.1344225036644215</v>
      </c>
      <c r="AB353" s="22">
        <f>+USD!AB350</f>
        <v>2.180878552971576</v>
      </c>
      <c r="AC353" s="22">
        <f>+USD!AC350</f>
        <v>2.1397114049662016</v>
      </c>
      <c r="AD353" s="22">
        <f>+USD!AD350</f>
        <v>1.9314916498335657</v>
      </c>
      <c r="AE353" s="22">
        <f>+USD!AE350</f>
        <v>2.1404405935619302</v>
      </c>
      <c r="AF353" s="22">
        <f>+USD!AF350</f>
        <v>1.7790145779184088</v>
      </c>
      <c r="AG353" s="22">
        <f>+USD!AG350</f>
        <v>2.1422399581613742</v>
      </c>
      <c r="AH353" s="22">
        <f>+USD!AH350</f>
        <v>2.0248661726380153</v>
      </c>
      <c r="AI353" s="22">
        <f>+USD!AI350</f>
        <v>2.3219898357533242</v>
      </c>
      <c r="AJ353" s="22">
        <f>+USD!AJ350</f>
        <v>2.6523020435769844</v>
      </c>
      <c r="AK353" s="22">
        <f>+USD!AK350</f>
        <v>1.696026540167501</v>
      </c>
      <c r="AL353" s="22">
        <f>+USD!AL350</f>
        <v>1.867801758061477</v>
      </c>
      <c r="AM353" s="22">
        <f>+USD!AM350</f>
        <v>1.7502423846136501</v>
      </c>
      <c r="AN353" s="22">
        <f>+USD!AN350</f>
        <v>2.0909181338903808</v>
      </c>
      <c r="AO353" s="22">
        <f>+USD!AO350</f>
        <v>2.063942998860206</v>
      </c>
      <c r="AP353" s="22">
        <f>+USD!AP350</f>
        <v>3.3592951215202853</v>
      </c>
      <c r="AQ353" s="22">
        <f>+USD!AQ350</f>
        <v>1.9721825756831564</v>
      </c>
      <c r="AR353" s="22">
        <f>+USD!AR350</f>
        <v>2.3736369307913785</v>
      </c>
      <c r="AS353" s="22">
        <f>+USD!AS350</f>
        <v>2.1616797713499603</v>
      </c>
      <c r="AT353" s="22">
        <f>+USD!AT350</f>
        <v>1.801362611332763</v>
      </c>
      <c r="AU353" s="22">
        <f>+USD!AU350</f>
        <v>1.9716048008997928</v>
      </c>
      <c r="AV353" s="22">
        <f>+USD!AV350</f>
        <v>1.8696921284339751</v>
      </c>
      <c r="AW353" s="22">
        <f>+USD!AW350</f>
        <v>1.7429299672290324</v>
      </c>
      <c r="AX353" s="22">
        <f>+USD!AX350</f>
        <v>1.9501242785909207</v>
      </c>
      <c r="AY353" s="22">
        <f>+USD!AY350</f>
        <v>2.8622825180590823</v>
      </c>
    </row>
    <row r="354" spans="1:51" ht="14.25" hidden="1" customHeight="1" x14ac:dyDescent="0.4">
      <c r="A354" s="61" t="s">
        <v>417</v>
      </c>
      <c r="B354" s="22">
        <f>+USD!B351</f>
        <v>46.711177128156443</v>
      </c>
      <c r="C354" s="22">
        <f>+USD!C351</f>
        <v>27.199338175801604</v>
      </c>
      <c r="D354" s="22">
        <f>+USD!D351</f>
        <v>31.354758021996886</v>
      </c>
      <c r="E354" s="22">
        <f>+USD!E351</f>
        <v>34.431086951829784</v>
      </c>
      <c r="F354" s="22">
        <f>+USD!F351</f>
        <v>30.740236527472931</v>
      </c>
      <c r="G354" s="22">
        <f>+USD!G351</f>
        <v>33.916411799677611</v>
      </c>
      <c r="H354" s="22">
        <f>+USD!H351</f>
        <v>27.550810606781294</v>
      </c>
      <c r="I354" s="22">
        <f>+USD!I351</f>
        <v>27.410662801751677</v>
      </c>
      <c r="J354" s="22">
        <f>+USD!J351</f>
        <v>30.795318754621498</v>
      </c>
      <c r="K354" s="22">
        <f>+USD!K351</f>
        <v>30.861063761456556</v>
      </c>
      <c r="L354" s="22">
        <f>+USD!L351</f>
        <v>32.838110020880684</v>
      </c>
      <c r="M354" s="22">
        <f>+USD!M351</f>
        <v>30.558497643463458</v>
      </c>
      <c r="N354" s="22">
        <f>+USD!N351</f>
        <v>28.163637244335728</v>
      </c>
      <c r="O354" s="22">
        <f>+USD!O351</f>
        <v>28.432206879512449</v>
      </c>
      <c r="P354" s="22">
        <f>+USD!P351</f>
        <v>22.834344995707944</v>
      </c>
      <c r="Q354" s="22">
        <f>+USD!Q351</f>
        <v>32.470209280943074</v>
      </c>
      <c r="R354" s="22">
        <f>+USD!R351</f>
        <v>37.814312454472528</v>
      </c>
      <c r="S354" s="22">
        <f>+USD!S351</f>
        <v>37.253414715400723</v>
      </c>
      <c r="T354" s="22">
        <f>+USD!T351</f>
        <v>36.094798781749901</v>
      </c>
      <c r="U354" s="22">
        <f>+USD!U351</f>
        <v>35.398629044376889</v>
      </c>
      <c r="V354" s="22">
        <f>+USD!V351</f>
        <v>28.24550173445628</v>
      </c>
      <c r="W354" s="22">
        <f>+USD!W351</f>
        <v>24.69382883282999</v>
      </c>
      <c r="X354" s="22">
        <f>+USD!X351</f>
        <v>31.735116061463536</v>
      </c>
      <c r="Y354" s="22">
        <f>+USD!Y351</f>
        <v>24.007356918749323</v>
      </c>
      <c r="Z354" s="22">
        <f>+USD!Z351</f>
        <v>24.515570648129259</v>
      </c>
      <c r="AA354" s="22">
        <f>+USD!AA351</f>
        <v>25.169771131496461</v>
      </c>
      <c r="AB354" s="22">
        <f>+USD!AB351</f>
        <v>124.96990013269082</v>
      </c>
      <c r="AC354" s="22">
        <f>+USD!AC351</f>
        <v>30.936056171336233</v>
      </c>
      <c r="AD354" s="22">
        <f>+USD!AD351</f>
        <v>29.77438902955987</v>
      </c>
      <c r="AE354" s="22">
        <f>+USD!AE351</f>
        <v>28.863567847612245</v>
      </c>
      <c r="AF354" s="22">
        <f>+USD!AF351</f>
        <v>24.385523787998643</v>
      </c>
      <c r="AG354" s="22">
        <f>+USD!AG351</f>
        <v>26.624089043509898</v>
      </c>
      <c r="AH354" s="22">
        <f>+USD!AH351</f>
        <v>23.150481433698346</v>
      </c>
      <c r="AI354" s="22">
        <f>+USD!AI351</f>
        <v>24.301529784903494</v>
      </c>
      <c r="AJ354" s="22">
        <f>+USD!AJ351</f>
        <v>29.721810942841795</v>
      </c>
      <c r="AK354" s="22">
        <f>+USD!AK351</f>
        <v>28.717010420490176</v>
      </c>
      <c r="AL354" s="22">
        <f>+USD!AL351</f>
        <v>24.349040603904093</v>
      </c>
      <c r="AM354" s="22">
        <f>+USD!AM351</f>
        <v>22.252034903384363</v>
      </c>
      <c r="AN354" s="22">
        <f>+USD!AN351</f>
        <v>35.263673956601444</v>
      </c>
      <c r="AO354" s="22">
        <f>+USD!AO351</f>
        <v>30.458552175631326</v>
      </c>
      <c r="AP354" s="22">
        <f>+USD!AP351</f>
        <v>35.367312477009477</v>
      </c>
      <c r="AQ354" s="22">
        <f>+USD!AQ351</f>
        <v>26.350277654183301</v>
      </c>
      <c r="AR354" s="22">
        <f>+USD!AR351</f>
        <v>25.285208410828986</v>
      </c>
      <c r="AS354" s="22">
        <f>+USD!AS351</f>
        <v>25.106142004957245</v>
      </c>
      <c r="AT354" s="22">
        <f>+USD!AT351</f>
        <v>24.129824918201447</v>
      </c>
      <c r="AU354" s="22">
        <f>+USD!AU351</f>
        <v>23.032831009169346</v>
      </c>
      <c r="AV354" s="22">
        <f>+USD!AV351</f>
        <v>31.729209960480006</v>
      </c>
      <c r="AW354" s="22">
        <f>+USD!AW351</f>
        <v>28.21034106080835</v>
      </c>
      <c r="AX354" s="22">
        <f>+USD!AX351</f>
        <v>28.505584170223639</v>
      </c>
      <c r="AY354" s="22">
        <f>+USD!AY351</f>
        <v>28.661863403695826</v>
      </c>
    </row>
    <row r="355" spans="1:51" ht="14.25" customHeight="1" x14ac:dyDescent="0.4">
      <c r="A355" s="61" t="s">
        <v>56</v>
      </c>
      <c r="B355" s="22">
        <f>+USD!B352</f>
        <v>37.273938410180236</v>
      </c>
      <c r="C355" s="22">
        <f>+USD!C352</f>
        <v>70.169425782658635</v>
      </c>
      <c r="D355" s="22">
        <f>+USD!D352</f>
        <v>51.129578086491662</v>
      </c>
      <c r="E355" s="22">
        <f>+USD!E352</f>
        <v>61.229800603707965</v>
      </c>
      <c r="F355" s="22">
        <f>+USD!F352</f>
        <v>48.269879637089929</v>
      </c>
      <c r="G355" s="22">
        <f>+USD!G352</f>
        <v>44.099854741138905</v>
      </c>
      <c r="H355" s="22">
        <f>+USD!H352</f>
        <v>44.790052383334306</v>
      </c>
      <c r="I355" s="22">
        <f>+USD!I352</f>
        <v>27.623856499446756</v>
      </c>
      <c r="J355" s="22">
        <f>+USD!J352</f>
        <v>101.35033524381227</v>
      </c>
      <c r="K355" s="22">
        <f>+USD!K352</f>
        <v>56.650361916055232</v>
      </c>
      <c r="L355" s="22">
        <f>+USD!L352</f>
        <v>67.932442670510198</v>
      </c>
      <c r="M355" s="22">
        <f>+USD!M352</f>
        <v>44.535961081487912</v>
      </c>
      <c r="N355" s="22">
        <f>+USD!N352</f>
        <v>28.364051393211351</v>
      </c>
      <c r="O355" s="22">
        <f>+USD!O352</f>
        <v>82.039268796344587</v>
      </c>
      <c r="P355" s="22">
        <f>+USD!P352</f>
        <v>66.55373928131749</v>
      </c>
      <c r="Q355" s="22">
        <f>+USD!Q352</f>
        <v>64.197857869194848</v>
      </c>
      <c r="R355" s="22">
        <f>+USD!R352</f>
        <v>30.080558654753453</v>
      </c>
      <c r="S355" s="22">
        <f>+USD!S352</f>
        <v>57.406482010279845</v>
      </c>
      <c r="T355" s="22">
        <f>+USD!T352</f>
        <v>42.727756586534191</v>
      </c>
      <c r="U355" s="22">
        <f>+USD!U352</f>
        <v>31.124796263972534</v>
      </c>
      <c r="V355" s="22">
        <f>+USD!V352</f>
        <v>100.10845592859798</v>
      </c>
      <c r="W355" s="22">
        <f>+USD!W352</f>
        <v>27.749988896784512</v>
      </c>
      <c r="X355" s="22">
        <f>+USD!X352</f>
        <v>42.551266586248488</v>
      </c>
      <c r="Y355" s="22">
        <f>+USD!Y352</f>
        <v>46.578006363790202</v>
      </c>
      <c r="Z355" s="22">
        <f>+USD!Z352</f>
        <v>28.083120634623121</v>
      </c>
      <c r="AA355" s="22">
        <f>+USD!AA352</f>
        <v>105.90177703848879</v>
      </c>
      <c r="AB355" s="22">
        <f>+USD!AB352</f>
        <v>85.007332914309671</v>
      </c>
      <c r="AC355" s="22">
        <f>+USD!AC352</f>
        <v>42.716560074652342</v>
      </c>
      <c r="AD355" s="22">
        <f>+USD!AD352</f>
        <v>34.891746564624881</v>
      </c>
      <c r="AE355" s="22">
        <f>+USD!AE352</f>
        <v>45.175076205044604</v>
      </c>
      <c r="AF355" s="22">
        <f>+USD!AF352</f>
        <v>26.195050288168154</v>
      </c>
      <c r="AG355" s="22">
        <f>+USD!AG352</f>
        <v>41.169832986572985</v>
      </c>
      <c r="AH355" s="22">
        <f>+USD!AH352</f>
        <v>90.659525376196385</v>
      </c>
      <c r="AI355" s="22">
        <f>+USD!AI352</f>
        <v>36.90674003380456</v>
      </c>
      <c r="AJ355" s="22">
        <f>+USD!AJ352</f>
        <v>51.890543163494691</v>
      </c>
      <c r="AK355" s="22">
        <f>+USD!AK352</f>
        <v>24.392745164517091</v>
      </c>
      <c r="AL355" s="22">
        <f>+USD!AL352</f>
        <v>37.131012160109968</v>
      </c>
      <c r="AM355" s="22">
        <f>+USD!AM352</f>
        <v>102.26375955446325</v>
      </c>
      <c r="AN355" s="22">
        <f>+USD!AN352</f>
        <v>74.547469838427759</v>
      </c>
      <c r="AO355" s="22">
        <f>+USD!AO352</f>
        <v>43.476542587618063</v>
      </c>
      <c r="AP355" s="22">
        <f>+USD!AP352</f>
        <v>45.909787372085809</v>
      </c>
      <c r="AQ355" s="22">
        <f>+USD!AQ352</f>
        <v>68.351179091282063</v>
      </c>
      <c r="AR355" s="22">
        <f>+USD!AR352</f>
        <v>27.712445484554078</v>
      </c>
      <c r="AS355" s="22">
        <f>+USD!AS352</f>
        <v>50.760783197542722</v>
      </c>
      <c r="AT355" s="22">
        <f>+USD!AT352</f>
        <v>106.67936762392405</v>
      </c>
      <c r="AU355" s="22">
        <f>+USD!AU352</f>
        <v>52.652614421344815</v>
      </c>
      <c r="AV355" s="22">
        <f>+USD!AV352</f>
        <v>57.925921032084474</v>
      </c>
      <c r="AW355" s="22">
        <f>+USD!AW352</f>
        <v>35.769814297851674</v>
      </c>
      <c r="AX355" s="22">
        <f>+USD!AX352</f>
        <v>51.239895709422356</v>
      </c>
      <c r="AY355" s="22">
        <f>+USD!AY352</f>
        <v>102.0062523618125</v>
      </c>
    </row>
    <row r="356" spans="1:51" ht="14.25" hidden="1" customHeight="1" x14ac:dyDescent="0.4">
      <c r="A356" s="61" t="s">
        <v>419</v>
      </c>
      <c r="B356" s="22">
        <f>+USD!B353</f>
        <v>32.76939803684364</v>
      </c>
      <c r="C356" s="22">
        <f>+USD!C353</f>
        <v>66.412421931108469</v>
      </c>
      <c r="D356" s="22">
        <f>+USD!D353</f>
        <v>45.74132202018221</v>
      </c>
      <c r="E356" s="22">
        <f>+USD!E353</f>
        <v>56.613500488701298</v>
      </c>
      <c r="F356" s="22">
        <f>+USD!F353</f>
        <v>42.969157583110295</v>
      </c>
      <c r="G356" s="22">
        <f>+USD!G353</f>
        <v>39.23797324049842</v>
      </c>
      <c r="H356" s="22">
        <f>+USD!H353</f>
        <v>32.381615812586119</v>
      </c>
      <c r="I356" s="22">
        <f>+USD!I353</f>
        <v>22.977231287110197</v>
      </c>
      <c r="J356" s="22">
        <f>+USD!J353</f>
        <v>96.409818010501922</v>
      </c>
      <c r="K356" s="22">
        <f>+USD!K353</f>
        <v>51.897897675337823</v>
      </c>
      <c r="L356" s="22">
        <f>+USD!L353</f>
        <v>63.512081847355425</v>
      </c>
      <c r="M356" s="22">
        <f>+USD!M353</f>
        <v>39.82349495764911</v>
      </c>
      <c r="N356" s="22">
        <f>+USD!N353</f>
        <v>23.252279635258358</v>
      </c>
      <c r="O356" s="22">
        <f>+USD!O353</f>
        <v>76.957568104245013</v>
      </c>
      <c r="P356" s="22">
        <f>+USD!P353</f>
        <v>61.216011046314478</v>
      </c>
      <c r="Q356" s="22">
        <f>+USD!Q353</f>
        <v>60.41107234410488</v>
      </c>
      <c r="R356" s="22">
        <f>+USD!R353</f>
        <v>26.007751580590927</v>
      </c>
      <c r="S356" s="22">
        <f>+USD!S353</f>
        <v>52.548841138397108</v>
      </c>
      <c r="T356" s="22">
        <f>+USD!T353</f>
        <v>38.394985067565564</v>
      </c>
      <c r="U356" s="22">
        <f>+USD!U353</f>
        <v>25.895860546301542</v>
      </c>
      <c r="V356" s="22">
        <f>+USD!V353</f>
        <v>95.898241504518523</v>
      </c>
      <c r="W356" s="22">
        <f>+USD!W353</f>
        <v>24.337415615562268</v>
      </c>
      <c r="X356" s="22">
        <f>+USD!X353</f>
        <v>38.065792588751222</v>
      </c>
      <c r="Y356" s="22">
        <f>+USD!Y353</f>
        <v>42.750577706760765</v>
      </c>
      <c r="Z356" s="22">
        <f>+USD!Z353</f>
        <v>24.118931195872083</v>
      </c>
      <c r="AA356" s="22">
        <f>+USD!AA353</f>
        <v>100.65520402729516</v>
      </c>
      <c r="AB356" s="22">
        <f>+USD!AB353</f>
        <v>76.39527899993017</v>
      </c>
      <c r="AC356" s="22">
        <f>+USD!AC353</f>
        <v>34.55857250153629</v>
      </c>
      <c r="AD356" s="22">
        <f>+USD!AD353</f>
        <v>26.131895644257305</v>
      </c>
      <c r="AE356" s="22">
        <f>+USD!AE353</f>
        <v>36.692031129621157</v>
      </c>
      <c r="AF356" s="22">
        <f>+USD!AF353</f>
        <v>20.55514747429088</v>
      </c>
      <c r="AG356" s="22">
        <f>+USD!AG353</f>
        <v>33.612446991143401</v>
      </c>
      <c r="AH356" s="22">
        <f>+USD!AH353</f>
        <v>84.095016708665796</v>
      </c>
      <c r="AI356" s="22">
        <f>+USD!AI353</f>
        <v>30.086627752340153</v>
      </c>
      <c r="AJ356" s="22">
        <f>+USD!AJ353</f>
        <v>45.59782655030223</v>
      </c>
      <c r="AK356" s="22">
        <f>+USD!AK353</f>
        <v>20.482329437674597</v>
      </c>
      <c r="AL356" s="22">
        <f>+USD!AL353</f>
        <v>30.476206311728909</v>
      </c>
      <c r="AM356" s="22">
        <f>+USD!AM353</f>
        <v>97.542050912042555</v>
      </c>
      <c r="AN356" s="22">
        <f>+USD!AN353</f>
        <v>70.519674297651022</v>
      </c>
      <c r="AO356" s="22">
        <f>+USD!AO353</f>
        <v>39.62845016695973</v>
      </c>
      <c r="AP356" s="22">
        <f>+USD!AP353</f>
        <v>39.886343558744215</v>
      </c>
      <c r="AQ356" s="22">
        <f>+USD!AQ353</f>
        <v>63.907267547686594</v>
      </c>
      <c r="AR356" s="22">
        <f>+USD!AR353</f>
        <v>22.752821329927919</v>
      </c>
      <c r="AS356" s="22">
        <f>+USD!AS353</f>
        <v>44.765242347695114</v>
      </c>
      <c r="AT356" s="22">
        <f>+USD!AT353</f>
        <v>101.61054917184573</v>
      </c>
      <c r="AU356" s="22">
        <f>+USD!AU353</f>
        <v>46.752535930061562</v>
      </c>
      <c r="AV356" s="22">
        <f>+USD!AV353</f>
        <v>51.735456281757138</v>
      </c>
      <c r="AW356" s="22">
        <f>+USD!AW353</f>
        <v>30.351681029251118</v>
      </c>
      <c r="AX356" s="22">
        <f>+USD!AX353</f>
        <v>45.105979062784257</v>
      </c>
      <c r="AY356" s="22">
        <f>+USD!AY353</f>
        <v>96.34508540001687</v>
      </c>
    </row>
    <row r="357" spans="1:51" ht="14.25" hidden="1" customHeight="1" x14ac:dyDescent="0.4">
      <c r="A357" s="61" t="s">
        <v>420</v>
      </c>
      <c r="B357" s="22">
        <f>+USD!B354</f>
        <v>4.5045403733366003</v>
      </c>
      <c r="C357" s="22">
        <f>+USD!C354</f>
        <v>3.757003851550166</v>
      </c>
      <c r="D357" s="22">
        <f>+USD!D354</f>
        <v>5.3882560663094523</v>
      </c>
      <c r="E357" s="22">
        <f>+USD!E354</f>
        <v>4.616300115006676</v>
      </c>
      <c r="F357" s="22">
        <f>+USD!F354</f>
        <v>5.3007220539796318</v>
      </c>
      <c r="G357" s="22">
        <f>+USD!G354</f>
        <v>4.8618815006404876</v>
      </c>
      <c r="H357" s="22">
        <f>+USD!H354</f>
        <v>12.40843657074819</v>
      </c>
      <c r="I357" s="22">
        <f>+USD!I354</f>
        <v>4.6466252123365592</v>
      </c>
      <c r="J357" s="22">
        <f>+USD!J354</f>
        <v>4.9405172333103495</v>
      </c>
      <c r="K357" s="22">
        <f>+USD!K354</f>
        <v>4.752773042812322</v>
      </c>
      <c r="L357" s="22">
        <f>+USD!L354</f>
        <v>4.4200528484579715</v>
      </c>
      <c r="M357" s="22">
        <f>+USD!M354</f>
        <v>4.7124661238388033</v>
      </c>
      <c r="N357" s="22">
        <f>+USD!N354</f>
        <v>5.1117717579529911</v>
      </c>
      <c r="O357" s="22">
        <f>+USD!O354</f>
        <v>5.081700692099572</v>
      </c>
      <c r="P357" s="22">
        <f>+USD!P354</f>
        <v>5.3377282350030084</v>
      </c>
      <c r="Q357" s="22">
        <f>+USD!Q354</f>
        <v>3.787089978018499</v>
      </c>
      <c r="R357" s="22">
        <f>+USD!R354</f>
        <v>4.0728070741625251</v>
      </c>
      <c r="S357" s="22">
        <f>+USD!S354</f>
        <v>4.857640871882734</v>
      </c>
      <c r="T357" s="22">
        <f>+USD!T354</f>
        <v>4.3327715189686264</v>
      </c>
      <c r="U357" s="22">
        <f>+USD!U354</f>
        <v>5.2289357176709936</v>
      </c>
      <c r="V357" s="22">
        <f>+USD!V354</f>
        <v>4.2102144240794521</v>
      </c>
      <c r="W357" s="22">
        <f>+USD!W354</f>
        <v>3.412573281222242</v>
      </c>
      <c r="X357" s="22">
        <f>+USD!X354</f>
        <v>4.4854739974972659</v>
      </c>
      <c r="Y357" s="22">
        <f>+USD!Y354</f>
        <v>3.827428657029436</v>
      </c>
      <c r="Z357" s="22">
        <f>+USD!Z354</f>
        <v>3.9639138032734467</v>
      </c>
      <c r="AA357" s="22">
        <f>+USD!AA354</f>
        <v>5.2465730111936404</v>
      </c>
      <c r="AB357" s="22">
        <f>+USD!AB354</f>
        <v>8.6120539143794961</v>
      </c>
      <c r="AC357" s="22">
        <f>+USD!AC354</f>
        <v>8.1577030748571815</v>
      </c>
      <c r="AD357" s="22">
        <f>+USD!AD354</f>
        <v>8.7598509203675778</v>
      </c>
      <c r="AE357" s="22">
        <f>+USD!AE354</f>
        <v>8.4830450754234548</v>
      </c>
      <c r="AF357" s="22">
        <f>+USD!AF354</f>
        <v>5.6399028138772742</v>
      </c>
      <c r="AG357" s="22">
        <f>+USD!AG354</f>
        <v>7.5573859954295841</v>
      </c>
      <c r="AH357" s="22">
        <f>+USD!AH354</f>
        <v>6.5645086675305944</v>
      </c>
      <c r="AI357" s="22">
        <f>+USD!AI354</f>
        <v>6.8201122814644073</v>
      </c>
      <c r="AJ357" s="22">
        <f>+USD!AJ354</f>
        <v>6.2930007985608851</v>
      </c>
      <c r="AK357" s="22">
        <f>+USD!AK354</f>
        <v>3.9106959228676379</v>
      </c>
      <c r="AL357" s="22">
        <f>+USD!AL354</f>
        <v>6.654805848381053</v>
      </c>
      <c r="AM357" s="22">
        <f>+USD!AM354</f>
        <v>4.7217086424206896</v>
      </c>
      <c r="AN357" s="22">
        <f>+USD!AN354</f>
        <v>4.027795540776741</v>
      </c>
      <c r="AO357" s="22">
        <f>+USD!AO354</f>
        <v>3.8480924206583316</v>
      </c>
      <c r="AP357" s="22">
        <f>+USD!AP354</f>
        <v>6.0237334576873058</v>
      </c>
      <c r="AQ357" s="22">
        <f>+USD!AQ354</f>
        <v>4.4439115435954628</v>
      </c>
      <c r="AR357" s="22">
        <f>+USD!AR354</f>
        <v>4.9596241546261615</v>
      </c>
      <c r="AS357" s="22">
        <f>+USD!AS354</f>
        <v>5.9955408498476057</v>
      </c>
      <c r="AT357" s="22">
        <f>+USD!AT354</f>
        <v>5.0688184520783111</v>
      </c>
      <c r="AU357" s="22">
        <f>+USD!AU354</f>
        <v>5.8997777583972146</v>
      </c>
      <c r="AV357" s="22">
        <f>+USD!AV354</f>
        <v>6.1901644464197769</v>
      </c>
      <c r="AW357" s="22">
        <f>+USD!AW354</f>
        <v>5.4181332686005579</v>
      </c>
      <c r="AX357" s="22">
        <f>+USD!AX354</f>
        <v>6.133916646638089</v>
      </c>
      <c r="AY357" s="22">
        <f>+USD!AY354</f>
        <v>5.6611669617956339</v>
      </c>
    </row>
    <row r="358" spans="1:51" ht="14.25" customHeight="1" x14ac:dyDescent="0.4">
      <c r="A358" s="61" t="s">
        <v>464</v>
      </c>
      <c r="B358" s="22">
        <f>+USD!B355</f>
        <v>57.066290982037579</v>
      </c>
      <c r="C358" s="22">
        <f>+USD!C355</f>
        <v>49.58529926029631</v>
      </c>
      <c r="D358" s="22">
        <f>+USD!D355</f>
        <v>60.037764998712561</v>
      </c>
      <c r="E358" s="22">
        <f>+USD!E355</f>
        <v>56.926454310283695</v>
      </c>
      <c r="F358" s="22">
        <f>+USD!F355</f>
        <v>61.298030172533544</v>
      </c>
      <c r="G358" s="22">
        <f>+USD!G355</f>
        <v>57.42873428660738</v>
      </c>
      <c r="H358" s="22">
        <f>+USD!H355</f>
        <v>63.702676245216608</v>
      </c>
      <c r="I358" s="22">
        <f>+USD!I355</f>
        <v>52.698739227328687</v>
      </c>
      <c r="J358" s="22">
        <f>+USD!J355</f>
        <v>74.76514213152042</v>
      </c>
      <c r="K358" s="22">
        <f>+USD!K355</f>
        <v>69.177227698312691</v>
      </c>
      <c r="L358" s="22">
        <f>+USD!L355</f>
        <v>69.319252730195686</v>
      </c>
      <c r="M358" s="22">
        <f>+USD!M355</f>
        <v>77.376035252451388</v>
      </c>
      <c r="N358" s="22">
        <f>+USD!N355</f>
        <v>60.096392545320242</v>
      </c>
      <c r="O358" s="22">
        <f>+USD!O355</f>
        <v>75.417806694057816</v>
      </c>
      <c r="P358" s="22">
        <f>+USD!P355</f>
        <v>74.284021029543382</v>
      </c>
      <c r="Q358" s="22">
        <f>+USD!Q355</f>
        <v>69.665528012713949</v>
      </c>
      <c r="R358" s="22">
        <f>+USD!R355</f>
        <v>75.17219758231829</v>
      </c>
      <c r="S358" s="22">
        <f>+USD!S355</f>
        <v>82.136993146773278</v>
      </c>
      <c r="T358" s="22">
        <f>+USD!T355</f>
        <v>76.47535409089565</v>
      </c>
      <c r="U358" s="22">
        <f>+USD!U355</f>
        <v>67.392699025534924</v>
      </c>
      <c r="V358" s="22">
        <f>+USD!V355</f>
        <v>70.234158586047755</v>
      </c>
      <c r="W358" s="22">
        <f>+USD!W355</f>
        <v>75.713936756084564</v>
      </c>
      <c r="X358" s="22">
        <f>+USD!X355</f>
        <v>81.834605368476829</v>
      </c>
      <c r="Y358" s="22">
        <f>+USD!Y355</f>
        <v>70.66192850029266</v>
      </c>
      <c r="Z358" s="22">
        <f>+USD!Z355</f>
        <v>55.681122828681524</v>
      </c>
      <c r="AA358" s="22">
        <f>+USD!AA355</f>
        <v>69.597105793354089</v>
      </c>
      <c r="AB358" s="22">
        <f>+USD!AB355</f>
        <v>84.288008939171732</v>
      </c>
      <c r="AC358" s="22">
        <f>+USD!AC355</f>
        <v>59.333534378769606</v>
      </c>
      <c r="AD358" s="22">
        <f>+USD!AD355</f>
        <v>69.222737488975511</v>
      </c>
      <c r="AE358" s="22">
        <f>+USD!AE355</f>
        <v>66.548497671977756</v>
      </c>
      <c r="AF358" s="22">
        <f>+USD!AF355</f>
        <v>60.397220024861568</v>
      </c>
      <c r="AG358" s="22">
        <f>+USD!AG355</f>
        <v>58.73892924951965</v>
      </c>
      <c r="AH358" s="22">
        <f>+USD!AH355</f>
        <v>58.908175609083301</v>
      </c>
      <c r="AI358" s="22">
        <f>+USD!AI355</f>
        <v>60.25647992175189</v>
      </c>
      <c r="AJ358" s="22">
        <f>+USD!AJ355</f>
        <v>52.399234972988182</v>
      </c>
      <c r="AK358" s="22">
        <f>+USD!AK355</f>
        <v>50.554367835737878</v>
      </c>
      <c r="AL358" s="22">
        <f>+USD!AL355</f>
        <v>42.742453970048658</v>
      </c>
      <c r="AM358" s="22">
        <f>+USD!AM355</f>
        <v>47.185520055917564</v>
      </c>
      <c r="AN358" s="22">
        <f>+USD!AN355</f>
        <v>57.760156882806839</v>
      </c>
      <c r="AO358" s="22">
        <f>+USD!AO355</f>
        <v>50.699054372168412</v>
      </c>
      <c r="AP358" s="22">
        <f>+USD!AP355</f>
        <v>51.72584583390055</v>
      </c>
      <c r="AQ358" s="22">
        <f>+USD!AQ355</f>
        <v>53.708893601530129</v>
      </c>
      <c r="AR358" s="22">
        <f>+USD!AR355</f>
        <v>51.404001558211803</v>
      </c>
      <c r="AS358" s="22">
        <f>+USD!AS355</f>
        <v>50.988780967967649</v>
      </c>
      <c r="AT358" s="22">
        <f>+USD!AT355</f>
        <v>57.061293583524247</v>
      </c>
      <c r="AU358" s="22">
        <f>+USD!AU355</f>
        <v>62.569281338622226</v>
      </c>
      <c r="AV358" s="22">
        <f>+USD!AV355</f>
        <v>70.953705149611409</v>
      </c>
      <c r="AW358" s="22">
        <f>+USD!AW355</f>
        <v>55.72429906542056</v>
      </c>
      <c r="AX358" s="22">
        <f>+USD!AX355</f>
        <v>56.378975165578026</v>
      </c>
      <c r="AY358" s="22">
        <f>+USD!AY355</f>
        <v>63.775339710617459</v>
      </c>
    </row>
    <row r="359" spans="1:51" ht="14.25" hidden="1" customHeight="1" x14ac:dyDescent="0.4">
      <c r="A359" s="61" t="s">
        <v>422</v>
      </c>
      <c r="B359" s="22">
        <f>+USD!B356</f>
        <v>31.529332496209978</v>
      </c>
      <c r="C359" s="22">
        <f>+USD!C356</f>
        <v>27.799646663454517</v>
      </c>
      <c r="D359" s="22">
        <f>+USD!D356</f>
        <v>29.277376558725802</v>
      </c>
      <c r="E359" s="22">
        <f>+USD!E356</f>
        <v>32.028588254519335</v>
      </c>
      <c r="F359" s="22">
        <f>+USD!F356</f>
        <v>34.430151541812137</v>
      </c>
      <c r="G359" s="22">
        <f>+USD!G356</f>
        <v>28.913255330755042</v>
      </c>
      <c r="H359" s="22">
        <f>+USD!H356</f>
        <v>34.422632546406973</v>
      </c>
      <c r="I359" s="22">
        <f>+USD!I356</f>
        <v>31.356616329265819</v>
      </c>
      <c r="J359" s="22">
        <f>+USD!J356</f>
        <v>46.155382152985993</v>
      </c>
      <c r="K359" s="22">
        <f>+USD!K356</f>
        <v>40.318127918179798</v>
      </c>
      <c r="L359" s="22">
        <f>+USD!L356</f>
        <v>42.787848550363101</v>
      </c>
      <c r="M359" s="22">
        <f>+USD!M356</f>
        <v>50.602259725834507</v>
      </c>
      <c r="N359" s="22">
        <f>+USD!N356</f>
        <v>36.729677036534717</v>
      </c>
      <c r="O359" s="22">
        <f>+USD!O356</f>
        <v>49.381258712249462</v>
      </c>
      <c r="P359" s="22">
        <f>+USD!P356</f>
        <v>47.736513629184749</v>
      </c>
      <c r="Q359" s="22">
        <f>+USD!Q356</f>
        <v>48.69115686023784</v>
      </c>
      <c r="R359" s="22">
        <f>+USD!R356</f>
        <v>53.366958349853853</v>
      </c>
      <c r="S359" s="22">
        <f>+USD!S356</f>
        <v>56.17355558728346</v>
      </c>
      <c r="T359" s="22">
        <f>+USD!T356</f>
        <v>52.499778231171824</v>
      </c>
      <c r="U359" s="22">
        <f>+USD!U356</f>
        <v>46.885873146146643</v>
      </c>
      <c r="V359" s="22">
        <f>+USD!V356</f>
        <v>48.506075488680608</v>
      </c>
      <c r="W359" s="22">
        <f>+USD!W356</f>
        <v>52.849085095043527</v>
      </c>
      <c r="X359" s="22">
        <f>+USD!X356</f>
        <v>59.50108790007102</v>
      </c>
      <c r="Y359" s="22">
        <f>+USD!Y356</f>
        <v>50.888961015543295</v>
      </c>
      <c r="Z359" s="22">
        <f>+USD!Z356</f>
        <v>36.682120629110408</v>
      </c>
      <c r="AA359" s="22">
        <f>+USD!AA356</f>
        <v>52.362522439434123</v>
      </c>
      <c r="AB359" s="22">
        <f>+USD!AB356</f>
        <v>61.574970319156364</v>
      </c>
      <c r="AC359" s="22">
        <f>+USD!AC356</f>
        <v>39.838291189657916</v>
      </c>
      <c r="AD359" s="22">
        <f>+USD!AD356</f>
        <v>49.986912856695781</v>
      </c>
      <c r="AE359" s="22">
        <f>+USD!AE356</f>
        <v>42.280401067428912</v>
      </c>
      <c r="AF359" s="22">
        <f>+USD!AF356</f>
        <v>39.577635891061142</v>
      </c>
      <c r="AG359" s="22">
        <f>+USD!AG356</f>
        <v>40.634059824687057</v>
      </c>
      <c r="AH359" s="22">
        <f>+USD!AH356</f>
        <v>35.537881117052606</v>
      </c>
      <c r="AI359" s="22">
        <f>+USD!AI356</f>
        <v>38.236328745027272</v>
      </c>
      <c r="AJ359" s="22">
        <f>+USD!AJ356</f>
        <v>31.50791598343768</v>
      </c>
      <c r="AK359" s="22">
        <f>+USD!AK356</f>
        <v>31.787118267940251</v>
      </c>
      <c r="AL359" s="22">
        <f>+USD!AL356</f>
        <v>23.847449924068592</v>
      </c>
      <c r="AM359" s="22">
        <f>+USD!AM356</f>
        <v>28.135780478455953</v>
      </c>
      <c r="AN359" s="22">
        <f>+USD!AN356</f>
        <v>36.601156726492448</v>
      </c>
      <c r="AO359" s="22">
        <f>+USD!AO356</f>
        <v>32.577193816476033</v>
      </c>
      <c r="AP359" s="22">
        <f>+USD!AP356</f>
        <v>29.824678277543004</v>
      </c>
      <c r="AQ359" s="22">
        <f>+USD!AQ356</f>
        <v>30.394032024130777</v>
      </c>
      <c r="AR359" s="22">
        <f>+USD!AR356</f>
        <v>28.815495420556093</v>
      </c>
      <c r="AS359" s="22">
        <f>+USD!AS356</f>
        <v>32.252641690682033</v>
      </c>
      <c r="AT359" s="22">
        <f>+USD!AT356</f>
        <v>34.67451055455529</v>
      </c>
      <c r="AU359" s="22">
        <f>+USD!AU356</f>
        <v>38.190971397295215</v>
      </c>
      <c r="AV359" s="22">
        <f>+USD!AV356</f>
        <v>46.937801054667325</v>
      </c>
      <c r="AW359" s="22">
        <f>+USD!AW356</f>
        <v>32.683578104138846</v>
      </c>
      <c r="AX359" s="22">
        <f>+USD!AX356</f>
        <v>33.68299680252634</v>
      </c>
      <c r="AY359" s="22">
        <f>+USD!AY356</f>
        <v>41.208123698075262</v>
      </c>
    </row>
    <row r="360" spans="1:51" ht="14.25" hidden="1" customHeight="1" x14ac:dyDescent="0.4">
      <c r="A360" s="61" t="s">
        <v>423</v>
      </c>
      <c r="B360" s="22">
        <f>+USD!B357</f>
        <v>1.5258104528122751</v>
      </c>
      <c r="C360" s="22">
        <f>+USD!C357</f>
        <v>0.95697839677330399</v>
      </c>
      <c r="D360" s="22">
        <f>+USD!D357</f>
        <v>1.2693576271809899</v>
      </c>
      <c r="E360" s="22">
        <f>+USD!E357</f>
        <v>0.95489456693666008</v>
      </c>
      <c r="F360" s="22">
        <f>+USD!F357</f>
        <v>1.3261837949971753</v>
      </c>
      <c r="G360" s="22">
        <f>+USD!G357</f>
        <v>0.8828919384396624</v>
      </c>
      <c r="H360" s="22">
        <f>+USD!H357</f>
        <v>1.328456087913167</v>
      </c>
      <c r="I360" s="22">
        <f>+USD!I357</f>
        <v>1.0915267972633909</v>
      </c>
      <c r="J360" s="22">
        <f>+USD!J357</f>
        <v>1.1291273676886742</v>
      </c>
      <c r="K360" s="22">
        <f>+USD!K357</f>
        <v>1.0894537908545172</v>
      </c>
      <c r="L360" s="22">
        <f>+USD!L357</f>
        <v>1.5854537391207939</v>
      </c>
      <c r="M360" s="22">
        <f>+USD!M357</f>
        <v>1.7228664467434882</v>
      </c>
      <c r="N360" s="22">
        <f>+USD!N357</f>
        <v>1.0187214667167197</v>
      </c>
      <c r="O360" s="22">
        <f>+USD!O357</f>
        <v>1.4433738100249205</v>
      </c>
      <c r="P360" s="22">
        <f>+USD!P357</f>
        <v>0.78662222887499267</v>
      </c>
      <c r="Q360" s="22">
        <f>+USD!Q357</f>
        <v>1.0570605678656024</v>
      </c>
      <c r="R360" s="22">
        <f>+USD!R357</f>
        <v>0.75794598482263886</v>
      </c>
      <c r="S360" s="22">
        <f>+USD!S357</f>
        <v>1.0166809442223492</v>
      </c>
      <c r="T360" s="22">
        <f>+USD!T357</f>
        <v>1.3486501670658504</v>
      </c>
      <c r="U360" s="22">
        <f>+USD!U357</f>
        <v>0.72593602977724858</v>
      </c>
      <c r="V360" s="22">
        <f>+USD!V357</f>
        <v>0.91265104864024771</v>
      </c>
      <c r="W360" s="22">
        <f>+USD!W357</f>
        <v>0.88020740806537578</v>
      </c>
      <c r="X360" s="22">
        <f>+USD!X357</f>
        <v>1.1983811145057102</v>
      </c>
      <c r="Y360" s="22">
        <f>+USD!Y357</f>
        <v>1.0341852600859418</v>
      </c>
      <c r="Z360" s="22">
        <f>+USD!Z357</f>
        <v>0.99476843863527364</v>
      </c>
      <c r="AA360" s="22">
        <f>+USD!AA357</f>
        <v>0.53470357987889572</v>
      </c>
      <c r="AB360" s="22">
        <f>+USD!AB357</f>
        <v>1.0131992457573853</v>
      </c>
      <c r="AC360" s="22">
        <f>+USD!AC357</f>
        <v>0.91579989530464068</v>
      </c>
      <c r="AD360" s="22">
        <f>+USD!AD357</f>
        <v>0.85066431477424675</v>
      </c>
      <c r="AE360" s="22">
        <f>+USD!AE357</f>
        <v>1.1860631301570999</v>
      </c>
      <c r="AF360" s="22">
        <f>+USD!AF357</f>
        <v>0.81788902700870147</v>
      </c>
      <c r="AG360" s="22">
        <f>+USD!AG357</f>
        <v>0.93568448219016109</v>
      </c>
      <c r="AH360" s="22">
        <f>+USD!AH357</f>
        <v>1.4613976662461963</v>
      </c>
      <c r="AI360" s="22">
        <f>+USD!AI357</f>
        <v>0.91060668026094149</v>
      </c>
      <c r="AJ360" s="22">
        <f>+USD!AJ357</f>
        <v>1.024772438566228</v>
      </c>
      <c r="AK360" s="22">
        <f>+USD!AK357</f>
        <v>1.3034719089474998</v>
      </c>
      <c r="AL360" s="22">
        <f>+USD!AL357</f>
        <v>1.3542948355558511</v>
      </c>
      <c r="AM360" s="22">
        <f>+USD!AM357</f>
        <v>0.66571215981601317</v>
      </c>
      <c r="AN360" s="22">
        <f>+USD!AN357</f>
        <v>0.72785664549317197</v>
      </c>
      <c r="AO360" s="22">
        <f>+USD!AO357</f>
        <v>0.70105903444009787</v>
      </c>
      <c r="AP360" s="22">
        <f>+USD!AP357</f>
        <v>0.90977288986853033</v>
      </c>
      <c r="AQ360" s="22">
        <f>+USD!AQ357</f>
        <v>0.86589967467366236</v>
      </c>
      <c r="AR360" s="22">
        <f>+USD!AR357</f>
        <v>1.3991687584390937</v>
      </c>
      <c r="AS360" s="22">
        <f>+USD!AS357</f>
        <v>0.91999620497859369</v>
      </c>
      <c r="AT360" s="22">
        <f>+USD!AT357</f>
        <v>0.97530192189210363</v>
      </c>
      <c r="AU360" s="22">
        <f>+USD!AU357</f>
        <v>1.1229365964856357</v>
      </c>
      <c r="AV360" s="22">
        <f>+USD!AV357</f>
        <v>1.2792946461819363</v>
      </c>
      <c r="AW360" s="22">
        <f>+USD!AW357</f>
        <v>1.1836994780920014</v>
      </c>
      <c r="AX360" s="22">
        <f>+USD!AX357</f>
        <v>1.1652068622469933</v>
      </c>
      <c r="AY360" s="22">
        <f>+USD!AY357</f>
        <v>0.95690492474992117</v>
      </c>
    </row>
    <row r="361" spans="1:51" ht="14.25" hidden="1" customHeight="1" x14ac:dyDescent="0.4">
      <c r="A361" s="61" t="s">
        <v>424</v>
      </c>
      <c r="B361" s="22">
        <f>+USD!B358</f>
        <v>24.011148033015331</v>
      </c>
      <c r="C361" s="22">
        <f>+USD!C358</f>
        <v>20.828371167010612</v>
      </c>
      <c r="D361" s="22">
        <f>+USD!D358</f>
        <v>29.491030812805771</v>
      </c>
      <c r="E361" s="22">
        <f>+USD!E358</f>
        <v>23.942971488827705</v>
      </c>
      <c r="F361" s="22">
        <f>+USD!F358</f>
        <v>25.542003537724923</v>
      </c>
      <c r="G361" s="22">
        <f>+USD!G358</f>
        <v>27.632893470706133</v>
      </c>
      <c r="H361" s="22">
        <f>+USD!H358</f>
        <v>27.951587610896471</v>
      </c>
      <c r="I361" s="22">
        <f>+USD!I358</f>
        <v>20.25028441410694</v>
      </c>
      <c r="J361" s="22">
        <f>+USD!J358</f>
        <v>27.48032061102046</v>
      </c>
      <c r="K361" s="22">
        <f>+USD!K358</f>
        <v>27.769645989278388</v>
      </c>
      <c r="L361" s="22">
        <f>+USD!L358</f>
        <v>24.945950440711794</v>
      </c>
      <c r="M361" s="22">
        <f>+USD!M358</f>
        <v>25.050909079873392</v>
      </c>
      <c r="N361" s="22">
        <f>+USD!N358</f>
        <v>22.347994042068809</v>
      </c>
      <c r="O361" s="22">
        <f>+USD!O358</f>
        <v>24.59347919583459</v>
      </c>
      <c r="P361" s="22">
        <f>+USD!P358</f>
        <v>25.760885171483643</v>
      </c>
      <c r="Q361" s="22">
        <f>+USD!Q358</f>
        <v>19.917310584610515</v>
      </c>
      <c r="R361" s="22">
        <f>+USD!R358</f>
        <v>21.046985889172682</v>
      </c>
      <c r="S361" s="22">
        <f>+USD!S358</f>
        <v>24.947054064344186</v>
      </c>
      <c r="T361" s="22">
        <f>+USD!T358</f>
        <v>22.627221384428871</v>
      </c>
      <c r="U361" s="22">
        <f>+USD!U358</f>
        <v>19.780889849611022</v>
      </c>
      <c r="V361" s="22">
        <f>+USD!V358</f>
        <v>20.815711574316069</v>
      </c>
      <c r="W361" s="22">
        <f>+USD!W358</f>
        <v>21.984921833362943</v>
      </c>
      <c r="X361" s="22">
        <f>+USD!X358</f>
        <v>21.135136353900091</v>
      </c>
      <c r="Y361" s="22">
        <f>+USD!Y358</f>
        <v>18.738782224663431</v>
      </c>
      <c r="Z361" s="22">
        <f>+USD!Z358</f>
        <v>18.004509396413432</v>
      </c>
      <c r="AA361" s="22">
        <f>+USD!AA358</f>
        <v>16.699879774041076</v>
      </c>
      <c r="AB361" s="22">
        <f>+USD!AB358</f>
        <v>21.699839374257976</v>
      </c>
      <c r="AC361" s="22">
        <f>+USD!AC358</f>
        <v>18.579443293807042</v>
      </c>
      <c r="AD361" s="22">
        <f>+USD!AD358</f>
        <v>18.385160317505477</v>
      </c>
      <c r="AE361" s="22">
        <f>+USD!AE358</f>
        <v>23.082033474391757</v>
      </c>
      <c r="AF361" s="22">
        <f>+USD!AF358</f>
        <v>20.001412588993105</v>
      </c>
      <c r="AG361" s="22">
        <f>+USD!AG358</f>
        <v>17.168900712848323</v>
      </c>
      <c r="AH361" s="22">
        <f>+USD!AH358</f>
        <v>21.908896825784502</v>
      </c>
      <c r="AI361" s="22">
        <f>+USD!AI358</f>
        <v>21.109830491024063</v>
      </c>
      <c r="AJ361" s="22">
        <f>+USD!AJ358</f>
        <v>19.866546550984278</v>
      </c>
      <c r="AK361" s="22">
        <f>+USD!AK358</f>
        <v>17.464057854875268</v>
      </c>
      <c r="AL361" s="22">
        <f>+USD!AL358</f>
        <v>17.540709210424218</v>
      </c>
      <c r="AM361" s="22">
        <f>+USD!AM358</f>
        <v>18.384027417645598</v>
      </c>
      <c r="AN361" s="22">
        <f>+USD!AN358</f>
        <v>20.430859302837817</v>
      </c>
      <c r="AO361" s="22">
        <f>+USD!AO358</f>
        <v>17.421087901576811</v>
      </c>
      <c r="AP361" s="22">
        <f>+USD!AP358</f>
        <v>20.991394666489018</v>
      </c>
      <c r="AQ361" s="22">
        <f>+USD!AQ358</f>
        <v>22.449250824872728</v>
      </c>
      <c r="AR361" s="22">
        <f>+USD!AR358</f>
        <v>21.189044482260694</v>
      </c>
      <c r="AS361" s="22">
        <f>+USD!AS358</f>
        <v>17.816143072307018</v>
      </c>
      <c r="AT361" s="22">
        <f>+USD!AT358</f>
        <v>21.411481107076845</v>
      </c>
      <c r="AU361" s="22">
        <f>+USD!AU358</f>
        <v>23.255072611955335</v>
      </c>
      <c r="AV361" s="22">
        <f>+USD!AV358</f>
        <v>22.736609448762149</v>
      </c>
      <c r="AW361" s="22">
        <f>+USD!AW358</f>
        <v>21.857021483189708</v>
      </c>
      <c r="AX361" s="22">
        <f>+USD!AX358</f>
        <v>21.530771500804693</v>
      </c>
      <c r="AY361" s="22">
        <f>+USD!AY358</f>
        <v>21.609998782007441</v>
      </c>
    </row>
    <row r="362" spans="1:51" ht="14.25" customHeight="1" x14ac:dyDescent="0.4">
      <c r="A362" s="62" t="s">
        <v>57</v>
      </c>
      <c r="B362" s="23">
        <f>+USD!B359</f>
        <v>2.5416902745662528</v>
      </c>
      <c r="C362" s="23">
        <f>+USD!C359</f>
        <v>2.1039585208350382</v>
      </c>
      <c r="D362" s="23">
        <f>+USD!D359</f>
        <v>1.3656093284451365</v>
      </c>
      <c r="E362" s="23">
        <f>+USD!E359</f>
        <v>1.4198545304305197</v>
      </c>
      <c r="F362" s="23">
        <f>+USD!F359</f>
        <v>1.3271099009992684</v>
      </c>
      <c r="G362" s="23">
        <f>+USD!G359</f>
        <v>1.17402256722053</v>
      </c>
      <c r="H362" s="23">
        <f>+USD!H359</f>
        <v>1.011762467509751</v>
      </c>
      <c r="I362" s="23">
        <f>+USD!I359</f>
        <v>17.971231318278868</v>
      </c>
      <c r="J362" s="23">
        <f>+USD!J359</f>
        <v>1.951246907301732</v>
      </c>
      <c r="K362" s="23">
        <f>+USD!K359</f>
        <v>2.0309913782455098</v>
      </c>
      <c r="L362" s="23">
        <f>+USD!L359</f>
        <v>4.4080418352828135</v>
      </c>
      <c r="M362" s="23">
        <f>+USD!M359</f>
        <v>1.4303099460105795</v>
      </c>
      <c r="N362" s="23">
        <f>+USD!N359</f>
        <v>1.5064362610348878</v>
      </c>
      <c r="O362" s="23">
        <f>+USD!O359</f>
        <v>2.7104437184872023</v>
      </c>
      <c r="P362" s="23">
        <f>+USD!P359</f>
        <v>2.4221854962135212</v>
      </c>
      <c r="Q362" s="23">
        <f>+USD!Q359</f>
        <v>1.1587478459955307</v>
      </c>
      <c r="R362" s="23">
        <f>+USD!R359</f>
        <v>2.4905256751897169</v>
      </c>
      <c r="S362" s="23">
        <f>+USD!S359</f>
        <v>1.0612983057300591</v>
      </c>
      <c r="T362" s="23">
        <f>+USD!T359</f>
        <v>1.1806972411957775</v>
      </c>
      <c r="U362" s="23">
        <f>+USD!U359</f>
        <v>1.1582609901859922</v>
      </c>
      <c r="V362" s="23">
        <f>+USD!V359</f>
        <v>1.1496887482564591</v>
      </c>
      <c r="W362" s="23">
        <f>+USD!W359</f>
        <v>1.3679161485166105</v>
      </c>
      <c r="X362" s="23">
        <f>+USD!X359</f>
        <v>1.3708668252483005</v>
      </c>
      <c r="Y362" s="23">
        <f>+USD!Y359</f>
        <v>1.8592032223969905</v>
      </c>
      <c r="Z362" s="23">
        <f>+USD!Z359</f>
        <v>1.9379930429605454</v>
      </c>
      <c r="AA362" s="23">
        <f>+USD!AA359</f>
        <v>1.5648588854669325</v>
      </c>
      <c r="AB362" s="23">
        <f>+USD!AB359</f>
        <v>0.89000628535512261</v>
      </c>
      <c r="AC362" s="23">
        <f>+USD!AC359</f>
        <v>1.1283200946810206</v>
      </c>
      <c r="AD362" s="23">
        <f>+USD!AD359</f>
        <v>3.3662408603374203</v>
      </c>
      <c r="AE362" s="23">
        <f>+USD!AE359</f>
        <v>6.7353535579102513</v>
      </c>
      <c r="AF362" s="23">
        <f>+USD!AF359</f>
        <v>2.8991976494519154</v>
      </c>
      <c r="AG362" s="23">
        <f>+USD!AG359</f>
        <v>6.7189081028229696</v>
      </c>
      <c r="AH362" s="23">
        <f>+USD!AH359</f>
        <v>5.2166092470899912</v>
      </c>
      <c r="AI362" s="23">
        <f>+USD!AI359</f>
        <v>1.8366570667825899</v>
      </c>
      <c r="AJ362" s="23">
        <f>+USD!AJ359</f>
        <v>1.452755603425002</v>
      </c>
      <c r="AK362" s="23">
        <f>+USD!AK359</f>
        <v>1.8918835617397929</v>
      </c>
      <c r="AL362" s="23">
        <f>+USD!AL359</f>
        <v>4.9959540199306085</v>
      </c>
      <c r="AM362" s="23">
        <f>+USD!AM359</f>
        <v>4.7138170503483572</v>
      </c>
      <c r="AN362" s="23">
        <f>+USD!AN359</f>
        <v>6.7905813474300496</v>
      </c>
      <c r="AO362" s="23">
        <f>+USD!AO359</f>
        <v>5.7648359327120797</v>
      </c>
      <c r="AP362" s="23">
        <f>+USD!AP359</f>
        <v>9.2555850670961117</v>
      </c>
      <c r="AQ362" s="23">
        <f>+USD!AQ359</f>
        <v>8.7653200968467022</v>
      </c>
      <c r="AR362" s="23">
        <f>+USD!AR359</f>
        <v>6.8136618856120226</v>
      </c>
      <c r="AS362" s="23">
        <f>+USD!AS359</f>
        <v>7.8091460015891645</v>
      </c>
      <c r="AT362" s="23">
        <f>+USD!AT359</f>
        <v>57.016730570227125</v>
      </c>
      <c r="AU362" s="23">
        <f>+USD!AU359</f>
        <v>6.2224641451216618</v>
      </c>
      <c r="AV362" s="23">
        <f>+USD!AV359</f>
        <v>7.7475405109971298</v>
      </c>
      <c r="AW362" s="23">
        <f>+USD!AW359</f>
        <v>14.421653113241897</v>
      </c>
      <c r="AX362" s="23">
        <f>+USD!AX359</f>
        <v>6.8637681512152531</v>
      </c>
      <c r="AY362" s="23">
        <f>+USD!AY359</f>
        <v>9.8213923216499737</v>
      </c>
    </row>
    <row r="363" spans="1:51" ht="5.0999999999999996" customHeight="1" x14ac:dyDescent="0.4">
      <c r="A363" s="61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</row>
    <row r="364" spans="1:51" ht="15.75" customHeight="1" x14ac:dyDescent="0.4">
      <c r="A364" s="60" t="s">
        <v>58</v>
      </c>
      <c r="B364" s="21">
        <f>+USD!B360</f>
        <v>1104.3315008498844</v>
      </c>
      <c r="C364" s="21">
        <f>+USD!C360</f>
        <v>913.33254544738293</v>
      </c>
      <c r="D364" s="21">
        <f>+USD!D360</f>
        <v>1083.7408193042904</v>
      </c>
      <c r="E364" s="21">
        <f>+USD!E360</f>
        <v>928.19698516013068</v>
      </c>
      <c r="F364" s="21">
        <f>+USD!F360</f>
        <v>907.54899872506064</v>
      </c>
      <c r="G364" s="21">
        <f>+USD!G360</f>
        <v>961.71908039495702</v>
      </c>
      <c r="H364" s="21">
        <f>+USD!H360</f>
        <v>971.75166555680687</v>
      </c>
      <c r="I364" s="21">
        <f>+USD!I360</f>
        <v>862.23042997179232</v>
      </c>
      <c r="J364" s="21">
        <f>+USD!J360</f>
        <v>1019.2950051947971</v>
      </c>
      <c r="K364" s="21">
        <f>+USD!K360</f>
        <v>1034.3218088391511</v>
      </c>
      <c r="L364" s="21">
        <f>+USD!L360</f>
        <v>954.81333653627019</v>
      </c>
      <c r="M364" s="21">
        <f>+USD!M360</f>
        <v>948.7455577844612</v>
      </c>
      <c r="N364" s="21">
        <f>+USD!N360</f>
        <v>967.64128894755333</v>
      </c>
      <c r="O364" s="21">
        <f>+USD!O360</f>
        <v>989.97934987173733</v>
      </c>
      <c r="P364" s="21">
        <f>+USD!P360</f>
        <v>999.33465506233392</v>
      </c>
      <c r="Q364" s="21">
        <f>+USD!Q360</f>
        <v>938.51877561210279</v>
      </c>
      <c r="R364" s="21">
        <f>+USD!R360</f>
        <v>834.81910417300594</v>
      </c>
      <c r="S364" s="21">
        <f>+USD!S360</f>
        <v>999.88131781838945</v>
      </c>
      <c r="T364" s="21">
        <f>+USD!T360</f>
        <v>1016.9851267039237</v>
      </c>
      <c r="U364" s="21">
        <f>+USD!U360</f>
        <v>1166.5055080974234</v>
      </c>
      <c r="V364" s="21">
        <f>+USD!V360</f>
        <v>1133.9752172612641</v>
      </c>
      <c r="W364" s="21">
        <f>+USD!W360</f>
        <v>1189.5207852193996</v>
      </c>
      <c r="X364" s="21">
        <f>+USD!X360</f>
        <v>1157.6220646426839</v>
      </c>
      <c r="Y364" s="21">
        <f>+USD!Y360</f>
        <v>960.87656077918984</v>
      </c>
      <c r="Z364" s="21">
        <f>+USD!Z360</f>
        <v>953.53006356154106</v>
      </c>
      <c r="AA364" s="21">
        <f>+USD!AA360</f>
        <v>1069.9094736957682</v>
      </c>
      <c r="AB364" s="21">
        <f>+USD!AB360</f>
        <v>1020.1209581674698</v>
      </c>
      <c r="AC364" s="21">
        <f>+USD!AC360</f>
        <v>962.89744406764225</v>
      </c>
      <c r="AD364" s="21">
        <f>+USD!AD360</f>
        <v>1024.504253321574</v>
      </c>
      <c r="AE364" s="21">
        <f>+USD!AE360</f>
        <v>1119.5121202309042</v>
      </c>
      <c r="AF364" s="21">
        <f>+USD!AF360</f>
        <v>1094.0066674200475</v>
      </c>
      <c r="AG364" s="21">
        <f>+USD!AG360</f>
        <v>1267.4457405323055</v>
      </c>
      <c r="AH364" s="21">
        <f>+USD!AH360</f>
        <v>1153.4154351867548</v>
      </c>
      <c r="AI364" s="21">
        <f>+USD!AI360</f>
        <v>1187.2921177039213</v>
      </c>
      <c r="AJ364" s="21">
        <f>+USD!AJ360</f>
        <v>1146.2764612101182</v>
      </c>
      <c r="AK364" s="21">
        <f>+USD!AK360</f>
        <v>1086.4183382694532</v>
      </c>
      <c r="AL364" s="21">
        <f>+USD!AL360</f>
        <v>969.69838049948464</v>
      </c>
      <c r="AM364" s="21">
        <f>+USD!AM360</f>
        <v>991.35814299564834</v>
      </c>
      <c r="AN364" s="21">
        <f>+USD!AN360</f>
        <v>1069.6340822213697</v>
      </c>
      <c r="AO364" s="21">
        <f>+USD!AO360</f>
        <v>979.27351039274208</v>
      </c>
      <c r="AP364" s="21">
        <f>+USD!AP360</f>
        <v>1174.8362785335885</v>
      </c>
      <c r="AQ364" s="21">
        <f>+USD!AQ360</f>
        <v>1219.3202239724483</v>
      </c>
      <c r="AR364" s="21">
        <f>+USD!AR360</f>
        <v>1265.8309340191029</v>
      </c>
      <c r="AS364" s="21">
        <f>+USD!AS360</f>
        <v>1352.8907389618244</v>
      </c>
      <c r="AT364" s="21">
        <f>+USD!AT360</f>
        <v>1169.5461152417467</v>
      </c>
      <c r="AU364" s="21">
        <f>+USD!AU360</f>
        <v>1175.0166154919539</v>
      </c>
      <c r="AV364" s="21">
        <f>+USD!AV360</f>
        <v>1209.8601785006426</v>
      </c>
      <c r="AW364" s="21">
        <f>+USD!AW360</f>
        <v>1098.4069668649106</v>
      </c>
      <c r="AX364" s="21">
        <f>+USD!AX360</f>
        <v>1232.155450156223</v>
      </c>
      <c r="AY364" s="21">
        <f>+USD!AY360</f>
        <v>1183.0311774865006</v>
      </c>
    </row>
    <row r="365" spans="1:51" ht="15.75" customHeight="1" x14ac:dyDescent="0.4">
      <c r="A365" s="61" t="s">
        <v>59</v>
      </c>
      <c r="B365" s="22">
        <f>+USD!B361</f>
        <v>135.65073580080548</v>
      </c>
      <c r="C365" s="22">
        <f>+USD!C361</f>
        <v>118.96380876189785</v>
      </c>
      <c r="D365" s="22">
        <f>+USD!D361</f>
        <v>137.16296577853527</v>
      </c>
      <c r="E365" s="22">
        <f>+USD!E361</f>
        <v>122.29618689663893</v>
      </c>
      <c r="F365" s="22">
        <f>+USD!F361</f>
        <v>97.947131695360511</v>
      </c>
      <c r="G365" s="22">
        <f>+USD!G361</f>
        <v>111.25081976255998</v>
      </c>
      <c r="H365" s="22">
        <f>+USD!H361</f>
        <v>97.044806623561144</v>
      </c>
      <c r="I365" s="22">
        <f>+USD!I361</f>
        <v>87.998192217183288</v>
      </c>
      <c r="J365" s="22">
        <f>+USD!J361</f>
        <v>85.223688274734585</v>
      </c>
      <c r="K365" s="22">
        <f>+USD!K361</f>
        <v>88.45234566071295</v>
      </c>
      <c r="L365" s="22">
        <f>+USD!L361</f>
        <v>64.527166448004635</v>
      </c>
      <c r="M365" s="22">
        <f>+USD!M361</f>
        <v>62.931816733382092</v>
      </c>
      <c r="N365" s="22">
        <f>+USD!N361</f>
        <v>74.08663219462575</v>
      </c>
      <c r="O365" s="22">
        <f>+USD!O361</f>
        <v>56.728068008162438</v>
      </c>
      <c r="P365" s="22">
        <f>+USD!P361</f>
        <v>86.663469263691042</v>
      </c>
      <c r="Q365" s="22">
        <f>+USD!Q361</f>
        <v>98.123961054381397</v>
      </c>
      <c r="R365" s="22">
        <f>+USD!R361</f>
        <v>81.147553580265125</v>
      </c>
      <c r="S365" s="22">
        <f>+USD!S361</f>
        <v>87.914346563868278</v>
      </c>
      <c r="T365" s="22">
        <f>+USD!T361</f>
        <v>59.682131346284635</v>
      </c>
      <c r="U365" s="22">
        <f>+USD!U361</f>
        <v>74.652637297853403</v>
      </c>
      <c r="V365" s="22">
        <f>+USD!V361</f>
        <v>52.479811264322187</v>
      </c>
      <c r="W365" s="22">
        <f>+USD!W361</f>
        <v>89.788095132350335</v>
      </c>
      <c r="X365" s="22">
        <f>+USD!X361</f>
        <v>88.584940757358822</v>
      </c>
      <c r="Y365" s="22">
        <f>+USD!Y361</f>
        <v>79.993175708852448</v>
      </c>
      <c r="Z365" s="22">
        <f>+USD!Z361</f>
        <v>48.949553194890825</v>
      </c>
      <c r="AA365" s="22">
        <f>+USD!AA361</f>
        <v>43.81302941967644</v>
      </c>
      <c r="AB365" s="22">
        <f>+USD!AB361</f>
        <v>87.220336615685454</v>
      </c>
      <c r="AC365" s="22">
        <f>+USD!AC361</f>
        <v>72.26995470787719</v>
      </c>
      <c r="AD365" s="22">
        <f>+USD!AD361</f>
        <v>98.341915843978484</v>
      </c>
      <c r="AE365" s="22">
        <f>+USD!AE361</f>
        <v>116.80446846283539</v>
      </c>
      <c r="AF365" s="22">
        <f>+USD!AF361</f>
        <v>97.405921573059103</v>
      </c>
      <c r="AG365" s="22">
        <f>+USD!AG361</f>
        <v>84.730038541560077</v>
      </c>
      <c r="AH365" s="22">
        <f>+USD!AH361</f>
        <v>68.744307129126526</v>
      </c>
      <c r="AI365" s="22">
        <f>+USD!AI361</f>
        <v>77.124725087728834</v>
      </c>
      <c r="AJ365" s="22">
        <f>+USD!AJ361</f>
        <v>69.415686463966722</v>
      </c>
      <c r="AK365" s="22">
        <f>+USD!AK361</f>
        <v>61.891939600944816</v>
      </c>
      <c r="AL365" s="22">
        <f>+USD!AL361</f>
        <v>53.601476505603408</v>
      </c>
      <c r="AM365" s="22">
        <f>+USD!AM361</f>
        <v>45.586908976122295</v>
      </c>
      <c r="AN365" s="22">
        <f>+USD!AN361</f>
        <v>65.291668442966568</v>
      </c>
      <c r="AO365" s="22">
        <f>+USD!AO361</f>
        <v>67.664511177424075</v>
      </c>
      <c r="AP365" s="22">
        <f>+USD!AP361</f>
        <v>66.337244497481549</v>
      </c>
      <c r="AQ365" s="22">
        <f>+USD!AQ361</f>
        <v>97.425125825595032</v>
      </c>
      <c r="AR365" s="22">
        <f>+USD!AR361</f>
        <v>56.121107033334603</v>
      </c>
      <c r="AS365" s="22">
        <f>+USD!AS361</f>
        <v>65.740444254693372</v>
      </c>
      <c r="AT365" s="22">
        <f>+USD!AT361</f>
        <v>44.771173412928661</v>
      </c>
      <c r="AU365" s="22">
        <f>+USD!AU361</f>
        <v>54.323185603315281</v>
      </c>
      <c r="AV365" s="22">
        <f>+USD!AV361</f>
        <v>95.484930749918931</v>
      </c>
      <c r="AW365" s="22">
        <f>+USD!AW361</f>
        <v>71.951996601529302</v>
      </c>
      <c r="AX365" s="22">
        <f>+USD!AX361</f>
        <v>92.209542527008153</v>
      </c>
      <c r="AY365" s="22">
        <f>+USD!AY361</f>
        <v>81.862841545413943</v>
      </c>
    </row>
    <row r="366" spans="1:51" ht="15.75" customHeight="1" x14ac:dyDescent="0.4">
      <c r="A366" s="61" t="s">
        <v>471</v>
      </c>
      <c r="B366" s="22">
        <f>+USD!B362</f>
        <v>43.409950538260112</v>
      </c>
      <c r="C366" s="22">
        <f>+USD!C362</f>
        <v>33.255150804401261</v>
      </c>
      <c r="D366" s="22">
        <f>+USD!D362</f>
        <v>37.961180524050668</v>
      </c>
      <c r="E366" s="22">
        <f>+USD!E362</f>
        <v>30.389203555648741</v>
      </c>
      <c r="F366" s="22">
        <f>+USD!F362</f>
        <v>29.626131006955056</v>
      </c>
      <c r="G366" s="22">
        <f>+USD!G362</f>
        <v>39.066665849457884</v>
      </c>
      <c r="H366" s="22">
        <f>+USD!H362</f>
        <v>49.627608809729125</v>
      </c>
      <c r="I366" s="22">
        <f>+USD!I362</f>
        <v>31.532407623856496</v>
      </c>
      <c r="J366" s="22">
        <f>+USD!J362</f>
        <v>30.12420713044401</v>
      </c>
      <c r="K366" s="22">
        <f>+USD!K362</f>
        <v>81.777588379159553</v>
      </c>
      <c r="L366" s="22">
        <f>+USD!L362</f>
        <v>38.176851389889805</v>
      </c>
      <c r="M366" s="22">
        <f>+USD!M362</f>
        <v>48.957084631982745</v>
      </c>
      <c r="N366" s="22">
        <f>+USD!N362</f>
        <v>52.150365104929826</v>
      </c>
      <c r="O366" s="22">
        <f>+USD!O362</f>
        <v>61.712161003895154</v>
      </c>
      <c r="P366" s="22">
        <f>+USD!P362</f>
        <v>39.927722400251717</v>
      </c>
      <c r="Q366" s="22">
        <f>+USD!Q362</f>
        <v>30.230044632799324</v>
      </c>
      <c r="R366" s="22">
        <f>+USD!R362</f>
        <v>21.900827716357309</v>
      </c>
      <c r="S366" s="22">
        <f>+USD!S362</f>
        <v>31.056658100133255</v>
      </c>
      <c r="T366" s="22">
        <f>+USD!T362</f>
        <v>27.272539105236699</v>
      </c>
      <c r="U366" s="22">
        <f>+USD!U362</f>
        <v>20.067854211700517</v>
      </c>
      <c r="V366" s="22">
        <f>+USD!V362</f>
        <v>18.725978269680695</v>
      </c>
      <c r="W366" s="22">
        <f>+USD!W362</f>
        <v>24.060945549831231</v>
      </c>
      <c r="X366" s="22">
        <f>+USD!X362</f>
        <v>31.913802238932163</v>
      </c>
      <c r="Y366" s="22">
        <f>+USD!Y362</f>
        <v>32.336321041286965</v>
      </c>
      <c r="Z366" s="22">
        <f>+USD!Z362</f>
        <v>29.807771817926231</v>
      </c>
      <c r="AA366" s="22">
        <f>+USD!AA362</f>
        <v>184.76863365119104</v>
      </c>
      <c r="AB366" s="22">
        <f>+USD!AB362</f>
        <v>25.982820029331659</v>
      </c>
      <c r="AC366" s="22">
        <f>+USD!AC362</f>
        <v>24.363292896647472</v>
      </c>
      <c r="AD366" s="22">
        <f>+USD!AD362</f>
        <v>31.073714757176592</v>
      </c>
      <c r="AE366" s="22">
        <f>+USD!AE362</f>
        <v>33.098670180100719</v>
      </c>
      <c r="AF366" s="22">
        <f>+USD!AF362</f>
        <v>31.027517233585716</v>
      </c>
      <c r="AG366" s="22">
        <f>+USD!AG362</f>
        <v>28.233682367520494</v>
      </c>
      <c r="AH366" s="22">
        <f>+USD!AH362</f>
        <v>19.172583421210664</v>
      </c>
      <c r="AI366" s="22">
        <f>+USD!AI362</f>
        <v>71.175180248071683</v>
      </c>
      <c r="AJ366" s="22">
        <f>+USD!AJ362</f>
        <v>31.480918373436626</v>
      </c>
      <c r="AK366" s="22">
        <f>+USD!AK362</f>
        <v>28.739986494551587</v>
      </c>
      <c r="AL366" s="22">
        <f>+USD!AL362</f>
        <v>33.561127553678517</v>
      </c>
      <c r="AM366" s="22">
        <f>+USD!AM362</f>
        <v>54.932526887781556</v>
      </c>
      <c r="AN366" s="22">
        <f>+USD!AN362</f>
        <v>28.838584075826692</v>
      </c>
      <c r="AO366" s="22">
        <f>+USD!AO362</f>
        <v>30.163007680720305</v>
      </c>
      <c r="AP366" s="22">
        <f>+USD!AP362</f>
        <v>26.933738063032401</v>
      </c>
      <c r="AQ366" s="22">
        <f>+USD!AQ362</f>
        <v>60.703409859179345</v>
      </c>
      <c r="AR366" s="22">
        <f>+USD!AR362</f>
        <v>39.368572742423488</v>
      </c>
      <c r="AS366" s="22">
        <f>+USD!AS362</f>
        <v>64.668054221368351</v>
      </c>
      <c r="AT366" s="22">
        <f>+USD!AT362</f>
        <v>26.45517678655812</v>
      </c>
      <c r="AU366" s="22">
        <f>+USD!AU362</f>
        <v>29.396038144959267</v>
      </c>
      <c r="AV366" s="22">
        <f>+USD!AV362</f>
        <v>21.338694759096207</v>
      </c>
      <c r="AW366" s="22">
        <f>+USD!AW362</f>
        <v>38.986224056317511</v>
      </c>
      <c r="AX366" s="22">
        <f>+USD!AX362</f>
        <v>42.909122991691433</v>
      </c>
      <c r="AY366" s="22">
        <f>+USD!AY362</f>
        <v>35.264632306784222</v>
      </c>
    </row>
    <row r="367" spans="1:51" ht="15.75" customHeight="1" x14ac:dyDescent="0.4">
      <c r="A367" s="61" t="s">
        <v>0</v>
      </c>
      <c r="B367" s="22">
        <f>+USD!B365</f>
        <v>25.004364271166715</v>
      </c>
      <c r="C367" s="22">
        <f>+USD!C365</f>
        <v>12.794661769652453</v>
      </c>
      <c r="D367" s="22">
        <f>+USD!D365</f>
        <v>14.337825079392328</v>
      </c>
      <c r="E367" s="22">
        <f>+USD!E365</f>
        <v>8.2206648187488636</v>
      </c>
      <c r="F367" s="22">
        <f>+USD!F365</f>
        <v>15.167146698277751</v>
      </c>
      <c r="G367" s="22">
        <f>+USD!G365</f>
        <v>7.709139050117372</v>
      </c>
      <c r="H367" s="22">
        <f>+USD!H365</f>
        <v>10.522084163170863</v>
      </c>
      <c r="I367" s="22">
        <f>+USD!I365</f>
        <v>14.45228855953995</v>
      </c>
      <c r="J367" s="22">
        <f>+USD!J365</f>
        <v>13.997560161366311</v>
      </c>
      <c r="K367" s="22">
        <f>+USD!K365</f>
        <v>16.778761827120235</v>
      </c>
      <c r="L367" s="22">
        <f>+USD!L365</f>
        <v>14.788944940283706</v>
      </c>
      <c r="M367" s="22">
        <f>+USD!M365</f>
        <v>16.712441845291028</v>
      </c>
      <c r="N367" s="22">
        <f>+USD!N365</f>
        <v>13.518267356107485</v>
      </c>
      <c r="O367" s="22">
        <f>+USD!O365</f>
        <v>31.681933120426546</v>
      </c>
      <c r="P367" s="22">
        <f>+USD!P365</f>
        <v>18.367858157501626</v>
      </c>
      <c r="Q367" s="22">
        <f>+USD!Q365</f>
        <v>20.158741756936962</v>
      </c>
      <c r="R367" s="22">
        <f>+USD!R365</f>
        <v>10.782442454810621</v>
      </c>
      <c r="S367" s="22">
        <f>+USD!S365</f>
        <v>12.654970968970112</v>
      </c>
      <c r="T367" s="22">
        <f>+USD!T365</f>
        <v>9.7664035009905668</v>
      </c>
      <c r="U367" s="22">
        <f>+USD!U365</f>
        <v>10.879792853922714</v>
      </c>
      <c r="V367" s="22">
        <f>+USD!V365</f>
        <v>6.6018353650184904</v>
      </c>
      <c r="W367" s="22">
        <f>+USD!W365</f>
        <v>11.666703677384971</v>
      </c>
      <c r="X367" s="22">
        <f>+USD!X365</f>
        <v>9.9974070775509283</v>
      </c>
      <c r="Y367" s="22">
        <f>+USD!Y365</f>
        <v>11.714200906021743</v>
      </c>
      <c r="Z367" s="22">
        <f>+USD!Z365</f>
        <v>22.070132690918914</v>
      </c>
      <c r="AA367" s="22">
        <f>+USD!AA365</f>
        <v>14.242658805316294</v>
      </c>
      <c r="AB367" s="22">
        <f>+USD!AB365</f>
        <v>8.4871848592778818</v>
      </c>
      <c r="AC367" s="22">
        <f>+USD!AC365</f>
        <v>13.272697271092701</v>
      </c>
      <c r="AD367" s="22">
        <f>+USD!AD365</f>
        <v>10.735725056189366</v>
      </c>
      <c r="AE367" s="22">
        <f>+USD!AE365</f>
        <v>22.645180379852839</v>
      </c>
      <c r="AF367" s="22">
        <f>+USD!AF365</f>
        <v>9.9333257995253703</v>
      </c>
      <c r="AG367" s="22">
        <f>+USD!AG365</f>
        <v>25.552542719738053</v>
      </c>
      <c r="AH367" s="22">
        <f>+USD!AH365</f>
        <v>8.028779707088324</v>
      </c>
      <c r="AI367" s="22">
        <f>+USD!AI365</f>
        <v>9.335434440036952</v>
      </c>
      <c r="AJ367" s="22">
        <f>+USD!AJ365</f>
        <v>17.202308721933147</v>
      </c>
      <c r="AK367" s="22">
        <f>+USD!AK365</f>
        <v>40.110901586750089</v>
      </c>
      <c r="AL367" s="22">
        <f>+USD!AL365</f>
        <v>9.9580991653087683</v>
      </c>
      <c r="AM367" s="22">
        <f>+USD!AM365</f>
        <v>24.986471556447427</v>
      </c>
      <c r="AN367" s="22">
        <f>+USD!AN365</f>
        <v>12.1561438660812</v>
      </c>
      <c r="AO367" s="22">
        <f>+USD!AO365</f>
        <v>7.3897578940736466</v>
      </c>
      <c r="AP367" s="22">
        <f>+USD!AP365</f>
        <v>14.125085807137415</v>
      </c>
      <c r="AQ367" s="22">
        <f>+USD!AQ365</f>
        <v>14.21901454434088</v>
      </c>
      <c r="AR367" s="22">
        <f>+USD!AR365</f>
        <v>11.927935632964967</v>
      </c>
      <c r="AS367" s="22">
        <f>+USD!AS365</f>
        <v>17.785308523380891</v>
      </c>
      <c r="AT367" s="22">
        <f>+USD!AT365</f>
        <v>8.6515052727914377</v>
      </c>
      <c r="AU367" s="22">
        <f>+USD!AU365</f>
        <v>15.089573290107994</v>
      </c>
      <c r="AV367" s="22">
        <f>+USD!AV365</f>
        <v>18.773498780766136</v>
      </c>
      <c r="AW367" s="22">
        <f>+USD!AW365</f>
        <v>13.39907755795606</v>
      </c>
      <c r="AX367" s="22">
        <f>+USD!AX365</f>
        <v>14.137031977778927</v>
      </c>
      <c r="AY367" s="22">
        <f>+USD!AY365</f>
        <v>42.5947613827651</v>
      </c>
    </row>
    <row r="368" spans="1:51" ht="17.100000000000001" customHeight="1" x14ac:dyDescent="0.4">
      <c r="A368" s="61" t="s">
        <v>472</v>
      </c>
      <c r="B368" s="22">
        <f>+USD!B366</f>
        <v>832.1231796395266</v>
      </c>
      <c r="C368" s="22">
        <f>+USD!C366</f>
        <v>696.02844874347352</v>
      </c>
      <c r="D368" s="22">
        <f>+USD!D366</f>
        <v>832.62196991061467</v>
      </c>
      <c r="E368" s="22">
        <f>+USD!E366</f>
        <v>708.0723586234966</v>
      </c>
      <c r="F368" s="22">
        <f>+USD!F366</f>
        <v>706.05488104168398</v>
      </c>
      <c r="G368" s="22">
        <f>+USD!G366</f>
        <v>752.78014427821063</v>
      </c>
      <c r="H368" s="22">
        <f>+USD!H366</f>
        <v>750.27572598636857</v>
      </c>
      <c r="I368" s="22">
        <f>+USD!I366</f>
        <v>674.03494007823338</v>
      </c>
      <c r="J368" s="22">
        <f>+USD!J366</f>
        <v>823.29016295750887</v>
      </c>
      <c r="K368" s="22">
        <f>+USD!K366</f>
        <v>770.23456607129617</v>
      </c>
      <c r="L368" s="22">
        <f>+USD!L366</f>
        <v>766.78523692493422</v>
      </c>
      <c r="M368" s="22">
        <f>+USD!M366</f>
        <v>749.29941215566203</v>
      </c>
      <c r="N368" s="22">
        <f>+USD!N366</f>
        <v>746.20817641288954</v>
      </c>
      <c r="O368" s="22">
        <f>+USD!O366</f>
        <v>771.0343060550324</v>
      </c>
      <c r="P368" s="22">
        <f>+USD!P366</f>
        <v>773.35993083834069</v>
      </c>
      <c r="Q368" s="22">
        <f>+USD!Q366</f>
        <v>715.70307314786066</v>
      </c>
      <c r="R368" s="22">
        <f>+USD!R366</f>
        <v>657.93153897459069</v>
      </c>
      <c r="S368" s="22">
        <f>+USD!S366</f>
        <v>802.70976108890159</v>
      </c>
      <c r="T368" s="22">
        <f>+USD!T366</f>
        <v>859.09843579053188</v>
      </c>
      <c r="U368" s="22">
        <f>+USD!U366</f>
        <v>994.06882520893782</v>
      </c>
      <c r="V368" s="22">
        <f>+USD!V366</f>
        <v>983.78835440490388</v>
      </c>
      <c r="W368" s="22">
        <f>+USD!W366</f>
        <v>991.2287373423344</v>
      </c>
      <c r="X368" s="22">
        <f>+USD!X366</f>
        <v>947.15173105757412</v>
      </c>
      <c r="Y368" s="22">
        <f>+USD!Y366</f>
        <v>763.50918366497729</v>
      </c>
      <c r="Z368" s="22">
        <f>+USD!Z366</f>
        <v>776.04617445520637</v>
      </c>
      <c r="AA368" s="22">
        <f>+USD!AA366</f>
        <v>763.04067370455164</v>
      </c>
      <c r="AB368" s="22">
        <f>+USD!AB366</f>
        <v>828.5757385292269</v>
      </c>
      <c r="AC368" s="22">
        <f>+USD!AC366</f>
        <v>785.30993240321379</v>
      </c>
      <c r="AD368" s="22">
        <f>+USD!AD366</f>
        <v>815.6601894790748</v>
      </c>
      <c r="AE368" s="22">
        <f>+USD!AE366</f>
        <v>878.78540882750303</v>
      </c>
      <c r="AF368" s="22">
        <f>+USD!AF366</f>
        <v>891.86631257769238</v>
      </c>
      <c r="AG368" s="22">
        <f>+USD!AG366</f>
        <v>1057.4431256181997</v>
      </c>
      <c r="AH368" s="22">
        <f>+USD!AH366</f>
        <v>988.46829088882055</v>
      </c>
      <c r="AI368" s="22">
        <f>+USD!AI366</f>
        <v>968.39674309394638</v>
      </c>
      <c r="AJ368" s="22">
        <f>+USD!AJ366</f>
        <v>957.81040857330424</v>
      </c>
      <c r="AK368" s="22">
        <f>+USD!AK366</f>
        <v>892.15311031597696</v>
      </c>
      <c r="AL368" s="22">
        <f>+USD!AL366</f>
        <v>810.62457738906812</v>
      </c>
      <c r="AM368" s="22">
        <f>+USD!AM366</f>
        <v>807.34397195102702</v>
      </c>
      <c r="AN368" s="22">
        <f>+USD!AN366</f>
        <v>891.22280484858823</v>
      </c>
      <c r="AO368" s="22">
        <f>+USD!AO366</f>
        <v>819.4592566712297</v>
      </c>
      <c r="AP368" s="22">
        <f>+USD!AP366</f>
        <v>996.13295834045357</v>
      </c>
      <c r="AQ368" s="22">
        <f>+USD!AQ366</f>
        <v>972.67172087809206</v>
      </c>
      <c r="AR368" s="22">
        <f>+USD!AR366</f>
        <v>1090.1797508618492</v>
      </c>
      <c r="AS368" s="22">
        <f>+USD!AS366</f>
        <v>1124.8452342832747</v>
      </c>
      <c r="AT368" s="22">
        <f>+USD!AT366</f>
        <v>1003.7615370351539</v>
      </c>
      <c r="AU368" s="22">
        <f>+USD!AU366</f>
        <v>996.8880160952242</v>
      </c>
      <c r="AV368" s="22">
        <f>+USD!AV366</f>
        <v>988.50556763444604</v>
      </c>
      <c r="AW368" s="22">
        <f>+USD!AW366</f>
        <v>899.51359388275262</v>
      </c>
      <c r="AX368" s="22">
        <f>+USD!AX366</f>
        <v>992.81131254620516</v>
      </c>
      <c r="AY368" s="22">
        <f>+USD!AY366</f>
        <v>942.80119550654445</v>
      </c>
    </row>
    <row r="369" spans="1:51" ht="17.100000000000001" customHeight="1" x14ac:dyDescent="0.4">
      <c r="A369" s="61" t="s">
        <v>15</v>
      </c>
      <c r="B369" s="22">
        <f>+USD!B370</f>
        <v>7.3543328790407791</v>
      </c>
      <c r="C369" s="22">
        <f>+USD!C370</f>
        <v>6.2391476286148055</v>
      </c>
      <c r="D369" s="22">
        <f>+USD!D370</f>
        <v>13.364885908015253</v>
      </c>
      <c r="E369" s="22">
        <f>+USD!E370</f>
        <v>14.192378726540028</v>
      </c>
      <c r="F369" s="22">
        <f>+USD!F370</f>
        <v>13.715012486995926</v>
      </c>
      <c r="G369" s="22">
        <f>+USD!G370</f>
        <v>10.815656085855956</v>
      </c>
      <c r="H369" s="22">
        <f>+USD!H370</f>
        <v>15.878257080342593</v>
      </c>
      <c r="I369" s="22">
        <f>+USD!I370</f>
        <v>11.157760219427432</v>
      </c>
      <c r="J369" s="22">
        <f>+USD!J370</f>
        <v>12.087497231001551</v>
      </c>
      <c r="K369" s="22">
        <f>+USD!K370</f>
        <v>17.207379134860052</v>
      </c>
      <c r="L369" s="22">
        <f>+USD!L370</f>
        <v>12.888125111640829</v>
      </c>
      <c r="M369" s="22">
        <f>+USD!M370</f>
        <v>13.74863812521054</v>
      </c>
      <c r="N369" s="22">
        <f>+USD!N370</f>
        <v>16.617118153525716</v>
      </c>
      <c r="O369" s="22">
        <f>+USD!O370</f>
        <v>8.4674676598249778</v>
      </c>
      <c r="P369" s="22">
        <f>+USD!P370</f>
        <v>22.955927771277747</v>
      </c>
      <c r="Q369" s="22">
        <f>+USD!Q370</f>
        <v>22.436049662361704</v>
      </c>
      <c r="R369" s="22">
        <f>+USD!R370</f>
        <v>15.104824605889602</v>
      </c>
      <c r="S369" s="22">
        <f>+USD!S370</f>
        <v>15.812987816485817</v>
      </c>
      <c r="T369" s="22">
        <f>+USD!T370</f>
        <v>12.452171856057245</v>
      </c>
      <c r="U369" s="22">
        <f>+USD!U370</f>
        <v>20.270145302800863</v>
      </c>
      <c r="V369" s="22">
        <f>+USD!V370</f>
        <v>21.505021677209438</v>
      </c>
      <c r="W369" s="22">
        <f>+USD!W370</f>
        <v>22.234189021140523</v>
      </c>
      <c r="X369" s="22">
        <f>+USD!X370</f>
        <v>19.801754168404678</v>
      </c>
      <c r="Y369" s="22">
        <f>+USD!Y370</f>
        <v>16.553622006397081</v>
      </c>
      <c r="Z369" s="22">
        <f>+USD!Z370</f>
        <v>14.609782854370749</v>
      </c>
      <c r="AA369" s="22">
        <f>+USD!AA370</f>
        <v>12.233128564919275</v>
      </c>
      <c r="AB369" s="22">
        <f>+USD!AB370</f>
        <v>13.296738599064181</v>
      </c>
      <c r="AC369" s="22">
        <f>+USD!AC370</f>
        <v>13.125327172997702</v>
      </c>
      <c r="AD369" s="22">
        <f>+USD!AD370</f>
        <v>14.211215112805485</v>
      </c>
      <c r="AE369" s="22">
        <f>+USD!AE370</f>
        <v>16.181150277464521</v>
      </c>
      <c r="AF369" s="22">
        <f>+USD!AF370</f>
        <v>13.15402870380834</v>
      </c>
      <c r="AG369" s="22">
        <f>+USD!AG370</f>
        <v>18.079288743363236</v>
      </c>
      <c r="AH369" s="22">
        <f>+USD!AH370</f>
        <v>17.36810498156731</v>
      </c>
      <c r="AI369" s="22">
        <f>+USD!AI370</f>
        <v>15.864690253591379</v>
      </c>
      <c r="AJ369" s="22">
        <f>+USD!AJ370</f>
        <v>15.777403284614488</v>
      </c>
      <c r="AK369" s="22">
        <f>+USD!AK370</f>
        <v>16.606097625899078</v>
      </c>
      <c r="AL369" s="22">
        <f>+USD!AL370</f>
        <v>15.319854123019965</v>
      </c>
      <c r="AM369" s="22">
        <f>+USD!AM370</f>
        <v>14.993179409708913</v>
      </c>
      <c r="AN369" s="22">
        <f>+USD!AN370</f>
        <v>20.316607693510115</v>
      </c>
      <c r="AO369" s="22">
        <f>+USD!AO370</f>
        <v>12.185769188913646</v>
      </c>
      <c r="AP369" s="22">
        <f>+USD!AP370</f>
        <v>19.246577127944597</v>
      </c>
      <c r="AQ369" s="22">
        <f>+USD!AQ370</f>
        <v>25.329515708697134</v>
      </c>
      <c r="AR369" s="22">
        <f>+USD!AR370</f>
        <v>19.260318027514742</v>
      </c>
      <c r="AS369" s="22">
        <f>+USD!AS370</f>
        <v>25.699410585737834</v>
      </c>
      <c r="AT369" s="22">
        <f>+USD!AT370</f>
        <v>23.37285185340264</v>
      </c>
      <c r="AU369" s="22">
        <f>+USD!AU370</f>
        <v>28.402416689472247</v>
      </c>
      <c r="AV369" s="22">
        <f>+USD!AV370</f>
        <v>26.179293444966309</v>
      </c>
      <c r="AW369" s="22">
        <f>+USD!AW370</f>
        <v>21.147894161912852</v>
      </c>
      <c r="AX369" s="22">
        <f>+USD!AX370</f>
        <v>26.760511960863653</v>
      </c>
      <c r="AY369" s="22">
        <f>+USD!AY370</f>
        <v>22.369838756523286</v>
      </c>
    </row>
    <row r="370" spans="1:51" ht="17.100000000000001" customHeight="1" x14ac:dyDescent="0.4">
      <c r="A370" s="61" t="s">
        <v>16</v>
      </c>
      <c r="B370" s="22">
        <f>+USD!B371</f>
        <v>6.156225594536239</v>
      </c>
      <c r="C370" s="22">
        <f>+USD!C371</f>
        <v>6.0385397443007065</v>
      </c>
      <c r="D370" s="22">
        <f>+USD!D371</f>
        <v>4.3595276922888289</v>
      </c>
      <c r="E370" s="22">
        <f>+USD!E371</f>
        <v>3.5500988194086873</v>
      </c>
      <c r="F370" s="22">
        <f>+USD!F371</f>
        <v>5.8239719451621763</v>
      </c>
      <c r="G370" s="22">
        <f>+USD!G371</f>
        <v>5.2241092935025772</v>
      </c>
      <c r="H370" s="22">
        <f>+USD!H371</f>
        <v>5.3264061718431135</v>
      </c>
      <c r="I370" s="22">
        <f>+USD!I371</f>
        <v>6.6856795549114025</v>
      </c>
      <c r="J370" s="22">
        <f>+USD!J371</f>
        <v>8.4617472614215341</v>
      </c>
      <c r="K370" s="22">
        <f>+USD!K371</f>
        <v>9.7751303144840538</v>
      </c>
      <c r="L370" s="22">
        <f>+USD!L371</f>
        <v>9.0886412772326626</v>
      </c>
      <c r="M370" s="22">
        <f>+USD!M371</f>
        <v>10.955391203275177</v>
      </c>
      <c r="N370" s="22">
        <f>+USD!N371</f>
        <v>10.11637341212657</v>
      </c>
      <c r="O370" s="22">
        <f>+USD!O371</f>
        <v>10.018209935853442</v>
      </c>
      <c r="P370" s="22">
        <f>+USD!P371</f>
        <v>8.7041658902272498</v>
      </c>
      <c r="Q370" s="22">
        <f>+USD!Q371</f>
        <v>8.0549111301901615</v>
      </c>
      <c r="R370" s="22">
        <f>+USD!R371</f>
        <v>8.3171201740878384</v>
      </c>
      <c r="S370" s="22">
        <f>+USD!S371</f>
        <v>7.6509851513420912</v>
      </c>
      <c r="T370" s="22">
        <f>+USD!T371</f>
        <v>6.9076554599485496</v>
      </c>
      <c r="U370" s="22">
        <f>+USD!U371</f>
        <v>7.6676993145221877</v>
      </c>
      <c r="V370" s="22">
        <f>+USD!V371</f>
        <v>10.369001730263395</v>
      </c>
      <c r="W370" s="22">
        <f>+USD!W371</f>
        <v>8.7118604547877077</v>
      </c>
      <c r="X370" s="22">
        <f>+USD!X371</f>
        <v>12.296371035928887</v>
      </c>
      <c r="Y370" s="22">
        <f>+USD!Y371</f>
        <v>13.254937208199136</v>
      </c>
      <c r="Z370" s="22">
        <f>+USD!Z371</f>
        <v>10.463122729452753</v>
      </c>
      <c r="AA370" s="22">
        <f>+USD!AA371</f>
        <v>9.507457852292255</v>
      </c>
      <c r="AB370" s="22">
        <f>+USD!AB371</f>
        <v>8.061177456526293</v>
      </c>
      <c r="AC370" s="22">
        <f>+USD!AC371</f>
        <v>9.7022441222659719</v>
      </c>
      <c r="AD370" s="22">
        <f>+USD!AD371</f>
        <v>8.8343907365785643</v>
      </c>
      <c r="AE370" s="22">
        <f>+USD!AE371</f>
        <v>8.1405410837306427</v>
      </c>
      <c r="AF370" s="22">
        <f>+USD!AF371</f>
        <v>6.400440727765849</v>
      </c>
      <c r="AG370" s="22">
        <f>+USD!AG371</f>
        <v>7.8833975692668012</v>
      </c>
      <c r="AH370" s="22">
        <f>+USD!AH371</f>
        <v>10.341557885542047</v>
      </c>
      <c r="AI370" s="22">
        <f>+USD!AI371</f>
        <v>6.8836030738695353</v>
      </c>
      <c r="AJ370" s="22">
        <f>+USD!AJ371</f>
        <v>5.816706121068651</v>
      </c>
      <c r="AK370" s="22">
        <f>+USD!AK371</f>
        <v>4.8151686920169343</v>
      </c>
      <c r="AL370" s="22">
        <f>+USD!AL371</f>
        <v>3.1187301165020562</v>
      </c>
      <c r="AM370" s="22">
        <f>+USD!AM371</f>
        <v>3.3950756465468643</v>
      </c>
      <c r="AN370" s="22">
        <f>+USD!AN371</f>
        <v>4.1289735828679435</v>
      </c>
      <c r="AO370" s="22">
        <f>+USD!AO371</f>
        <v>4.5984088709169324</v>
      </c>
      <c r="AP370" s="22">
        <f>+USD!AP371</f>
        <v>4.9161334797002754</v>
      </c>
      <c r="AQ370" s="22">
        <f>+USD!AQ371</f>
        <v>4.5808606412915971</v>
      </c>
      <c r="AR370" s="22">
        <f>+USD!AR371</f>
        <v>4.1969204814054368</v>
      </c>
      <c r="AS370" s="22">
        <f>+USD!AS371</f>
        <v>5.5932092835711149</v>
      </c>
      <c r="AT370" s="22">
        <f>+USD!AT371</f>
        <v>5.3104755980117124</v>
      </c>
      <c r="AU370" s="22">
        <f>+USD!AU371</f>
        <v>5.1711019755143282</v>
      </c>
      <c r="AV370" s="22">
        <f>+USD!AV371</f>
        <v>5.5460125647154923</v>
      </c>
      <c r="AW370" s="22">
        <f>+USD!AW371</f>
        <v>6.6974147347979116</v>
      </c>
      <c r="AX370" s="22">
        <f>+USD!AX371</f>
        <v>5.854632077566877</v>
      </c>
      <c r="AY370" s="22">
        <f>+USD!AY371</f>
        <v>5.769537069135132</v>
      </c>
    </row>
    <row r="371" spans="1:51" ht="17.100000000000001" customHeight="1" x14ac:dyDescent="0.4">
      <c r="A371" s="71" t="s">
        <v>473</v>
      </c>
      <c r="B371" s="23">
        <f>+USD!B372</f>
        <v>54.633018391191825</v>
      </c>
      <c r="C371" s="23">
        <f>+USD!C372</f>
        <v>40.012787995042387</v>
      </c>
      <c r="D371" s="23">
        <f>+USD!D372</f>
        <v>43.93277094547372</v>
      </c>
      <c r="E371" s="23">
        <f>+USD!E372</f>
        <v>41.47609371964888</v>
      </c>
      <c r="F371" s="23">
        <f>+USD!F372</f>
        <v>39.214723850625269</v>
      </c>
      <c r="G371" s="23">
        <f>+USD!G372</f>
        <v>34.872852528546126</v>
      </c>
      <c r="H371" s="23">
        <f>+USD!H372</f>
        <v>43.077390469117766</v>
      </c>
      <c r="I371" s="23">
        <f>+USD!I372</f>
        <v>36.36916171864042</v>
      </c>
      <c r="J371" s="23">
        <f>+USD!J372</f>
        <v>46.110142178320388</v>
      </c>
      <c r="K371" s="23">
        <f>+USD!K372</f>
        <v>50.096037451518065</v>
      </c>
      <c r="L371" s="23">
        <f>+USD!L372</f>
        <v>48.558678418981103</v>
      </c>
      <c r="M371" s="23">
        <f>+USD!M372</f>
        <v>46.14046960781041</v>
      </c>
      <c r="N371" s="23">
        <f>+USD!N372</f>
        <v>54.944053572942281</v>
      </c>
      <c r="O371" s="23">
        <f>+USD!O372</f>
        <v>50.337509112593523</v>
      </c>
      <c r="P371" s="23">
        <f>+USD!P372</f>
        <v>49.355580741043958</v>
      </c>
      <c r="Q371" s="23">
        <f>+USD!Q372</f>
        <v>43.811689774643945</v>
      </c>
      <c r="R371" s="23">
        <f>+USD!R372</f>
        <v>39.634489308535649</v>
      </c>
      <c r="S371" s="23">
        <f>+USD!S372</f>
        <v>42.081310679611654</v>
      </c>
      <c r="T371" s="23">
        <f>+USD!T372</f>
        <v>41.80549395310328</v>
      </c>
      <c r="U371" s="23">
        <f>+USD!U372</f>
        <v>38.898553907685901</v>
      </c>
      <c r="V371" s="23">
        <f>+USD!V372</f>
        <v>40.505494075455132</v>
      </c>
      <c r="W371" s="23">
        <f>+USD!W372</f>
        <v>41.829698880795881</v>
      </c>
      <c r="X371" s="23">
        <f>+USD!X372</f>
        <v>47.876058306934375</v>
      </c>
      <c r="Y371" s="23">
        <f>+USD!Y372</f>
        <v>43.5145654230367</v>
      </c>
      <c r="Z371" s="23">
        <f>+USD!Z372</f>
        <v>51.583525818775186</v>
      </c>
      <c r="AA371" s="23">
        <f>+USD!AA372</f>
        <v>42.303891697821115</v>
      </c>
      <c r="AB371" s="23">
        <f>+USD!AB372</f>
        <v>48.497241427473988</v>
      </c>
      <c r="AC371" s="23">
        <f>+USD!AC372</f>
        <v>44.85427999180645</v>
      </c>
      <c r="AD371" s="23">
        <f>+USD!AD372</f>
        <v>45.647102335770576</v>
      </c>
      <c r="AE371" s="23">
        <f>+USD!AE372</f>
        <v>43.856701019416938</v>
      </c>
      <c r="AF371" s="23">
        <f>+USD!AF372</f>
        <v>44.218838286812073</v>
      </c>
      <c r="AG371" s="23">
        <f>+USD!AG372</f>
        <v>45.523664972657095</v>
      </c>
      <c r="AH371" s="23">
        <f>+USD!AH372</f>
        <v>41.291523836068301</v>
      </c>
      <c r="AI371" s="23">
        <f>+USD!AI372</f>
        <v>38.512313495797308</v>
      </c>
      <c r="AJ371" s="23">
        <f>+USD!AJ372</f>
        <v>48.773313857162755</v>
      </c>
      <c r="AK371" s="23">
        <f>+USD!AK372</f>
        <v>42.100853757288597</v>
      </c>
      <c r="AL371" s="23">
        <f>+USD!AL372</f>
        <v>43.514515646303749</v>
      </c>
      <c r="AM371" s="23">
        <f>+USD!AM372</f>
        <v>40.119726725440238</v>
      </c>
      <c r="AN371" s="23">
        <f>+USD!AN372</f>
        <v>47.679015503545493</v>
      </c>
      <c r="AO371" s="23">
        <f>+USD!AO372</f>
        <v>37.812798909463723</v>
      </c>
      <c r="AP371" s="23">
        <f>+USD!AP372</f>
        <v>47.144251573492909</v>
      </c>
      <c r="AQ371" s="23">
        <f>+USD!AQ372</f>
        <v>44.390576515252199</v>
      </c>
      <c r="AR371" s="23">
        <f>+USD!AR372</f>
        <v>44.776329239610213</v>
      </c>
      <c r="AS371" s="23">
        <f>+USD!AS372</f>
        <v>48.5587813237509</v>
      </c>
      <c r="AT371" s="23">
        <f>+USD!AT372</f>
        <v>57.223395282900363</v>
      </c>
      <c r="AU371" s="23">
        <f>+USD!AU372</f>
        <v>45.74658442624677</v>
      </c>
      <c r="AV371" s="23">
        <f>+USD!AV372</f>
        <v>54.032180566733537</v>
      </c>
      <c r="AW371" s="23">
        <f>+USD!AW372</f>
        <v>46.710158999878622</v>
      </c>
      <c r="AX371" s="23">
        <f>+USD!AX372</f>
        <v>57.473296075108685</v>
      </c>
      <c r="AY371" s="23">
        <f>+USD!AY372</f>
        <v>52.368370919334538</v>
      </c>
    </row>
    <row r="372" spans="1:51" ht="17.100000000000001" hidden="1" customHeight="1" x14ac:dyDescent="0.4">
      <c r="A372" s="61" t="s">
        <v>59</v>
      </c>
      <c r="B372" s="22">
        <f>+USD!B363</f>
        <v>43.409950538260112</v>
      </c>
      <c r="C372" s="22">
        <f>+USD!C363</f>
        <v>33.249393176301609</v>
      </c>
      <c r="D372" s="22">
        <f>+USD!D363</f>
        <v>37.957195581004697</v>
      </c>
      <c r="E372" s="22">
        <f>+USD!E363</f>
        <v>30.3858119378779</v>
      </c>
      <c r="F372" s="22">
        <f>+USD!F363</f>
        <v>29.626131006955056</v>
      </c>
      <c r="G372" s="22">
        <f>+USD!G363</f>
        <v>39.066665849457884</v>
      </c>
      <c r="H372" s="22">
        <f>+USD!H363</f>
        <v>49.110833560931297</v>
      </c>
      <c r="I372" s="22">
        <f>+USD!I363</f>
        <v>31.532407623856496</v>
      </c>
      <c r="J372" s="22">
        <f>+USD!J363</f>
        <v>30.12420713044401</v>
      </c>
      <c r="K372" s="22">
        <f>+USD!K363</f>
        <v>81.777588379159553</v>
      </c>
      <c r="L372" s="22">
        <f>+USD!L363</f>
        <v>38.176851389889805</v>
      </c>
      <c r="M372" s="22">
        <f>+USD!M363</f>
        <v>48.937965275607041</v>
      </c>
      <c r="N372" s="22">
        <f>+USD!N363</f>
        <v>52.150365104929826</v>
      </c>
      <c r="O372" s="22">
        <f>+USD!O363</f>
        <v>61.712161003895154</v>
      </c>
      <c r="P372" s="22">
        <f>+USD!P363</f>
        <v>39.927722400251717</v>
      </c>
      <c r="Q372" s="22">
        <f>+USD!Q363</f>
        <v>30.230044632799324</v>
      </c>
      <c r="R372" s="22">
        <f>+USD!R363</f>
        <v>21.900827716357309</v>
      </c>
      <c r="S372" s="22">
        <f>+USD!S363</f>
        <v>31.056658100133255</v>
      </c>
      <c r="T372" s="22">
        <f>+USD!T363</f>
        <v>27.272539105236699</v>
      </c>
      <c r="U372" s="22">
        <f>+USD!U363</f>
        <v>20.067854211700517</v>
      </c>
      <c r="V372" s="22">
        <f>+USD!V363</f>
        <v>18.722344437021484</v>
      </c>
      <c r="W372" s="22">
        <f>+USD!W363</f>
        <v>24.060945549831231</v>
      </c>
      <c r="X372" s="22">
        <f>+USD!X363</f>
        <v>31.913802238932163</v>
      </c>
      <c r="Y372" s="22">
        <f>+USD!Y363</f>
        <v>32.336321041286965</v>
      </c>
      <c r="Z372" s="22">
        <f>+USD!Z363</f>
        <v>29.807771817926231</v>
      </c>
      <c r="AA372" s="22">
        <f>+USD!AA363</f>
        <v>184.76863365119104</v>
      </c>
      <c r="AB372" s="22">
        <f>+USD!AB363</f>
        <v>25.982820029331659</v>
      </c>
      <c r="AC372" s="22">
        <f>+USD!AC363</f>
        <v>24.358740924505543</v>
      </c>
      <c r="AD372" s="22">
        <f>+USD!AD363</f>
        <v>31.069162707331643</v>
      </c>
      <c r="AE372" s="22">
        <f>+USD!AE363</f>
        <v>33.098670180100719</v>
      </c>
      <c r="AF372" s="22">
        <f>+USD!AF363</f>
        <v>31.023561984405013</v>
      </c>
      <c r="AG372" s="22">
        <f>+USD!AG363</f>
        <v>28.233682367520494</v>
      </c>
      <c r="AH372" s="22">
        <f>+USD!AH363</f>
        <v>19.157641879990688</v>
      </c>
      <c r="AI372" s="22">
        <f>+USD!AI363</f>
        <v>71.167172400380949</v>
      </c>
      <c r="AJ372" s="22">
        <f>+USD!AJ363</f>
        <v>31.476939778278574</v>
      </c>
      <c r="AK372" s="22">
        <f>+USD!AK363</f>
        <v>28.739986494551587</v>
      </c>
      <c r="AL372" s="22">
        <f>+USD!AL363</f>
        <v>33.461917905401663</v>
      </c>
      <c r="AM372" s="22">
        <f>+USD!AM363</f>
        <v>54.930553989763474</v>
      </c>
      <c r="AN372" s="22">
        <f>+USD!AN363</f>
        <v>28.838584075826692</v>
      </c>
      <c r="AO372" s="22">
        <f>+USD!AO363</f>
        <v>30.163007680720305</v>
      </c>
      <c r="AP372" s="22">
        <f>+USD!AP363</f>
        <v>26.933738063032401</v>
      </c>
      <c r="AQ372" s="22">
        <f>+USD!AQ363</f>
        <v>60.703409859179345</v>
      </c>
      <c r="AR372" s="22">
        <f>+USD!AR363</f>
        <v>39.361543215481355</v>
      </c>
      <c r="AS372" s="22">
        <f>+USD!AS363</f>
        <v>64.660938556231542</v>
      </c>
      <c r="AT372" s="22">
        <f>+USD!AT363</f>
        <v>26.321786827292904</v>
      </c>
      <c r="AU372" s="22">
        <f>+USD!AU363</f>
        <v>29.383407363745448</v>
      </c>
      <c r="AV372" s="22">
        <f>+USD!AV363</f>
        <v>21.338694759096207</v>
      </c>
      <c r="AW372" s="22">
        <f>+USD!AW363</f>
        <v>38.986224056317511</v>
      </c>
      <c r="AX372" s="22">
        <f>+USD!AX363</f>
        <v>42.897866424092705</v>
      </c>
      <c r="AY372" s="22">
        <f>+USD!AY363</f>
        <v>35.264632306784222</v>
      </c>
    </row>
    <row r="373" spans="1:51" ht="17.100000000000001" hidden="1" customHeight="1" x14ac:dyDescent="0.4">
      <c r="A373" s="61" t="s">
        <v>15</v>
      </c>
      <c r="B373" s="22">
        <f>+USD!B372</f>
        <v>54.633018391191825</v>
      </c>
      <c r="C373" s="22">
        <f>+USD!C372</f>
        <v>40.012787995042387</v>
      </c>
      <c r="D373" s="22">
        <f>+USD!D372</f>
        <v>43.93277094547372</v>
      </c>
      <c r="E373" s="22">
        <f>+USD!E372</f>
        <v>41.47609371964888</v>
      </c>
      <c r="F373" s="22">
        <f>+USD!F372</f>
        <v>39.214723850625269</v>
      </c>
      <c r="G373" s="22">
        <f>+USD!G372</f>
        <v>34.872852528546126</v>
      </c>
      <c r="H373" s="22">
        <f>+USD!H372</f>
        <v>43.077390469117766</v>
      </c>
      <c r="I373" s="22">
        <f>+USD!I372</f>
        <v>36.36916171864042</v>
      </c>
      <c r="J373" s="22">
        <f>+USD!J372</f>
        <v>46.110142178320388</v>
      </c>
      <c r="K373" s="22">
        <f>+USD!K372</f>
        <v>50.096037451518065</v>
      </c>
      <c r="L373" s="22">
        <f>+USD!L372</f>
        <v>48.558678418981103</v>
      </c>
      <c r="M373" s="22">
        <f>+USD!M372</f>
        <v>46.14046960781041</v>
      </c>
      <c r="N373" s="22">
        <f>+USD!N372</f>
        <v>54.944053572942281</v>
      </c>
      <c r="O373" s="22">
        <f>+USD!O372</f>
        <v>50.337509112593523</v>
      </c>
      <c r="P373" s="22">
        <f>+USD!P372</f>
        <v>49.355580741043958</v>
      </c>
      <c r="Q373" s="22">
        <f>+USD!Q372</f>
        <v>43.811689774643945</v>
      </c>
      <c r="R373" s="22">
        <f>+USD!R372</f>
        <v>39.634489308535649</v>
      </c>
      <c r="S373" s="22">
        <f>+USD!S372</f>
        <v>42.081310679611654</v>
      </c>
      <c r="T373" s="22">
        <f>+USD!T372</f>
        <v>41.80549395310328</v>
      </c>
      <c r="U373" s="22">
        <f>+USD!U372</f>
        <v>38.898553907685901</v>
      </c>
      <c r="V373" s="22">
        <f>+USD!V372</f>
        <v>40.505494075455132</v>
      </c>
      <c r="W373" s="22">
        <f>+USD!W372</f>
        <v>41.829698880795881</v>
      </c>
      <c r="X373" s="22">
        <f>+USD!X372</f>
        <v>47.876058306934375</v>
      </c>
      <c r="Y373" s="22">
        <f>+USD!Y372</f>
        <v>43.5145654230367</v>
      </c>
      <c r="Z373" s="22">
        <f>+USD!Z372</f>
        <v>51.583525818775186</v>
      </c>
      <c r="AA373" s="22">
        <f>+USD!AA372</f>
        <v>42.303891697821115</v>
      </c>
      <c r="AB373" s="22">
        <f>+USD!AB372</f>
        <v>48.497241427473988</v>
      </c>
      <c r="AC373" s="22">
        <f>+USD!AC372</f>
        <v>44.85427999180645</v>
      </c>
      <c r="AD373" s="22">
        <f>+USD!AD372</f>
        <v>45.647102335770576</v>
      </c>
      <c r="AE373" s="22">
        <f>+USD!AE372</f>
        <v>43.856701019416938</v>
      </c>
      <c r="AF373" s="22">
        <f>+USD!AF372</f>
        <v>44.218838286812073</v>
      </c>
      <c r="AG373" s="22">
        <f>+USD!AG372</f>
        <v>45.523664972657095</v>
      </c>
      <c r="AH373" s="22">
        <f>+USD!AH372</f>
        <v>41.291523836068301</v>
      </c>
      <c r="AI373" s="22">
        <f>+USD!AI372</f>
        <v>38.512313495797308</v>
      </c>
      <c r="AJ373" s="22">
        <f>+USD!AJ372</f>
        <v>48.773313857162755</v>
      </c>
      <c r="AK373" s="22">
        <f>+USD!AK372</f>
        <v>42.100853757288597</v>
      </c>
      <c r="AL373" s="22">
        <f>+USD!AL372</f>
        <v>43.514515646303749</v>
      </c>
      <c r="AM373" s="22">
        <f>+USD!AM372</f>
        <v>40.119726725440238</v>
      </c>
      <c r="AN373" s="22">
        <f>+USD!AN372</f>
        <v>47.679015503545493</v>
      </c>
      <c r="AO373" s="22">
        <f>+USD!AO372</f>
        <v>37.812798909463723</v>
      </c>
      <c r="AP373" s="22">
        <f>+USD!AP372</f>
        <v>47.144251573492909</v>
      </c>
      <c r="AQ373" s="22">
        <f>+USD!AQ372</f>
        <v>44.390576515252199</v>
      </c>
      <c r="AR373" s="22">
        <f>+USD!AR372</f>
        <v>44.776329239610213</v>
      </c>
      <c r="AS373" s="22">
        <f>+USD!AS372</f>
        <v>48.5587813237509</v>
      </c>
      <c r="AT373" s="22">
        <f>+USD!AT372</f>
        <v>57.223395282900363</v>
      </c>
      <c r="AU373" s="22">
        <f>+USD!AU372</f>
        <v>45.74658442624677</v>
      </c>
      <c r="AV373" s="22">
        <f>+USD!AV372</f>
        <v>54.032180566733537</v>
      </c>
      <c r="AW373" s="22">
        <f>+USD!AW372</f>
        <v>46.710158999878622</v>
      </c>
      <c r="AX373" s="22">
        <f>+USD!AX372</f>
        <v>57.473296075108685</v>
      </c>
      <c r="AY373" s="22">
        <f>+USD!AY372</f>
        <v>52.368370919334538</v>
      </c>
    </row>
    <row r="374" spans="1:51" ht="17.100000000000001" hidden="1" customHeight="1" x14ac:dyDescent="0.4">
      <c r="A374" s="61" t="s">
        <v>0</v>
      </c>
      <c r="B374" s="22">
        <f>+USD!B367</f>
        <v>33.841324288317537</v>
      </c>
      <c r="C374" s="22">
        <f>+USD!C367</f>
        <v>27.381461043585247</v>
      </c>
      <c r="D374" s="22">
        <f>+USD!D367</f>
        <v>33.835231801071643</v>
      </c>
      <c r="E374" s="22">
        <f>+USD!E367</f>
        <v>34.393779156350497</v>
      </c>
      <c r="F374" s="22">
        <f>+USD!F367</f>
        <v>33.702849628168437</v>
      </c>
      <c r="G374" s="22">
        <f>+USD!G367</f>
        <v>32.746679578565427</v>
      </c>
      <c r="H374" s="22">
        <f>+USD!H367</f>
        <v>38.731445651139886</v>
      </c>
      <c r="I374" s="22">
        <f>+USD!I367</f>
        <v>29.325354154004394</v>
      </c>
      <c r="J374" s="22">
        <f>+USD!J367</f>
        <v>40.329721415356005</v>
      </c>
      <c r="K374" s="22">
        <f>+USD!K367</f>
        <v>34.434212801699644</v>
      </c>
      <c r="L374" s="22">
        <f>+USD!L367</f>
        <v>35.429717094443525</v>
      </c>
      <c r="M374" s="22">
        <f>+USD!M367</f>
        <v>33.184829549420506</v>
      </c>
      <c r="N374" s="22">
        <f>+USD!N367</f>
        <v>29.609828164545466</v>
      </c>
      <c r="O374" s="22">
        <f>+USD!O367</f>
        <v>29.921334297209334</v>
      </c>
      <c r="P374" s="22">
        <f>+USD!P367</f>
        <v>33.068071080101049</v>
      </c>
      <c r="Q374" s="22">
        <f>+USD!Q367</f>
        <v>35.976593658854412</v>
      </c>
      <c r="R374" s="22">
        <f>+USD!R367</f>
        <v>39.241070468076217</v>
      </c>
      <c r="S374" s="22">
        <f>+USD!S367</f>
        <v>40.065200837616601</v>
      </c>
      <c r="T374" s="22">
        <f>+USD!T367</f>
        <v>35.654218043111854</v>
      </c>
      <c r="U374" s="22">
        <f>+USD!U367</f>
        <v>32.801211434648415</v>
      </c>
      <c r="V374" s="22">
        <f>+USD!V367</f>
        <v>32.133423154222648</v>
      </c>
      <c r="W374" s="22">
        <f>+USD!W367</f>
        <v>31.956442085628002</v>
      </c>
      <c r="X374" s="22">
        <f>+USD!X367</f>
        <v>33.996877219485249</v>
      </c>
      <c r="Y374" s="22">
        <f>+USD!Y367</f>
        <v>29.329749193429816</v>
      </c>
      <c r="Z374" s="22">
        <f>+USD!Z367</f>
        <v>27.414704601458663</v>
      </c>
      <c r="AA374" s="22">
        <f>+USD!AA367</f>
        <v>32.92516894766603</v>
      </c>
      <c r="AB374" s="22">
        <f>+USD!AB367</f>
        <v>38.510789859627067</v>
      </c>
      <c r="AC374" s="22">
        <f>+USD!AC367</f>
        <v>45.890422650613381</v>
      </c>
      <c r="AD374" s="22">
        <f>+USD!AD367</f>
        <v>34.634555748385438</v>
      </c>
      <c r="AE374" s="22">
        <f>+USD!AE367</f>
        <v>35.656703252531798</v>
      </c>
      <c r="AF374" s="22">
        <f>+USD!AF367</f>
        <v>33.227765849248506</v>
      </c>
      <c r="AG374" s="22">
        <f>+USD!AG367</f>
        <v>35.671123389838215</v>
      </c>
      <c r="AH374" s="22">
        <f>+USD!AH367</f>
        <v>31.431255980208206</v>
      </c>
      <c r="AI374" s="22">
        <f>+USD!AI367</f>
        <v>33.255733475949285</v>
      </c>
      <c r="AJ374" s="22">
        <f>+USD!AJ367</f>
        <v>35.537380322436718</v>
      </c>
      <c r="AK374" s="22">
        <f>+USD!AK367</f>
        <v>32.764722199650869</v>
      </c>
      <c r="AL374" s="22">
        <f>+USD!AL367</f>
        <v>23.890126700142996</v>
      </c>
      <c r="AM374" s="22">
        <f>+USD!AM367</f>
        <v>30.165610696489367</v>
      </c>
      <c r="AN374" s="22">
        <f>+USD!AN367</f>
        <v>39.445226016398806</v>
      </c>
      <c r="AO374" s="22">
        <f>+USD!AO367</f>
        <v>34.505965302159886</v>
      </c>
      <c r="AP374" s="22">
        <f>+USD!AP367</f>
        <v>43.468664826459587</v>
      </c>
      <c r="AQ374" s="22">
        <f>+USD!AQ367</f>
        <v>40.477992800060093</v>
      </c>
      <c r="AR374" s="22">
        <f>+USD!AR367</f>
        <v>38.674699853844423</v>
      </c>
      <c r="AS374" s="22">
        <f>+USD!AS367</f>
        <v>40.018500729355672</v>
      </c>
      <c r="AT374" s="22">
        <f>+USD!AT367</f>
        <v>32.051573463174208</v>
      </c>
      <c r="AU374" s="22">
        <f>+USD!AU367</f>
        <v>35.199280646936586</v>
      </c>
      <c r="AV374" s="22">
        <f>+USD!AV367</f>
        <v>38.128385926557684</v>
      </c>
      <c r="AW374" s="22">
        <f>+USD!AW367</f>
        <v>32.049399198931908</v>
      </c>
      <c r="AX374" s="22">
        <f>+USD!AX367</f>
        <v>34.459091503725318</v>
      </c>
      <c r="AY374" s="22">
        <f>+USD!AY367</f>
        <v>38.001367899337595</v>
      </c>
    </row>
    <row r="375" spans="1:51" ht="17.100000000000001" hidden="1" customHeight="1" x14ac:dyDescent="0.4">
      <c r="A375" s="61" t="s">
        <v>16</v>
      </c>
      <c r="B375" s="22">
        <f>+USD!B373</f>
        <v>13.679310292023338</v>
      </c>
      <c r="C375" s="22">
        <f>+USD!C373</f>
        <v>41.038251862895727</v>
      </c>
      <c r="D375" s="22">
        <f>+USD!D373</f>
        <v>17.846414164326792</v>
      </c>
      <c r="E375" s="22">
        <f>+USD!E373</f>
        <v>16.83290732558606</v>
      </c>
      <c r="F375" s="22">
        <f>+USD!F373</f>
        <v>16.321383478886325</v>
      </c>
      <c r="G375" s="22">
        <f>+USD!G373</f>
        <v>28.456639923509261</v>
      </c>
      <c r="H375" s="22">
        <f>+USD!H373</f>
        <v>23.439010393810971</v>
      </c>
      <c r="I375" s="22">
        <f>+USD!I373</f>
        <v>20.092259260990851</v>
      </c>
      <c r="J375" s="22">
        <f>+USD!J373</f>
        <v>10.672266023531028</v>
      </c>
      <c r="K375" s="22">
        <f>+USD!K373</f>
        <v>21.467921638380396</v>
      </c>
      <c r="L375" s="22">
        <f>+USD!L373</f>
        <v>11.405534921250871</v>
      </c>
      <c r="M375" s="22">
        <f>+USD!M373</f>
        <v>44.541423754738119</v>
      </c>
      <c r="N375" s="22">
        <f>+USD!N373</f>
        <v>19.587909759139734</v>
      </c>
      <c r="O375" s="22">
        <f>+USD!O373</f>
        <v>65.365129040424833</v>
      </c>
      <c r="P375" s="22">
        <f>+USD!P373</f>
        <v>16.361742360599848</v>
      </c>
      <c r="Q375" s="22">
        <f>+USD!Q373</f>
        <v>10.221398169628996</v>
      </c>
      <c r="R375" s="22">
        <f>+USD!R373</f>
        <v>42.898328892003455</v>
      </c>
      <c r="S375" s="22">
        <f>+USD!S373</f>
        <v>37.909289929564061</v>
      </c>
      <c r="T375" s="22">
        <f>+USD!T373</f>
        <v>23.834530885005467</v>
      </c>
      <c r="U375" s="22">
        <f>+USD!U373</f>
        <v>16.73236310672878</v>
      </c>
      <c r="V375" s="22">
        <f>+USD!V373</f>
        <v>11.666000464012479</v>
      </c>
      <c r="W375" s="22">
        <f>+USD!W373</f>
        <v>45.266421655711497</v>
      </c>
      <c r="X375" s="22">
        <f>+USD!X373</f>
        <v>27.731869271614265</v>
      </c>
      <c r="Y375" s="22">
        <f>+USD!Y373</f>
        <v>15.478102625132811</v>
      </c>
      <c r="Z375" s="22">
        <f>+USD!Z373</f>
        <v>45.429688146020652</v>
      </c>
      <c r="AA375" s="22">
        <f>+USD!AA373</f>
        <v>16.121807012631962</v>
      </c>
      <c r="AB375" s="22">
        <f>+USD!AB373</f>
        <v>21.838117186954396</v>
      </c>
      <c r="AC375" s="22">
        <f>+USD!AC373</f>
        <v>12.310524159592143</v>
      </c>
      <c r="AD375" s="22">
        <f>+USD!AD373</f>
        <v>26.77117414435688</v>
      </c>
      <c r="AE375" s="22">
        <f>+USD!AE373</f>
        <v>63.63400363997723</v>
      </c>
      <c r="AF375" s="22">
        <f>+USD!AF373</f>
        <v>13.819923155158776</v>
      </c>
      <c r="AG375" s="22">
        <f>+USD!AG373</f>
        <v>24.153563673158473</v>
      </c>
      <c r="AH375" s="22">
        <f>+USD!AH373</f>
        <v>28.995497424020826</v>
      </c>
      <c r="AI375" s="22">
        <f>+USD!AI373</f>
        <v>50.13112850593582</v>
      </c>
      <c r="AJ375" s="22">
        <f>+USD!AJ373</f>
        <v>54.511869001912572</v>
      </c>
      <c r="AK375" s="22">
        <f>+USD!AK373</f>
        <v>8.4540744704995614</v>
      </c>
      <c r="AL375" s="22">
        <f>+USD!AL373</f>
        <v>30.175806147672731</v>
      </c>
      <c r="AM375" s="22">
        <f>+USD!AM373</f>
        <v>29.648993258325628</v>
      </c>
      <c r="AN375" s="22">
        <f>+USD!AN373</f>
        <v>15.808500660783563</v>
      </c>
      <c r="AO375" s="22">
        <f>+USD!AO373</f>
        <v>12.810937437354305</v>
      </c>
      <c r="AP375" s="22">
        <f>+USD!AP373</f>
        <v>15.925515060057755</v>
      </c>
      <c r="AQ375" s="22">
        <f>+USD!AQ373</f>
        <v>55.532570193635614</v>
      </c>
      <c r="AR375" s="22">
        <f>+USD!AR373</f>
        <v>32.237410556592089</v>
      </c>
      <c r="AS375" s="22">
        <f>+USD!AS373</f>
        <v>45.455461865964587</v>
      </c>
      <c r="AT375" s="22">
        <f>+USD!AT373</f>
        <v>26.070559101322537</v>
      </c>
      <c r="AU375" s="22">
        <f>+USD!AU373</f>
        <v>184.5318040063635</v>
      </c>
      <c r="AV375" s="22">
        <f>+USD!AV373</f>
        <v>20.017057261949091</v>
      </c>
      <c r="AW375" s="22">
        <f>+USD!AW373</f>
        <v>86.244386454666824</v>
      </c>
      <c r="AX375" s="22">
        <f>+USD!AX373</f>
        <v>43.243473472529409</v>
      </c>
      <c r="AY375" s="22">
        <f>+USD!AY373</f>
        <v>171.28473230709653</v>
      </c>
    </row>
    <row r="376" spans="1:51" ht="5.0999999999999996" customHeight="1" x14ac:dyDescent="0.4">
      <c r="A376" s="61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</row>
    <row r="377" spans="1:51" ht="18" customHeight="1" x14ac:dyDescent="0.4">
      <c r="A377" s="63" t="s">
        <v>17</v>
      </c>
      <c r="B377" s="24">
        <f>+USD!B373</f>
        <v>13.679310292023338</v>
      </c>
      <c r="C377" s="24">
        <f>+USD!C373</f>
        <v>41.038251862895727</v>
      </c>
      <c r="D377" s="24">
        <f>+USD!D373</f>
        <v>17.846414164326792</v>
      </c>
      <c r="E377" s="24">
        <f>+USD!E373</f>
        <v>16.83290732558606</v>
      </c>
      <c r="F377" s="24">
        <f>+USD!F373</f>
        <v>16.321383478886325</v>
      </c>
      <c r="G377" s="24">
        <f>+USD!G373</f>
        <v>28.456639923509261</v>
      </c>
      <c r="H377" s="24">
        <f>+USD!H373</f>
        <v>23.439010393810971</v>
      </c>
      <c r="I377" s="24">
        <f>+USD!I373</f>
        <v>20.092259260990851</v>
      </c>
      <c r="J377" s="24">
        <f>+USD!J373</f>
        <v>10.672266023531028</v>
      </c>
      <c r="K377" s="24">
        <f>+USD!K373</f>
        <v>21.467921638380396</v>
      </c>
      <c r="L377" s="24">
        <f>+USD!L373</f>
        <v>11.405534921250871</v>
      </c>
      <c r="M377" s="24">
        <f>+USD!M373</f>
        <v>44.541423754738119</v>
      </c>
      <c r="N377" s="24">
        <f>+USD!N373</f>
        <v>19.587909759139734</v>
      </c>
      <c r="O377" s="24">
        <f>+USD!O373</f>
        <v>65.365129040424833</v>
      </c>
      <c r="P377" s="24">
        <f>+USD!P373</f>
        <v>16.361742360599848</v>
      </c>
      <c r="Q377" s="24">
        <f>+USD!Q373</f>
        <v>10.221398169628996</v>
      </c>
      <c r="R377" s="24">
        <f>+USD!R373</f>
        <v>42.898328892003455</v>
      </c>
      <c r="S377" s="24">
        <f>+USD!S373</f>
        <v>37.909289929564061</v>
      </c>
      <c r="T377" s="24">
        <f>+USD!T373</f>
        <v>23.834530885005467</v>
      </c>
      <c r="U377" s="24">
        <f>+USD!U373</f>
        <v>16.73236310672878</v>
      </c>
      <c r="V377" s="24">
        <f>+USD!V373</f>
        <v>11.666000464012479</v>
      </c>
      <c r="W377" s="24">
        <f>+USD!W373</f>
        <v>45.266421655711497</v>
      </c>
      <c r="X377" s="24">
        <f>+USD!X373</f>
        <v>27.731869271614265</v>
      </c>
      <c r="Y377" s="24">
        <f>+USD!Y373</f>
        <v>15.478102625132811</v>
      </c>
      <c r="Z377" s="24">
        <f>+USD!Z373</f>
        <v>45.429688146020652</v>
      </c>
      <c r="AA377" s="24">
        <f>+USD!AA373</f>
        <v>16.121807012631962</v>
      </c>
      <c r="AB377" s="24">
        <f>+USD!AB373</f>
        <v>21.838117186954396</v>
      </c>
      <c r="AC377" s="24">
        <f>+USD!AC373</f>
        <v>12.310524159592143</v>
      </c>
      <c r="AD377" s="24">
        <f>+USD!AD373</f>
        <v>26.77117414435688</v>
      </c>
      <c r="AE377" s="24">
        <f>+USD!AE373</f>
        <v>63.63400363997723</v>
      </c>
      <c r="AF377" s="24">
        <f>+USD!AF373</f>
        <v>13.819923155158776</v>
      </c>
      <c r="AG377" s="24">
        <f>+USD!AG373</f>
        <v>24.153563673158473</v>
      </c>
      <c r="AH377" s="24">
        <f>+USD!AH373</f>
        <v>28.995497424020826</v>
      </c>
      <c r="AI377" s="24">
        <f>+USD!AI373</f>
        <v>50.13112850593582</v>
      </c>
      <c r="AJ377" s="24">
        <f>+USD!AJ373</f>
        <v>54.511869001912572</v>
      </c>
      <c r="AK377" s="24">
        <f>+USD!AK373</f>
        <v>8.4540744704995614</v>
      </c>
      <c r="AL377" s="24">
        <f>+USD!AL373</f>
        <v>30.175806147672731</v>
      </c>
      <c r="AM377" s="24">
        <f>+USD!AM373</f>
        <v>29.648993258325628</v>
      </c>
      <c r="AN377" s="24">
        <f>+USD!AN373</f>
        <v>15.808500660783563</v>
      </c>
      <c r="AO377" s="24">
        <f>+USD!AO373</f>
        <v>12.810937437354305</v>
      </c>
      <c r="AP377" s="24">
        <f>+USD!AP373</f>
        <v>15.925515060057755</v>
      </c>
      <c r="AQ377" s="24">
        <f>+USD!AQ373</f>
        <v>55.532570193635614</v>
      </c>
      <c r="AR377" s="24">
        <f>+USD!AR373</f>
        <v>32.237410556592089</v>
      </c>
      <c r="AS377" s="24">
        <f>+USD!AS373</f>
        <v>45.455461865964587</v>
      </c>
      <c r="AT377" s="24">
        <f>+USD!AT373</f>
        <v>26.070559101322537</v>
      </c>
      <c r="AU377" s="24">
        <f>+USD!AU373</f>
        <v>184.5318040063635</v>
      </c>
      <c r="AV377" s="24">
        <f>+USD!AV373</f>
        <v>20.017057261949091</v>
      </c>
      <c r="AW377" s="24">
        <f>+USD!AW373</f>
        <v>86.244386454666824</v>
      </c>
      <c r="AX377" s="24">
        <f>+USD!AX373</f>
        <v>43.243473472529409</v>
      </c>
      <c r="AY377" s="24">
        <f>+USD!AY373</f>
        <v>171.28473230709653</v>
      </c>
    </row>
    <row r="378" spans="1:51" ht="17.100000000000001" hidden="1" customHeight="1" x14ac:dyDescent="0.4">
      <c r="A378" s="25" t="s">
        <v>18</v>
      </c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</row>
    <row r="379" spans="1:51" ht="17.100000000000001" hidden="1" customHeight="1" x14ac:dyDescent="0.4">
      <c r="A379" s="25" t="s">
        <v>19</v>
      </c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</row>
    <row r="380" spans="1:51" ht="17.100000000000001" hidden="1" customHeight="1" x14ac:dyDescent="0.4">
      <c r="A380" s="25" t="s">
        <v>20</v>
      </c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</row>
    <row r="381" spans="1:51" ht="17.100000000000001" hidden="1" customHeight="1" x14ac:dyDescent="0.4">
      <c r="A381" s="25" t="s">
        <v>21</v>
      </c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</row>
    <row r="382" spans="1:51" ht="17.100000000000001" hidden="1" customHeight="1" x14ac:dyDescent="0.4">
      <c r="A382" s="28" t="s">
        <v>22</v>
      </c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</row>
    <row r="383" spans="1:51" ht="12.75" customHeight="1" x14ac:dyDescent="0.4">
      <c r="A383" s="30" t="s">
        <v>500</v>
      </c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</row>
    <row r="384" spans="1:51" ht="15" customHeight="1" x14ac:dyDescent="0.4"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</row>
    <row r="385" spans="1:13" ht="15.75" customHeight="1" x14ac:dyDescent="0.4">
      <c r="A385" s="10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</row>
  </sheetData>
  <mergeCells count="2">
    <mergeCell ref="Z2:AY2"/>
    <mergeCell ref="A1:AY1"/>
  </mergeCells>
  <phoneticPr fontId="10" type="noConversion"/>
  <printOptions horizontalCentered="1"/>
  <pageMargins left="0.44" right="0.16" top="0.51" bottom="0.46" header="0.24" footer="0.46"/>
  <pageSetup paperSize="9" scale="82" orientation="portrait" r:id="rId1"/>
  <headerFooter alignWithMargins="0">
    <oddHeader xml:space="preserve">&amp;R&amp;"TH SarabunPSK,Regular"&amp;14STAT D - สินค้านำเข้าสำคัญ&amp;"AngsanaUPC,Regular"
</oddHeader>
    <oddFooter>&amp;R
&amp;"TH SarabunPSK,Regular"&amp;9สำนักสารสนเทศและการบริการการค้าระหว่างประเทศ
กรมส่งเสริมการค้าระหว่างประเทศ</oddFooter>
  </headerFooter>
  <rowBreaks count="1" manualBreakCount="1">
    <brk id="240" max="9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502"/>
  <sheetViews>
    <sheetView workbookViewId="0">
      <selection sqref="A1:AZ377"/>
    </sheetView>
  </sheetViews>
  <sheetFormatPr defaultRowHeight="12.75" x14ac:dyDescent="0.2"/>
  <cols>
    <col min="2" max="2" width="45.7109375" customWidth="1"/>
    <col min="3" max="47" width="9.140625" customWidth="1"/>
  </cols>
  <sheetData>
    <row r="1" spans="1:52" ht="13.5" customHeight="1" x14ac:dyDescent="0.2">
      <c r="A1" s="72" t="s">
        <v>448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</row>
    <row r="2" spans="1:52" ht="14.25" x14ac:dyDescent="0.2">
      <c r="A2" s="45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</row>
    <row r="3" spans="1:52" ht="12.75" customHeight="1" x14ac:dyDescent="0.2">
      <c r="A3" s="76" t="s">
        <v>444</v>
      </c>
      <c r="B3" s="77"/>
      <c r="C3" s="74" t="s">
        <v>447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75"/>
      <c r="O3" s="74" t="s">
        <v>449</v>
      </c>
      <c r="P3" s="80"/>
      <c r="Q3" s="80"/>
      <c r="R3" s="80"/>
      <c r="S3" s="80"/>
      <c r="T3" s="80"/>
      <c r="U3" s="80"/>
      <c r="V3" s="80"/>
      <c r="W3" s="80"/>
      <c r="X3" s="80"/>
      <c r="Y3" s="80"/>
      <c r="Z3" s="75"/>
      <c r="AA3" s="74" t="s">
        <v>451</v>
      </c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75"/>
      <c r="AM3" s="74" t="s">
        <v>452</v>
      </c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75"/>
      <c r="AY3" s="74" t="s">
        <v>474</v>
      </c>
      <c r="AZ3" s="75"/>
    </row>
    <row r="4" spans="1:52" ht="25.5" x14ac:dyDescent="0.2">
      <c r="A4" s="78"/>
      <c r="B4" s="79"/>
      <c r="C4" s="47" t="s">
        <v>60</v>
      </c>
      <c r="D4" s="47" t="s">
        <v>61</v>
      </c>
      <c r="E4" s="47" t="s">
        <v>62</v>
      </c>
      <c r="F4" s="47" t="s">
        <v>63</v>
      </c>
      <c r="G4" s="47" t="s">
        <v>64</v>
      </c>
      <c r="H4" s="47" t="s">
        <v>65</v>
      </c>
      <c r="I4" s="47" t="s">
        <v>66</v>
      </c>
      <c r="J4" s="47" t="s">
        <v>67</v>
      </c>
      <c r="K4" s="47" t="s">
        <v>68</v>
      </c>
      <c r="L4" s="47" t="s">
        <v>69</v>
      </c>
      <c r="M4" s="47" t="s">
        <v>70</v>
      </c>
      <c r="N4" s="47" t="s">
        <v>71</v>
      </c>
      <c r="O4" s="47" t="s">
        <v>60</v>
      </c>
      <c r="P4" s="47" t="s">
        <v>61</v>
      </c>
      <c r="Q4" s="47" t="s">
        <v>62</v>
      </c>
      <c r="R4" s="47" t="s">
        <v>63</v>
      </c>
      <c r="S4" s="47" t="s">
        <v>64</v>
      </c>
      <c r="T4" s="47" t="s">
        <v>65</v>
      </c>
      <c r="U4" s="47" t="s">
        <v>66</v>
      </c>
      <c r="V4" s="47" t="s">
        <v>67</v>
      </c>
      <c r="W4" s="47" t="s">
        <v>68</v>
      </c>
      <c r="X4" s="47" t="s">
        <v>69</v>
      </c>
      <c r="Y4" s="47" t="s">
        <v>70</v>
      </c>
      <c r="Z4" s="47" t="s">
        <v>71</v>
      </c>
      <c r="AA4" s="47" t="s">
        <v>60</v>
      </c>
      <c r="AB4" s="47" t="s">
        <v>61</v>
      </c>
      <c r="AC4" s="47" t="s">
        <v>62</v>
      </c>
      <c r="AD4" s="47" t="s">
        <v>63</v>
      </c>
      <c r="AE4" s="47" t="s">
        <v>64</v>
      </c>
      <c r="AF4" s="47" t="s">
        <v>65</v>
      </c>
      <c r="AG4" s="47" t="s">
        <v>66</v>
      </c>
      <c r="AH4" s="47" t="s">
        <v>67</v>
      </c>
      <c r="AI4" s="47" t="s">
        <v>68</v>
      </c>
      <c r="AJ4" s="47" t="s">
        <v>69</v>
      </c>
      <c r="AK4" s="47" t="s">
        <v>70</v>
      </c>
      <c r="AL4" s="47" t="s">
        <v>71</v>
      </c>
      <c r="AM4" s="47" t="s">
        <v>60</v>
      </c>
      <c r="AN4" s="47" t="s">
        <v>61</v>
      </c>
      <c r="AO4" s="47" t="s">
        <v>62</v>
      </c>
      <c r="AP4" s="47" t="s">
        <v>63</v>
      </c>
      <c r="AQ4" s="47" t="s">
        <v>64</v>
      </c>
      <c r="AR4" s="47" t="s">
        <v>65</v>
      </c>
      <c r="AS4" s="47" t="s">
        <v>66</v>
      </c>
      <c r="AT4" s="47" t="s">
        <v>67</v>
      </c>
      <c r="AU4" s="47" t="s">
        <v>68</v>
      </c>
      <c r="AV4" s="47" t="s">
        <v>69</v>
      </c>
      <c r="AW4" s="47" t="s">
        <v>70</v>
      </c>
      <c r="AX4" s="47" t="s">
        <v>71</v>
      </c>
      <c r="AY4" s="47" t="s">
        <v>60</v>
      </c>
      <c r="AZ4" s="47" t="s">
        <v>61</v>
      </c>
    </row>
    <row r="5" spans="1:52" ht="25.5" x14ac:dyDescent="0.2">
      <c r="A5" s="48">
        <v>1</v>
      </c>
      <c r="B5" s="49" t="s">
        <v>23</v>
      </c>
      <c r="C5" s="5">
        <v>667007.72</v>
      </c>
      <c r="D5" s="5">
        <v>547640.66</v>
      </c>
      <c r="E5" s="5">
        <v>602889.80000000005</v>
      </c>
      <c r="F5" s="5">
        <v>606588.34</v>
      </c>
      <c r="G5" s="5">
        <v>648083.29</v>
      </c>
      <c r="H5" s="5">
        <v>588976.98</v>
      </c>
      <c r="I5" s="5">
        <v>651677.23</v>
      </c>
      <c r="J5" s="5">
        <v>570992.82999999996</v>
      </c>
      <c r="K5" s="5">
        <v>695869.92</v>
      </c>
      <c r="L5" s="5">
        <v>651946.56000000006</v>
      </c>
      <c r="M5" s="5">
        <v>605434.54</v>
      </c>
      <c r="N5" s="5">
        <v>566796.92000000004</v>
      </c>
      <c r="O5" s="5">
        <v>583266.69999999995</v>
      </c>
      <c r="P5" s="5">
        <v>552065</v>
      </c>
      <c r="Q5" s="5">
        <v>568389.92000000004</v>
      </c>
      <c r="R5" s="5">
        <v>572283.53</v>
      </c>
      <c r="S5" s="5">
        <v>520570.49</v>
      </c>
      <c r="T5" s="5">
        <v>605189.81999999995</v>
      </c>
      <c r="U5" s="5">
        <v>590210.68000000005</v>
      </c>
      <c r="V5" s="5">
        <v>586459.49</v>
      </c>
      <c r="W5" s="5">
        <v>573178.29</v>
      </c>
      <c r="X5" s="5">
        <v>593171.23</v>
      </c>
      <c r="Y5" s="5">
        <v>598483.51</v>
      </c>
      <c r="Z5" s="5">
        <v>562809.74</v>
      </c>
      <c r="AA5" s="5">
        <v>561870.74</v>
      </c>
      <c r="AB5" s="5">
        <v>510320.27</v>
      </c>
      <c r="AC5" s="5">
        <v>578497.25</v>
      </c>
      <c r="AD5" s="5">
        <v>521215.39</v>
      </c>
      <c r="AE5" s="5">
        <v>564311.66</v>
      </c>
      <c r="AF5" s="5">
        <v>578428.02</v>
      </c>
      <c r="AG5" s="5">
        <v>568955.04</v>
      </c>
      <c r="AH5" s="5">
        <v>585713.25</v>
      </c>
      <c r="AI5" s="5">
        <v>585303.62</v>
      </c>
      <c r="AJ5" s="5">
        <v>612072.64</v>
      </c>
      <c r="AK5" s="5">
        <v>608756.12</v>
      </c>
      <c r="AL5" s="5">
        <v>612742.71</v>
      </c>
      <c r="AM5" s="5">
        <v>587226.13</v>
      </c>
      <c r="AN5" s="5">
        <v>598193.02</v>
      </c>
      <c r="AO5" s="5">
        <v>678047.84</v>
      </c>
      <c r="AP5" s="5">
        <v>586892.84</v>
      </c>
      <c r="AQ5" s="5">
        <v>655985.25</v>
      </c>
      <c r="AR5" s="5">
        <v>635637.43999999994</v>
      </c>
      <c r="AS5" s="5">
        <v>650048.98</v>
      </c>
      <c r="AT5" s="5">
        <v>645347.03</v>
      </c>
      <c r="AU5" s="5">
        <v>617027.29</v>
      </c>
      <c r="AV5" s="5">
        <v>660679.87</v>
      </c>
      <c r="AW5" s="5">
        <v>655058.18999999994</v>
      </c>
      <c r="AX5" s="5">
        <v>659753.86</v>
      </c>
      <c r="AY5" s="5">
        <v>664643.77</v>
      </c>
      <c r="AZ5" s="5">
        <v>626231.30000000005</v>
      </c>
    </row>
    <row r="6" spans="1:52" ht="25.5" x14ac:dyDescent="0.2">
      <c r="A6" s="50">
        <v>2</v>
      </c>
      <c r="B6" s="51" t="s">
        <v>72</v>
      </c>
      <c r="C6" s="6">
        <v>167201.06</v>
      </c>
      <c r="D6" s="6">
        <v>115808.91</v>
      </c>
      <c r="E6" s="6">
        <v>132445.88</v>
      </c>
      <c r="F6" s="6">
        <v>135084.57</v>
      </c>
      <c r="G6" s="6">
        <v>160071.64000000001</v>
      </c>
      <c r="H6" s="6">
        <v>120107.87</v>
      </c>
      <c r="I6" s="6">
        <v>124343.05</v>
      </c>
      <c r="J6" s="6">
        <v>133813.13</v>
      </c>
      <c r="K6" s="6">
        <v>139176.10999999999</v>
      </c>
      <c r="L6" s="6">
        <v>135849.84</v>
      </c>
      <c r="M6" s="6">
        <v>103641.05</v>
      </c>
      <c r="N6" s="6">
        <v>95260.35</v>
      </c>
      <c r="O6" s="6">
        <v>89882.39</v>
      </c>
      <c r="P6" s="6">
        <v>73321.67</v>
      </c>
      <c r="Q6" s="6">
        <v>88867.839999999997</v>
      </c>
      <c r="R6" s="6">
        <v>101031.94</v>
      </c>
      <c r="S6" s="6">
        <v>81402.8</v>
      </c>
      <c r="T6" s="6">
        <v>115012.3</v>
      </c>
      <c r="U6" s="6">
        <v>91040.45</v>
      </c>
      <c r="V6" s="6">
        <v>81796.67</v>
      </c>
      <c r="W6" s="6">
        <v>87020.02</v>
      </c>
      <c r="X6" s="6">
        <v>72655.350000000006</v>
      </c>
      <c r="Y6" s="6">
        <v>69923.23</v>
      </c>
      <c r="Z6" s="6">
        <v>77400.679999999993</v>
      </c>
      <c r="AA6" s="6">
        <v>58557.81</v>
      </c>
      <c r="AB6" s="6">
        <v>54674.85</v>
      </c>
      <c r="AC6" s="6">
        <v>61531.22</v>
      </c>
      <c r="AD6" s="6">
        <v>61993.25</v>
      </c>
      <c r="AE6" s="6">
        <v>82297.600000000006</v>
      </c>
      <c r="AF6" s="6">
        <v>76465.16</v>
      </c>
      <c r="AG6" s="6">
        <v>74013.05</v>
      </c>
      <c r="AH6" s="6">
        <v>59594.37</v>
      </c>
      <c r="AI6" s="6">
        <v>83118.3</v>
      </c>
      <c r="AJ6" s="6">
        <v>76120.58</v>
      </c>
      <c r="AK6" s="6">
        <v>76730.320000000007</v>
      </c>
      <c r="AL6" s="6">
        <v>85943.6</v>
      </c>
      <c r="AM6" s="6">
        <v>74548.320000000007</v>
      </c>
      <c r="AN6" s="6">
        <v>80951.289999999994</v>
      </c>
      <c r="AO6" s="6">
        <v>104018.63</v>
      </c>
      <c r="AP6" s="6">
        <v>82939.070000000007</v>
      </c>
      <c r="AQ6" s="6">
        <v>96817.3</v>
      </c>
      <c r="AR6" s="6">
        <v>79704.87</v>
      </c>
      <c r="AS6" s="6">
        <v>85395.3</v>
      </c>
      <c r="AT6" s="6">
        <v>90331.3</v>
      </c>
      <c r="AU6" s="6">
        <v>79726.31</v>
      </c>
      <c r="AV6" s="6">
        <v>106945.33</v>
      </c>
      <c r="AW6" s="6">
        <v>87544.9</v>
      </c>
      <c r="AX6" s="6">
        <v>102893.85</v>
      </c>
      <c r="AY6" s="6">
        <v>100599.07</v>
      </c>
      <c r="AZ6" s="6">
        <v>88393.77</v>
      </c>
    </row>
    <row r="7" spans="1:52" ht="25.5" x14ac:dyDescent="0.2">
      <c r="A7" s="48">
        <v>3</v>
      </c>
      <c r="B7" s="49" t="s">
        <v>73</v>
      </c>
      <c r="C7" s="5">
        <v>123302.79</v>
      </c>
      <c r="D7" s="5">
        <v>82959.179999999993</v>
      </c>
      <c r="E7" s="5">
        <v>92942.44</v>
      </c>
      <c r="F7" s="5">
        <v>89336.29</v>
      </c>
      <c r="G7" s="5">
        <v>114534.59</v>
      </c>
      <c r="H7" s="5">
        <v>74534.009999999995</v>
      </c>
      <c r="I7" s="5">
        <v>77847.12</v>
      </c>
      <c r="J7" s="5">
        <v>102265.82</v>
      </c>
      <c r="K7" s="5">
        <v>88889.35</v>
      </c>
      <c r="L7" s="5">
        <v>96479.34</v>
      </c>
      <c r="M7" s="5">
        <v>69658.13</v>
      </c>
      <c r="N7" s="5">
        <v>66841.25</v>
      </c>
      <c r="O7" s="5">
        <v>55091.99</v>
      </c>
      <c r="P7" s="5">
        <v>45303.3</v>
      </c>
      <c r="Q7" s="5">
        <v>56947.64</v>
      </c>
      <c r="R7" s="5">
        <v>64513.53</v>
      </c>
      <c r="S7" s="5">
        <v>51662.95</v>
      </c>
      <c r="T7" s="5">
        <v>83640.490000000005</v>
      </c>
      <c r="U7" s="5">
        <v>60691.87</v>
      </c>
      <c r="V7" s="5">
        <v>51728.24</v>
      </c>
      <c r="W7" s="5">
        <v>52820.13</v>
      </c>
      <c r="X7" s="5">
        <v>47577.83</v>
      </c>
      <c r="Y7" s="5">
        <v>42615.66</v>
      </c>
      <c r="Z7" s="5">
        <v>50618.05</v>
      </c>
      <c r="AA7" s="5">
        <v>34380.61</v>
      </c>
      <c r="AB7" s="5">
        <v>27557</v>
      </c>
      <c r="AC7" s="5">
        <v>34884.639999999999</v>
      </c>
      <c r="AD7" s="5">
        <v>37229.29</v>
      </c>
      <c r="AE7" s="5">
        <v>50094.04</v>
      </c>
      <c r="AF7" s="5">
        <v>44700.09</v>
      </c>
      <c r="AG7" s="5">
        <v>47935.8</v>
      </c>
      <c r="AH7" s="5">
        <v>33574.04</v>
      </c>
      <c r="AI7" s="5">
        <v>54761.22</v>
      </c>
      <c r="AJ7" s="5">
        <v>46382.11</v>
      </c>
      <c r="AK7" s="5">
        <v>50801.599999999999</v>
      </c>
      <c r="AL7" s="5">
        <v>58586.05</v>
      </c>
      <c r="AM7" s="5">
        <v>53879.28</v>
      </c>
      <c r="AN7" s="5">
        <v>49004.3</v>
      </c>
      <c r="AO7" s="5">
        <v>66137.75</v>
      </c>
      <c r="AP7" s="5">
        <v>48176.480000000003</v>
      </c>
      <c r="AQ7" s="5">
        <v>62551.35</v>
      </c>
      <c r="AR7" s="5">
        <v>40617.97</v>
      </c>
      <c r="AS7" s="5">
        <v>54645.03</v>
      </c>
      <c r="AT7" s="5">
        <v>57440.45</v>
      </c>
      <c r="AU7" s="5">
        <v>47312.31</v>
      </c>
      <c r="AV7" s="5">
        <v>73489.89</v>
      </c>
      <c r="AW7" s="5">
        <v>55404.3</v>
      </c>
      <c r="AX7" s="5">
        <v>70748.19</v>
      </c>
      <c r="AY7" s="5">
        <v>67010.61</v>
      </c>
      <c r="AZ7" s="5">
        <v>56039.99</v>
      </c>
    </row>
    <row r="8" spans="1:52" x14ac:dyDescent="0.2">
      <c r="A8" s="50">
        <v>4</v>
      </c>
      <c r="B8" s="51" t="s">
        <v>74</v>
      </c>
      <c r="C8" s="6">
        <v>13922.19</v>
      </c>
      <c r="D8" s="6">
        <v>16618.009999999998</v>
      </c>
      <c r="E8" s="6">
        <v>16238.78</v>
      </c>
      <c r="F8" s="6">
        <v>16247.49</v>
      </c>
      <c r="G8" s="6">
        <v>18812</v>
      </c>
      <c r="H8" s="6">
        <v>18465.8</v>
      </c>
      <c r="I8" s="6">
        <v>18141.68</v>
      </c>
      <c r="J8" s="6">
        <v>17717.93</v>
      </c>
      <c r="K8" s="6">
        <v>15799.55</v>
      </c>
      <c r="L8" s="6">
        <v>11154.79</v>
      </c>
      <c r="M8" s="6">
        <v>10205</v>
      </c>
      <c r="N8" s="6">
        <v>7535.29</v>
      </c>
      <c r="O8" s="6">
        <v>10556.89</v>
      </c>
      <c r="P8" s="6">
        <v>5045.58</v>
      </c>
      <c r="Q8" s="6">
        <v>9320.25</v>
      </c>
      <c r="R8" s="6">
        <v>12211.04</v>
      </c>
      <c r="S8" s="6">
        <v>8949.7800000000007</v>
      </c>
      <c r="T8" s="6">
        <v>7494.48</v>
      </c>
      <c r="U8" s="6">
        <v>6223.99</v>
      </c>
      <c r="V8" s="6">
        <v>8893.9</v>
      </c>
      <c r="W8" s="6">
        <v>8058.58</v>
      </c>
      <c r="X8" s="6">
        <v>7028.12</v>
      </c>
      <c r="Y8" s="6">
        <v>7482.49</v>
      </c>
      <c r="Z8" s="6">
        <v>10305.39</v>
      </c>
      <c r="AA8" s="6">
        <v>8478.57</v>
      </c>
      <c r="AB8" s="6">
        <v>8140.42</v>
      </c>
      <c r="AC8" s="6">
        <v>12559.85</v>
      </c>
      <c r="AD8" s="6">
        <v>8628.59</v>
      </c>
      <c r="AE8" s="6">
        <v>13797.7</v>
      </c>
      <c r="AF8" s="6">
        <v>13111.6</v>
      </c>
      <c r="AG8" s="6">
        <v>8818.5400000000009</v>
      </c>
      <c r="AH8" s="6">
        <v>9850.75</v>
      </c>
      <c r="AI8" s="6">
        <v>11315.62</v>
      </c>
      <c r="AJ8" s="6">
        <v>12349.56</v>
      </c>
      <c r="AK8" s="6">
        <v>6602.96</v>
      </c>
      <c r="AL8" s="6">
        <v>11648.55</v>
      </c>
      <c r="AM8" s="6">
        <v>10786.18</v>
      </c>
      <c r="AN8" s="6">
        <v>8939.93</v>
      </c>
      <c r="AO8" s="6">
        <v>17060.37</v>
      </c>
      <c r="AP8" s="6">
        <v>13802.98</v>
      </c>
      <c r="AQ8" s="6">
        <v>13938.58</v>
      </c>
      <c r="AR8" s="6">
        <v>13557.93</v>
      </c>
      <c r="AS8" s="6">
        <v>11228.55</v>
      </c>
      <c r="AT8" s="6">
        <v>10084.879999999999</v>
      </c>
      <c r="AU8" s="6">
        <v>11103.74</v>
      </c>
      <c r="AV8" s="6">
        <v>12766.2</v>
      </c>
      <c r="AW8" s="6">
        <v>11692.97</v>
      </c>
      <c r="AX8" s="6">
        <v>13853.92</v>
      </c>
      <c r="AY8" s="6">
        <v>12967.82</v>
      </c>
      <c r="AZ8" s="6">
        <v>13421.38</v>
      </c>
    </row>
    <row r="9" spans="1:52" x14ac:dyDescent="0.2">
      <c r="A9" s="48">
        <v>5</v>
      </c>
      <c r="B9" s="49" t="s">
        <v>75</v>
      </c>
      <c r="C9" s="7">
        <v>964.03</v>
      </c>
      <c r="D9" s="5">
        <v>3425.43</v>
      </c>
      <c r="E9" s="5">
        <v>3991.74</v>
      </c>
      <c r="F9" s="5">
        <v>2520.36</v>
      </c>
      <c r="G9" s="5">
        <v>1975.34</v>
      </c>
      <c r="H9" s="5">
        <v>3286.38</v>
      </c>
      <c r="I9" s="5">
        <v>3124.24</v>
      </c>
      <c r="J9" s="7">
        <v>953.69</v>
      </c>
      <c r="K9" s="5">
        <v>1173.98</v>
      </c>
      <c r="L9" s="5">
        <v>1343.96</v>
      </c>
      <c r="M9" s="7">
        <v>659.55</v>
      </c>
      <c r="N9" s="7">
        <v>202.1</v>
      </c>
      <c r="O9" s="7">
        <v>621.66999999999996</v>
      </c>
      <c r="P9" s="7">
        <v>751.14</v>
      </c>
      <c r="Q9" s="5">
        <v>1502.17</v>
      </c>
      <c r="R9" s="5">
        <v>2461.04</v>
      </c>
      <c r="S9" s="5">
        <v>1925.62</v>
      </c>
      <c r="T9" s="7">
        <v>759.32</v>
      </c>
      <c r="U9" s="7">
        <v>225.2</v>
      </c>
      <c r="V9" s="7">
        <v>431.95</v>
      </c>
      <c r="W9" s="7">
        <v>587.55999999999995</v>
      </c>
      <c r="X9" s="7">
        <v>760.93</v>
      </c>
      <c r="Y9" s="7">
        <v>962.49</v>
      </c>
      <c r="Z9" s="5">
        <v>1609.93</v>
      </c>
      <c r="AA9" s="5">
        <v>1202.07</v>
      </c>
      <c r="AB9" s="5">
        <v>1505.03</v>
      </c>
      <c r="AC9" s="5">
        <v>1651.26</v>
      </c>
      <c r="AD9" s="5">
        <v>1079.18</v>
      </c>
      <c r="AE9" s="5">
        <v>2501.8200000000002</v>
      </c>
      <c r="AF9" s="5">
        <v>1981.58</v>
      </c>
      <c r="AG9" s="7">
        <v>973.87</v>
      </c>
      <c r="AH9" s="5">
        <v>2224.37</v>
      </c>
      <c r="AI9" s="5">
        <v>1918.15</v>
      </c>
      <c r="AJ9" s="5">
        <v>1825.18</v>
      </c>
      <c r="AK9" s="5">
        <v>2255.71</v>
      </c>
      <c r="AL9" s="5">
        <v>2567.12</v>
      </c>
      <c r="AM9" s="5">
        <v>1793.02</v>
      </c>
      <c r="AN9" s="5">
        <v>2110.06</v>
      </c>
      <c r="AO9" s="5">
        <v>1967.59</v>
      </c>
      <c r="AP9" s="5">
        <v>2705.81</v>
      </c>
      <c r="AQ9" s="5">
        <v>2233.61</v>
      </c>
      <c r="AR9" s="5">
        <v>2447.75</v>
      </c>
      <c r="AS9" s="5">
        <v>2778.13</v>
      </c>
      <c r="AT9" s="5">
        <v>2701.64</v>
      </c>
      <c r="AU9" s="5">
        <v>2095.91</v>
      </c>
      <c r="AV9" s="5">
        <v>2959.71</v>
      </c>
      <c r="AW9" s="5">
        <v>2586.9499999999998</v>
      </c>
      <c r="AX9" s="5">
        <v>2897.37</v>
      </c>
      <c r="AY9" s="5">
        <v>2389.11</v>
      </c>
      <c r="AZ9" s="5">
        <v>2049.4699999999998</v>
      </c>
    </row>
    <row r="10" spans="1:52" x14ac:dyDescent="0.2">
      <c r="A10" s="50">
        <v>6</v>
      </c>
      <c r="B10" s="51" t="s">
        <v>76</v>
      </c>
      <c r="C10" s="8">
        <v>154.91999999999999</v>
      </c>
      <c r="D10" s="8">
        <v>0.14000000000000001</v>
      </c>
      <c r="E10" s="8">
        <v>146.63999999999999</v>
      </c>
      <c r="F10" s="8">
        <v>40.35</v>
      </c>
      <c r="G10" s="6">
        <v>2178.34</v>
      </c>
      <c r="H10" s="8">
        <v>671.31</v>
      </c>
      <c r="I10" s="8">
        <v>456.43</v>
      </c>
      <c r="J10" s="8">
        <v>0</v>
      </c>
      <c r="K10" s="8">
        <v>1.3</v>
      </c>
      <c r="L10" s="8">
        <v>271.93</v>
      </c>
      <c r="M10" s="8">
        <v>579.45000000000005</v>
      </c>
      <c r="N10" s="8">
        <v>171.2</v>
      </c>
      <c r="O10" s="8">
        <v>110.6</v>
      </c>
      <c r="P10" s="8">
        <v>247.3</v>
      </c>
      <c r="Q10" s="8">
        <v>345.03</v>
      </c>
      <c r="R10" s="6">
        <v>1119.75</v>
      </c>
      <c r="S10" s="8">
        <v>68.7</v>
      </c>
      <c r="T10" s="8">
        <v>32.94</v>
      </c>
      <c r="U10" s="8">
        <v>2.02</v>
      </c>
      <c r="V10" s="8">
        <v>1.6</v>
      </c>
      <c r="W10" s="8">
        <v>2.04</v>
      </c>
      <c r="X10" s="8">
        <v>0.98</v>
      </c>
      <c r="Y10" s="8">
        <v>3.63</v>
      </c>
      <c r="Z10" s="8">
        <v>31.07</v>
      </c>
      <c r="AA10" s="8">
        <v>225.08</v>
      </c>
      <c r="AB10" s="8">
        <v>917.19</v>
      </c>
      <c r="AC10" s="6">
        <v>2200.19</v>
      </c>
      <c r="AD10" s="6">
        <v>1486.71</v>
      </c>
      <c r="AE10" s="6">
        <v>3075.84</v>
      </c>
      <c r="AF10" s="6">
        <v>1858.12</v>
      </c>
      <c r="AG10" s="8">
        <v>31.13</v>
      </c>
      <c r="AH10" s="8">
        <v>3.06</v>
      </c>
      <c r="AI10" s="8">
        <v>989.74</v>
      </c>
      <c r="AJ10" s="6">
        <v>1004.74</v>
      </c>
      <c r="AK10" s="8">
        <v>0.28999999999999998</v>
      </c>
      <c r="AL10" s="8">
        <v>51.68</v>
      </c>
      <c r="AM10" s="8">
        <v>239.79</v>
      </c>
      <c r="AN10" s="8">
        <v>179.57</v>
      </c>
      <c r="AO10" s="6">
        <v>3234.03</v>
      </c>
      <c r="AP10" s="6">
        <v>2939.71</v>
      </c>
      <c r="AQ10" s="6">
        <v>2050.02</v>
      </c>
      <c r="AR10" s="8">
        <v>556.57000000000005</v>
      </c>
      <c r="AS10" s="8">
        <v>568.17999999999995</v>
      </c>
      <c r="AT10" s="8">
        <v>0.94</v>
      </c>
      <c r="AU10" s="8">
        <v>0.04</v>
      </c>
      <c r="AV10" s="8">
        <v>0.33</v>
      </c>
      <c r="AW10" s="8">
        <v>167.3</v>
      </c>
      <c r="AX10" s="8">
        <v>210.84</v>
      </c>
      <c r="AY10" s="6">
        <v>2304</v>
      </c>
      <c r="AZ10" s="8">
        <v>654.16</v>
      </c>
    </row>
    <row r="11" spans="1:52" x14ac:dyDescent="0.2">
      <c r="A11" s="48">
        <v>7</v>
      </c>
      <c r="B11" s="49" t="s">
        <v>77</v>
      </c>
      <c r="C11" s="5">
        <v>2089.38</v>
      </c>
      <c r="D11" s="5">
        <v>1007.03</v>
      </c>
      <c r="E11" s="7">
        <v>959.26</v>
      </c>
      <c r="F11" s="7">
        <v>775.59</v>
      </c>
      <c r="G11" s="5">
        <v>1448.28</v>
      </c>
      <c r="H11" s="5">
        <v>2769.74</v>
      </c>
      <c r="I11" s="5">
        <v>2100.21</v>
      </c>
      <c r="J11" s="5">
        <v>1730.42</v>
      </c>
      <c r="K11" s="5">
        <v>1121.56</v>
      </c>
      <c r="L11" s="5">
        <v>1348.59</v>
      </c>
      <c r="M11" s="5">
        <v>1066.3800000000001</v>
      </c>
      <c r="N11" s="5">
        <v>1005.64</v>
      </c>
      <c r="O11" s="7">
        <v>461.42</v>
      </c>
      <c r="P11" s="7">
        <v>202.27</v>
      </c>
      <c r="Q11" s="7">
        <v>868.43</v>
      </c>
      <c r="R11" s="7">
        <v>637.64</v>
      </c>
      <c r="S11" s="7">
        <v>348</v>
      </c>
      <c r="T11" s="7">
        <v>395.4</v>
      </c>
      <c r="U11" s="7">
        <v>339.97</v>
      </c>
      <c r="V11" s="7">
        <v>90.99</v>
      </c>
      <c r="W11" s="7">
        <v>122.53</v>
      </c>
      <c r="X11" s="7">
        <v>144.4</v>
      </c>
      <c r="Y11" s="7">
        <v>384.55</v>
      </c>
      <c r="Z11" s="7">
        <v>403.62</v>
      </c>
      <c r="AA11" s="7">
        <v>288.04000000000002</v>
      </c>
      <c r="AB11" s="7">
        <v>204.67</v>
      </c>
      <c r="AC11" s="7">
        <v>504.56</v>
      </c>
      <c r="AD11" s="7">
        <v>235.05</v>
      </c>
      <c r="AE11" s="7">
        <v>200.85</v>
      </c>
      <c r="AF11" s="7">
        <v>491.62</v>
      </c>
      <c r="AG11" s="7">
        <v>564.01</v>
      </c>
      <c r="AH11" s="7">
        <v>54.21</v>
      </c>
      <c r="AI11" s="7">
        <v>309.26</v>
      </c>
      <c r="AJ11" s="7">
        <v>668.64</v>
      </c>
      <c r="AK11" s="7">
        <v>501.97</v>
      </c>
      <c r="AL11" s="5">
        <v>1059.56</v>
      </c>
      <c r="AM11" s="7">
        <v>28.31</v>
      </c>
      <c r="AN11" s="7">
        <v>97.11</v>
      </c>
      <c r="AO11" s="7">
        <v>896.39</v>
      </c>
      <c r="AP11" s="7">
        <v>67.75</v>
      </c>
      <c r="AQ11" s="5">
        <v>1014.16</v>
      </c>
      <c r="AR11" s="7">
        <v>608.80999999999995</v>
      </c>
      <c r="AS11" s="7">
        <v>86.27</v>
      </c>
      <c r="AT11" s="7">
        <v>67.97</v>
      </c>
      <c r="AU11" s="7">
        <v>63.76</v>
      </c>
      <c r="AV11" s="7">
        <v>91.15</v>
      </c>
      <c r="AW11" s="7">
        <v>65.13</v>
      </c>
      <c r="AX11" s="7">
        <v>33.33</v>
      </c>
      <c r="AY11" s="7">
        <v>304.35000000000002</v>
      </c>
      <c r="AZ11" s="7">
        <v>196.77</v>
      </c>
    </row>
    <row r="12" spans="1:52" x14ac:dyDescent="0.2">
      <c r="A12" s="50">
        <v>8</v>
      </c>
      <c r="B12" s="51" t="s">
        <v>78</v>
      </c>
      <c r="C12" s="6">
        <v>10282.58</v>
      </c>
      <c r="D12" s="6">
        <v>9028.8700000000008</v>
      </c>
      <c r="E12" s="6">
        <v>9781.9</v>
      </c>
      <c r="F12" s="6">
        <v>11470.96</v>
      </c>
      <c r="G12" s="6">
        <v>10546.28</v>
      </c>
      <c r="H12" s="6">
        <v>10691.78</v>
      </c>
      <c r="I12" s="6">
        <v>11935.46</v>
      </c>
      <c r="J12" s="6">
        <v>13698.66</v>
      </c>
      <c r="K12" s="6">
        <v>12113.88</v>
      </c>
      <c r="L12" s="6">
        <v>7802.83</v>
      </c>
      <c r="M12" s="6">
        <v>7457.82</v>
      </c>
      <c r="N12" s="6">
        <v>5773.5</v>
      </c>
      <c r="O12" s="6">
        <v>9016.64</v>
      </c>
      <c r="P12" s="6">
        <v>3549.25</v>
      </c>
      <c r="Q12" s="6">
        <v>6252.08</v>
      </c>
      <c r="R12" s="6">
        <v>7650.42</v>
      </c>
      <c r="S12" s="6">
        <v>6299.89</v>
      </c>
      <c r="T12" s="6">
        <v>5932.57</v>
      </c>
      <c r="U12" s="6">
        <v>5284.17</v>
      </c>
      <c r="V12" s="6">
        <v>8014.02</v>
      </c>
      <c r="W12" s="6">
        <v>6747.05</v>
      </c>
      <c r="X12" s="6">
        <v>5315.48</v>
      </c>
      <c r="Y12" s="6">
        <v>5787.32</v>
      </c>
      <c r="Z12" s="6">
        <v>7749.86</v>
      </c>
      <c r="AA12" s="6">
        <v>6138.87</v>
      </c>
      <c r="AB12" s="6">
        <v>5219.1899999999996</v>
      </c>
      <c r="AC12" s="6">
        <v>7149.11</v>
      </c>
      <c r="AD12" s="6">
        <v>5125.3599999999997</v>
      </c>
      <c r="AE12" s="6">
        <v>7339.01</v>
      </c>
      <c r="AF12" s="6">
        <v>8370.5499999999993</v>
      </c>
      <c r="AG12" s="6">
        <v>6044.74</v>
      </c>
      <c r="AH12" s="6">
        <v>6363.41</v>
      </c>
      <c r="AI12" s="6">
        <v>7072.72</v>
      </c>
      <c r="AJ12" s="6">
        <v>7748.68</v>
      </c>
      <c r="AK12" s="6">
        <v>3102.95</v>
      </c>
      <c r="AL12" s="6">
        <v>7627.73</v>
      </c>
      <c r="AM12" s="6">
        <v>8386.83</v>
      </c>
      <c r="AN12" s="6">
        <v>5408.6</v>
      </c>
      <c r="AO12" s="6">
        <v>9081.9</v>
      </c>
      <c r="AP12" s="6">
        <v>6784.79</v>
      </c>
      <c r="AQ12" s="6">
        <v>7391.63</v>
      </c>
      <c r="AR12" s="6">
        <v>8525.25</v>
      </c>
      <c r="AS12" s="6">
        <v>6557.07</v>
      </c>
      <c r="AT12" s="6">
        <v>6419.57</v>
      </c>
      <c r="AU12" s="6">
        <v>8053.72</v>
      </c>
      <c r="AV12" s="6">
        <v>8311.07</v>
      </c>
      <c r="AW12" s="6">
        <v>8457.5</v>
      </c>
      <c r="AX12" s="6">
        <v>10349.15</v>
      </c>
      <c r="AY12" s="6">
        <v>7472.43</v>
      </c>
      <c r="AZ12" s="6">
        <v>8462.3799999999992</v>
      </c>
    </row>
    <row r="13" spans="1:52" x14ac:dyDescent="0.2">
      <c r="A13" s="48">
        <v>9</v>
      </c>
      <c r="B13" s="49" t="s">
        <v>79</v>
      </c>
      <c r="C13" s="7">
        <v>431.28</v>
      </c>
      <c r="D13" s="5">
        <v>3156.55</v>
      </c>
      <c r="E13" s="5">
        <v>1359.25</v>
      </c>
      <c r="F13" s="5">
        <v>1440.23</v>
      </c>
      <c r="G13" s="5">
        <v>2663.75</v>
      </c>
      <c r="H13" s="5">
        <v>1046.58</v>
      </c>
      <c r="I13" s="7">
        <v>525.34</v>
      </c>
      <c r="J13" s="5">
        <v>1335.15</v>
      </c>
      <c r="K13" s="5">
        <v>1388.83</v>
      </c>
      <c r="L13" s="7">
        <v>387.48</v>
      </c>
      <c r="M13" s="7">
        <v>441.81</v>
      </c>
      <c r="N13" s="7">
        <v>382.85</v>
      </c>
      <c r="O13" s="7">
        <v>346.56</v>
      </c>
      <c r="P13" s="7">
        <v>295.64</v>
      </c>
      <c r="Q13" s="7">
        <v>352.55</v>
      </c>
      <c r="R13" s="7">
        <v>342.2</v>
      </c>
      <c r="S13" s="7">
        <v>307.56</v>
      </c>
      <c r="T13" s="7">
        <v>374.26</v>
      </c>
      <c r="U13" s="7">
        <v>372.63</v>
      </c>
      <c r="V13" s="7">
        <v>355.33</v>
      </c>
      <c r="W13" s="7">
        <v>599.4</v>
      </c>
      <c r="X13" s="7">
        <v>806.33</v>
      </c>
      <c r="Y13" s="7">
        <v>344.5</v>
      </c>
      <c r="Z13" s="7">
        <v>510.91</v>
      </c>
      <c r="AA13" s="7">
        <v>624.51</v>
      </c>
      <c r="AB13" s="7">
        <v>294.35000000000002</v>
      </c>
      <c r="AC13" s="5">
        <v>1054.73</v>
      </c>
      <c r="AD13" s="7">
        <v>702.29</v>
      </c>
      <c r="AE13" s="7">
        <v>680.18</v>
      </c>
      <c r="AF13" s="7">
        <v>409.73</v>
      </c>
      <c r="AG13" s="5">
        <v>1204.8</v>
      </c>
      <c r="AH13" s="5">
        <v>1205.69</v>
      </c>
      <c r="AI13" s="5">
        <v>1025.75</v>
      </c>
      <c r="AJ13" s="5">
        <v>1102.32</v>
      </c>
      <c r="AK13" s="7">
        <v>742.05</v>
      </c>
      <c r="AL13" s="7">
        <v>342.46</v>
      </c>
      <c r="AM13" s="7">
        <v>338.24</v>
      </c>
      <c r="AN13" s="5">
        <v>1144.5899999999999</v>
      </c>
      <c r="AO13" s="5">
        <v>1880.47</v>
      </c>
      <c r="AP13" s="5">
        <v>1304.93</v>
      </c>
      <c r="AQ13" s="5">
        <v>1249.1500000000001</v>
      </c>
      <c r="AR13" s="5">
        <v>1419.55</v>
      </c>
      <c r="AS13" s="5">
        <v>1238.9000000000001</v>
      </c>
      <c r="AT13" s="7">
        <v>894.75</v>
      </c>
      <c r="AU13" s="7">
        <v>890.31</v>
      </c>
      <c r="AV13" s="5">
        <v>1403.94</v>
      </c>
      <c r="AW13" s="7">
        <v>416.08</v>
      </c>
      <c r="AX13" s="7">
        <v>363.22</v>
      </c>
      <c r="AY13" s="7">
        <v>497.94</v>
      </c>
      <c r="AZ13" s="5">
        <v>2058.61</v>
      </c>
    </row>
    <row r="14" spans="1:52" x14ac:dyDescent="0.2">
      <c r="A14" s="50">
        <v>10</v>
      </c>
      <c r="B14" s="51" t="s">
        <v>80</v>
      </c>
      <c r="C14" s="6">
        <v>23212.05</v>
      </c>
      <c r="D14" s="6">
        <v>10066.14</v>
      </c>
      <c r="E14" s="6">
        <v>15364.18</v>
      </c>
      <c r="F14" s="6">
        <v>21849.46</v>
      </c>
      <c r="G14" s="6">
        <v>18757.86</v>
      </c>
      <c r="H14" s="6">
        <v>19003.150000000001</v>
      </c>
      <c r="I14" s="6">
        <v>19314.02</v>
      </c>
      <c r="J14" s="6">
        <v>7269.74</v>
      </c>
      <c r="K14" s="6">
        <v>27072.73</v>
      </c>
      <c r="L14" s="6">
        <v>20036.259999999998</v>
      </c>
      <c r="M14" s="6">
        <v>17153.169999999998</v>
      </c>
      <c r="N14" s="6">
        <v>14925.41</v>
      </c>
      <c r="O14" s="6">
        <v>18791.54</v>
      </c>
      <c r="P14" s="6">
        <v>16851.810000000001</v>
      </c>
      <c r="Q14" s="6">
        <v>15601.57</v>
      </c>
      <c r="R14" s="6">
        <v>17178.02</v>
      </c>
      <c r="S14" s="6">
        <v>12659.75</v>
      </c>
      <c r="T14" s="6">
        <v>16779.7</v>
      </c>
      <c r="U14" s="6">
        <v>17333.2</v>
      </c>
      <c r="V14" s="6">
        <v>15559.66</v>
      </c>
      <c r="W14" s="6">
        <v>16660.3</v>
      </c>
      <c r="X14" s="6">
        <v>13318.28</v>
      </c>
      <c r="Y14" s="6">
        <v>12081.66</v>
      </c>
      <c r="Z14" s="6">
        <v>10039.89</v>
      </c>
      <c r="AA14" s="6">
        <v>10771.16</v>
      </c>
      <c r="AB14" s="6">
        <v>10503.09</v>
      </c>
      <c r="AC14" s="6">
        <v>9587.91</v>
      </c>
      <c r="AD14" s="6">
        <v>8278.2099999999991</v>
      </c>
      <c r="AE14" s="6">
        <v>10988.65</v>
      </c>
      <c r="AF14" s="6">
        <v>10108.75</v>
      </c>
      <c r="AG14" s="6">
        <v>9494.14</v>
      </c>
      <c r="AH14" s="6">
        <v>8681.7000000000007</v>
      </c>
      <c r="AI14" s="6">
        <v>9348.6299999999992</v>
      </c>
      <c r="AJ14" s="6">
        <v>8662.8799999999992</v>
      </c>
      <c r="AK14" s="6">
        <v>10197.530000000001</v>
      </c>
      <c r="AL14" s="6">
        <v>7589.19</v>
      </c>
      <c r="AM14" s="6">
        <v>4384.1499999999996</v>
      </c>
      <c r="AN14" s="6">
        <v>13559.19</v>
      </c>
      <c r="AO14" s="6">
        <v>10946.5</v>
      </c>
      <c r="AP14" s="6">
        <v>10483.049999999999</v>
      </c>
      <c r="AQ14" s="6">
        <v>10937.84</v>
      </c>
      <c r="AR14" s="6">
        <v>14464.63</v>
      </c>
      <c r="AS14" s="6">
        <v>11314.91</v>
      </c>
      <c r="AT14" s="6">
        <v>11656.11</v>
      </c>
      <c r="AU14" s="6">
        <v>11736.82</v>
      </c>
      <c r="AV14" s="6">
        <v>11560.4</v>
      </c>
      <c r="AW14" s="6">
        <v>11682.96</v>
      </c>
      <c r="AX14" s="6">
        <v>8097.64</v>
      </c>
      <c r="AY14" s="6">
        <v>12119.03</v>
      </c>
      <c r="AZ14" s="6">
        <v>9422.77</v>
      </c>
    </row>
    <row r="15" spans="1:52" x14ac:dyDescent="0.2">
      <c r="A15" s="48">
        <v>11</v>
      </c>
      <c r="B15" s="49" t="s">
        <v>81</v>
      </c>
      <c r="C15" s="5">
        <v>14328.87</v>
      </c>
      <c r="D15" s="5">
        <v>3815.98</v>
      </c>
      <c r="E15" s="5">
        <v>11169.28</v>
      </c>
      <c r="F15" s="5">
        <v>15293.22</v>
      </c>
      <c r="G15" s="5">
        <v>13993.73</v>
      </c>
      <c r="H15" s="5">
        <v>14209.89</v>
      </c>
      <c r="I15" s="5">
        <v>13868.59</v>
      </c>
      <c r="J15" s="5">
        <v>1183.77</v>
      </c>
      <c r="K15" s="5">
        <v>21835.5</v>
      </c>
      <c r="L15" s="5">
        <v>14467.75</v>
      </c>
      <c r="M15" s="5">
        <v>14195.97</v>
      </c>
      <c r="N15" s="5">
        <v>12058.58</v>
      </c>
      <c r="O15" s="5">
        <v>16008.48</v>
      </c>
      <c r="P15" s="5">
        <v>14789.36</v>
      </c>
      <c r="Q15" s="5">
        <v>13938.02</v>
      </c>
      <c r="R15" s="5">
        <v>15407.1</v>
      </c>
      <c r="S15" s="5">
        <v>9548.33</v>
      </c>
      <c r="T15" s="5">
        <v>14014.41</v>
      </c>
      <c r="U15" s="5">
        <v>14538.56</v>
      </c>
      <c r="V15" s="5">
        <v>12848.04</v>
      </c>
      <c r="W15" s="5">
        <v>14929.5</v>
      </c>
      <c r="X15" s="5">
        <v>12167.9</v>
      </c>
      <c r="Y15" s="5">
        <v>11357.76</v>
      </c>
      <c r="Z15" s="5">
        <v>9197.69</v>
      </c>
      <c r="AA15" s="5">
        <v>9871.68</v>
      </c>
      <c r="AB15" s="5">
        <v>9157.35</v>
      </c>
      <c r="AC15" s="5">
        <v>8337.76</v>
      </c>
      <c r="AD15" s="5">
        <v>7953.48</v>
      </c>
      <c r="AE15" s="5">
        <v>9306.18</v>
      </c>
      <c r="AF15" s="5">
        <v>9171.61</v>
      </c>
      <c r="AG15" s="5">
        <v>8873.36</v>
      </c>
      <c r="AH15" s="5">
        <v>7700.48</v>
      </c>
      <c r="AI15" s="5">
        <v>7946.26</v>
      </c>
      <c r="AJ15" s="5">
        <v>8015.33</v>
      </c>
      <c r="AK15" s="5">
        <v>9194.56</v>
      </c>
      <c r="AL15" s="5">
        <v>7509.43</v>
      </c>
      <c r="AM15" s="5">
        <v>3781.01</v>
      </c>
      <c r="AN15" s="5">
        <v>11312.84</v>
      </c>
      <c r="AO15" s="5">
        <v>9938.2999999999993</v>
      </c>
      <c r="AP15" s="5">
        <v>9113.56</v>
      </c>
      <c r="AQ15" s="5">
        <v>10519.35</v>
      </c>
      <c r="AR15" s="5">
        <v>12871.48</v>
      </c>
      <c r="AS15" s="5">
        <v>10000.24</v>
      </c>
      <c r="AT15" s="5">
        <v>10586.3</v>
      </c>
      <c r="AU15" s="5">
        <v>10939.98</v>
      </c>
      <c r="AV15" s="5">
        <v>10494.36</v>
      </c>
      <c r="AW15" s="5">
        <v>10153.06</v>
      </c>
      <c r="AX15" s="5">
        <v>7044.48</v>
      </c>
      <c r="AY15" s="5">
        <v>11328.64</v>
      </c>
      <c r="AZ15" s="5">
        <v>8058.6</v>
      </c>
    </row>
    <row r="16" spans="1:52" x14ac:dyDescent="0.2">
      <c r="A16" s="50">
        <v>12</v>
      </c>
      <c r="B16" s="51" t="s">
        <v>82</v>
      </c>
      <c r="C16" s="6">
        <v>8883.18</v>
      </c>
      <c r="D16" s="6">
        <v>6250.16</v>
      </c>
      <c r="E16" s="6">
        <v>4194.8999999999996</v>
      </c>
      <c r="F16" s="6">
        <v>6556.24</v>
      </c>
      <c r="G16" s="6">
        <v>4764.13</v>
      </c>
      <c r="H16" s="6">
        <v>4793.26</v>
      </c>
      <c r="I16" s="6">
        <v>5445.43</v>
      </c>
      <c r="J16" s="6">
        <v>6085.97</v>
      </c>
      <c r="K16" s="6">
        <v>5237.2299999999996</v>
      </c>
      <c r="L16" s="6">
        <v>5568.51</v>
      </c>
      <c r="M16" s="6">
        <v>2957.19</v>
      </c>
      <c r="N16" s="6">
        <v>2866.84</v>
      </c>
      <c r="O16" s="6">
        <v>2783.07</v>
      </c>
      <c r="P16" s="6">
        <v>2062.4499999999998</v>
      </c>
      <c r="Q16" s="6">
        <v>1663.55</v>
      </c>
      <c r="R16" s="6">
        <v>1770.92</v>
      </c>
      <c r="S16" s="6">
        <v>3111.42</v>
      </c>
      <c r="T16" s="6">
        <v>2765.29</v>
      </c>
      <c r="U16" s="6">
        <v>2794.64</v>
      </c>
      <c r="V16" s="6">
        <v>2711.62</v>
      </c>
      <c r="W16" s="6">
        <v>1730.79</v>
      </c>
      <c r="X16" s="6">
        <v>1150.3800000000001</v>
      </c>
      <c r="Y16" s="8">
        <v>723.9</v>
      </c>
      <c r="Z16" s="8">
        <v>842.2</v>
      </c>
      <c r="AA16" s="8">
        <v>899.48</v>
      </c>
      <c r="AB16" s="6">
        <v>1345.74</v>
      </c>
      <c r="AC16" s="6">
        <v>1250.1500000000001</v>
      </c>
      <c r="AD16" s="8">
        <v>324.73</v>
      </c>
      <c r="AE16" s="6">
        <v>1682.47</v>
      </c>
      <c r="AF16" s="8">
        <v>937.14</v>
      </c>
      <c r="AG16" s="8">
        <v>620.78</v>
      </c>
      <c r="AH16" s="8">
        <v>981.21</v>
      </c>
      <c r="AI16" s="6">
        <v>1402.38</v>
      </c>
      <c r="AJ16" s="8">
        <v>647.54999999999995</v>
      </c>
      <c r="AK16" s="6">
        <v>1002.96</v>
      </c>
      <c r="AL16" s="8">
        <v>79.760000000000005</v>
      </c>
      <c r="AM16" s="8">
        <v>603.14</v>
      </c>
      <c r="AN16" s="6">
        <v>2246.36</v>
      </c>
      <c r="AO16" s="6">
        <v>1008.2</v>
      </c>
      <c r="AP16" s="6">
        <v>1369.49</v>
      </c>
      <c r="AQ16" s="8">
        <v>418.48</v>
      </c>
      <c r="AR16" s="6">
        <v>1593.15</v>
      </c>
      <c r="AS16" s="6">
        <v>1314.67</v>
      </c>
      <c r="AT16" s="6">
        <v>1069.81</v>
      </c>
      <c r="AU16" s="8">
        <v>796.84</v>
      </c>
      <c r="AV16" s="6">
        <v>1066.05</v>
      </c>
      <c r="AW16" s="6">
        <v>1529.91</v>
      </c>
      <c r="AX16" s="6">
        <v>1053.1600000000001</v>
      </c>
      <c r="AY16" s="8">
        <v>790.39</v>
      </c>
      <c r="AZ16" s="6">
        <v>1364.17</v>
      </c>
    </row>
    <row r="17" spans="1:52" x14ac:dyDescent="0.2">
      <c r="A17" s="48">
        <v>13</v>
      </c>
      <c r="B17" s="49" t="s">
        <v>83</v>
      </c>
      <c r="C17" s="5">
        <v>3324.99</v>
      </c>
      <c r="D17" s="5">
        <v>3820.38</v>
      </c>
      <c r="E17" s="5">
        <v>4446.26</v>
      </c>
      <c r="F17" s="5">
        <v>3734.69</v>
      </c>
      <c r="G17" s="5">
        <v>4795.6899999999996</v>
      </c>
      <c r="H17" s="5">
        <v>4597.1899999999996</v>
      </c>
      <c r="I17" s="5">
        <v>4679.55</v>
      </c>
      <c r="J17" s="5">
        <v>3071.72</v>
      </c>
      <c r="K17" s="5">
        <v>4159.28</v>
      </c>
      <c r="L17" s="5">
        <v>4210.5600000000004</v>
      </c>
      <c r="M17" s="5">
        <v>2728.74</v>
      </c>
      <c r="N17" s="5">
        <v>3878.41</v>
      </c>
      <c r="O17" s="5">
        <v>2727.69</v>
      </c>
      <c r="P17" s="5">
        <v>3647.19</v>
      </c>
      <c r="Q17" s="5">
        <v>4027.76</v>
      </c>
      <c r="R17" s="5">
        <v>3710.53</v>
      </c>
      <c r="S17" s="5">
        <v>4181</v>
      </c>
      <c r="T17" s="5">
        <v>4038.04</v>
      </c>
      <c r="U17" s="5">
        <v>4214.12</v>
      </c>
      <c r="V17" s="5">
        <v>3531.2</v>
      </c>
      <c r="W17" s="5">
        <v>5164.1400000000003</v>
      </c>
      <c r="X17" s="5">
        <v>3404.06</v>
      </c>
      <c r="Y17" s="5">
        <v>3143.94</v>
      </c>
      <c r="Z17" s="5">
        <v>3238.53</v>
      </c>
      <c r="AA17" s="5">
        <v>2987.8</v>
      </c>
      <c r="AB17" s="5">
        <v>3706.89</v>
      </c>
      <c r="AC17" s="5">
        <v>3225.32</v>
      </c>
      <c r="AD17" s="5">
        <v>3873.2</v>
      </c>
      <c r="AE17" s="5">
        <v>3997.6</v>
      </c>
      <c r="AF17" s="5">
        <v>3558.07</v>
      </c>
      <c r="AG17" s="5">
        <v>2196.8000000000002</v>
      </c>
      <c r="AH17" s="5">
        <v>3434.63</v>
      </c>
      <c r="AI17" s="5">
        <v>2960.58</v>
      </c>
      <c r="AJ17" s="5">
        <v>4398.7</v>
      </c>
      <c r="AK17" s="5">
        <v>3683.87</v>
      </c>
      <c r="AL17" s="5">
        <v>3882.06</v>
      </c>
      <c r="AM17" s="5">
        <v>3110.12</v>
      </c>
      <c r="AN17" s="5">
        <v>4277.33</v>
      </c>
      <c r="AO17" s="5">
        <v>5184.8900000000003</v>
      </c>
      <c r="AP17" s="5">
        <v>4440.21</v>
      </c>
      <c r="AQ17" s="5">
        <v>3973.17</v>
      </c>
      <c r="AR17" s="5">
        <v>5199.8999999999996</v>
      </c>
      <c r="AS17" s="5">
        <v>3195.55</v>
      </c>
      <c r="AT17" s="5">
        <v>5358.55</v>
      </c>
      <c r="AU17" s="5">
        <v>3792.85</v>
      </c>
      <c r="AV17" s="5">
        <v>3507.15</v>
      </c>
      <c r="AW17" s="5">
        <v>3657.57</v>
      </c>
      <c r="AX17" s="5">
        <v>3967.71</v>
      </c>
      <c r="AY17" s="5">
        <v>3489.05</v>
      </c>
      <c r="AZ17" s="5">
        <v>4043.69</v>
      </c>
    </row>
    <row r="18" spans="1:52" x14ac:dyDescent="0.2">
      <c r="A18" s="50">
        <v>14</v>
      </c>
      <c r="B18" s="51" t="s">
        <v>84</v>
      </c>
      <c r="C18" s="6">
        <v>3439.05</v>
      </c>
      <c r="D18" s="6">
        <v>2345.1999999999998</v>
      </c>
      <c r="E18" s="6">
        <v>3454.21</v>
      </c>
      <c r="F18" s="6">
        <v>3916.63</v>
      </c>
      <c r="G18" s="6">
        <v>3171.49</v>
      </c>
      <c r="H18" s="6">
        <v>3507.72</v>
      </c>
      <c r="I18" s="6">
        <v>4360.68</v>
      </c>
      <c r="J18" s="6">
        <v>3487.92</v>
      </c>
      <c r="K18" s="6">
        <v>3255.2</v>
      </c>
      <c r="L18" s="6">
        <v>3968.89</v>
      </c>
      <c r="M18" s="6">
        <v>3896.01</v>
      </c>
      <c r="N18" s="6">
        <v>2079.98</v>
      </c>
      <c r="O18" s="6">
        <v>2714.29</v>
      </c>
      <c r="P18" s="6">
        <v>2473.7800000000002</v>
      </c>
      <c r="Q18" s="6">
        <v>2970.62</v>
      </c>
      <c r="R18" s="6">
        <v>3418.82</v>
      </c>
      <c r="S18" s="6">
        <v>3949.32</v>
      </c>
      <c r="T18" s="6">
        <v>3059.59</v>
      </c>
      <c r="U18" s="6">
        <v>2577.27</v>
      </c>
      <c r="V18" s="6">
        <v>2083.67</v>
      </c>
      <c r="W18" s="6">
        <v>4316.87</v>
      </c>
      <c r="X18" s="6">
        <v>1327.05</v>
      </c>
      <c r="Y18" s="6">
        <v>4599.4799999999996</v>
      </c>
      <c r="Z18" s="6">
        <v>3198.82</v>
      </c>
      <c r="AA18" s="6">
        <v>1939.67</v>
      </c>
      <c r="AB18" s="6">
        <v>4767.45</v>
      </c>
      <c r="AC18" s="6">
        <v>1273.51</v>
      </c>
      <c r="AD18" s="6">
        <v>3983.96</v>
      </c>
      <c r="AE18" s="6">
        <v>3419.61</v>
      </c>
      <c r="AF18" s="6">
        <v>4986.6499999999996</v>
      </c>
      <c r="AG18" s="6">
        <v>5567.77</v>
      </c>
      <c r="AH18" s="6">
        <v>4053.27</v>
      </c>
      <c r="AI18" s="6">
        <v>4732.24</v>
      </c>
      <c r="AJ18" s="6">
        <v>4327.32</v>
      </c>
      <c r="AK18" s="6">
        <v>5444.35</v>
      </c>
      <c r="AL18" s="6">
        <v>4237.75</v>
      </c>
      <c r="AM18" s="6">
        <v>2388.58</v>
      </c>
      <c r="AN18" s="6">
        <v>5170.53</v>
      </c>
      <c r="AO18" s="6">
        <v>4689.13</v>
      </c>
      <c r="AP18" s="6">
        <v>6036.35</v>
      </c>
      <c r="AQ18" s="6">
        <v>5416.36</v>
      </c>
      <c r="AR18" s="6">
        <v>5864.44</v>
      </c>
      <c r="AS18" s="6">
        <v>5011.2700000000004</v>
      </c>
      <c r="AT18" s="6">
        <v>5791.31</v>
      </c>
      <c r="AU18" s="6">
        <v>5780.59</v>
      </c>
      <c r="AV18" s="6">
        <v>5621.68</v>
      </c>
      <c r="AW18" s="6">
        <v>5107.1000000000004</v>
      </c>
      <c r="AX18" s="6">
        <v>6226.38</v>
      </c>
      <c r="AY18" s="6">
        <v>5012.5600000000004</v>
      </c>
      <c r="AZ18" s="6">
        <v>5465.94</v>
      </c>
    </row>
    <row r="19" spans="1:52" ht="25.5" x14ac:dyDescent="0.2">
      <c r="A19" s="48">
        <v>15</v>
      </c>
      <c r="B19" s="49" t="s">
        <v>85</v>
      </c>
      <c r="C19" s="5">
        <v>163256.06</v>
      </c>
      <c r="D19" s="5">
        <v>155487.48000000001</v>
      </c>
      <c r="E19" s="5">
        <v>156703.47</v>
      </c>
      <c r="F19" s="5">
        <v>156888.18</v>
      </c>
      <c r="G19" s="5">
        <v>161469.07999999999</v>
      </c>
      <c r="H19" s="5">
        <v>165409.48000000001</v>
      </c>
      <c r="I19" s="5">
        <v>199446.7</v>
      </c>
      <c r="J19" s="5">
        <v>140856.54</v>
      </c>
      <c r="K19" s="5">
        <v>186255.54</v>
      </c>
      <c r="L19" s="5">
        <v>168873.95</v>
      </c>
      <c r="M19" s="5">
        <v>159178.42000000001</v>
      </c>
      <c r="N19" s="5">
        <v>162378.13</v>
      </c>
      <c r="O19" s="5">
        <v>167927.09</v>
      </c>
      <c r="P19" s="5">
        <v>160558.51999999999</v>
      </c>
      <c r="Q19" s="5">
        <v>142977.42000000001</v>
      </c>
      <c r="R19" s="5">
        <v>163413.29</v>
      </c>
      <c r="S19" s="5">
        <v>148828.59</v>
      </c>
      <c r="T19" s="5">
        <v>174934.97</v>
      </c>
      <c r="U19" s="5">
        <v>155684.5</v>
      </c>
      <c r="V19" s="5">
        <v>172535.18</v>
      </c>
      <c r="W19" s="5">
        <v>159889.06</v>
      </c>
      <c r="X19" s="5">
        <v>192505.53</v>
      </c>
      <c r="Y19" s="5">
        <v>170974.87</v>
      </c>
      <c r="Z19" s="5">
        <v>163491.73000000001</v>
      </c>
      <c r="AA19" s="5">
        <v>186143.48</v>
      </c>
      <c r="AB19" s="5">
        <v>155401.75</v>
      </c>
      <c r="AC19" s="5">
        <v>165634.57999999999</v>
      </c>
      <c r="AD19" s="5">
        <v>151516.53</v>
      </c>
      <c r="AE19" s="5">
        <v>152541.57999999999</v>
      </c>
      <c r="AF19" s="5">
        <v>159922.46</v>
      </c>
      <c r="AG19" s="5">
        <v>164323.76999999999</v>
      </c>
      <c r="AH19" s="5">
        <v>171369.74</v>
      </c>
      <c r="AI19" s="5">
        <v>171403.47</v>
      </c>
      <c r="AJ19" s="5">
        <v>179407.78</v>
      </c>
      <c r="AK19" s="5">
        <v>172456.26</v>
      </c>
      <c r="AL19" s="5">
        <v>166141.68</v>
      </c>
      <c r="AM19" s="5">
        <v>147172.19</v>
      </c>
      <c r="AN19" s="5">
        <v>186601.67</v>
      </c>
      <c r="AO19" s="5">
        <v>181891.39</v>
      </c>
      <c r="AP19" s="5">
        <v>166106.5</v>
      </c>
      <c r="AQ19" s="5">
        <v>173554.79</v>
      </c>
      <c r="AR19" s="5">
        <v>168141.13</v>
      </c>
      <c r="AS19" s="5">
        <v>173510.76</v>
      </c>
      <c r="AT19" s="5">
        <v>174332.43</v>
      </c>
      <c r="AU19" s="5">
        <v>184222.76</v>
      </c>
      <c r="AV19" s="5">
        <v>180991.32</v>
      </c>
      <c r="AW19" s="5">
        <v>182282.3</v>
      </c>
      <c r="AX19" s="5">
        <v>164628.22</v>
      </c>
      <c r="AY19" s="5">
        <v>180001.42</v>
      </c>
      <c r="AZ19" s="5">
        <v>176443.03</v>
      </c>
    </row>
    <row r="20" spans="1:52" x14ac:dyDescent="0.2">
      <c r="A20" s="50">
        <v>16</v>
      </c>
      <c r="B20" s="51" t="s">
        <v>86</v>
      </c>
      <c r="C20" s="8">
        <v>187.18</v>
      </c>
      <c r="D20" s="8">
        <v>119.52</v>
      </c>
      <c r="E20" s="8">
        <v>227.77</v>
      </c>
      <c r="F20" s="8">
        <v>226.54</v>
      </c>
      <c r="G20" s="8">
        <v>262.39999999999998</v>
      </c>
      <c r="H20" s="8">
        <v>218.41</v>
      </c>
      <c r="I20" s="8">
        <v>192.52</v>
      </c>
      <c r="J20" s="8">
        <v>231.84</v>
      </c>
      <c r="K20" s="8">
        <v>224.38</v>
      </c>
      <c r="L20" s="8">
        <v>218.76</v>
      </c>
      <c r="M20" s="8">
        <v>235.61</v>
      </c>
      <c r="N20" s="8">
        <v>288.56</v>
      </c>
      <c r="O20" s="8">
        <v>173.71</v>
      </c>
      <c r="P20" s="8">
        <v>102.46</v>
      </c>
      <c r="Q20" s="8">
        <v>207.96</v>
      </c>
      <c r="R20" s="8">
        <v>126.85</v>
      </c>
      <c r="S20" s="8">
        <v>130.36000000000001</v>
      </c>
      <c r="T20" s="8">
        <v>220.03</v>
      </c>
      <c r="U20" s="8">
        <v>213.45</v>
      </c>
      <c r="V20" s="8">
        <v>182.83</v>
      </c>
      <c r="W20" s="8">
        <v>230.53</v>
      </c>
      <c r="X20" s="8">
        <v>195.55</v>
      </c>
      <c r="Y20" s="8">
        <v>270.13</v>
      </c>
      <c r="Z20" s="8">
        <v>268.58</v>
      </c>
      <c r="AA20" s="8">
        <v>172.92</v>
      </c>
      <c r="AB20" s="8">
        <v>222.05</v>
      </c>
      <c r="AC20" s="8">
        <v>214.47</v>
      </c>
      <c r="AD20" s="8">
        <v>188.18</v>
      </c>
      <c r="AE20" s="8">
        <v>188.86</v>
      </c>
      <c r="AF20" s="8">
        <v>227</v>
      </c>
      <c r="AG20" s="8">
        <v>252.71</v>
      </c>
      <c r="AH20" s="8">
        <v>217.47</v>
      </c>
      <c r="AI20" s="8">
        <v>220.89</v>
      </c>
      <c r="AJ20" s="8">
        <v>130.16999999999999</v>
      </c>
      <c r="AK20" s="8">
        <v>320.7</v>
      </c>
      <c r="AL20" s="8">
        <v>271.35000000000002</v>
      </c>
      <c r="AM20" s="8">
        <v>158.44999999999999</v>
      </c>
      <c r="AN20" s="8">
        <v>190.46</v>
      </c>
      <c r="AO20" s="8">
        <v>263.10000000000002</v>
      </c>
      <c r="AP20" s="8">
        <v>115.46</v>
      </c>
      <c r="AQ20" s="8">
        <v>216.7</v>
      </c>
      <c r="AR20" s="8">
        <v>272.82</v>
      </c>
      <c r="AS20" s="8">
        <v>235.67</v>
      </c>
      <c r="AT20" s="8">
        <v>359.25</v>
      </c>
      <c r="AU20" s="8">
        <v>225.27</v>
      </c>
      <c r="AV20" s="8">
        <v>291.42</v>
      </c>
      <c r="AW20" s="8">
        <v>346.5</v>
      </c>
      <c r="AX20" s="8">
        <v>341.11</v>
      </c>
      <c r="AY20" s="8">
        <v>261.58999999999997</v>
      </c>
      <c r="AZ20" s="8">
        <v>244.4</v>
      </c>
    </row>
    <row r="21" spans="1:52" x14ac:dyDescent="0.2">
      <c r="A21" s="48">
        <v>17</v>
      </c>
      <c r="B21" s="49" t="s">
        <v>87</v>
      </c>
      <c r="C21" s="7">
        <v>113.98</v>
      </c>
      <c r="D21" s="7">
        <v>66.84</v>
      </c>
      <c r="E21" s="7">
        <v>81.459999999999994</v>
      </c>
      <c r="F21" s="7">
        <v>57.57</v>
      </c>
      <c r="G21" s="7">
        <v>170.85</v>
      </c>
      <c r="H21" s="7">
        <v>115.33</v>
      </c>
      <c r="I21" s="7">
        <v>55.93</v>
      </c>
      <c r="J21" s="7">
        <v>124.99</v>
      </c>
      <c r="K21" s="7">
        <v>74.930000000000007</v>
      </c>
      <c r="L21" s="7">
        <v>114.2</v>
      </c>
      <c r="M21" s="7">
        <v>91.72</v>
      </c>
      <c r="N21" s="7">
        <v>162.66999999999999</v>
      </c>
      <c r="O21" s="7">
        <v>60.74</v>
      </c>
      <c r="P21" s="7">
        <v>14.29</v>
      </c>
      <c r="Q21" s="7">
        <v>126.74</v>
      </c>
      <c r="R21" s="7">
        <v>31.77</v>
      </c>
      <c r="S21" s="7">
        <v>50.85</v>
      </c>
      <c r="T21" s="7">
        <v>93.1</v>
      </c>
      <c r="U21" s="7">
        <v>76.22</v>
      </c>
      <c r="V21" s="7">
        <v>63.09</v>
      </c>
      <c r="W21" s="7">
        <v>107.95</v>
      </c>
      <c r="X21" s="7">
        <v>89.05</v>
      </c>
      <c r="Y21" s="7">
        <v>159.79</v>
      </c>
      <c r="Z21" s="7">
        <v>199.77</v>
      </c>
      <c r="AA21" s="7">
        <v>29.25</v>
      </c>
      <c r="AB21" s="7">
        <v>137.21</v>
      </c>
      <c r="AC21" s="7">
        <v>123.62</v>
      </c>
      <c r="AD21" s="7">
        <v>131.58000000000001</v>
      </c>
      <c r="AE21" s="7">
        <v>89.16</v>
      </c>
      <c r="AF21" s="7">
        <v>104.97</v>
      </c>
      <c r="AG21" s="7">
        <v>109.5</v>
      </c>
      <c r="AH21" s="7">
        <v>124.89</v>
      </c>
      <c r="AI21" s="7">
        <v>93.22</v>
      </c>
      <c r="AJ21" s="7">
        <v>42.08</v>
      </c>
      <c r="AK21" s="7">
        <v>180.07</v>
      </c>
      <c r="AL21" s="7">
        <v>126.62</v>
      </c>
      <c r="AM21" s="7">
        <v>90.48</v>
      </c>
      <c r="AN21" s="7">
        <v>92.15</v>
      </c>
      <c r="AO21" s="7">
        <v>120.6</v>
      </c>
      <c r="AP21" s="7">
        <v>22.34</v>
      </c>
      <c r="AQ21" s="7">
        <v>60.73</v>
      </c>
      <c r="AR21" s="7">
        <v>150.06</v>
      </c>
      <c r="AS21" s="7">
        <v>94.72</v>
      </c>
      <c r="AT21" s="7">
        <v>189.28</v>
      </c>
      <c r="AU21" s="7">
        <v>114.06</v>
      </c>
      <c r="AV21" s="7">
        <v>185.76</v>
      </c>
      <c r="AW21" s="7">
        <v>172.88</v>
      </c>
      <c r="AX21" s="7">
        <v>149.08000000000001</v>
      </c>
      <c r="AY21" s="7">
        <v>141.71</v>
      </c>
      <c r="AZ21" s="7">
        <v>124.37</v>
      </c>
    </row>
    <row r="22" spans="1:52" x14ac:dyDescent="0.2">
      <c r="A22" s="50">
        <v>18</v>
      </c>
      <c r="B22" s="51" t="s">
        <v>88</v>
      </c>
      <c r="C22" s="8">
        <v>17.88</v>
      </c>
      <c r="D22" s="8">
        <v>3.99</v>
      </c>
      <c r="E22" s="8">
        <v>7.33</v>
      </c>
      <c r="F22" s="8">
        <v>3.46</v>
      </c>
      <c r="G22" s="8">
        <v>13.15</v>
      </c>
      <c r="H22" s="8">
        <v>9</v>
      </c>
      <c r="I22" s="8">
        <v>1.72</v>
      </c>
      <c r="J22" s="8">
        <v>11.7</v>
      </c>
      <c r="K22" s="8">
        <v>8.32</v>
      </c>
      <c r="L22" s="8">
        <v>30.11</v>
      </c>
      <c r="M22" s="8">
        <v>8.1</v>
      </c>
      <c r="N22" s="8">
        <v>18.29</v>
      </c>
      <c r="O22" s="8">
        <v>6.29</v>
      </c>
      <c r="P22" s="8">
        <v>1.73</v>
      </c>
      <c r="Q22" s="8">
        <v>48.67</v>
      </c>
      <c r="R22" s="8">
        <v>2.2799999999999998</v>
      </c>
      <c r="S22" s="8">
        <v>4.4400000000000004</v>
      </c>
      <c r="T22" s="8">
        <v>0.63</v>
      </c>
      <c r="U22" s="8">
        <v>7.12</v>
      </c>
      <c r="V22" s="8">
        <v>5.15</v>
      </c>
      <c r="W22" s="8">
        <v>1.61</v>
      </c>
      <c r="X22" s="8">
        <v>4.0599999999999996</v>
      </c>
      <c r="Y22" s="8">
        <v>29.47</v>
      </c>
      <c r="Z22" s="8">
        <v>14.55</v>
      </c>
      <c r="AA22" s="8">
        <v>3.91</v>
      </c>
      <c r="AB22" s="8">
        <v>23.81</v>
      </c>
      <c r="AC22" s="8">
        <v>3.1</v>
      </c>
      <c r="AD22" s="8">
        <v>2.73</v>
      </c>
      <c r="AE22" s="8">
        <v>0.98</v>
      </c>
      <c r="AF22" s="8">
        <v>1.1000000000000001</v>
      </c>
      <c r="AG22" s="8">
        <v>2.02</v>
      </c>
      <c r="AH22" s="8">
        <v>6.5</v>
      </c>
      <c r="AI22" s="8">
        <v>7.92</v>
      </c>
      <c r="AJ22" s="8">
        <v>4.5999999999999996</v>
      </c>
      <c r="AK22" s="8">
        <v>14.86</v>
      </c>
      <c r="AL22" s="8">
        <v>13.04</v>
      </c>
      <c r="AM22" s="8">
        <v>2.83</v>
      </c>
      <c r="AN22" s="8">
        <v>15.09</v>
      </c>
      <c r="AO22" s="8">
        <v>4.46</v>
      </c>
      <c r="AP22" s="8">
        <v>0.87</v>
      </c>
      <c r="AQ22" s="8">
        <v>8.6999999999999993</v>
      </c>
      <c r="AR22" s="8">
        <v>6.74</v>
      </c>
      <c r="AS22" s="8">
        <v>3.97</v>
      </c>
      <c r="AT22" s="8">
        <v>56.32</v>
      </c>
      <c r="AU22" s="8">
        <v>13.5</v>
      </c>
      <c r="AV22" s="8">
        <v>18</v>
      </c>
      <c r="AW22" s="8">
        <v>6.33</v>
      </c>
      <c r="AX22" s="8">
        <v>15.35</v>
      </c>
      <c r="AY22" s="8">
        <v>12.82</v>
      </c>
      <c r="AZ22" s="8">
        <v>1.82</v>
      </c>
    </row>
    <row r="23" spans="1:52" x14ac:dyDescent="0.2">
      <c r="A23" s="48">
        <v>19</v>
      </c>
      <c r="B23" s="49" t="s">
        <v>89</v>
      </c>
      <c r="C23" s="3"/>
      <c r="D23" s="3"/>
      <c r="E23" s="3"/>
      <c r="F23" s="3"/>
      <c r="G23" s="3"/>
      <c r="H23" s="7">
        <v>35.729999999999997</v>
      </c>
      <c r="I23" s="7">
        <v>0</v>
      </c>
      <c r="J23" s="7">
        <v>0</v>
      </c>
      <c r="K23" s="7">
        <v>0</v>
      </c>
      <c r="L23" s="7">
        <v>34.96</v>
      </c>
      <c r="M23" s="7">
        <v>4.25</v>
      </c>
      <c r="N23" s="7">
        <v>0</v>
      </c>
      <c r="O23" s="3"/>
      <c r="P23" s="3"/>
      <c r="Q23" s="7">
        <v>27.4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5.41</v>
      </c>
      <c r="Y23" s="7">
        <v>33.770000000000003</v>
      </c>
      <c r="Z23" s="7">
        <v>0</v>
      </c>
      <c r="AA23" s="3"/>
      <c r="AB23" s="7">
        <v>45.83</v>
      </c>
      <c r="AC23" s="7">
        <v>3.62</v>
      </c>
      <c r="AD23" s="7">
        <v>16.46</v>
      </c>
      <c r="AE23" s="7">
        <v>6.89</v>
      </c>
      <c r="AF23" s="7">
        <v>0</v>
      </c>
      <c r="AG23" s="7">
        <v>3.89</v>
      </c>
      <c r="AH23" s="7">
        <v>6.58</v>
      </c>
      <c r="AI23" s="7">
        <v>0</v>
      </c>
      <c r="AJ23" s="7">
        <v>0</v>
      </c>
      <c r="AK23" s="7">
        <v>1.3</v>
      </c>
      <c r="AL23" s="7">
        <v>68.44</v>
      </c>
      <c r="AM23" s="7">
        <v>4.5199999999999996</v>
      </c>
      <c r="AN23" s="7">
        <v>3.78</v>
      </c>
      <c r="AO23" s="7">
        <v>0</v>
      </c>
      <c r="AP23" s="7">
        <v>3.67</v>
      </c>
      <c r="AQ23" s="7">
        <v>3.32</v>
      </c>
      <c r="AR23" s="7">
        <v>11.79</v>
      </c>
      <c r="AS23" s="7">
        <v>0</v>
      </c>
      <c r="AT23" s="7">
        <v>0</v>
      </c>
      <c r="AU23" s="7">
        <v>2.93</v>
      </c>
      <c r="AV23" s="7">
        <v>4.01</v>
      </c>
      <c r="AW23" s="7">
        <v>29.59</v>
      </c>
      <c r="AX23" s="7">
        <v>24.01</v>
      </c>
      <c r="AY23" s="7">
        <v>13.42</v>
      </c>
      <c r="AZ23" s="7">
        <v>0</v>
      </c>
    </row>
    <row r="24" spans="1:52" x14ac:dyDescent="0.2">
      <c r="A24" s="50">
        <v>20</v>
      </c>
      <c r="B24" s="51" t="s">
        <v>90</v>
      </c>
      <c r="C24" s="4"/>
      <c r="D24" s="4"/>
      <c r="E24" s="4"/>
      <c r="F24" s="8">
        <v>3.73</v>
      </c>
      <c r="G24" s="8">
        <v>12.45</v>
      </c>
      <c r="H24" s="8">
        <v>0</v>
      </c>
      <c r="I24" s="8">
        <v>0</v>
      </c>
      <c r="J24" s="8">
        <v>9.51</v>
      </c>
      <c r="K24" s="8">
        <v>0</v>
      </c>
      <c r="L24" s="8">
        <v>0</v>
      </c>
      <c r="M24" s="8">
        <v>0</v>
      </c>
      <c r="N24" s="8">
        <v>17.5</v>
      </c>
      <c r="O24" s="4"/>
      <c r="P24" s="4"/>
      <c r="Q24" s="4"/>
      <c r="R24" s="4"/>
      <c r="S24" s="4"/>
      <c r="T24" s="4"/>
      <c r="U24" s="8">
        <v>10.79</v>
      </c>
      <c r="V24" s="8">
        <v>0</v>
      </c>
      <c r="W24" s="8">
        <v>7.83</v>
      </c>
      <c r="X24" s="8">
        <v>0</v>
      </c>
      <c r="Y24" s="8">
        <v>0</v>
      </c>
      <c r="Z24" s="8">
        <v>12.83</v>
      </c>
      <c r="AA24" s="4"/>
      <c r="AB24" s="4"/>
      <c r="AC24" s="8">
        <v>9.18</v>
      </c>
      <c r="AD24" s="8">
        <v>4.09</v>
      </c>
      <c r="AE24" s="8">
        <v>0</v>
      </c>
      <c r="AF24" s="8">
        <v>4.25</v>
      </c>
      <c r="AG24" s="8">
        <v>0</v>
      </c>
      <c r="AH24" s="8">
        <v>0</v>
      </c>
      <c r="AI24" s="8">
        <v>6.6</v>
      </c>
      <c r="AJ24" s="8">
        <v>0.4</v>
      </c>
      <c r="AK24" s="8">
        <v>19.809999999999999</v>
      </c>
      <c r="AL24" s="8">
        <v>0</v>
      </c>
      <c r="AM24" s="8">
        <v>41.89</v>
      </c>
      <c r="AN24" s="8">
        <v>0</v>
      </c>
      <c r="AO24" s="8">
        <v>25.32</v>
      </c>
      <c r="AP24" s="8">
        <v>0</v>
      </c>
      <c r="AQ24" s="8">
        <v>10</v>
      </c>
      <c r="AR24" s="8">
        <v>16.13</v>
      </c>
      <c r="AS24" s="8">
        <v>11.27</v>
      </c>
      <c r="AT24" s="8">
        <v>15.97</v>
      </c>
      <c r="AU24" s="8">
        <v>14.45</v>
      </c>
      <c r="AV24" s="8">
        <v>0</v>
      </c>
      <c r="AW24" s="8">
        <v>0</v>
      </c>
      <c r="AX24" s="8">
        <v>0</v>
      </c>
      <c r="AY24" s="4"/>
      <c r="AZ24" s="4"/>
    </row>
    <row r="25" spans="1:52" x14ac:dyDescent="0.2">
      <c r="A25" s="48">
        <v>21</v>
      </c>
      <c r="B25" s="49" t="s">
        <v>91</v>
      </c>
      <c r="C25" s="7">
        <v>78.97</v>
      </c>
      <c r="D25" s="7">
        <v>51.23</v>
      </c>
      <c r="E25" s="7">
        <v>69.42</v>
      </c>
      <c r="F25" s="7">
        <v>38.19</v>
      </c>
      <c r="G25" s="7">
        <v>137.44</v>
      </c>
      <c r="H25" s="7">
        <v>68.64</v>
      </c>
      <c r="I25" s="7">
        <v>54.09</v>
      </c>
      <c r="J25" s="7">
        <v>103.66</v>
      </c>
      <c r="K25" s="7">
        <v>60.38</v>
      </c>
      <c r="L25" s="7">
        <v>33.5</v>
      </c>
      <c r="M25" s="7">
        <v>63.49</v>
      </c>
      <c r="N25" s="7">
        <v>112.11</v>
      </c>
      <c r="O25" s="7">
        <v>50.13</v>
      </c>
      <c r="P25" s="7">
        <v>9.4</v>
      </c>
      <c r="Q25" s="7">
        <v>48.79</v>
      </c>
      <c r="R25" s="7">
        <v>17.940000000000001</v>
      </c>
      <c r="S25" s="7">
        <v>45.63</v>
      </c>
      <c r="T25" s="7">
        <v>86.56</v>
      </c>
      <c r="U25" s="7">
        <v>49.35</v>
      </c>
      <c r="V25" s="7">
        <v>51.26</v>
      </c>
      <c r="W25" s="7">
        <v>95.91</v>
      </c>
      <c r="X25" s="7">
        <v>76.12</v>
      </c>
      <c r="Y25" s="7">
        <v>83.95</v>
      </c>
      <c r="Z25" s="7">
        <v>159.76</v>
      </c>
      <c r="AA25" s="7">
        <v>18.91</v>
      </c>
      <c r="AB25" s="7">
        <v>63.87</v>
      </c>
      <c r="AC25" s="7">
        <v>81.69</v>
      </c>
      <c r="AD25" s="7">
        <v>97.77</v>
      </c>
      <c r="AE25" s="7">
        <v>76.150000000000006</v>
      </c>
      <c r="AF25" s="7">
        <v>67.709999999999994</v>
      </c>
      <c r="AG25" s="7">
        <v>93.96</v>
      </c>
      <c r="AH25" s="7">
        <v>98.45</v>
      </c>
      <c r="AI25" s="7">
        <v>73.03</v>
      </c>
      <c r="AJ25" s="7">
        <v>36.82</v>
      </c>
      <c r="AK25" s="7">
        <v>118.23</v>
      </c>
      <c r="AL25" s="7">
        <v>44</v>
      </c>
      <c r="AM25" s="7">
        <v>34.61</v>
      </c>
      <c r="AN25" s="7">
        <v>70.430000000000007</v>
      </c>
      <c r="AO25" s="7">
        <v>86.11</v>
      </c>
      <c r="AP25" s="7">
        <v>17.440000000000001</v>
      </c>
      <c r="AQ25" s="7">
        <v>37.29</v>
      </c>
      <c r="AR25" s="7">
        <v>114.87</v>
      </c>
      <c r="AS25" s="7">
        <v>77.11</v>
      </c>
      <c r="AT25" s="7">
        <v>81.290000000000006</v>
      </c>
      <c r="AU25" s="7">
        <v>59.49</v>
      </c>
      <c r="AV25" s="7">
        <v>126.32</v>
      </c>
      <c r="AW25" s="7">
        <v>88.11</v>
      </c>
      <c r="AX25" s="7">
        <v>63.9</v>
      </c>
      <c r="AY25" s="7">
        <v>65.28</v>
      </c>
      <c r="AZ25" s="7">
        <v>92.44</v>
      </c>
    </row>
    <row r="26" spans="1:52" x14ac:dyDescent="0.2">
      <c r="A26" s="50">
        <v>22</v>
      </c>
      <c r="B26" s="51" t="s">
        <v>92</v>
      </c>
      <c r="C26" s="8">
        <v>1.95</v>
      </c>
      <c r="D26" s="8">
        <v>2.9</v>
      </c>
      <c r="E26" s="8">
        <v>0.95</v>
      </c>
      <c r="F26" s="8">
        <v>3.7</v>
      </c>
      <c r="G26" s="8">
        <v>1.54</v>
      </c>
      <c r="H26" s="8">
        <v>0.18</v>
      </c>
      <c r="I26" s="8">
        <v>0.12</v>
      </c>
      <c r="J26" s="8">
        <v>0.12</v>
      </c>
      <c r="K26" s="8">
        <v>1.4</v>
      </c>
      <c r="L26" s="8">
        <v>0.84</v>
      </c>
      <c r="M26" s="8">
        <v>2.62</v>
      </c>
      <c r="N26" s="8">
        <v>1.96</v>
      </c>
      <c r="O26" s="8">
        <v>4.3099999999999996</v>
      </c>
      <c r="P26" s="8">
        <v>0.91</v>
      </c>
      <c r="Q26" s="8">
        <v>1.88</v>
      </c>
      <c r="R26" s="8">
        <v>0</v>
      </c>
      <c r="S26" s="8">
        <v>0.78</v>
      </c>
      <c r="T26" s="8">
        <v>3.26</v>
      </c>
      <c r="U26" s="8">
        <v>2.56</v>
      </c>
      <c r="V26" s="8">
        <v>0.08</v>
      </c>
      <c r="W26" s="8">
        <v>0.7</v>
      </c>
      <c r="X26" s="8">
        <v>3.45</v>
      </c>
      <c r="Y26" s="8">
        <v>1.71</v>
      </c>
      <c r="Z26" s="8">
        <v>0.69</v>
      </c>
      <c r="AA26" s="8">
        <v>1.19</v>
      </c>
      <c r="AB26" s="8">
        <v>3.71</v>
      </c>
      <c r="AC26" s="8">
        <v>3.2</v>
      </c>
      <c r="AD26" s="8">
        <v>0</v>
      </c>
      <c r="AE26" s="8">
        <v>1</v>
      </c>
      <c r="AF26" s="8">
        <v>4.4800000000000004</v>
      </c>
      <c r="AG26" s="8">
        <v>4.51</v>
      </c>
      <c r="AH26" s="8">
        <v>1.91</v>
      </c>
      <c r="AI26" s="8">
        <v>0.88</v>
      </c>
      <c r="AJ26" s="8">
        <v>0.01</v>
      </c>
      <c r="AK26" s="8">
        <v>24.15</v>
      </c>
      <c r="AL26" s="8">
        <v>1.1399999999999999</v>
      </c>
      <c r="AM26" s="8">
        <v>6.63</v>
      </c>
      <c r="AN26" s="8">
        <v>2.84</v>
      </c>
      <c r="AO26" s="8">
        <v>4.71</v>
      </c>
      <c r="AP26" s="8">
        <v>0</v>
      </c>
      <c r="AQ26" s="8">
        <v>1.42</v>
      </c>
      <c r="AR26" s="8">
        <v>0.54</v>
      </c>
      <c r="AS26" s="8">
        <v>0.85</v>
      </c>
      <c r="AT26" s="8">
        <v>8.64</v>
      </c>
      <c r="AU26" s="8">
        <v>2.5499999999999998</v>
      </c>
      <c r="AV26" s="8">
        <v>2.93</v>
      </c>
      <c r="AW26" s="8">
        <v>4.66</v>
      </c>
      <c r="AX26" s="8">
        <v>0.01</v>
      </c>
      <c r="AY26" s="8">
        <v>14.79</v>
      </c>
      <c r="AZ26" s="8">
        <v>0.83</v>
      </c>
    </row>
    <row r="27" spans="1:52" x14ac:dyDescent="0.2">
      <c r="A27" s="48">
        <v>23</v>
      </c>
      <c r="B27" s="49" t="s">
        <v>93</v>
      </c>
      <c r="C27" s="7">
        <v>15.19</v>
      </c>
      <c r="D27" s="7">
        <v>8.7100000000000009</v>
      </c>
      <c r="E27" s="7">
        <v>3.76</v>
      </c>
      <c r="F27" s="7">
        <v>8.49</v>
      </c>
      <c r="G27" s="7">
        <v>6.27</v>
      </c>
      <c r="H27" s="7">
        <v>1.78</v>
      </c>
      <c r="I27" s="7">
        <v>0</v>
      </c>
      <c r="J27" s="7">
        <v>0</v>
      </c>
      <c r="K27" s="7">
        <v>4.82</v>
      </c>
      <c r="L27" s="7">
        <v>14.79</v>
      </c>
      <c r="M27" s="7">
        <v>13.26</v>
      </c>
      <c r="N27" s="7">
        <v>12.81</v>
      </c>
      <c r="O27" s="3"/>
      <c r="P27" s="7">
        <v>2.25</v>
      </c>
      <c r="Q27" s="7">
        <v>0</v>
      </c>
      <c r="R27" s="7">
        <v>11.55</v>
      </c>
      <c r="S27" s="7">
        <v>0</v>
      </c>
      <c r="T27" s="7">
        <v>2.64</v>
      </c>
      <c r="U27" s="7">
        <v>6.41</v>
      </c>
      <c r="V27" s="7">
        <v>6.6</v>
      </c>
      <c r="W27" s="7">
        <v>1.91</v>
      </c>
      <c r="X27" s="7">
        <v>0</v>
      </c>
      <c r="Y27" s="7">
        <v>10.9</v>
      </c>
      <c r="Z27" s="7">
        <v>11.93</v>
      </c>
      <c r="AA27" s="7">
        <v>5.25</v>
      </c>
      <c r="AB27" s="7">
        <v>0</v>
      </c>
      <c r="AC27" s="7">
        <v>22.84</v>
      </c>
      <c r="AD27" s="7">
        <v>10.53</v>
      </c>
      <c r="AE27" s="7">
        <v>4.1399999999999997</v>
      </c>
      <c r="AF27" s="7">
        <v>27.43</v>
      </c>
      <c r="AG27" s="7">
        <v>5.0999999999999996</v>
      </c>
      <c r="AH27" s="7">
        <v>11.46</v>
      </c>
      <c r="AI27" s="7">
        <v>4.79</v>
      </c>
      <c r="AJ27" s="7">
        <v>0.24</v>
      </c>
      <c r="AK27" s="7">
        <v>1.73</v>
      </c>
      <c r="AL27" s="7">
        <v>0</v>
      </c>
      <c r="AM27" s="3"/>
      <c r="AN27" s="3"/>
      <c r="AO27" s="3"/>
      <c r="AP27" s="7">
        <v>0.36</v>
      </c>
      <c r="AQ27" s="7">
        <v>0</v>
      </c>
      <c r="AR27" s="7">
        <v>0</v>
      </c>
      <c r="AS27" s="7">
        <v>1.52</v>
      </c>
      <c r="AT27" s="7">
        <v>27.06</v>
      </c>
      <c r="AU27" s="7">
        <v>21.15</v>
      </c>
      <c r="AV27" s="7">
        <v>34.5</v>
      </c>
      <c r="AW27" s="7">
        <v>44.19</v>
      </c>
      <c r="AX27" s="7">
        <v>45.81</v>
      </c>
      <c r="AY27" s="7">
        <v>35.4</v>
      </c>
      <c r="AZ27" s="7">
        <v>29.29</v>
      </c>
    </row>
    <row r="28" spans="1:52" x14ac:dyDescent="0.2">
      <c r="A28" s="50">
        <v>24</v>
      </c>
      <c r="B28" s="51" t="s">
        <v>94</v>
      </c>
      <c r="C28" s="8">
        <v>73.19</v>
      </c>
      <c r="D28" s="8">
        <v>52.68</v>
      </c>
      <c r="E28" s="8">
        <v>146.31</v>
      </c>
      <c r="F28" s="8">
        <v>168.98</v>
      </c>
      <c r="G28" s="8">
        <v>91.55</v>
      </c>
      <c r="H28" s="8">
        <v>103.08</v>
      </c>
      <c r="I28" s="8">
        <v>136.59</v>
      </c>
      <c r="J28" s="8">
        <v>106.85</v>
      </c>
      <c r="K28" s="8">
        <v>149.44999999999999</v>
      </c>
      <c r="L28" s="8">
        <v>104.56</v>
      </c>
      <c r="M28" s="8">
        <v>143.88999999999999</v>
      </c>
      <c r="N28" s="8">
        <v>125.89</v>
      </c>
      <c r="O28" s="8">
        <v>112.97</v>
      </c>
      <c r="P28" s="8">
        <v>88.17</v>
      </c>
      <c r="Q28" s="8">
        <v>81.22</v>
      </c>
      <c r="R28" s="8">
        <v>95.08</v>
      </c>
      <c r="S28" s="8">
        <v>79.510000000000005</v>
      </c>
      <c r="T28" s="8">
        <v>126.92</v>
      </c>
      <c r="U28" s="8">
        <v>137.22999999999999</v>
      </c>
      <c r="V28" s="8">
        <v>119.75</v>
      </c>
      <c r="W28" s="8">
        <v>122.58</v>
      </c>
      <c r="X28" s="8">
        <v>106.49</v>
      </c>
      <c r="Y28" s="8">
        <v>110.34</v>
      </c>
      <c r="Z28" s="8">
        <v>68.81</v>
      </c>
      <c r="AA28" s="8">
        <v>143.66999999999999</v>
      </c>
      <c r="AB28" s="8">
        <v>84.84</v>
      </c>
      <c r="AC28" s="8">
        <v>90.85</v>
      </c>
      <c r="AD28" s="8">
        <v>56.6</v>
      </c>
      <c r="AE28" s="8">
        <v>99.7</v>
      </c>
      <c r="AF28" s="8">
        <v>122.03</v>
      </c>
      <c r="AG28" s="8">
        <v>143.22</v>
      </c>
      <c r="AH28" s="8">
        <v>92.58</v>
      </c>
      <c r="AI28" s="8">
        <v>127.66</v>
      </c>
      <c r="AJ28" s="8">
        <v>88.09</v>
      </c>
      <c r="AK28" s="8">
        <v>140.63</v>
      </c>
      <c r="AL28" s="8">
        <v>144.72999999999999</v>
      </c>
      <c r="AM28" s="8">
        <v>67.97</v>
      </c>
      <c r="AN28" s="8">
        <v>98.31</v>
      </c>
      <c r="AO28" s="8">
        <v>142.5</v>
      </c>
      <c r="AP28" s="8">
        <v>93.12</v>
      </c>
      <c r="AQ28" s="8">
        <v>155.97</v>
      </c>
      <c r="AR28" s="8">
        <v>122.76</v>
      </c>
      <c r="AS28" s="8">
        <v>140.94999999999999</v>
      </c>
      <c r="AT28" s="8">
        <v>169.97</v>
      </c>
      <c r="AU28" s="8">
        <v>111.2</v>
      </c>
      <c r="AV28" s="8">
        <v>105.66</v>
      </c>
      <c r="AW28" s="8">
        <v>173.62</v>
      </c>
      <c r="AX28" s="8">
        <v>192.03</v>
      </c>
      <c r="AY28" s="8">
        <v>119.89</v>
      </c>
      <c r="AZ28" s="8">
        <v>120.03</v>
      </c>
    </row>
    <row r="29" spans="1:52" x14ac:dyDescent="0.2">
      <c r="A29" s="48">
        <v>25</v>
      </c>
      <c r="B29" s="49" t="s">
        <v>95</v>
      </c>
      <c r="C29" s="5">
        <v>12449.45</v>
      </c>
      <c r="D29" s="5">
        <v>10475.5</v>
      </c>
      <c r="E29" s="5">
        <v>11768.47</v>
      </c>
      <c r="F29" s="5">
        <v>13794.55</v>
      </c>
      <c r="G29" s="5">
        <v>12838.31</v>
      </c>
      <c r="H29" s="5">
        <v>11825.77</v>
      </c>
      <c r="I29" s="5">
        <v>12956.48</v>
      </c>
      <c r="J29" s="5">
        <v>10939.22</v>
      </c>
      <c r="K29" s="5">
        <v>13276.4</v>
      </c>
      <c r="L29" s="5">
        <v>12356.4</v>
      </c>
      <c r="M29" s="5">
        <v>11842.66</v>
      </c>
      <c r="N29" s="5">
        <v>12659.7</v>
      </c>
      <c r="O29" s="5">
        <v>12231.71</v>
      </c>
      <c r="P29" s="5">
        <v>12636.62</v>
      </c>
      <c r="Q29" s="5">
        <v>11199.87</v>
      </c>
      <c r="R29" s="5">
        <v>11777.29</v>
      </c>
      <c r="S29" s="5">
        <v>10234.209999999999</v>
      </c>
      <c r="T29" s="5">
        <v>11039.39</v>
      </c>
      <c r="U29" s="5">
        <v>10721.89</v>
      </c>
      <c r="V29" s="5">
        <v>10872.39</v>
      </c>
      <c r="W29" s="5">
        <v>11521.48</v>
      </c>
      <c r="X29" s="5">
        <v>10774</v>
      </c>
      <c r="Y29" s="5">
        <v>11722.56</v>
      </c>
      <c r="Z29" s="5">
        <v>10412.620000000001</v>
      </c>
      <c r="AA29" s="5">
        <v>9885.27</v>
      </c>
      <c r="AB29" s="5">
        <v>10649.37</v>
      </c>
      <c r="AC29" s="5">
        <v>10297.76</v>
      </c>
      <c r="AD29" s="5">
        <v>10623.98</v>
      </c>
      <c r="AE29" s="5">
        <v>12307.96</v>
      </c>
      <c r="AF29" s="5">
        <v>12855.7</v>
      </c>
      <c r="AG29" s="5">
        <v>11953.71</v>
      </c>
      <c r="AH29" s="5">
        <v>11365.61</v>
      </c>
      <c r="AI29" s="5">
        <v>11119.14</v>
      </c>
      <c r="AJ29" s="5">
        <v>10337.58</v>
      </c>
      <c r="AK29" s="5">
        <v>10854.54</v>
      </c>
      <c r="AL29" s="5">
        <v>10096.719999999999</v>
      </c>
      <c r="AM29" s="5">
        <v>9901.77</v>
      </c>
      <c r="AN29" s="5">
        <v>31466.18</v>
      </c>
      <c r="AO29" s="5">
        <v>11444.27</v>
      </c>
      <c r="AP29" s="5">
        <v>10217.49</v>
      </c>
      <c r="AQ29" s="5">
        <v>11499.39</v>
      </c>
      <c r="AR29" s="5">
        <v>11249.12</v>
      </c>
      <c r="AS29" s="5">
        <v>9830.09</v>
      </c>
      <c r="AT29" s="5">
        <v>11233.92</v>
      </c>
      <c r="AU29" s="5">
        <v>10507.03</v>
      </c>
      <c r="AV29" s="5">
        <v>10461.09</v>
      </c>
      <c r="AW29" s="5">
        <v>10631.87</v>
      </c>
      <c r="AX29" s="5">
        <v>10496.84</v>
      </c>
      <c r="AY29" s="5">
        <v>11732.92</v>
      </c>
      <c r="AZ29" s="5">
        <v>10827.54</v>
      </c>
    </row>
    <row r="30" spans="1:52" x14ac:dyDescent="0.2">
      <c r="A30" s="50">
        <v>26</v>
      </c>
      <c r="B30" s="51" t="s">
        <v>96</v>
      </c>
      <c r="C30" s="6">
        <v>7094.75</v>
      </c>
      <c r="D30" s="6">
        <v>6136.32</v>
      </c>
      <c r="E30" s="6">
        <v>6972.93</v>
      </c>
      <c r="F30" s="6">
        <v>8266.5499999999993</v>
      </c>
      <c r="G30" s="6">
        <v>7285.78</v>
      </c>
      <c r="H30" s="6">
        <v>6429.16</v>
      </c>
      <c r="I30" s="6">
        <v>7767.94</v>
      </c>
      <c r="J30" s="6">
        <v>6560.08</v>
      </c>
      <c r="K30" s="6">
        <v>7807.02</v>
      </c>
      <c r="L30" s="6">
        <v>7121.23</v>
      </c>
      <c r="M30" s="6">
        <v>6352.01</v>
      </c>
      <c r="N30" s="6">
        <v>7661.94</v>
      </c>
      <c r="O30" s="6">
        <v>7242.9</v>
      </c>
      <c r="P30" s="6">
        <v>7413.5</v>
      </c>
      <c r="Q30" s="6">
        <v>6421.46</v>
      </c>
      <c r="R30" s="6">
        <v>6939.08</v>
      </c>
      <c r="S30" s="6">
        <v>6022.93</v>
      </c>
      <c r="T30" s="6">
        <v>6053.23</v>
      </c>
      <c r="U30" s="6">
        <v>5984.02</v>
      </c>
      <c r="V30" s="6">
        <v>6314.79</v>
      </c>
      <c r="W30" s="6">
        <v>7018.96</v>
      </c>
      <c r="X30" s="6">
        <v>6384.92</v>
      </c>
      <c r="Y30" s="6">
        <v>6793.57</v>
      </c>
      <c r="Z30" s="6">
        <v>6168.43</v>
      </c>
      <c r="AA30" s="6">
        <v>5501.5</v>
      </c>
      <c r="AB30" s="6">
        <v>6347.72</v>
      </c>
      <c r="AC30" s="6">
        <v>5649.34</v>
      </c>
      <c r="AD30" s="6">
        <v>6142.47</v>
      </c>
      <c r="AE30" s="6">
        <v>7975.16</v>
      </c>
      <c r="AF30" s="6">
        <v>7364.82</v>
      </c>
      <c r="AG30" s="6">
        <v>7051.94</v>
      </c>
      <c r="AH30" s="6">
        <v>6849.7</v>
      </c>
      <c r="AI30" s="6">
        <v>6646.38</v>
      </c>
      <c r="AJ30" s="6">
        <v>5823.14</v>
      </c>
      <c r="AK30" s="6">
        <v>6125.09</v>
      </c>
      <c r="AL30" s="6">
        <v>5241.6899999999996</v>
      </c>
      <c r="AM30" s="6">
        <v>5326.01</v>
      </c>
      <c r="AN30" s="6">
        <v>5096.2</v>
      </c>
      <c r="AO30" s="6">
        <v>5838.25</v>
      </c>
      <c r="AP30" s="6">
        <v>5503.38</v>
      </c>
      <c r="AQ30" s="6">
        <v>5910.12</v>
      </c>
      <c r="AR30" s="6">
        <v>6304.18</v>
      </c>
      <c r="AS30" s="6">
        <v>5273.36</v>
      </c>
      <c r="AT30" s="6">
        <v>6319.61</v>
      </c>
      <c r="AU30" s="6">
        <v>6006.11</v>
      </c>
      <c r="AV30" s="6">
        <v>5435.28</v>
      </c>
      <c r="AW30" s="6">
        <v>5626.05</v>
      </c>
      <c r="AX30" s="6">
        <v>6003.36</v>
      </c>
      <c r="AY30" s="6">
        <v>6754.01</v>
      </c>
      <c r="AZ30" s="6">
        <v>5491.72</v>
      </c>
    </row>
    <row r="31" spans="1:52" x14ac:dyDescent="0.2">
      <c r="A31" s="48">
        <v>27</v>
      </c>
      <c r="B31" s="49" t="s">
        <v>97</v>
      </c>
      <c r="C31" s="5">
        <v>3181.29</v>
      </c>
      <c r="D31" s="5">
        <v>2793.1</v>
      </c>
      <c r="E31" s="5">
        <v>3759.68</v>
      </c>
      <c r="F31" s="5">
        <v>3891.25</v>
      </c>
      <c r="G31" s="5">
        <v>3181.33</v>
      </c>
      <c r="H31" s="5">
        <v>2867.82</v>
      </c>
      <c r="I31" s="5">
        <v>4081.31</v>
      </c>
      <c r="J31" s="5">
        <v>3262.32</v>
      </c>
      <c r="K31" s="5">
        <v>3554.15</v>
      </c>
      <c r="L31" s="5">
        <v>3066.56</v>
      </c>
      <c r="M31" s="5">
        <v>2724.12</v>
      </c>
      <c r="N31" s="5">
        <v>3396.29</v>
      </c>
      <c r="O31" s="5">
        <v>3269</v>
      </c>
      <c r="P31" s="5">
        <v>2852.77</v>
      </c>
      <c r="Q31" s="5">
        <v>2627.77</v>
      </c>
      <c r="R31" s="5">
        <v>2897.05</v>
      </c>
      <c r="S31" s="5">
        <v>2657.31</v>
      </c>
      <c r="T31" s="5">
        <v>2787.69</v>
      </c>
      <c r="U31" s="5">
        <v>2477.38</v>
      </c>
      <c r="V31" s="5">
        <v>2471.1999999999998</v>
      </c>
      <c r="W31" s="5">
        <v>3104.24</v>
      </c>
      <c r="X31" s="5">
        <v>2499.15</v>
      </c>
      <c r="Y31" s="5">
        <v>3065.37</v>
      </c>
      <c r="Z31" s="5">
        <v>2538.67</v>
      </c>
      <c r="AA31" s="5">
        <v>1845.27</v>
      </c>
      <c r="AB31" s="5">
        <v>2579.33</v>
      </c>
      <c r="AC31" s="5">
        <v>2189.56</v>
      </c>
      <c r="AD31" s="5">
        <v>1978.31</v>
      </c>
      <c r="AE31" s="5">
        <v>3096.7</v>
      </c>
      <c r="AF31" s="5">
        <v>3032.27</v>
      </c>
      <c r="AG31" s="5">
        <v>2894.01</v>
      </c>
      <c r="AH31" s="5">
        <v>1975.03</v>
      </c>
      <c r="AI31" s="5">
        <v>2099.41</v>
      </c>
      <c r="AJ31" s="5">
        <v>2277.4</v>
      </c>
      <c r="AK31" s="5">
        <v>2022.28</v>
      </c>
      <c r="AL31" s="5">
        <v>2158.9699999999998</v>
      </c>
      <c r="AM31" s="5">
        <v>2027.81</v>
      </c>
      <c r="AN31" s="5">
        <v>2132.35</v>
      </c>
      <c r="AO31" s="5">
        <v>2471.6799999999998</v>
      </c>
      <c r="AP31" s="5">
        <v>2266.2600000000002</v>
      </c>
      <c r="AQ31" s="5">
        <v>2463.37</v>
      </c>
      <c r="AR31" s="5">
        <v>2840.73</v>
      </c>
      <c r="AS31" s="5">
        <v>2101.21</v>
      </c>
      <c r="AT31" s="5">
        <v>2744.9</v>
      </c>
      <c r="AU31" s="5">
        <v>2574.3000000000002</v>
      </c>
      <c r="AV31" s="5">
        <v>2413.5100000000002</v>
      </c>
      <c r="AW31" s="5">
        <v>2203.0700000000002</v>
      </c>
      <c r="AX31" s="5">
        <v>2499.6799999999998</v>
      </c>
      <c r="AY31" s="5">
        <v>3147.1</v>
      </c>
      <c r="AZ31" s="5">
        <v>2145.79</v>
      </c>
    </row>
    <row r="32" spans="1:52" ht="25.5" x14ac:dyDescent="0.2">
      <c r="A32" s="50">
        <v>28</v>
      </c>
      <c r="B32" s="51" t="s">
        <v>98</v>
      </c>
      <c r="C32" s="8">
        <v>852.89</v>
      </c>
      <c r="D32" s="8">
        <v>752.27</v>
      </c>
      <c r="E32" s="8">
        <v>902.28</v>
      </c>
      <c r="F32" s="6">
        <v>1028.95</v>
      </c>
      <c r="G32" s="6">
        <v>1087.22</v>
      </c>
      <c r="H32" s="8">
        <v>924.81</v>
      </c>
      <c r="I32" s="8">
        <v>793.54</v>
      </c>
      <c r="J32" s="8">
        <v>765.45</v>
      </c>
      <c r="K32" s="8">
        <v>918.71</v>
      </c>
      <c r="L32" s="8">
        <v>883.7</v>
      </c>
      <c r="M32" s="8">
        <v>813.25</v>
      </c>
      <c r="N32" s="6">
        <v>1114.19</v>
      </c>
      <c r="O32" s="8">
        <v>950.73</v>
      </c>
      <c r="P32" s="6">
        <v>1379.19</v>
      </c>
      <c r="Q32" s="6">
        <v>1159.5899999999999</v>
      </c>
      <c r="R32" s="8">
        <v>797.84</v>
      </c>
      <c r="S32" s="8">
        <v>593.29</v>
      </c>
      <c r="T32" s="8">
        <v>586.69000000000005</v>
      </c>
      <c r="U32" s="8">
        <v>545.16999999999996</v>
      </c>
      <c r="V32" s="8">
        <v>690.58</v>
      </c>
      <c r="W32" s="8">
        <v>801.69</v>
      </c>
      <c r="X32" s="8">
        <v>611.14</v>
      </c>
      <c r="Y32" s="8">
        <v>522.29999999999995</v>
      </c>
      <c r="Z32" s="8">
        <v>636.85</v>
      </c>
      <c r="AA32" s="8">
        <v>548.55999999999995</v>
      </c>
      <c r="AB32" s="8">
        <v>557.04</v>
      </c>
      <c r="AC32" s="8">
        <v>557.73</v>
      </c>
      <c r="AD32" s="8">
        <v>734.9</v>
      </c>
      <c r="AE32" s="8">
        <v>560.83000000000004</v>
      </c>
      <c r="AF32" s="8">
        <v>677.89</v>
      </c>
      <c r="AG32" s="8">
        <v>765.98</v>
      </c>
      <c r="AH32" s="8">
        <v>754.4</v>
      </c>
      <c r="AI32" s="8">
        <v>570.39</v>
      </c>
      <c r="AJ32" s="8">
        <v>662.69</v>
      </c>
      <c r="AK32" s="8">
        <v>663.31</v>
      </c>
      <c r="AL32" s="8">
        <v>588.91</v>
      </c>
      <c r="AM32" s="8">
        <v>540.07000000000005</v>
      </c>
      <c r="AN32" s="8">
        <v>613.22</v>
      </c>
      <c r="AO32" s="8">
        <v>626.71</v>
      </c>
      <c r="AP32" s="8">
        <v>528.49</v>
      </c>
      <c r="AQ32" s="8">
        <v>660.75</v>
      </c>
      <c r="AR32" s="8">
        <v>658.01</v>
      </c>
      <c r="AS32" s="8">
        <v>562.75</v>
      </c>
      <c r="AT32" s="8">
        <v>647.44000000000005</v>
      </c>
      <c r="AU32" s="8">
        <v>563.67999999999995</v>
      </c>
      <c r="AV32" s="8">
        <v>638.22</v>
      </c>
      <c r="AW32" s="8">
        <v>606.02</v>
      </c>
      <c r="AX32" s="8">
        <v>563.41999999999996</v>
      </c>
      <c r="AY32" s="8">
        <v>530.38</v>
      </c>
      <c r="AZ32" s="8">
        <v>543.53</v>
      </c>
    </row>
    <row r="33" spans="1:52" x14ac:dyDescent="0.2">
      <c r="A33" s="48">
        <v>29</v>
      </c>
      <c r="B33" s="49" t="s">
        <v>99</v>
      </c>
      <c r="C33" s="5">
        <v>3060.57</v>
      </c>
      <c r="D33" s="5">
        <v>2590.96</v>
      </c>
      <c r="E33" s="5">
        <v>2310.9699999999998</v>
      </c>
      <c r="F33" s="5">
        <v>3346.35</v>
      </c>
      <c r="G33" s="5">
        <v>3017.22</v>
      </c>
      <c r="H33" s="5">
        <v>2636.53</v>
      </c>
      <c r="I33" s="5">
        <v>2893.09</v>
      </c>
      <c r="J33" s="5">
        <v>2532.31</v>
      </c>
      <c r="K33" s="5">
        <v>3334.16</v>
      </c>
      <c r="L33" s="5">
        <v>3170.97</v>
      </c>
      <c r="M33" s="5">
        <v>2814.64</v>
      </c>
      <c r="N33" s="5">
        <v>3151.47</v>
      </c>
      <c r="O33" s="5">
        <v>3023.17</v>
      </c>
      <c r="P33" s="5">
        <v>3181.54</v>
      </c>
      <c r="Q33" s="5">
        <v>2634.1</v>
      </c>
      <c r="R33" s="5">
        <v>3244.2</v>
      </c>
      <c r="S33" s="5">
        <v>2772.33</v>
      </c>
      <c r="T33" s="5">
        <v>2678.85</v>
      </c>
      <c r="U33" s="5">
        <v>2961.47</v>
      </c>
      <c r="V33" s="5">
        <v>3153.01</v>
      </c>
      <c r="W33" s="5">
        <v>3113.03</v>
      </c>
      <c r="X33" s="5">
        <v>3274.62</v>
      </c>
      <c r="Y33" s="5">
        <v>3205.9</v>
      </c>
      <c r="Z33" s="5">
        <v>2992.91</v>
      </c>
      <c r="AA33" s="5">
        <v>3107.67</v>
      </c>
      <c r="AB33" s="5">
        <v>3211.35</v>
      </c>
      <c r="AC33" s="5">
        <v>2902.06</v>
      </c>
      <c r="AD33" s="5">
        <v>3429.26</v>
      </c>
      <c r="AE33" s="5">
        <v>4317.63</v>
      </c>
      <c r="AF33" s="5">
        <v>3654.66</v>
      </c>
      <c r="AG33" s="5">
        <v>3391.95</v>
      </c>
      <c r="AH33" s="5">
        <v>4120.28</v>
      </c>
      <c r="AI33" s="5">
        <v>3976.59</v>
      </c>
      <c r="AJ33" s="5">
        <v>2883.06</v>
      </c>
      <c r="AK33" s="5">
        <v>3439.5</v>
      </c>
      <c r="AL33" s="5">
        <v>2493.81</v>
      </c>
      <c r="AM33" s="5">
        <v>2758.14</v>
      </c>
      <c r="AN33" s="5">
        <v>2350.63</v>
      </c>
      <c r="AO33" s="5">
        <v>2739.86</v>
      </c>
      <c r="AP33" s="5">
        <v>2708.64</v>
      </c>
      <c r="AQ33" s="5">
        <v>2786</v>
      </c>
      <c r="AR33" s="5">
        <v>2805.44</v>
      </c>
      <c r="AS33" s="5">
        <v>2609.41</v>
      </c>
      <c r="AT33" s="5">
        <v>2927.27</v>
      </c>
      <c r="AU33" s="5">
        <v>2868.14</v>
      </c>
      <c r="AV33" s="5">
        <v>2383.5500000000002</v>
      </c>
      <c r="AW33" s="5">
        <v>2816.97</v>
      </c>
      <c r="AX33" s="5">
        <v>2940.27</v>
      </c>
      <c r="AY33" s="5">
        <v>3076.53</v>
      </c>
      <c r="AZ33" s="5">
        <v>2802.4</v>
      </c>
    </row>
    <row r="34" spans="1:52" x14ac:dyDescent="0.2">
      <c r="A34" s="50">
        <v>30</v>
      </c>
      <c r="B34" s="51" t="s">
        <v>100</v>
      </c>
      <c r="C34" s="8">
        <v>947.63</v>
      </c>
      <c r="D34" s="8">
        <v>982.65</v>
      </c>
      <c r="E34" s="8">
        <v>983.77</v>
      </c>
      <c r="F34" s="6">
        <v>1005.16</v>
      </c>
      <c r="G34" s="8">
        <v>857.01</v>
      </c>
      <c r="H34" s="8">
        <v>725.17</v>
      </c>
      <c r="I34" s="8">
        <v>596.1</v>
      </c>
      <c r="J34" s="8">
        <v>584.52</v>
      </c>
      <c r="K34" s="8">
        <v>720.93</v>
      </c>
      <c r="L34" s="8">
        <v>826.39</v>
      </c>
      <c r="M34" s="8">
        <v>815.28</v>
      </c>
      <c r="N34" s="8">
        <v>885.31</v>
      </c>
      <c r="O34" s="6">
        <v>1066.33</v>
      </c>
      <c r="P34" s="6">
        <v>1126.94</v>
      </c>
      <c r="Q34" s="6">
        <v>1034.08</v>
      </c>
      <c r="R34" s="6">
        <v>1031.94</v>
      </c>
      <c r="S34" s="8">
        <v>712.41</v>
      </c>
      <c r="T34" s="8">
        <v>728.47</v>
      </c>
      <c r="U34" s="8">
        <v>607.88</v>
      </c>
      <c r="V34" s="8">
        <v>804.72</v>
      </c>
      <c r="W34" s="8">
        <v>602.59</v>
      </c>
      <c r="X34" s="8">
        <v>638.73</v>
      </c>
      <c r="Y34" s="8">
        <v>782.34</v>
      </c>
      <c r="Z34" s="8">
        <v>717.43</v>
      </c>
      <c r="AA34" s="8">
        <v>913.45</v>
      </c>
      <c r="AB34" s="8">
        <v>781.15</v>
      </c>
      <c r="AC34" s="8">
        <v>880.54</v>
      </c>
      <c r="AD34" s="8">
        <v>794.5</v>
      </c>
      <c r="AE34" s="8">
        <v>699.62</v>
      </c>
      <c r="AF34" s="8">
        <v>758.45</v>
      </c>
      <c r="AG34" s="8">
        <v>661.04</v>
      </c>
      <c r="AH34" s="8">
        <v>641.71</v>
      </c>
      <c r="AI34" s="8">
        <v>632.91999999999996</v>
      </c>
      <c r="AJ34" s="8">
        <v>689.75</v>
      </c>
      <c r="AK34" s="8">
        <v>675.74</v>
      </c>
      <c r="AL34" s="8">
        <v>857.98</v>
      </c>
      <c r="AM34" s="8">
        <v>898.92</v>
      </c>
      <c r="AN34" s="6">
        <v>1063.24</v>
      </c>
      <c r="AO34" s="6">
        <v>1414.97</v>
      </c>
      <c r="AP34" s="6">
        <v>1093.77</v>
      </c>
      <c r="AQ34" s="6">
        <v>1115.72</v>
      </c>
      <c r="AR34" s="8">
        <v>881.45</v>
      </c>
      <c r="AS34" s="8">
        <v>668.98</v>
      </c>
      <c r="AT34" s="8">
        <v>615.21</v>
      </c>
      <c r="AU34" s="8">
        <v>592.34</v>
      </c>
      <c r="AV34" s="8">
        <v>872.24</v>
      </c>
      <c r="AW34" s="8">
        <v>871.36</v>
      </c>
      <c r="AX34" s="8">
        <v>962.67</v>
      </c>
      <c r="AY34" s="6">
        <v>1158.07</v>
      </c>
      <c r="AZ34" s="6">
        <v>1177.5</v>
      </c>
    </row>
    <row r="35" spans="1:52" x14ac:dyDescent="0.2">
      <c r="A35" s="48">
        <v>31</v>
      </c>
      <c r="B35" s="49" t="s">
        <v>101</v>
      </c>
      <c r="C35" s="7">
        <v>829.94</v>
      </c>
      <c r="D35" s="7">
        <v>898.78</v>
      </c>
      <c r="E35" s="7">
        <v>878.43</v>
      </c>
      <c r="F35" s="7">
        <v>885.26</v>
      </c>
      <c r="G35" s="7">
        <v>747.79</v>
      </c>
      <c r="H35" s="7">
        <v>629.55999999999995</v>
      </c>
      <c r="I35" s="7">
        <v>492.28</v>
      </c>
      <c r="J35" s="7">
        <v>472.93</v>
      </c>
      <c r="K35" s="7">
        <v>564.73</v>
      </c>
      <c r="L35" s="7">
        <v>681.85</v>
      </c>
      <c r="M35" s="7">
        <v>667.14</v>
      </c>
      <c r="N35" s="7">
        <v>719.09</v>
      </c>
      <c r="O35" s="7">
        <v>866.82</v>
      </c>
      <c r="P35" s="7">
        <v>954.93</v>
      </c>
      <c r="Q35" s="7">
        <v>899.61</v>
      </c>
      <c r="R35" s="7">
        <v>831.52</v>
      </c>
      <c r="S35" s="7">
        <v>619.11</v>
      </c>
      <c r="T35" s="7">
        <v>581.88</v>
      </c>
      <c r="U35" s="7">
        <v>455.01</v>
      </c>
      <c r="V35" s="7">
        <v>595.25</v>
      </c>
      <c r="W35" s="7">
        <v>458.06</v>
      </c>
      <c r="X35" s="7">
        <v>526.91999999999996</v>
      </c>
      <c r="Y35" s="7">
        <v>604.84</v>
      </c>
      <c r="Z35" s="7">
        <v>560.61</v>
      </c>
      <c r="AA35" s="7">
        <v>707.77</v>
      </c>
      <c r="AB35" s="7">
        <v>633.39</v>
      </c>
      <c r="AC35" s="7">
        <v>744.38</v>
      </c>
      <c r="AD35" s="7">
        <v>627.32000000000005</v>
      </c>
      <c r="AE35" s="7">
        <v>548.61</v>
      </c>
      <c r="AF35" s="7">
        <v>610.66999999999996</v>
      </c>
      <c r="AG35" s="7">
        <v>534.89</v>
      </c>
      <c r="AH35" s="7">
        <v>488.27</v>
      </c>
      <c r="AI35" s="7">
        <v>506.77</v>
      </c>
      <c r="AJ35" s="7">
        <v>559.96</v>
      </c>
      <c r="AK35" s="7">
        <v>525.19000000000005</v>
      </c>
      <c r="AL35" s="7">
        <v>714.96</v>
      </c>
      <c r="AM35" s="7">
        <v>768.88</v>
      </c>
      <c r="AN35" s="7">
        <v>905.55</v>
      </c>
      <c r="AO35" s="5">
        <v>1241.6300000000001</v>
      </c>
      <c r="AP35" s="7">
        <v>938.73</v>
      </c>
      <c r="AQ35" s="7">
        <v>952.02</v>
      </c>
      <c r="AR35" s="7">
        <v>717.99</v>
      </c>
      <c r="AS35" s="7">
        <v>489.13</v>
      </c>
      <c r="AT35" s="7">
        <v>461.42</v>
      </c>
      <c r="AU35" s="7">
        <v>415.57</v>
      </c>
      <c r="AV35" s="7">
        <v>684.5</v>
      </c>
      <c r="AW35" s="7">
        <v>688.95</v>
      </c>
      <c r="AX35" s="7">
        <v>785.79</v>
      </c>
      <c r="AY35" s="7">
        <v>964.52</v>
      </c>
      <c r="AZ35" s="5">
        <v>1019.92</v>
      </c>
    </row>
    <row r="36" spans="1:52" ht="25.5" x14ac:dyDescent="0.2">
      <c r="A36" s="50">
        <v>32</v>
      </c>
      <c r="B36" s="51" t="s">
        <v>102</v>
      </c>
      <c r="C36" s="8">
        <v>75.459999999999994</v>
      </c>
      <c r="D36" s="8">
        <v>51.54</v>
      </c>
      <c r="E36" s="8">
        <v>71.16</v>
      </c>
      <c r="F36" s="8">
        <v>71.91</v>
      </c>
      <c r="G36" s="8">
        <v>76.05</v>
      </c>
      <c r="H36" s="8">
        <v>60.05</v>
      </c>
      <c r="I36" s="8">
        <v>64.06</v>
      </c>
      <c r="J36" s="8">
        <v>54.02</v>
      </c>
      <c r="K36" s="8">
        <v>76.12</v>
      </c>
      <c r="L36" s="8">
        <v>71.14</v>
      </c>
      <c r="M36" s="8">
        <v>78.489999999999995</v>
      </c>
      <c r="N36" s="8">
        <v>78.319999999999993</v>
      </c>
      <c r="O36" s="8">
        <v>77.63</v>
      </c>
      <c r="P36" s="8">
        <v>75.5</v>
      </c>
      <c r="Q36" s="8">
        <v>91.13</v>
      </c>
      <c r="R36" s="8">
        <v>94.86</v>
      </c>
      <c r="S36" s="8">
        <v>71.5</v>
      </c>
      <c r="T36" s="8">
        <v>100.62</v>
      </c>
      <c r="U36" s="8">
        <v>75</v>
      </c>
      <c r="V36" s="8">
        <v>95.11</v>
      </c>
      <c r="W36" s="8">
        <v>95.91</v>
      </c>
      <c r="X36" s="8">
        <v>73.14</v>
      </c>
      <c r="Y36" s="8">
        <v>82.88</v>
      </c>
      <c r="Z36" s="8">
        <v>75.72</v>
      </c>
      <c r="AA36" s="8">
        <v>96.81</v>
      </c>
      <c r="AB36" s="8">
        <v>103.58</v>
      </c>
      <c r="AC36" s="8">
        <v>99.75</v>
      </c>
      <c r="AD36" s="8">
        <v>104.84</v>
      </c>
      <c r="AE36" s="8">
        <v>106.89</v>
      </c>
      <c r="AF36" s="8">
        <v>100.01</v>
      </c>
      <c r="AG36" s="8">
        <v>89.04</v>
      </c>
      <c r="AH36" s="8">
        <v>102.78</v>
      </c>
      <c r="AI36" s="8">
        <v>82.35</v>
      </c>
      <c r="AJ36" s="8">
        <v>95.42</v>
      </c>
      <c r="AK36" s="8">
        <v>97.68</v>
      </c>
      <c r="AL36" s="8">
        <v>95.47</v>
      </c>
      <c r="AM36" s="8">
        <v>81.05</v>
      </c>
      <c r="AN36" s="8">
        <v>90.6</v>
      </c>
      <c r="AO36" s="8">
        <v>114.8</v>
      </c>
      <c r="AP36" s="8">
        <v>99.24</v>
      </c>
      <c r="AQ36" s="8">
        <v>92.78</v>
      </c>
      <c r="AR36" s="8">
        <v>89.13</v>
      </c>
      <c r="AS36" s="8">
        <v>102.89</v>
      </c>
      <c r="AT36" s="8">
        <v>92.58</v>
      </c>
      <c r="AU36" s="8">
        <v>91.49</v>
      </c>
      <c r="AV36" s="8">
        <v>94.67</v>
      </c>
      <c r="AW36" s="8">
        <v>102.82</v>
      </c>
      <c r="AX36" s="8">
        <v>105.15</v>
      </c>
      <c r="AY36" s="8">
        <v>119.05</v>
      </c>
      <c r="AZ36" s="8">
        <v>99.66</v>
      </c>
    </row>
    <row r="37" spans="1:52" x14ac:dyDescent="0.2">
      <c r="A37" s="48">
        <v>33</v>
      </c>
      <c r="B37" s="49" t="s">
        <v>103</v>
      </c>
      <c r="C37" s="7">
        <v>42.23</v>
      </c>
      <c r="D37" s="7">
        <v>32.33</v>
      </c>
      <c r="E37" s="7">
        <v>34.18</v>
      </c>
      <c r="F37" s="7">
        <v>47.98</v>
      </c>
      <c r="G37" s="7">
        <v>33.17</v>
      </c>
      <c r="H37" s="7">
        <v>35.56</v>
      </c>
      <c r="I37" s="7">
        <v>39.76</v>
      </c>
      <c r="J37" s="7">
        <v>57.57</v>
      </c>
      <c r="K37" s="7">
        <v>80.08</v>
      </c>
      <c r="L37" s="7">
        <v>73.39</v>
      </c>
      <c r="M37" s="7">
        <v>69.650000000000006</v>
      </c>
      <c r="N37" s="7">
        <v>87.9</v>
      </c>
      <c r="O37" s="7">
        <v>121.89</v>
      </c>
      <c r="P37" s="7">
        <v>96.51</v>
      </c>
      <c r="Q37" s="7">
        <v>43.34</v>
      </c>
      <c r="R37" s="7">
        <v>105.57</v>
      </c>
      <c r="S37" s="7">
        <v>21.8</v>
      </c>
      <c r="T37" s="7">
        <v>45.97</v>
      </c>
      <c r="U37" s="7">
        <v>77.87</v>
      </c>
      <c r="V37" s="7">
        <v>114.36</v>
      </c>
      <c r="W37" s="7">
        <v>48.62</v>
      </c>
      <c r="X37" s="7">
        <v>38.67</v>
      </c>
      <c r="Y37" s="7">
        <v>94.62</v>
      </c>
      <c r="Z37" s="7">
        <v>81.11</v>
      </c>
      <c r="AA37" s="7">
        <v>108.87</v>
      </c>
      <c r="AB37" s="7">
        <v>44.18</v>
      </c>
      <c r="AC37" s="7">
        <v>36.409999999999997</v>
      </c>
      <c r="AD37" s="7">
        <v>62.34</v>
      </c>
      <c r="AE37" s="7">
        <v>44.13</v>
      </c>
      <c r="AF37" s="7">
        <v>47.77</v>
      </c>
      <c r="AG37" s="7">
        <v>37.1</v>
      </c>
      <c r="AH37" s="7">
        <v>50.67</v>
      </c>
      <c r="AI37" s="7">
        <v>43.8</v>
      </c>
      <c r="AJ37" s="7">
        <v>34.380000000000003</v>
      </c>
      <c r="AK37" s="7">
        <v>52.88</v>
      </c>
      <c r="AL37" s="7">
        <v>47.55</v>
      </c>
      <c r="AM37" s="7">
        <v>48.99</v>
      </c>
      <c r="AN37" s="7">
        <v>67.09</v>
      </c>
      <c r="AO37" s="7">
        <v>58.54</v>
      </c>
      <c r="AP37" s="7">
        <v>55.8</v>
      </c>
      <c r="AQ37" s="7">
        <v>70.92</v>
      </c>
      <c r="AR37" s="7">
        <v>74.33</v>
      </c>
      <c r="AS37" s="7">
        <v>76.959999999999994</v>
      </c>
      <c r="AT37" s="7">
        <v>61.2</v>
      </c>
      <c r="AU37" s="7">
        <v>85.27</v>
      </c>
      <c r="AV37" s="7">
        <v>93.08</v>
      </c>
      <c r="AW37" s="7">
        <v>79.599999999999994</v>
      </c>
      <c r="AX37" s="7">
        <v>71.73</v>
      </c>
      <c r="AY37" s="7">
        <v>74.5</v>
      </c>
      <c r="AZ37" s="7">
        <v>57.92</v>
      </c>
    </row>
    <row r="38" spans="1:52" x14ac:dyDescent="0.2">
      <c r="A38" s="50">
        <v>34</v>
      </c>
      <c r="B38" s="51" t="s">
        <v>104</v>
      </c>
      <c r="C38" s="8">
        <v>283.51</v>
      </c>
      <c r="D38" s="8">
        <v>199.69</v>
      </c>
      <c r="E38" s="8">
        <v>240.4</v>
      </c>
      <c r="F38" s="8">
        <v>230.02</v>
      </c>
      <c r="G38" s="8">
        <v>167.49</v>
      </c>
      <c r="H38" s="8">
        <v>196.77</v>
      </c>
      <c r="I38" s="8">
        <v>176.67</v>
      </c>
      <c r="J38" s="8">
        <v>175.19</v>
      </c>
      <c r="K38" s="8">
        <v>196.74</v>
      </c>
      <c r="L38" s="8">
        <v>232.27</v>
      </c>
      <c r="M38" s="8">
        <v>222.95</v>
      </c>
      <c r="N38" s="8">
        <v>232.41</v>
      </c>
      <c r="O38" s="8">
        <v>226.97</v>
      </c>
      <c r="P38" s="8">
        <v>197.23</v>
      </c>
      <c r="Q38" s="8">
        <v>198.21</v>
      </c>
      <c r="R38" s="8">
        <v>213.1</v>
      </c>
      <c r="S38" s="8">
        <v>205.1</v>
      </c>
      <c r="T38" s="8">
        <v>201.44</v>
      </c>
      <c r="U38" s="8">
        <v>209.28</v>
      </c>
      <c r="V38" s="8">
        <v>188.94</v>
      </c>
      <c r="W38" s="8">
        <v>197.49</v>
      </c>
      <c r="X38" s="8">
        <v>189.56</v>
      </c>
      <c r="Y38" s="8">
        <v>201.88</v>
      </c>
      <c r="Z38" s="8">
        <v>181.74</v>
      </c>
      <c r="AA38" s="8">
        <v>206.82</v>
      </c>
      <c r="AB38" s="8">
        <v>238.48</v>
      </c>
      <c r="AC38" s="8">
        <v>244.83</v>
      </c>
      <c r="AD38" s="8">
        <v>212.85</v>
      </c>
      <c r="AE38" s="8">
        <v>221.92</v>
      </c>
      <c r="AF38" s="8">
        <v>229.51</v>
      </c>
      <c r="AG38" s="8">
        <v>186.85</v>
      </c>
      <c r="AH38" s="8">
        <v>194.88</v>
      </c>
      <c r="AI38" s="8">
        <v>186.52</v>
      </c>
      <c r="AJ38" s="8">
        <v>161.25</v>
      </c>
      <c r="AK38" s="8">
        <v>211.11</v>
      </c>
      <c r="AL38" s="8">
        <v>168.55</v>
      </c>
      <c r="AM38" s="8">
        <v>180.08</v>
      </c>
      <c r="AN38" s="8">
        <v>205.88</v>
      </c>
      <c r="AO38" s="8">
        <v>221.23</v>
      </c>
      <c r="AP38" s="8">
        <v>225.51</v>
      </c>
      <c r="AQ38" s="8">
        <v>236.19</v>
      </c>
      <c r="AR38" s="8">
        <v>290.60000000000002</v>
      </c>
      <c r="AS38" s="8">
        <v>246.03</v>
      </c>
      <c r="AT38" s="8">
        <v>275.04000000000002</v>
      </c>
      <c r="AU38" s="8">
        <v>178.46</v>
      </c>
      <c r="AV38" s="8">
        <v>163.43</v>
      </c>
      <c r="AW38" s="8">
        <v>230.53</v>
      </c>
      <c r="AX38" s="8">
        <v>149.66999999999999</v>
      </c>
      <c r="AY38" s="8">
        <v>215.94</v>
      </c>
      <c r="AZ38" s="8">
        <v>178.69</v>
      </c>
    </row>
    <row r="39" spans="1:52" x14ac:dyDescent="0.2">
      <c r="A39" s="48">
        <v>35</v>
      </c>
      <c r="B39" s="49" t="s">
        <v>105</v>
      </c>
      <c r="C39" s="7">
        <v>222.15</v>
      </c>
      <c r="D39" s="7">
        <v>164.87</v>
      </c>
      <c r="E39" s="7">
        <v>207.24</v>
      </c>
      <c r="F39" s="7">
        <v>175.41</v>
      </c>
      <c r="G39" s="7">
        <v>137.47</v>
      </c>
      <c r="H39" s="7">
        <v>156.53</v>
      </c>
      <c r="I39" s="7">
        <v>145.83000000000001</v>
      </c>
      <c r="J39" s="7">
        <v>137.36000000000001</v>
      </c>
      <c r="K39" s="7">
        <v>155.65</v>
      </c>
      <c r="L39" s="7">
        <v>178.41</v>
      </c>
      <c r="M39" s="7">
        <v>157.31</v>
      </c>
      <c r="N39" s="7">
        <v>167.51</v>
      </c>
      <c r="O39" s="7">
        <v>192.02</v>
      </c>
      <c r="P39" s="7">
        <v>156.54</v>
      </c>
      <c r="Q39" s="7">
        <v>159.56</v>
      </c>
      <c r="R39" s="7">
        <v>160.9</v>
      </c>
      <c r="S39" s="7">
        <v>153.9</v>
      </c>
      <c r="T39" s="7">
        <v>165.97</v>
      </c>
      <c r="U39" s="7">
        <v>160.5</v>
      </c>
      <c r="V39" s="7">
        <v>146.16999999999999</v>
      </c>
      <c r="W39" s="7">
        <v>157.06</v>
      </c>
      <c r="X39" s="7">
        <v>146.86000000000001</v>
      </c>
      <c r="Y39" s="7">
        <v>155.76</v>
      </c>
      <c r="Z39" s="7">
        <v>141.71</v>
      </c>
      <c r="AA39" s="7">
        <v>166.16</v>
      </c>
      <c r="AB39" s="7">
        <v>188.31</v>
      </c>
      <c r="AC39" s="7">
        <v>196.91</v>
      </c>
      <c r="AD39" s="7">
        <v>167.79</v>
      </c>
      <c r="AE39" s="7">
        <v>177.87</v>
      </c>
      <c r="AF39" s="7">
        <v>175.77</v>
      </c>
      <c r="AG39" s="7">
        <v>149.74</v>
      </c>
      <c r="AH39" s="7">
        <v>144.97999999999999</v>
      </c>
      <c r="AI39" s="7">
        <v>126.1</v>
      </c>
      <c r="AJ39" s="7">
        <v>114.2</v>
      </c>
      <c r="AK39" s="7">
        <v>130.4</v>
      </c>
      <c r="AL39" s="7">
        <v>116.49</v>
      </c>
      <c r="AM39" s="7">
        <v>133.94999999999999</v>
      </c>
      <c r="AN39" s="7">
        <v>135.11000000000001</v>
      </c>
      <c r="AO39" s="7">
        <v>157.24</v>
      </c>
      <c r="AP39" s="7">
        <v>151.08000000000001</v>
      </c>
      <c r="AQ39" s="7">
        <v>164.79</v>
      </c>
      <c r="AR39" s="7">
        <v>246.16</v>
      </c>
      <c r="AS39" s="7">
        <v>201.77</v>
      </c>
      <c r="AT39" s="7">
        <v>205.99</v>
      </c>
      <c r="AU39" s="7">
        <v>131.63999999999999</v>
      </c>
      <c r="AV39" s="7">
        <v>117.97</v>
      </c>
      <c r="AW39" s="7">
        <v>153.63999999999999</v>
      </c>
      <c r="AX39" s="7">
        <v>109.77</v>
      </c>
      <c r="AY39" s="7">
        <v>152.62</v>
      </c>
      <c r="AZ39" s="7">
        <v>136.28</v>
      </c>
    </row>
    <row r="40" spans="1:52" ht="25.5" x14ac:dyDescent="0.2">
      <c r="A40" s="50">
        <v>36</v>
      </c>
      <c r="B40" s="51" t="s">
        <v>106</v>
      </c>
      <c r="C40" s="8">
        <v>36.46</v>
      </c>
      <c r="D40" s="8">
        <v>26.61</v>
      </c>
      <c r="E40" s="8">
        <v>23.3</v>
      </c>
      <c r="F40" s="8">
        <v>26.13</v>
      </c>
      <c r="G40" s="8">
        <v>21.83</v>
      </c>
      <c r="H40" s="8">
        <v>26.45</v>
      </c>
      <c r="I40" s="8">
        <v>23.3</v>
      </c>
      <c r="J40" s="8">
        <v>25.99</v>
      </c>
      <c r="K40" s="8">
        <v>26.78</v>
      </c>
      <c r="L40" s="8">
        <v>31.21</v>
      </c>
      <c r="M40" s="8">
        <v>22.82</v>
      </c>
      <c r="N40" s="8">
        <v>27.45</v>
      </c>
      <c r="O40" s="8">
        <v>28.39</v>
      </c>
      <c r="P40" s="8">
        <v>31.09</v>
      </c>
      <c r="Q40" s="8">
        <v>25.55</v>
      </c>
      <c r="R40" s="8">
        <v>25.31</v>
      </c>
      <c r="S40" s="8">
        <v>27.75</v>
      </c>
      <c r="T40" s="8">
        <v>26.96</v>
      </c>
      <c r="U40" s="8">
        <v>29.33</v>
      </c>
      <c r="V40" s="8">
        <v>27.68</v>
      </c>
      <c r="W40" s="8">
        <v>25.3</v>
      </c>
      <c r="X40" s="8">
        <v>35.229999999999997</v>
      </c>
      <c r="Y40" s="8">
        <v>32.44</v>
      </c>
      <c r="Z40" s="8">
        <v>32.1</v>
      </c>
      <c r="AA40" s="8">
        <v>30.54</v>
      </c>
      <c r="AB40" s="8">
        <v>32.950000000000003</v>
      </c>
      <c r="AC40" s="8">
        <v>35.270000000000003</v>
      </c>
      <c r="AD40" s="8">
        <v>33.57</v>
      </c>
      <c r="AE40" s="8">
        <v>31.04</v>
      </c>
      <c r="AF40" s="8">
        <v>40.21</v>
      </c>
      <c r="AG40" s="8">
        <v>30.09</v>
      </c>
      <c r="AH40" s="8">
        <v>33.31</v>
      </c>
      <c r="AI40" s="8">
        <v>42.31</v>
      </c>
      <c r="AJ40" s="8">
        <v>33.42</v>
      </c>
      <c r="AK40" s="8">
        <v>35.020000000000003</v>
      </c>
      <c r="AL40" s="8">
        <v>37.31</v>
      </c>
      <c r="AM40" s="8">
        <v>28.71</v>
      </c>
      <c r="AN40" s="8">
        <v>30.42</v>
      </c>
      <c r="AO40" s="8">
        <v>31.01</v>
      </c>
      <c r="AP40" s="8">
        <v>44.9</v>
      </c>
      <c r="AQ40" s="8">
        <v>42.48</v>
      </c>
      <c r="AR40" s="8">
        <v>37.18</v>
      </c>
      <c r="AS40" s="8">
        <v>29.41</v>
      </c>
      <c r="AT40" s="8">
        <v>32.19</v>
      </c>
      <c r="AU40" s="8">
        <v>24.68</v>
      </c>
      <c r="AV40" s="8">
        <v>36.46</v>
      </c>
      <c r="AW40" s="8">
        <v>44.78</v>
      </c>
      <c r="AX40" s="8">
        <v>21.71</v>
      </c>
      <c r="AY40" s="8">
        <v>26.35</v>
      </c>
      <c r="AZ40" s="8">
        <v>30.22</v>
      </c>
    </row>
    <row r="41" spans="1:52" x14ac:dyDescent="0.2">
      <c r="A41" s="48">
        <v>37</v>
      </c>
      <c r="B41" s="49" t="s">
        <v>107</v>
      </c>
      <c r="C41" s="7">
        <v>24.91</v>
      </c>
      <c r="D41" s="7">
        <v>8.1999999999999993</v>
      </c>
      <c r="E41" s="7">
        <v>9.86</v>
      </c>
      <c r="F41" s="7">
        <v>28.47</v>
      </c>
      <c r="G41" s="7">
        <v>8.19</v>
      </c>
      <c r="H41" s="7">
        <v>13.8</v>
      </c>
      <c r="I41" s="7">
        <v>7.53</v>
      </c>
      <c r="J41" s="7">
        <v>11.84</v>
      </c>
      <c r="K41" s="7">
        <v>14.3</v>
      </c>
      <c r="L41" s="7">
        <v>22.65</v>
      </c>
      <c r="M41" s="7">
        <v>42.81</v>
      </c>
      <c r="N41" s="7">
        <v>37.46</v>
      </c>
      <c r="O41" s="7">
        <v>6.56</v>
      </c>
      <c r="P41" s="7">
        <v>9.61</v>
      </c>
      <c r="Q41" s="7">
        <v>13.1</v>
      </c>
      <c r="R41" s="7">
        <v>26.89</v>
      </c>
      <c r="S41" s="7">
        <v>23.45</v>
      </c>
      <c r="T41" s="7">
        <v>8.51</v>
      </c>
      <c r="U41" s="7">
        <v>19.46</v>
      </c>
      <c r="V41" s="7">
        <v>15.1</v>
      </c>
      <c r="W41" s="7">
        <v>15.14</v>
      </c>
      <c r="X41" s="7">
        <v>7.48</v>
      </c>
      <c r="Y41" s="7">
        <v>13.67</v>
      </c>
      <c r="Z41" s="7">
        <v>7.94</v>
      </c>
      <c r="AA41" s="7">
        <v>10.119999999999999</v>
      </c>
      <c r="AB41" s="7">
        <v>17.23</v>
      </c>
      <c r="AC41" s="7">
        <v>12.66</v>
      </c>
      <c r="AD41" s="7">
        <v>11.49</v>
      </c>
      <c r="AE41" s="7">
        <v>13.01</v>
      </c>
      <c r="AF41" s="7">
        <v>13.53</v>
      </c>
      <c r="AG41" s="7">
        <v>7.02</v>
      </c>
      <c r="AH41" s="7">
        <v>16.59</v>
      </c>
      <c r="AI41" s="7">
        <v>18.11</v>
      </c>
      <c r="AJ41" s="7">
        <v>13.63</v>
      </c>
      <c r="AK41" s="7">
        <v>45.69</v>
      </c>
      <c r="AL41" s="7">
        <v>14.75</v>
      </c>
      <c r="AM41" s="7">
        <v>17.420000000000002</v>
      </c>
      <c r="AN41" s="7">
        <v>40.35</v>
      </c>
      <c r="AO41" s="7">
        <v>32.979999999999997</v>
      </c>
      <c r="AP41" s="7">
        <v>29.53</v>
      </c>
      <c r="AQ41" s="7">
        <v>28.92</v>
      </c>
      <c r="AR41" s="7">
        <v>7.26</v>
      </c>
      <c r="AS41" s="7">
        <v>14.86</v>
      </c>
      <c r="AT41" s="7">
        <v>36.86</v>
      </c>
      <c r="AU41" s="7">
        <v>22.14</v>
      </c>
      <c r="AV41" s="7">
        <v>8.99</v>
      </c>
      <c r="AW41" s="7">
        <v>32.1</v>
      </c>
      <c r="AX41" s="7">
        <v>18.2</v>
      </c>
      <c r="AY41" s="7">
        <v>36.979999999999997</v>
      </c>
      <c r="AZ41" s="7">
        <v>12.2</v>
      </c>
    </row>
    <row r="42" spans="1:52" x14ac:dyDescent="0.2">
      <c r="A42" s="50">
        <v>38</v>
      </c>
      <c r="B42" s="51" t="s">
        <v>108</v>
      </c>
      <c r="C42" s="6">
        <v>4123.5600000000004</v>
      </c>
      <c r="D42" s="6">
        <v>3156.85</v>
      </c>
      <c r="E42" s="6">
        <v>3571.37</v>
      </c>
      <c r="F42" s="6">
        <v>4292.82</v>
      </c>
      <c r="G42" s="6">
        <v>4528.03</v>
      </c>
      <c r="H42" s="6">
        <v>4474.67</v>
      </c>
      <c r="I42" s="6">
        <v>4415.7700000000004</v>
      </c>
      <c r="J42" s="6">
        <v>3619.43</v>
      </c>
      <c r="K42" s="6">
        <v>4551.71</v>
      </c>
      <c r="L42" s="6">
        <v>4176.51</v>
      </c>
      <c r="M42" s="6">
        <v>4452.42</v>
      </c>
      <c r="N42" s="6">
        <v>3880.04</v>
      </c>
      <c r="O42" s="6">
        <v>3695.5</v>
      </c>
      <c r="P42" s="6">
        <v>3898.96</v>
      </c>
      <c r="Q42" s="6">
        <v>3546.12</v>
      </c>
      <c r="R42" s="6">
        <v>3593.16</v>
      </c>
      <c r="S42" s="6">
        <v>3293.77</v>
      </c>
      <c r="T42" s="6">
        <v>4056.25</v>
      </c>
      <c r="U42" s="6">
        <v>3920.71</v>
      </c>
      <c r="V42" s="6">
        <v>3563.94</v>
      </c>
      <c r="W42" s="6">
        <v>3702.45</v>
      </c>
      <c r="X42" s="6">
        <v>3560.79</v>
      </c>
      <c r="Y42" s="6">
        <v>3944.77</v>
      </c>
      <c r="Z42" s="6">
        <v>3345.01</v>
      </c>
      <c r="AA42" s="6">
        <v>3263.5</v>
      </c>
      <c r="AB42" s="6">
        <v>3282.02</v>
      </c>
      <c r="AC42" s="6">
        <v>3523.05</v>
      </c>
      <c r="AD42" s="6">
        <v>3474.16</v>
      </c>
      <c r="AE42" s="6">
        <v>3411.25</v>
      </c>
      <c r="AF42" s="6">
        <v>4502.93</v>
      </c>
      <c r="AG42" s="6">
        <v>4053.88</v>
      </c>
      <c r="AH42" s="6">
        <v>3679.31</v>
      </c>
      <c r="AI42" s="6">
        <v>3653.31</v>
      </c>
      <c r="AJ42" s="6">
        <v>3663.44</v>
      </c>
      <c r="AK42" s="6">
        <v>3842.59</v>
      </c>
      <c r="AL42" s="6">
        <v>3828.49</v>
      </c>
      <c r="AM42" s="6">
        <v>3496.75</v>
      </c>
      <c r="AN42" s="6">
        <v>25100.86</v>
      </c>
      <c r="AO42" s="6">
        <v>3969.82</v>
      </c>
      <c r="AP42" s="6">
        <v>3394.82</v>
      </c>
      <c r="AQ42" s="6">
        <v>4237.3599999999997</v>
      </c>
      <c r="AR42" s="6">
        <v>3772.89</v>
      </c>
      <c r="AS42" s="6">
        <v>3641.71</v>
      </c>
      <c r="AT42" s="6">
        <v>4024.06</v>
      </c>
      <c r="AU42" s="6">
        <v>3730.12</v>
      </c>
      <c r="AV42" s="6">
        <v>3990.14</v>
      </c>
      <c r="AW42" s="6">
        <v>3903.93</v>
      </c>
      <c r="AX42" s="6">
        <v>3381.14</v>
      </c>
      <c r="AY42" s="6">
        <v>3604.9</v>
      </c>
      <c r="AZ42" s="6">
        <v>3979.63</v>
      </c>
    </row>
    <row r="43" spans="1:52" ht="25.5" x14ac:dyDescent="0.2">
      <c r="A43" s="48">
        <v>39</v>
      </c>
      <c r="B43" s="49" t="s">
        <v>109</v>
      </c>
      <c r="C43" s="7">
        <v>34.6</v>
      </c>
      <c r="D43" s="7">
        <v>40.81</v>
      </c>
      <c r="E43" s="7">
        <v>38.76</v>
      </c>
      <c r="F43" s="7">
        <v>49.78</v>
      </c>
      <c r="G43" s="7">
        <v>56.26</v>
      </c>
      <c r="H43" s="7">
        <v>22.44</v>
      </c>
      <c r="I43" s="7">
        <v>51.45</v>
      </c>
      <c r="J43" s="7">
        <v>28.7</v>
      </c>
      <c r="K43" s="7">
        <v>45.68</v>
      </c>
      <c r="L43" s="7">
        <v>40.090000000000003</v>
      </c>
      <c r="M43" s="7">
        <v>54.41</v>
      </c>
      <c r="N43" s="7">
        <v>39.75</v>
      </c>
      <c r="O43" s="7">
        <v>41</v>
      </c>
      <c r="P43" s="7">
        <v>38.9</v>
      </c>
      <c r="Q43" s="7">
        <v>150.69999999999999</v>
      </c>
      <c r="R43" s="7">
        <v>58.17</v>
      </c>
      <c r="S43" s="7">
        <v>64.38</v>
      </c>
      <c r="T43" s="7">
        <v>242.67</v>
      </c>
      <c r="U43" s="7">
        <v>285.91000000000003</v>
      </c>
      <c r="V43" s="7">
        <v>130.46</v>
      </c>
      <c r="W43" s="7">
        <v>22.98</v>
      </c>
      <c r="X43" s="7">
        <v>24.09</v>
      </c>
      <c r="Y43" s="7">
        <v>107.25</v>
      </c>
      <c r="Z43" s="7">
        <v>45.21</v>
      </c>
      <c r="AA43" s="7">
        <v>33.4</v>
      </c>
      <c r="AB43" s="7">
        <v>26.05</v>
      </c>
      <c r="AC43" s="7">
        <v>46.6</v>
      </c>
      <c r="AD43" s="7">
        <v>41.78</v>
      </c>
      <c r="AE43" s="7">
        <v>48.9</v>
      </c>
      <c r="AF43" s="7">
        <v>31.28</v>
      </c>
      <c r="AG43" s="7">
        <v>53.94</v>
      </c>
      <c r="AH43" s="7">
        <v>47.52</v>
      </c>
      <c r="AI43" s="7">
        <v>46.25</v>
      </c>
      <c r="AJ43" s="7">
        <v>37.56</v>
      </c>
      <c r="AK43" s="7">
        <v>72.400000000000006</v>
      </c>
      <c r="AL43" s="7">
        <v>39.479999999999997</v>
      </c>
      <c r="AM43" s="7">
        <v>72.099999999999994</v>
      </c>
      <c r="AN43" s="7">
        <v>68.62</v>
      </c>
      <c r="AO43" s="7">
        <v>99.69</v>
      </c>
      <c r="AP43" s="7">
        <v>85.48</v>
      </c>
      <c r="AQ43" s="7">
        <v>105.01</v>
      </c>
      <c r="AR43" s="7">
        <v>41.57</v>
      </c>
      <c r="AS43" s="7">
        <v>79.36</v>
      </c>
      <c r="AT43" s="7">
        <v>68.53</v>
      </c>
      <c r="AU43" s="7">
        <v>31.54</v>
      </c>
      <c r="AV43" s="7">
        <v>32.69</v>
      </c>
      <c r="AW43" s="7">
        <v>32.659999999999997</v>
      </c>
      <c r="AX43" s="7">
        <v>29.87</v>
      </c>
      <c r="AY43" s="7">
        <v>41.04</v>
      </c>
      <c r="AZ43" s="7">
        <v>44.8</v>
      </c>
    </row>
    <row r="44" spans="1:52" x14ac:dyDescent="0.2">
      <c r="A44" s="50">
        <v>40</v>
      </c>
      <c r="B44" s="51" t="s">
        <v>110</v>
      </c>
      <c r="C44" s="6">
        <v>4088.96</v>
      </c>
      <c r="D44" s="6">
        <v>3116.04</v>
      </c>
      <c r="E44" s="6">
        <v>3532.61</v>
      </c>
      <c r="F44" s="6">
        <v>4243.05</v>
      </c>
      <c r="G44" s="6">
        <v>4471.7700000000004</v>
      </c>
      <c r="H44" s="6">
        <v>4452.22</v>
      </c>
      <c r="I44" s="6">
        <v>4364.32</v>
      </c>
      <c r="J44" s="6">
        <v>3590.73</v>
      </c>
      <c r="K44" s="6">
        <v>4506.03</v>
      </c>
      <c r="L44" s="6">
        <v>4136.43</v>
      </c>
      <c r="M44" s="6">
        <v>4398.01</v>
      </c>
      <c r="N44" s="6">
        <v>3840.29</v>
      </c>
      <c r="O44" s="6">
        <v>3654.51</v>
      </c>
      <c r="P44" s="6">
        <v>3860.06</v>
      </c>
      <c r="Q44" s="6">
        <v>3395.42</v>
      </c>
      <c r="R44" s="6">
        <v>3534.99</v>
      </c>
      <c r="S44" s="6">
        <v>3229.39</v>
      </c>
      <c r="T44" s="6">
        <v>3813.58</v>
      </c>
      <c r="U44" s="6">
        <v>3634.8</v>
      </c>
      <c r="V44" s="6">
        <v>3433.48</v>
      </c>
      <c r="W44" s="6">
        <v>3679.47</v>
      </c>
      <c r="X44" s="6">
        <v>3536.69</v>
      </c>
      <c r="Y44" s="6">
        <v>3837.53</v>
      </c>
      <c r="Z44" s="6">
        <v>3299.8</v>
      </c>
      <c r="AA44" s="6">
        <v>3230.09</v>
      </c>
      <c r="AB44" s="6">
        <v>3255.97</v>
      </c>
      <c r="AC44" s="6">
        <v>3476.46</v>
      </c>
      <c r="AD44" s="6">
        <v>3432.38</v>
      </c>
      <c r="AE44" s="6">
        <v>3362.35</v>
      </c>
      <c r="AF44" s="6">
        <v>4471.6499999999996</v>
      </c>
      <c r="AG44" s="6">
        <v>3999.94</v>
      </c>
      <c r="AH44" s="6">
        <v>3631.8</v>
      </c>
      <c r="AI44" s="6">
        <v>3607.06</v>
      </c>
      <c r="AJ44" s="6">
        <v>3625.88</v>
      </c>
      <c r="AK44" s="6">
        <v>3770.19</v>
      </c>
      <c r="AL44" s="6">
        <v>3789.01</v>
      </c>
      <c r="AM44" s="6">
        <v>3424.65</v>
      </c>
      <c r="AN44" s="6">
        <v>25032.240000000002</v>
      </c>
      <c r="AO44" s="6">
        <v>3870.13</v>
      </c>
      <c r="AP44" s="6">
        <v>3309.33</v>
      </c>
      <c r="AQ44" s="6">
        <v>4132.34</v>
      </c>
      <c r="AR44" s="6">
        <v>3731.32</v>
      </c>
      <c r="AS44" s="6">
        <v>3562.35</v>
      </c>
      <c r="AT44" s="6">
        <v>3955.53</v>
      </c>
      <c r="AU44" s="6">
        <v>3698.58</v>
      </c>
      <c r="AV44" s="6">
        <v>3957.45</v>
      </c>
      <c r="AW44" s="6">
        <v>3871.26</v>
      </c>
      <c r="AX44" s="6">
        <v>3351.27</v>
      </c>
      <c r="AY44" s="6">
        <v>3563.85</v>
      </c>
      <c r="AZ44" s="6">
        <v>3934.83</v>
      </c>
    </row>
    <row r="45" spans="1:52" x14ac:dyDescent="0.2">
      <c r="A45" s="48">
        <v>41</v>
      </c>
      <c r="B45" s="49" t="s">
        <v>111</v>
      </c>
      <c r="C45" s="5">
        <v>1902.01</v>
      </c>
      <c r="D45" s="5">
        <v>1564.02</v>
      </c>
      <c r="E45" s="5">
        <v>1722.42</v>
      </c>
      <c r="F45" s="5">
        <v>1610.23</v>
      </c>
      <c r="G45" s="5">
        <v>1669.62</v>
      </c>
      <c r="H45" s="5">
        <v>1670.76</v>
      </c>
      <c r="I45" s="5">
        <v>1840.42</v>
      </c>
      <c r="J45" s="5">
        <v>1545.57</v>
      </c>
      <c r="K45" s="5">
        <v>1838.83</v>
      </c>
      <c r="L45" s="5">
        <v>1773.06</v>
      </c>
      <c r="M45" s="5">
        <v>1659.85</v>
      </c>
      <c r="N45" s="5">
        <v>1624.48</v>
      </c>
      <c r="O45" s="5">
        <v>1642.16</v>
      </c>
      <c r="P45" s="5">
        <v>1575</v>
      </c>
      <c r="Q45" s="5">
        <v>1642.03</v>
      </c>
      <c r="R45" s="5">
        <v>1662.35</v>
      </c>
      <c r="S45" s="5">
        <v>1530.14</v>
      </c>
      <c r="T45" s="5">
        <v>1748.29</v>
      </c>
      <c r="U45" s="5">
        <v>1635.17</v>
      </c>
      <c r="V45" s="5">
        <v>1838.36</v>
      </c>
      <c r="W45" s="5">
        <v>1758.54</v>
      </c>
      <c r="X45" s="5">
        <v>1754.07</v>
      </c>
      <c r="Y45" s="5">
        <v>1667.89</v>
      </c>
      <c r="Z45" s="5">
        <v>1598.82</v>
      </c>
      <c r="AA45" s="5">
        <v>1710.35</v>
      </c>
      <c r="AB45" s="5">
        <v>1616.93</v>
      </c>
      <c r="AC45" s="5">
        <v>1917.33</v>
      </c>
      <c r="AD45" s="5">
        <v>1700.54</v>
      </c>
      <c r="AE45" s="5">
        <v>1699.34</v>
      </c>
      <c r="AF45" s="5">
        <v>1861.08</v>
      </c>
      <c r="AG45" s="5">
        <v>1834.14</v>
      </c>
      <c r="AH45" s="5">
        <v>1827.2</v>
      </c>
      <c r="AI45" s="5">
        <v>1890.65</v>
      </c>
      <c r="AJ45" s="5">
        <v>1781.91</v>
      </c>
      <c r="AK45" s="5">
        <v>2076.5100000000002</v>
      </c>
      <c r="AL45" s="5">
        <v>1780.23</v>
      </c>
      <c r="AM45" s="5">
        <v>1705.61</v>
      </c>
      <c r="AN45" s="5">
        <v>1619.54</v>
      </c>
      <c r="AO45" s="5">
        <v>2050.56</v>
      </c>
      <c r="AP45" s="5">
        <v>1676.13</v>
      </c>
      <c r="AQ45" s="5">
        <v>2093.48</v>
      </c>
      <c r="AR45" s="5">
        <v>1986.61</v>
      </c>
      <c r="AS45" s="5">
        <v>1887.46</v>
      </c>
      <c r="AT45" s="5">
        <v>1953.22</v>
      </c>
      <c r="AU45" s="5">
        <v>1930.41</v>
      </c>
      <c r="AV45" s="5">
        <v>1788.55</v>
      </c>
      <c r="AW45" s="5">
        <v>1904.7</v>
      </c>
      <c r="AX45" s="5">
        <v>1706.65</v>
      </c>
      <c r="AY45" s="5">
        <v>1846.93</v>
      </c>
      <c r="AZ45" s="5">
        <v>1720.35</v>
      </c>
    </row>
    <row r="46" spans="1:52" x14ac:dyDescent="0.2">
      <c r="A46" s="50">
        <v>42</v>
      </c>
      <c r="B46" s="51" t="s">
        <v>112</v>
      </c>
      <c r="C46" s="8">
        <v>829.59</v>
      </c>
      <c r="D46" s="8">
        <v>676.55</v>
      </c>
      <c r="E46" s="8">
        <v>710.94</v>
      </c>
      <c r="F46" s="8">
        <v>648.25</v>
      </c>
      <c r="G46" s="8">
        <v>707.04</v>
      </c>
      <c r="H46" s="8">
        <v>709.12</v>
      </c>
      <c r="I46" s="8">
        <v>787.93</v>
      </c>
      <c r="J46" s="8">
        <v>658.6</v>
      </c>
      <c r="K46" s="8">
        <v>731.67</v>
      </c>
      <c r="L46" s="8">
        <v>717.88</v>
      </c>
      <c r="M46" s="8">
        <v>721.99</v>
      </c>
      <c r="N46" s="8">
        <v>653.76</v>
      </c>
      <c r="O46" s="8">
        <v>674.81</v>
      </c>
      <c r="P46" s="8">
        <v>688.16</v>
      </c>
      <c r="Q46" s="8">
        <v>671.44</v>
      </c>
      <c r="R46" s="8">
        <v>723.1</v>
      </c>
      <c r="S46" s="8">
        <v>603.85</v>
      </c>
      <c r="T46" s="8">
        <v>674.43</v>
      </c>
      <c r="U46" s="8">
        <v>604.91999999999996</v>
      </c>
      <c r="V46" s="8">
        <v>779.49</v>
      </c>
      <c r="W46" s="8">
        <v>709.26</v>
      </c>
      <c r="X46" s="8">
        <v>689.91</v>
      </c>
      <c r="Y46" s="8">
        <v>654.55999999999995</v>
      </c>
      <c r="Z46" s="8">
        <v>632.09</v>
      </c>
      <c r="AA46" s="8">
        <v>643.17999999999995</v>
      </c>
      <c r="AB46" s="8">
        <v>611.69000000000005</v>
      </c>
      <c r="AC46" s="8">
        <v>779.15</v>
      </c>
      <c r="AD46" s="8">
        <v>622.33000000000004</v>
      </c>
      <c r="AE46" s="8">
        <v>647.21</v>
      </c>
      <c r="AF46" s="8">
        <v>720.29</v>
      </c>
      <c r="AG46" s="8">
        <v>726.49</v>
      </c>
      <c r="AH46" s="8">
        <v>694.67</v>
      </c>
      <c r="AI46" s="8">
        <v>714.76</v>
      </c>
      <c r="AJ46" s="8">
        <v>639.24</v>
      </c>
      <c r="AK46" s="8">
        <v>877.14</v>
      </c>
      <c r="AL46" s="8">
        <v>662.47</v>
      </c>
      <c r="AM46" s="8">
        <v>618.83000000000004</v>
      </c>
      <c r="AN46" s="8">
        <v>589.05999999999995</v>
      </c>
      <c r="AO46" s="8">
        <v>782.94</v>
      </c>
      <c r="AP46" s="8">
        <v>656.27</v>
      </c>
      <c r="AQ46" s="8">
        <v>899.34</v>
      </c>
      <c r="AR46" s="8">
        <v>781.97</v>
      </c>
      <c r="AS46" s="8">
        <v>735.85</v>
      </c>
      <c r="AT46" s="8">
        <v>743.91</v>
      </c>
      <c r="AU46" s="8">
        <v>843.71</v>
      </c>
      <c r="AV46" s="8">
        <v>676.02</v>
      </c>
      <c r="AW46" s="8">
        <v>768.86</v>
      </c>
      <c r="AX46" s="8">
        <v>666.94</v>
      </c>
      <c r="AY46" s="8">
        <v>730.76</v>
      </c>
      <c r="AZ46" s="8">
        <v>688.39</v>
      </c>
    </row>
    <row r="47" spans="1:52" x14ac:dyDescent="0.2">
      <c r="A47" s="48">
        <v>43</v>
      </c>
      <c r="B47" s="49" t="s">
        <v>113</v>
      </c>
      <c r="C47" s="5">
        <v>1072.4100000000001</v>
      </c>
      <c r="D47" s="7">
        <v>887.47</v>
      </c>
      <c r="E47" s="5">
        <v>1011.48</v>
      </c>
      <c r="F47" s="7">
        <v>961.98</v>
      </c>
      <c r="G47" s="7">
        <v>962.58</v>
      </c>
      <c r="H47" s="7">
        <v>961.64</v>
      </c>
      <c r="I47" s="5">
        <v>1052.49</v>
      </c>
      <c r="J47" s="7">
        <v>886.96</v>
      </c>
      <c r="K47" s="5">
        <v>1107.1600000000001</v>
      </c>
      <c r="L47" s="5">
        <v>1055.18</v>
      </c>
      <c r="M47" s="7">
        <v>937.87</v>
      </c>
      <c r="N47" s="7">
        <v>970.72</v>
      </c>
      <c r="O47" s="7">
        <v>967.35</v>
      </c>
      <c r="P47" s="7">
        <v>886.83</v>
      </c>
      <c r="Q47" s="7">
        <v>970.59</v>
      </c>
      <c r="R47" s="7">
        <v>939.25</v>
      </c>
      <c r="S47" s="7">
        <v>926.29</v>
      </c>
      <c r="T47" s="5">
        <v>1073.8599999999999</v>
      </c>
      <c r="U47" s="5">
        <v>1030.24</v>
      </c>
      <c r="V47" s="5">
        <v>1058.8699999999999</v>
      </c>
      <c r="W47" s="5">
        <v>1049.28</v>
      </c>
      <c r="X47" s="5">
        <v>1064.1600000000001</v>
      </c>
      <c r="Y47" s="5">
        <v>1013.33</v>
      </c>
      <c r="Z47" s="7">
        <v>966.73</v>
      </c>
      <c r="AA47" s="5">
        <v>1067.18</v>
      </c>
      <c r="AB47" s="5">
        <v>1005.24</v>
      </c>
      <c r="AC47" s="5">
        <v>1138.19</v>
      </c>
      <c r="AD47" s="5">
        <v>1078.21</v>
      </c>
      <c r="AE47" s="5">
        <v>1052.1300000000001</v>
      </c>
      <c r="AF47" s="5">
        <v>1140.79</v>
      </c>
      <c r="AG47" s="5">
        <v>1107.6500000000001</v>
      </c>
      <c r="AH47" s="5">
        <v>1132.53</v>
      </c>
      <c r="AI47" s="5">
        <v>1175.8900000000001</v>
      </c>
      <c r="AJ47" s="5">
        <v>1142.67</v>
      </c>
      <c r="AK47" s="5">
        <v>1199.3699999999999</v>
      </c>
      <c r="AL47" s="5">
        <v>1117.75</v>
      </c>
      <c r="AM47" s="5">
        <v>1086.79</v>
      </c>
      <c r="AN47" s="5">
        <v>1030.47</v>
      </c>
      <c r="AO47" s="5">
        <v>1267.6199999999999</v>
      </c>
      <c r="AP47" s="5">
        <v>1019.85</v>
      </c>
      <c r="AQ47" s="5">
        <v>1194.1500000000001</v>
      </c>
      <c r="AR47" s="5">
        <v>1204.6400000000001</v>
      </c>
      <c r="AS47" s="5">
        <v>1151.6099999999999</v>
      </c>
      <c r="AT47" s="5">
        <v>1209.31</v>
      </c>
      <c r="AU47" s="5">
        <v>1086.7</v>
      </c>
      <c r="AV47" s="5">
        <v>1112.53</v>
      </c>
      <c r="AW47" s="5">
        <v>1135.8399999999999</v>
      </c>
      <c r="AX47" s="5">
        <v>1039.71</v>
      </c>
      <c r="AY47" s="5">
        <v>1116.17</v>
      </c>
      <c r="AZ47" s="5">
        <v>1031.95</v>
      </c>
    </row>
    <row r="48" spans="1:52" x14ac:dyDescent="0.2">
      <c r="A48" s="50">
        <v>44</v>
      </c>
      <c r="B48" s="51" t="s">
        <v>114</v>
      </c>
      <c r="C48" s="6">
        <v>59704.03</v>
      </c>
      <c r="D48" s="6">
        <v>55496.17</v>
      </c>
      <c r="E48" s="6">
        <v>59699.44</v>
      </c>
      <c r="F48" s="6">
        <v>60195.38</v>
      </c>
      <c r="G48" s="6">
        <v>59035.88</v>
      </c>
      <c r="H48" s="6">
        <v>61529.96</v>
      </c>
      <c r="I48" s="6">
        <v>62193.67</v>
      </c>
      <c r="J48" s="6">
        <v>51108.57</v>
      </c>
      <c r="K48" s="6">
        <v>60581.14</v>
      </c>
      <c r="L48" s="6">
        <v>57389.19</v>
      </c>
      <c r="M48" s="6">
        <v>53815.15</v>
      </c>
      <c r="N48" s="6">
        <v>54349.18</v>
      </c>
      <c r="O48" s="6">
        <v>53978.92</v>
      </c>
      <c r="P48" s="6">
        <v>54304.43</v>
      </c>
      <c r="Q48" s="6">
        <v>52910.11</v>
      </c>
      <c r="R48" s="6">
        <v>54966.44</v>
      </c>
      <c r="S48" s="6">
        <v>51230.76</v>
      </c>
      <c r="T48" s="6">
        <v>58533.29</v>
      </c>
      <c r="U48" s="6">
        <v>55742.35</v>
      </c>
      <c r="V48" s="6">
        <v>57124.3</v>
      </c>
      <c r="W48" s="6">
        <v>55505.69</v>
      </c>
      <c r="X48" s="6">
        <v>56638.75</v>
      </c>
      <c r="Y48" s="6">
        <v>59003.21</v>
      </c>
      <c r="Z48" s="6">
        <v>56472.28</v>
      </c>
      <c r="AA48" s="6">
        <v>58094.81</v>
      </c>
      <c r="AB48" s="6">
        <v>52723.72</v>
      </c>
      <c r="AC48" s="6">
        <v>54966.84</v>
      </c>
      <c r="AD48" s="6">
        <v>53742.6</v>
      </c>
      <c r="AE48" s="6">
        <v>55735.45</v>
      </c>
      <c r="AF48" s="6">
        <v>57896.86</v>
      </c>
      <c r="AG48" s="6">
        <v>56342.67</v>
      </c>
      <c r="AH48" s="6">
        <v>58397.09</v>
      </c>
      <c r="AI48" s="6">
        <v>56267.03</v>
      </c>
      <c r="AJ48" s="6">
        <v>53883.12</v>
      </c>
      <c r="AK48" s="6">
        <v>58099.18</v>
      </c>
      <c r="AL48" s="6">
        <v>59559.519999999997</v>
      </c>
      <c r="AM48" s="6">
        <v>48760.69</v>
      </c>
      <c r="AN48" s="6">
        <v>51187.67</v>
      </c>
      <c r="AO48" s="6">
        <v>57021.75</v>
      </c>
      <c r="AP48" s="6">
        <v>50685.79</v>
      </c>
      <c r="AQ48" s="6">
        <v>61141.14</v>
      </c>
      <c r="AR48" s="6">
        <v>54606.54</v>
      </c>
      <c r="AS48" s="6">
        <v>56668.81</v>
      </c>
      <c r="AT48" s="6">
        <v>60924.97</v>
      </c>
      <c r="AU48" s="6">
        <v>54783.14</v>
      </c>
      <c r="AV48" s="6">
        <v>60781.01</v>
      </c>
      <c r="AW48" s="6">
        <v>60176</v>
      </c>
      <c r="AX48" s="6">
        <v>52500.41</v>
      </c>
      <c r="AY48" s="6">
        <v>60898.79</v>
      </c>
      <c r="AZ48" s="6">
        <v>51184.75</v>
      </c>
    </row>
    <row r="49" spans="1:52" x14ac:dyDescent="0.2">
      <c r="A49" s="48">
        <v>45</v>
      </c>
      <c r="B49" s="49" t="s">
        <v>115</v>
      </c>
      <c r="C49" s="7">
        <v>703.58</v>
      </c>
      <c r="D49" s="7">
        <v>499.33</v>
      </c>
      <c r="E49" s="7">
        <v>525.95000000000005</v>
      </c>
      <c r="F49" s="7">
        <v>904.94</v>
      </c>
      <c r="G49" s="7">
        <v>920.1</v>
      </c>
      <c r="H49" s="7">
        <v>650.21</v>
      </c>
      <c r="I49" s="7">
        <v>720.28</v>
      </c>
      <c r="J49" s="7">
        <v>644.84</v>
      </c>
      <c r="K49" s="7">
        <v>863.73</v>
      </c>
      <c r="L49" s="7">
        <v>908.16</v>
      </c>
      <c r="M49" s="7">
        <v>856.47</v>
      </c>
      <c r="N49" s="7">
        <v>849.35</v>
      </c>
      <c r="O49" s="7">
        <v>812.3</v>
      </c>
      <c r="P49" s="7">
        <v>719.66</v>
      </c>
      <c r="Q49" s="7">
        <v>473.32</v>
      </c>
      <c r="R49" s="7">
        <v>815.95</v>
      </c>
      <c r="S49" s="7">
        <v>693.21</v>
      </c>
      <c r="T49" s="7">
        <v>735.25</v>
      </c>
      <c r="U49" s="7">
        <v>622.03</v>
      </c>
      <c r="V49" s="7">
        <v>885.62</v>
      </c>
      <c r="W49" s="7">
        <v>693.7</v>
      </c>
      <c r="X49" s="5">
        <v>1098.28</v>
      </c>
      <c r="Y49" s="7">
        <v>782.76</v>
      </c>
      <c r="Z49" s="7">
        <v>660.27</v>
      </c>
      <c r="AA49" s="7">
        <v>650.61</v>
      </c>
      <c r="AB49" s="7">
        <v>659.12</v>
      </c>
      <c r="AC49" s="7">
        <v>651.28</v>
      </c>
      <c r="AD49" s="7">
        <v>657.04</v>
      </c>
      <c r="AE49" s="7">
        <v>570.70000000000005</v>
      </c>
      <c r="AF49" s="7">
        <v>698.42</v>
      </c>
      <c r="AG49" s="7">
        <v>851.99</v>
      </c>
      <c r="AH49" s="5">
        <v>1188.27</v>
      </c>
      <c r="AI49" s="7">
        <v>933.36</v>
      </c>
      <c r="AJ49" s="7">
        <v>925.88</v>
      </c>
      <c r="AK49" s="7">
        <v>889.71</v>
      </c>
      <c r="AL49" s="7">
        <v>707.32</v>
      </c>
      <c r="AM49" s="7">
        <v>616.63</v>
      </c>
      <c r="AN49" s="7">
        <v>538.47</v>
      </c>
      <c r="AO49" s="7">
        <v>737.66</v>
      </c>
      <c r="AP49" s="7">
        <v>639.96</v>
      </c>
      <c r="AQ49" s="7">
        <v>885.89</v>
      </c>
      <c r="AR49" s="7">
        <v>877.64</v>
      </c>
      <c r="AS49" s="5">
        <v>1055.72</v>
      </c>
      <c r="AT49" s="7">
        <v>987.4</v>
      </c>
      <c r="AU49" s="5">
        <v>1007.9</v>
      </c>
      <c r="AV49" s="5">
        <v>1431.89</v>
      </c>
      <c r="AW49" s="5">
        <v>1201.82</v>
      </c>
      <c r="AX49" s="7">
        <v>921.85</v>
      </c>
      <c r="AY49" s="7">
        <v>975.99</v>
      </c>
      <c r="AZ49" s="7">
        <v>768.6</v>
      </c>
    </row>
    <row r="50" spans="1:52" x14ac:dyDescent="0.2">
      <c r="A50" s="50">
        <v>46</v>
      </c>
      <c r="B50" s="51" t="s">
        <v>116</v>
      </c>
      <c r="C50" s="6">
        <v>1372.96</v>
      </c>
      <c r="D50" s="8">
        <v>862.18</v>
      </c>
      <c r="E50" s="8">
        <v>846.75</v>
      </c>
      <c r="F50" s="8">
        <v>707.17</v>
      </c>
      <c r="G50" s="8">
        <v>734.4</v>
      </c>
      <c r="H50" s="8">
        <v>743.37</v>
      </c>
      <c r="I50" s="8">
        <v>634.59</v>
      </c>
      <c r="J50" s="8">
        <v>563.54</v>
      </c>
      <c r="K50" s="8">
        <v>684.78</v>
      </c>
      <c r="L50" s="6">
        <v>1042.97</v>
      </c>
      <c r="M50" s="6">
        <v>1176.4100000000001</v>
      </c>
      <c r="N50" s="6">
        <v>1257.74</v>
      </c>
      <c r="O50" s="8">
        <v>951.3</v>
      </c>
      <c r="P50" s="8">
        <v>875.55</v>
      </c>
      <c r="Q50" s="8">
        <v>953.62</v>
      </c>
      <c r="R50" s="8">
        <v>970.88</v>
      </c>
      <c r="S50" s="8">
        <v>923.69</v>
      </c>
      <c r="T50" s="8">
        <v>712.88</v>
      </c>
      <c r="U50" s="8">
        <v>613.75</v>
      </c>
      <c r="V50" s="8">
        <v>729.62</v>
      </c>
      <c r="W50" s="8">
        <v>996.34</v>
      </c>
      <c r="X50" s="8">
        <v>884.37</v>
      </c>
      <c r="Y50" s="6">
        <v>1106.26</v>
      </c>
      <c r="Z50" s="8">
        <v>770.5</v>
      </c>
      <c r="AA50" s="8">
        <v>976.46</v>
      </c>
      <c r="AB50" s="8">
        <v>805.73</v>
      </c>
      <c r="AC50" s="8">
        <v>735.01</v>
      </c>
      <c r="AD50" s="8">
        <v>689.49</v>
      </c>
      <c r="AE50" s="8">
        <v>668.23</v>
      </c>
      <c r="AF50" s="8">
        <v>649.17999999999995</v>
      </c>
      <c r="AG50" s="8">
        <v>536.70000000000005</v>
      </c>
      <c r="AH50" s="8">
        <v>632.97</v>
      </c>
      <c r="AI50" s="8">
        <v>830.76</v>
      </c>
      <c r="AJ50" s="8">
        <v>971.67</v>
      </c>
      <c r="AK50" s="6">
        <v>1282.78</v>
      </c>
      <c r="AL50" s="8">
        <v>889.99</v>
      </c>
      <c r="AM50" s="8">
        <v>933.9</v>
      </c>
      <c r="AN50" s="8">
        <v>807.06</v>
      </c>
      <c r="AO50" s="8">
        <v>874.17</v>
      </c>
      <c r="AP50" s="8">
        <v>551.66</v>
      </c>
      <c r="AQ50" s="8">
        <v>687.31</v>
      </c>
      <c r="AR50" s="8">
        <v>808.78</v>
      </c>
      <c r="AS50" s="8">
        <v>876.27</v>
      </c>
      <c r="AT50" s="8">
        <v>928.48</v>
      </c>
      <c r="AU50" s="8">
        <v>754.36</v>
      </c>
      <c r="AV50" s="8">
        <v>930.06</v>
      </c>
      <c r="AW50" s="6">
        <v>1171.53</v>
      </c>
      <c r="AX50" s="8">
        <v>864.16</v>
      </c>
      <c r="AY50" s="6">
        <v>1048.1500000000001</v>
      </c>
      <c r="AZ50" s="8">
        <v>639.74</v>
      </c>
    </row>
    <row r="51" spans="1:52" x14ac:dyDescent="0.2">
      <c r="A51" s="48">
        <v>47</v>
      </c>
      <c r="B51" s="49" t="s">
        <v>117</v>
      </c>
      <c r="C51" s="5">
        <v>51235.360000000001</v>
      </c>
      <c r="D51" s="5">
        <v>49056.04</v>
      </c>
      <c r="E51" s="5">
        <v>51147.14</v>
      </c>
      <c r="F51" s="5">
        <v>52451.87</v>
      </c>
      <c r="G51" s="5">
        <v>50834.14</v>
      </c>
      <c r="H51" s="5">
        <v>52314.94</v>
      </c>
      <c r="I51" s="5">
        <v>53346.44</v>
      </c>
      <c r="J51" s="5">
        <v>43036.17</v>
      </c>
      <c r="K51" s="5">
        <v>52266.89</v>
      </c>
      <c r="L51" s="5">
        <v>49191.53</v>
      </c>
      <c r="M51" s="5">
        <v>46275.5</v>
      </c>
      <c r="N51" s="5">
        <v>45744.46</v>
      </c>
      <c r="O51" s="5">
        <v>46589.95</v>
      </c>
      <c r="P51" s="5">
        <v>47736.92</v>
      </c>
      <c r="Q51" s="5">
        <v>46085.42</v>
      </c>
      <c r="R51" s="5">
        <v>47278.05</v>
      </c>
      <c r="S51" s="5">
        <v>44148.99</v>
      </c>
      <c r="T51" s="5">
        <v>50353.94</v>
      </c>
      <c r="U51" s="5">
        <v>47473.41</v>
      </c>
      <c r="V51" s="5">
        <v>48560.77</v>
      </c>
      <c r="W51" s="5">
        <v>47361.55</v>
      </c>
      <c r="X51" s="5">
        <v>48697.15</v>
      </c>
      <c r="Y51" s="5">
        <v>50849</v>
      </c>
      <c r="Z51" s="5">
        <v>49543.040000000001</v>
      </c>
      <c r="AA51" s="5">
        <v>50563.65</v>
      </c>
      <c r="AB51" s="5">
        <v>46056.2</v>
      </c>
      <c r="AC51" s="5">
        <v>48048.33</v>
      </c>
      <c r="AD51" s="5">
        <v>46266.62</v>
      </c>
      <c r="AE51" s="5">
        <v>48988.32</v>
      </c>
      <c r="AF51" s="5">
        <v>50916.58</v>
      </c>
      <c r="AG51" s="5">
        <v>49237.26</v>
      </c>
      <c r="AH51" s="5">
        <v>51285.37</v>
      </c>
      <c r="AI51" s="5">
        <v>48706.99</v>
      </c>
      <c r="AJ51" s="5">
        <v>46489.18</v>
      </c>
      <c r="AK51" s="5">
        <v>49541.89</v>
      </c>
      <c r="AL51" s="5">
        <v>51354.400000000001</v>
      </c>
      <c r="AM51" s="5">
        <v>42922.27</v>
      </c>
      <c r="AN51" s="5">
        <v>43687.03</v>
      </c>
      <c r="AO51" s="5">
        <v>50051.93</v>
      </c>
      <c r="AP51" s="5">
        <v>44172.85</v>
      </c>
      <c r="AQ51" s="5">
        <v>53121.17</v>
      </c>
      <c r="AR51" s="5">
        <v>47393.84</v>
      </c>
      <c r="AS51" s="5">
        <v>48976.22</v>
      </c>
      <c r="AT51" s="5">
        <v>53075.5</v>
      </c>
      <c r="AU51" s="5">
        <v>46839.63</v>
      </c>
      <c r="AV51" s="5">
        <v>53268.24</v>
      </c>
      <c r="AW51" s="5">
        <v>51259.79</v>
      </c>
      <c r="AX51" s="5">
        <v>45341.36</v>
      </c>
      <c r="AY51" s="5">
        <v>53591.199999999997</v>
      </c>
      <c r="AZ51" s="5">
        <v>44697.69</v>
      </c>
    </row>
    <row r="52" spans="1:52" x14ac:dyDescent="0.2">
      <c r="A52" s="50">
        <v>48</v>
      </c>
      <c r="B52" s="51" t="s">
        <v>118</v>
      </c>
      <c r="C52" s="6">
        <v>12150.8</v>
      </c>
      <c r="D52" s="6">
        <v>12098.67</v>
      </c>
      <c r="E52" s="6">
        <v>13111.08</v>
      </c>
      <c r="F52" s="6">
        <v>12215.47</v>
      </c>
      <c r="G52" s="6">
        <v>11068.62</v>
      </c>
      <c r="H52" s="6">
        <v>11431.04</v>
      </c>
      <c r="I52" s="6">
        <v>11351.77</v>
      </c>
      <c r="J52" s="6">
        <v>9549.52</v>
      </c>
      <c r="K52" s="6">
        <v>12791.17</v>
      </c>
      <c r="L52" s="6">
        <v>11503.27</v>
      </c>
      <c r="M52" s="6">
        <v>12206.32</v>
      </c>
      <c r="N52" s="6">
        <v>12188.01</v>
      </c>
      <c r="O52" s="6">
        <v>10902.14</v>
      </c>
      <c r="P52" s="6">
        <v>12668.35</v>
      </c>
      <c r="Q52" s="6">
        <v>11837.12</v>
      </c>
      <c r="R52" s="6">
        <v>9085.1</v>
      </c>
      <c r="S52" s="6">
        <v>8105.32</v>
      </c>
      <c r="T52" s="6">
        <v>11369.73</v>
      </c>
      <c r="U52" s="6">
        <v>9821.6</v>
      </c>
      <c r="V52" s="6">
        <v>11142.19</v>
      </c>
      <c r="W52" s="6">
        <v>12386.81</v>
      </c>
      <c r="X52" s="6">
        <v>12605.03</v>
      </c>
      <c r="Y52" s="6">
        <v>13053.24</v>
      </c>
      <c r="Z52" s="6">
        <v>11296.41</v>
      </c>
      <c r="AA52" s="6">
        <v>11417.97</v>
      </c>
      <c r="AB52" s="6">
        <v>12071.55</v>
      </c>
      <c r="AC52" s="6">
        <v>12742.77</v>
      </c>
      <c r="AD52" s="6">
        <v>11187.73</v>
      </c>
      <c r="AE52" s="6">
        <v>12131.36</v>
      </c>
      <c r="AF52" s="6">
        <v>12555.99</v>
      </c>
      <c r="AG52" s="6">
        <v>13213.16</v>
      </c>
      <c r="AH52" s="6">
        <v>12580.46</v>
      </c>
      <c r="AI52" s="6">
        <v>11776.8</v>
      </c>
      <c r="AJ52" s="6">
        <v>12847.77</v>
      </c>
      <c r="AK52" s="6">
        <v>14469.16</v>
      </c>
      <c r="AL52" s="6">
        <v>13076.06</v>
      </c>
      <c r="AM52" s="6">
        <v>11371.46</v>
      </c>
      <c r="AN52" s="6">
        <v>10913.23</v>
      </c>
      <c r="AO52" s="6">
        <v>13490.85</v>
      </c>
      <c r="AP52" s="6">
        <v>12689.45</v>
      </c>
      <c r="AQ52" s="6">
        <v>11797.19</v>
      </c>
      <c r="AR52" s="6">
        <v>12381.32</v>
      </c>
      <c r="AS52" s="6">
        <v>15063.9</v>
      </c>
      <c r="AT52" s="6">
        <v>13404.32</v>
      </c>
      <c r="AU52" s="6">
        <v>13913.49</v>
      </c>
      <c r="AV52" s="6">
        <v>17002.86</v>
      </c>
      <c r="AW52" s="6">
        <v>15143.87</v>
      </c>
      <c r="AX52" s="6">
        <v>12353.35</v>
      </c>
      <c r="AY52" s="6">
        <v>12847.66</v>
      </c>
      <c r="AZ52" s="6">
        <v>12688.98</v>
      </c>
    </row>
    <row r="53" spans="1:52" x14ac:dyDescent="0.2">
      <c r="A53" s="48">
        <v>49</v>
      </c>
      <c r="B53" s="49" t="s">
        <v>119</v>
      </c>
      <c r="C53" s="5">
        <v>1438.67</v>
      </c>
      <c r="D53" s="7">
        <v>950.64</v>
      </c>
      <c r="E53" s="5">
        <v>1299.99</v>
      </c>
      <c r="F53" s="5">
        <v>1609.39</v>
      </c>
      <c r="G53" s="5">
        <v>1098.1400000000001</v>
      </c>
      <c r="H53" s="7">
        <v>824.79</v>
      </c>
      <c r="I53" s="5">
        <v>1060.19</v>
      </c>
      <c r="J53" s="7">
        <v>611.61</v>
      </c>
      <c r="K53" s="7">
        <v>917.05</v>
      </c>
      <c r="L53" s="7">
        <v>803.34</v>
      </c>
      <c r="M53" s="7">
        <v>665.28</v>
      </c>
      <c r="N53" s="5">
        <v>1165.8699999999999</v>
      </c>
      <c r="O53" s="7">
        <v>795.05</v>
      </c>
      <c r="P53" s="7">
        <v>732.91</v>
      </c>
      <c r="Q53" s="7">
        <v>599.65</v>
      </c>
      <c r="R53" s="7">
        <v>860.91</v>
      </c>
      <c r="S53" s="7">
        <v>787.49</v>
      </c>
      <c r="T53" s="5">
        <v>1111.3</v>
      </c>
      <c r="U53" s="5">
        <v>1043.94</v>
      </c>
      <c r="V53" s="5">
        <v>1024.2</v>
      </c>
      <c r="W53" s="7">
        <v>925.24</v>
      </c>
      <c r="X53" s="7">
        <v>894.69</v>
      </c>
      <c r="Y53" s="7">
        <v>660.51</v>
      </c>
      <c r="Z53" s="7">
        <v>763.2</v>
      </c>
      <c r="AA53" s="5">
        <v>1068.9100000000001</v>
      </c>
      <c r="AB53" s="7">
        <v>663.05</v>
      </c>
      <c r="AC53" s="5">
        <v>1131.1199999999999</v>
      </c>
      <c r="AD53" s="7">
        <v>783.53</v>
      </c>
      <c r="AE53" s="7">
        <v>903.09</v>
      </c>
      <c r="AF53" s="7">
        <v>906.06</v>
      </c>
      <c r="AG53" s="7">
        <v>626.91</v>
      </c>
      <c r="AH53" s="7">
        <v>799.02</v>
      </c>
      <c r="AI53" s="7">
        <v>796.13</v>
      </c>
      <c r="AJ53" s="7">
        <v>651.58000000000004</v>
      </c>
      <c r="AK53" s="7">
        <v>834.44</v>
      </c>
      <c r="AL53" s="7">
        <v>764.04</v>
      </c>
      <c r="AM53" s="7">
        <v>927.4</v>
      </c>
      <c r="AN53" s="7">
        <v>863.26</v>
      </c>
      <c r="AO53" s="7">
        <v>816.17</v>
      </c>
      <c r="AP53" s="7">
        <v>699.71</v>
      </c>
      <c r="AQ53" s="5">
        <v>1081.1500000000001</v>
      </c>
      <c r="AR53" s="7">
        <v>857.63</v>
      </c>
      <c r="AS53" s="7">
        <v>725.23</v>
      </c>
      <c r="AT53" s="7">
        <v>865.88</v>
      </c>
      <c r="AU53" s="7">
        <v>676.75</v>
      </c>
      <c r="AV53" s="7">
        <v>626.85</v>
      </c>
      <c r="AW53" s="7">
        <v>921.4</v>
      </c>
      <c r="AX53" s="7">
        <v>793.51</v>
      </c>
      <c r="AY53" s="7">
        <v>730.09</v>
      </c>
      <c r="AZ53" s="7">
        <v>774.18</v>
      </c>
    </row>
    <row r="54" spans="1:52" x14ac:dyDescent="0.2">
      <c r="A54" s="50">
        <v>50</v>
      </c>
      <c r="B54" s="51" t="s">
        <v>120</v>
      </c>
      <c r="C54" s="6">
        <v>7174.92</v>
      </c>
      <c r="D54" s="6">
        <v>5815.62</v>
      </c>
      <c r="E54" s="6">
        <v>7484.55</v>
      </c>
      <c r="F54" s="6">
        <v>7079.95</v>
      </c>
      <c r="G54" s="6">
        <v>6958.06</v>
      </c>
      <c r="H54" s="6">
        <v>8657.7099999999991</v>
      </c>
      <c r="I54" s="6">
        <v>6719.14</v>
      </c>
      <c r="J54" s="6">
        <v>6404.91</v>
      </c>
      <c r="K54" s="6">
        <v>7531.35</v>
      </c>
      <c r="L54" s="6">
        <v>6907.86</v>
      </c>
      <c r="M54" s="6">
        <v>6362.27</v>
      </c>
      <c r="N54" s="6">
        <v>6717.71</v>
      </c>
      <c r="O54" s="6">
        <v>7191.82</v>
      </c>
      <c r="P54" s="6">
        <v>7300.38</v>
      </c>
      <c r="Q54" s="6">
        <v>8004.45</v>
      </c>
      <c r="R54" s="6">
        <v>7478.79</v>
      </c>
      <c r="S54" s="6">
        <v>6806.27</v>
      </c>
      <c r="T54" s="6">
        <v>7009.56</v>
      </c>
      <c r="U54" s="6">
        <v>6051.54</v>
      </c>
      <c r="V54" s="6">
        <v>6647.04</v>
      </c>
      <c r="W54" s="6">
        <v>6139.44</v>
      </c>
      <c r="X54" s="6">
        <v>6486.4</v>
      </c>
      <c r="Y54" s="6">
        <v>7841.74</v>
      </c>
      <c r="Z54" s="6">
        <v>7481.68</v>
      </c>
      <c r="AA54" s="6">
        <v>9208.61</v>
      </c>
      <c r="AB54" s="6">
        <v>7234.11</v>
      </c>
      <c r="AC54" s="6">
        <v>8538.23</v>
      </c>
      <c r="AD54" s="6">
        <v>7687.69</v>
      </c>
      <c r="AE54" s="6">
        <v>8196.08</v>
      </c>
      <c r="AF54" s="6">
        <v>8300.3700000000008</v>
      </c>
      <c r="AG54" s="6">
        <v>7129.17</v>
      </c>
      <c r="AH54" s="6">
        <v>7778.34</v>
      </c>
      <c r="AI54" s="6">
        <v>8325.5</v>
      </c>
      <c r="AJ54" s="6">
        <v>7696.94</v>
      </c>
      <c r="AK54" s="6">
        <v>7985.27</v>
      </c>
      <c r="AL54" s="6">
        <v>7355.95</v>
      </c>
      <c r="AM54" s="6">
        <v>6916.98</v>
      </c>
      <c r="AN54" s="6">
        <v>7208.61</v>
      </c>
      <c r="AO54" s="6">
        <v>8456.1</v>
      </c>
      <c r="AP54" s="6">
        <v>6851.48</v>
      </c>
      <c r="AQ54" s="6">
        <v>8476.19</v>
      </c>
      <c r="AR54" s="6">
        <v>7301.56</v>
      </c>
      <c r="AS54" s="6">
        <v>6936.64</v>
      </c>
      <c r="AT54" s="6">
        <v>7830.32</v>
      </c>
      <c r="AU54" s="6">
        <v>6703.02</v>
      </c>
      <c r="AV54" s="6">
        <v>6799</v>
      </c>
      <c r="AW54" s="6">
        <v>6991.61</v>
      </c>
      <c r="AX54" s="6">
        <v>6531.03</v>
      </c>
      <c r="AY54" s="6">
        <v>7730.4</v>
      </c>
      <c r="AZ54" s="6">
        <v>7217.77</v>
      </c>
    </row>
    <row r="55" spans="1:52" x14ac:dyDescent="0.2">
      <c r="A55" s="48">
        <v>51</v>
      </c>
      <c r="B55" s="49" t="s">
        <v>121</v>
      </c>
      <c r="C55" s="5">
        <v>4081.71</v>
      </c>
      <c r="D55" s="5">
        <v>2787.15</v>
      </c>
      <c r="E55" s="5">
        <v>3353.06</v>
      </c>
      <c r="F55" s="5">
        <v>3125</v>
      </c>
      <c r="G55" s="5">
        <v>2719.46</v>
      </c>
      <c r="H55" s="5">
        <v>2811.38</v>
      </c>
      <c r="I55" s="5">
        <v>3552.62</v>
      </c>
      <c r="J55" s="5">
        <v>3012.56</v>
      </c>
      <c r="K55" s="5">
        <v>3149.24</v>
      </c>
      <c r="L55" s="5">
        <v>3472.37</v>
      </c>
      <c r="M55" s="5">
        <v>2874.64</v>
      </c>
      <c r="N55" s="5">
        <v>2864.97</v>
      </c>
      <c r="O55" s="5">
        <v>3420.91</v>
      </c>
      <c r="P55" s="5">
        <v>3686.3</v>
      </c>
      <c r="Q55" s="5">
        <v>3566.1</v>
      </c>
      <c r="R55" s="5">
        <v>2989.34</v>
      </c>
      <c r="S55" s="5">
        <v>2970.06</v>
      </c>
      <c r="T55" s="5">
        <v>3295.55</v>
      </c>
      <c r="U55" s="5">
        <v>4033.86</v>
      </c>
      <c r="V55" s="5">
        <v>4030.71</v>
      </c>
      <c r="W55" s="5">
        <v>3565.42</v>
      </c>
      <c r="X55" s="5">
        <v>3886.5</v>
      </c>
      <c r="Y55" s="5">
        <v>3469.73</v>
      </c>
      <c r="Z55" s="5">
        <v>3185.63</v>
      </c>
      <c r="AA55" s="5">
        <v>3972.08</v>
      </c>
      <c r="AB55" s="5">
        <v>2832.84</v>
      </c>
      <c r="AC55" s="5">
        <v>2912.58</v>
      </c>
      <c r="AD55" s="5">
        <v>2624.23</v>
      </c>
      <c r="AE55" s="5">
        <v>2955.01</v>
      </c>
      <c r="AF55" s="5">
        <v>3380.63</v>
      </c>
      <c r="AG55" s="5">
        <v>3759.45</v>
      </c>
      <c r="AH55" s="5">
        <v>3141.6</v>
      </c>
      <c r="AI55" s="5">
        <v>3140.19</v>
      </c>
      <c r="AJ55" s="5">
        <v>3170.25</v>
      </c>
      <c r="AK55" s="5">
        <v>2992.56</v>
      </c>
      <c r="AL55" s="5">
        <v>3002.18</v>
      </c>
      <c r="AM55" s="5">
        <v>3084.59</v>
      </c>
      <c r="AN55" s="5">
        <v>2983.94</v>
      </c>
      <c r="AO55" s="5">
        <v>3007.65</v>
      </c>
      <c r="AP55" s="5">
        <v>2179.4899999999998</v>
      </c>
      <c r="AQ55" s="5">
        <v>3355.25</v>
      </c>
      <c r="AR55" s="5">
        <v>3362.51</v>
      </c>
      <c r="AS55" s="5">
        <v>3340.67</v>
      </c>
      <c r="AT55" s="5">
        <v>3929.01</v>
      </c>
      <c r="AU55" s="5">
        <v>3263.19</v>
      </c>
      <c r="AV55" s="5">
        <v>2996.47</v>
      </c>
      <c r="AW55" s="5">
        <v>3097.67</v>
      </c>
      <c r="AX55" s="5">
        <v>2654.76</v>
      </c>
      <c r="AY55" s="5">
        <v>4149.1899999999996</v>
      </c>
      <c r="AZ55" s="5">
        <v>2863.66</v>
      </c>
    </row>
    <row r="56" spans="1:52" x14ac:dyDescent="0.2">
      <c r="A56" s="50">
        <v>52</v>
      </c>
      <c r="B56" s="51" t="s">
        <v>122</v>
      </c>
      <c r="C56" s="6">
        <v>2449.6999999999998</v>
      </c>
      <c r="D56" s="6">
        <v>5028.76</v>
      </c>
      <c r="E56" s="6">
        <v>2579.23</v>
      </c>
      <c r="F56" s="6">
        <v>2613.7399999999998</v>
      </c>
      <c r="G56" s="6">
        <v>2852.04</v>
      </c>
      <c r="H56" s="6">
        <v>4216.9399999999996</v>
      </c>
      <c r="I56" s="6">
        <v>2077.65</v>
      </c>
      <c r="J56" s="6">
        <v>2837.66</v>
      </c>
      <c r="K56" s="6">
        <v>3568.72</v>
      </c>
      <c r="L56" s="6">
        <v>4560.3599999999997</v>
      </c>
      <c r="M56" s="6">
        <v>4093.03</v>
      </c>
      <c r="N56" s="6">
        <v>1800.18</v>
      </c>
      <c r="O56" s="6">
        <v>3484.95</v>
      </c>
      <c r="P56" s="6">
        <v>3283.7</v>
      </c>
      <c r="Q56" s="6">
        <v>2329.33</v>
      </c>
      <c r="R56" s="6">
        <v>4699.33</v>
      </c>
      <c r="S56" s="6">
        <v>4065.51</v>
      </c>
      <c r="T56" s="6">
        <v>5801.47</v>
      </c>
      <c r="U56" s="6">
        <v>4131.92</v>
      </c>
      <c r="V56" s="6">
        <v>3936.3</v>
      </c>
      <c r="W56" s="6">
        <v>3098.01</v>
      </c>
      <c r="X56" s="6">
        <v>4548.03</v>
      </c>
      <c r="Y56" s="6">
        <v>3815.14</v>
      </c>
      <c r="Z56" s="6">
        <v>5048.33</v>
      </c>
      <c r="AA56" s="6">
        <v>3020.45</v>
      </c>
      <c r="AB56" s="6">
        <v>4819.45</v>
      </c>
      <c r="AC56" s="6">
        <v>2348.52</v>
      </c>
      <c r="AD56" s="6">
        <v>3836.82</v>
      </c>
      <c r="AE56" s="6">
        <v>4305.3</v>
      </c>
      <c r="AF56" s="6">
        <v>3375.36</v>
      </c>
      <c r="AG56" s="6">
        <v>5275.95</v>
      </c>
      <c r="AH56" s="6">
        <v>5011.3500000000004</v>
      </c>
      <c r="AI56" s="6">
        <v>5091.53</v>
      </c>
      <c r="AJ56" s="6">
        <v>4113.07</v>
      </c>
      <c r="AK56" s="6">
        <v>2216.42</v>
      </c>
      <c r="AL56" s="6">
        <v>4846.3500000000004</v>
      </c>
      <c r="AM56" s="6">
        <v>4461.88</v>
      </c>
      <c r="AN56" s="6">
        <v>4357.6400000000003</v>
      </c>
      <c r="AO56" s="6">
        <v>3683.67</v>
      </c>
      <c r="AP56" s="6">
        <v>3674.57</v>
      </c>
      <c r="AQ56" s="6">
        <v>4004.66</v>
      </c>
      <c r="AR56" s="6">
        <v>2845.22</v>
      </c>
      <c r="AS56" s="6">
        <v>3602.98</v>
      </c>
      <c r="AT56" s="6">
        <v>6689.23</v>
      </c>
      <c r="AU56" s="6">
        <v>4085.73</v>
      </c>
      <c r="AV56" s="6">
        <v>6594.08</v>
      </c>
      <c r="AW56" s="6">
        <v>4863.34</v>
      </c>
      <c r="AX56" s="6">
        <v>3487.42</v>
      </c>
      <c r="AY56" s="6">
        <v>6958.66</v>
      </c>
      <c r="AZ56" s="6">
        <v>3021.31</v>
      </c>
    </row>
    <row r="57" spans="1:52" ht="25.5" x14ac:dyDescent="0.2">
      <c r="A57" s="48">
        <v>53</v>
      </c>
      <c r="B57" s="49" t="s">
        <v>123</v>
      </c>
      <c r="C57" s="5">
        <v>2031.26</v>
      </c>
      <c r="D57" s="5">
        <v>1443.26</v>
      </c>
      <c r="E57" s="5">
        <v>1751.21</v>
      </c>
      <c r="F57" s="5">
        <v>2179.9299999999998</v>
      </c>
      <c r="G57" s="5">
        <v>2007.75</v>
      </c>
      <c r="H57" s="5">
        <v>1945.11</v>
      </c>
      <c r="I57" s="5">
        <v>1891.71</v>
      </c>
      <c r="J57" s="5">
        <v>1475.51</v>
      </c>
      <c r="K57" s="5">
        <v>2281.2199999999998</v>
      </c>
      <c r="L57" s="5">
        <v>1694.37</v>
      </c>
      <c r="M57" s="5">
        <v>1502.76</v>
      </c>
      <c r="N57" s="5">
        <v>1915.98</v>
      </c>
      <c r="O57" s="5">
        <v>2489.54</v>
      </c>
      <c r="P57" s="5">
        <v>2125.67</v>
      </c>
      <c r="Q57" s="5">
        <v>2170.54</v>
      </c>
      <c r="R57" s="5">
        <v>2529.5500000000002</v>
      </c>
      <c r="S57" s="5">
        <v>2035.02</v>
      </c>
      <c r="T57" s="5">
        <v>1855.37</v>
      </c>
      <c r="U57" s="5">
        <v>2153.6</v>
      </c>
      <c r="V57" s="5">
        <v>2237.62</v>
      </c>
      <c r="W57" s="5">
        <v>2985.99</v>
      </c>
      <c r="X57" s="5">
        <v>2625.03</v>
      </c>
      <c r="Y57" s="5">
        <v>2532.9699999999998</v>
      </c>
      <c r="Z57" s="5">
        <v>2308.59</v>
      </c>
      <c r="AA57" s="5">
        <v>2031.46</v>
      </c>
      <c r="AB57" s="5">
        <v>1815.86</v>
      </c>
      <c r="AC57" s="5">
        <v>2218.87</v>
      </c>
      <c r="AD57" s="5">
        <v>1867.98</v>
      </c>
      <c r="AE57" s="5">
        <v>1543.71</v>
      </c>
      <c r="AF57" s="5">
        <v>1441.29</v>
      </c>
      <c r="AG57" s="5">
        <v>1603.99</v>
      </c>
      <c r="AH57" s="5">
        <v>1773.24</v>
      </c>
      <c r="AI57" s="5">
        <v>1840.75</v>
      </c>
      <c r="AJ57" s="5">
        <v>1620.1</v>
      </c>
      <c r="AK57" s="5">
        <v>1719.82</v>
      </c>
      <c r="AL57" s="5">
        <v>2723.78</v>
      </c>
      <c r="AM57" s="5">
        <v>1452.97</v>
      </c>
      <c r="AN57" s="5">
        <v>1435.98</v>
      </c>
      <c r="AO57" s="5">
        <v>1243.78</v>
      </c>
      <c r="AP57" s="5">
        <v>1451.4</v>
      </c>
      <c r="AQ57" s="5">
        <v>2364.9499999999998</v>
      </c>
      <c r="AR57" s="5">
        <v>1976.06</v>
      </c>
      <c r="AS57" s="5">
        <v>1990.76</v>
      </c>
      <c r="AT57" s="5">
        <v>1620.01</v>
      </c>
      <c r="AU57" s="5">
        <v>1566.31</v>
      </c>
      <c r="AV57" s="5">
        <v>1474.54</v>
      </c>
      <c r="AW57" s="5">
        <v>2162.6799999999998</v>
      </c>
      <c r="AX57" s="5">
        <v>2442.12</v>
      </c>
      <c r="AY57" s="5">
        <v>1997.99</v>
      </c>
      <c r="AZ57" s="5">
        <v>2002.59</v>
      </c>
    </row>
    <row r="58" spans="1:52" x14ac:dyDescent="0.2">
      <c r="A58" s="50">
        <v>54</v>
      </c>
      <c r="B58" s="51" t="s">
        <v>124</v>
      </c>
      <c r="C58" s="6">
        <v>5760.57</v>
      </c>
      <c r="D58" s="6">
        <v>4299.24</v>
      </c>
      <c r="E58" s="6">
        <v>5467.43</v>
      </c>
      <c r="F58" s="6">
        <v>6091.04</v>
      </c>
      <c r="G58" s="6">
        <v>5893.35</v>
      </c>
      <c r="H58" s="6">
        <v>6103.93</v>
      </c>
      <c r="I58" s="6">
        <v>7856.46</v>
      </c>
      <c r="J58" s="6">
        <v>5165.3500000000004</v>
      </c>
      <c r="K58" s="6">
        <v>6572.39</v>
      </c>
      <c r="L58" s="6">
        <v>6099.29</v>
      </c>
      <c r="M58" s="6">
        <v>4853.3100000000004</v>
      </c>
      <c r="N58" s="6">
        <v>4854.25</v>
      </c>
      <c r="O58" s="6">
        <v>4936.84</v>
      </c>
      <c r="P58" s="6">
        <v>4265.17</v>
      </c>
      <c r="Q58" s="6">
        <v>4660.8599999999997</v>
      </c>
      <c r="R58" s="6">
        <v>5737.01</v>
      </c>
      <c r="S58" s="6">
        <v>5770.72</v>
      </c>
      <c r="T58" s="6">
        <v>5508.6</v>
      </c>
      <c r="U58" s="6">
        <v>5701.4</v>
      </c>
      <c r="V58" s="6">
        <v>5866.16</v>
      </c>
      <c r="W58" s="6">
        <v>5851.48</v>
      </c>
      <c r="X58" s="6">
        <v>5542.56</v>
      </c>
      <c r="Y58" s="6">
        <v>5969.06</v>
      </c>
      <c r="Z58" s="6">
        <v>6322.79</v>
      </c>
      <c r="AA58" s="6">
        <v>6708.77</v>
      </c>
      <c r="AB58" s="6">
        <v>4570.79</v>
      </c>
      <c r="AC58" s="6">
        <v>6347.01</v>
      </c>
      <c r="AD58" s="6">
        <v>6633.01</v>
      </c>
      <c r="AE58" s="6">
        <v>6033.31</v>
      </c>
      <c r="AF58" s="6">
        <v>5980.05</v>
      </c>
      <c r="AG58" s="6">
        <v>5074.4399999999996</v>
      </c>
      <c r="AH58" s="6">
        <v>6019.26</v>
      </c>
      <c r="AI58" s="6">
        <v>4702.5200000000004</v>
      </c>
      <c r="AJ58" s="6">
        <v>4379.37</v>
      </c>
      <c r="AK58" s="6">
        <v>5746.27</v>
      </c>
      <c r="AL58" s="6">
        <v>6628.01</v>
      </c>
      <c r="AM58" s="6">
        <v>4566.95</v>
      </c>
      <c r="AN58" s="6">
        <v>4887.26</v>
      </c>
      <c r="AO58" s="6">
        <v>5913.91</v>
      </c>
      <c r="AP58" s="6">
        <v>4897.05</v>
      </c>
      <c r="AQ58" s="6">
        <v>6643.9</v>
      </c>
      <c r="AR58" s="6">
        <v>5678.43</v>
      </c>
      <c r="AS58" s="6">
        <v>4915.26</v>
      </c>
      <c r="AT58" s="6">
        <v>5617.42</v>
      </c>
      <c r="AU58" s="6">
        <v>4821.46</v>
      </c>
      <c r="AV58" s="6">
        <v>5308.88</v>
      </c>
      <c r="AW58" s="6">
        <v>5051.83</v>
      </c>
      <c r="AX58" s="6">
        <v>4687.26</v>
      </c>
      <c r="AY58" s="6">
        <v>6511.95</v>
      </c>
      <c r="AZ58" s="6">
        <v>4851.6000000000004</v>
      </c>
    </row>
    <row r="59" spans="1:52" x14ac:dyDescent="0.2">
      <c r="A59" s="48">
        <v>55</v>
      </c>
      <c r="B59" s="49" t="s">
        <v>125</v>
      </c>
      <c r="C59" s="5">
        <v>1739.32</v>
      </c>
      <c r="D59" s="5">
        <v>1564.77</v>
      </c>
      <c r="E59" s="5">
        <v>1792.9</v>
      </c>
      <c r="F59" s="5">
        <v>1819.52</v>
      </c>
      <c r="G59" s="5">
        <v>1649.49</v>
      </c>
      <c r="H59" s="5">
        <v>1752.1</v>
      </c>
      <c r="I59" s="5">
        <v>1984.93</v>
      </c>
      <c r="J59" s="5">
        <v>1542.71</v>
      </c>
      <c r="K59" s="5">
        <v>1885.55</v>
      </c>
      <c r="L59" s="5">
        <v>1945.01</v>
      </c>
      <c r="M59" s="5">
        <v>1937.48</v>
      </c>
      <c r="N59" s="5">
        <v>1807.88</v>
      </c>
      <c r="O59" s="5">
        <v>1878.5</v>
      </c>
      <c r="P59" s="5">
        <v>1781.89</v>
      </c>
      <c r="Q59" s="5">
        <v>1847.85</v>
      </c>
      <c r="R59" s="5">
        <v>1740.23</v>
      </c>
      <c r="S59" s="5">
        <v>1554.42</v>
      </c>
      <c r="T59" s="5">
        <v>1942.27</v>
      </c>
      <c r="U59" s="5">
        <v>1720.47</v>
      </c>
      <c r="V59" s="5">
        <v>1862.55</v>
      </c>
      <c r="W59" s="5">
        <v>1837.16</v>
      </c>
      <c r="X59" s="5">
        <v>1810.61</v>
      </c>
      <c r="Y59" s="5">
        <v>1904.99</v>
      </c>
      <c r="Z59" s="5">
        <v>1627.13</v>
      </c>
      <c r="AA59" s="5">
        <v>1636.53</v>
      </c>
      <c r="AB59" s="5">
        <v>1772.65</v>
      </c>
      <c r="AC59" s="5">
        <v>1837.71</v>
      </c>
      <c r="AD59" s="5">
        <v>1623.69</v>
      </c>
      <c r="AE59" s="5">
        <v>1659.6</v>
      </c>
      <c r="AF59" s="5">
        <v>1953.66</v>
      </c>
      <c r="AG59" s="5">
        <v>1747.46</v>
      </c>
      <c r="AH59" s="5">
        <v>1937.77</v>
      </c>
      <c r="AI59" s="5">
        <v>1943.33</v>
      </c>
      <c r="AJ59" s="5">
        <v>1911.74</v>
      </c>
      <c r="AK59" s="5">
        <v>1981.11</v>
      </c>
      <c r="AL59" s="5">
        <v>1879.63</v>
      </c>
      <c r="AM59" s="5">
        <v>1713.91</v>
      </c>
      <c r="AN59" s="5">
        <v>1718.63</v>
      </c>
      <c r="AO59" s="5">
        <v>1901.83</v>
      </c>
      <c r="AP59" s="5">
        <v>1566.86</v>
      </c>
      <c r="AQ59" s="5">
        <v>1965.73</v>
      </c>
      <c r="AR59" s="5">
        <v>1962.86</v>
      </c>
      <c r="AS59" s="5">
        <v>1799.97</v>
      </c>
      <c r="AT59" s="5">
        <v>2052.31</v>
      </c>
      <c r="AU59" s="5">
        <v>1886.82</v>
      </c>
      <c r="AV59" s="5">
        <v>1922.84</v>
      </c>
      <c r="AW59" s="5">
        <v>2126.7600000000002</v>
      </c>
      <c r="AX59" s="5">
        <v>1777.83</v>
      </c>
      <c r="AY59" s="5">
        <v>1901.25</v>
      </c>
      <c r="AZ59" s="5">
        <v>1813.14</v>
      </c>
    </row>
    <row r="60" spans="1:52" ht="25.5" x14ac:dyDescent="0.2">
      <c r="A60" s="50">
        <v>56</v>
      </c>
      <c r="B60" s="51" t="s">
        <v>126</v>
      </c>
      <c r="C60" s="6">
        <v>5596.89</v>
      </c>
      <c r="D60" s="6">
        <v>7105.9</v>
      </c>
      <c r="E60" s="6">
        <v>5663.65</v>
      </c>
      <c r="F60" s="6">
        <v>5548.08</v>
      </c>
      <c r="G60" s="6">
        <v>7609.14</v>
      </c>
      <c r="H60" s="6">
        <v>5427.22</v>
      </c>
      <c r="I60" s="6">
        <v>6053.2</v>
      </c>
      <c r="J60" s="6">
        <v>4949.6400000000003</v>
      </c>
      <c r="K60" s="6">
        <v>4884.3500000000004</v>
      </c>
      <c r="L60" s="6">
        <v>4398.1000000000004</v>
      </c>
      <c r="M60" s="6">
        <v>4354.84</v>
      </c>
      <c r="N60" s="6">
        <v>4042.63</v>
      </c>
      <c r="O60" s="6">
        <v>3770.04</v>
      </c>
      <c r="P60" s="6">
        <v>3307.7</v>
      </c>
      <c r="Q60" s="6">
        <v>4000.24</v>
      </c>
      <c r="R60" s="6">
        <v>3787.6</v>
      </c>
      <c r="S60" s="6">
        <v>4108.33</v>
      </c>
      <c r="T60" s="6">
        <v>3708.17</v>
      </c>
      <c r="U60" s="6">
        <v>4576.63</v>
      </c>
      <c r="V60" s="6">
        <v>3810.97</v>
      </c>
      <c r="W60" s="6">
        <v>2665.23</v>
      </c>
      <c r="X60" s="6">
        <v>2719.45</v>
      </c>
      <c r="Y60" s="6">
        <v>3259.58</v>
      </c>
      <c r="Z60" s="6">
        <v>2901.38</v>
      </c>
      <c r="AA60" s="6">
        <v>4087.69</v>
      </c>
      <c r="AB60" s="6">
        <v>3018.11</v>
      </c>
      <c r="AC60" s="6">
        <v>2786.18</v>
      </c>
      <c r="AD60" s="6">
        <v>3259.21</v>
      </c>
      <c r="AE60" s="6">
        <v>2220.37</v>
      </c>
      <c r="AF60" s="6">
        <v>3556.82</v>
      </c>
      <c r="AG60" s="6">
        <v>2708.97</v>
      </c>
      <c r="AH60" s="6">
        <v>2885.76</v>
      </c>
      <c r="AI60" s="6">
        <v>2874.45</v>
      </c>
      <c r="AJ60" s="6">
        <v>2861.07</v>
      </c>
      <c r="AK60" s="6">
        <v>3352.33</v>
      </c>
      <c r="AL60" s="6">
        <v>2388.88</v>
      </c>
      <c r="AM60" s="6">
        <v>2167.5500000000002</v>
      </c>
      <c r="AN60" s="6">
        <v>2343.5700000000002</v>
      </c>
      <c r="AO60" s="6">
        <v>2972.63</v>
      </c>
      <c r="AP60" s="6">
        <v>2401.48</v>
      </c>
      <c r="AQ60" s="6">
        <v>3751.55</v>
      </c>
      <c r="AR60" s="6">
        <v>3008.85</v>
      </c>
      <c r="AS60" s="6">
        <v>2569.31</v>
      </c>
      <c r="AT60" s="6">
        <v>3138.43</v>
      </c>
      <c r="AU60" s="6">
        <v>2216.9499999999998</v>
      </c>
      <c r="AV60" s="6">
        <v>2703.31</v>
      </c>
      <c r="AW60" s="6">
        <v>3178.34</v>
      </c>
      <c r="AX60" s="6">
        <v>2723.11</v>
      </c>
      <c r="AY60" s="6">
        <v>3475.91</v>
      </c>
      <c r="AZ60" s="6">
        <v>2696.03</v>
      </c>
    </row>
    <row r="61" spans="1:52" ht="25.5" x14ac:dyDescent="0.2">
      <c r="A61" s="48">
        <v>57</v>
      </c>
      <c r="B61" s="49" t="s">
        <v>127</v>
      </c>
      <c r="C61" s="7">
        <v>161.12</v>
      </c>
      <c r="D61" s="7">
        <v>221.57</v>
      </c>
      <c r="E61" s="7">
        <v>172.95</v>
      </c>
      <c r="F61" s="7">
        <v>311.97000000000003</v>
      </c>
      <c r="G61" s="7">
        <v>374.42</v>
      </c>
      <c r="H61" s="7">
        <v>352.97</v>
      </c>
      <c r="I61" s="7">
        <v>314.49</v>
      </c>
      <c r="J61" s="7">
        <v>198.28</v>
      </c>
      <c r="K61" s="7">
        <v>482.51</v>
      </c>
      <c r="L61" s="7">
        <v>377.91</v>
      </c>
      <c r="M61" s="7">
        <v>170.89</v>
      </c>
      <c r="N61" s="7">
        <v>234.49</v>
      </c>
      <c r="O61" s="7">
        <v>293.52999999999997</v>
      </c>
      <c r="P61" s="7">
        <v>260.97000000000003</v>
      </c>
      <c r="Q61" s="7">
        <v>352.26</v>
      </c>
      <c r="R61" s="7">
        <v>328.09</v>
      </c>
      <c r="S61" s="7">
        <v>266.05</v>
      </c>
      <c r="T61" s="7">
        <v>425.88</v>
      </c>
      <c r="U61" s="7">
        <v>228.33</v>
      </c>
      <c r="V61" s="7">
        <v>259.39999999999998</v>
      </c>
      <c r="W61" s="7">
        <v>188.8</v>
      </c>
      <c r="X61" s="7">
        <v>214.34</v>
      </c>
      <c r="Y61" s="7">
        <v>291.82</v>
      </c>
      <c r="Z61" s="7">
        <v>259.58999999999997</v>
      </c>
      <c r="AA61" s="7">
        <v>468.04</v>
      </c>
      <c r="AB61" s="7">
        <v>173.1</v>
      </c>
      <c r="AC61" s="7">
        <v>178.35</v>
      </c>
      <c r="AD61" s="7">
        <v>264.44</v>
      </c>
      <c r="AE61" s="7">
        <v>488.41</v>
      </c>
      <c r="AF61" s="7">
        <v>378.58</v>
      </c>
      <c r="AG61" s="7">
        <v>380.29</v>
      </c>
      <c r="AH61" s="7">
        <v>379.11</v>
      </c>
      <c r="AI61" s="7">
        <v>265.81</v>
      </c>
      <c r="AJ61" s="7">
        <v>253.5</v>
      </c>
      <c r="AK61" s="7">
        <v>363.73</v>
      </c>
      <c r="AL61" s="7">
        <v>344.85</v>
      </c>
      <c r="AM61" s="7">
        <v>184.53</v>
      </c>
      <c r="AN61" s="7">
        <v>342.47</v>
      </c>
      <c r="AO61" s="7">
        <v>245.15</v>
      </c>
      <c r="AP61" s="7">
        <v>383.39</v>
      </c>
      <c r="AQ61" s="7">
        <v>281.11</v>
      </c>
      <c r="AR61" s="7">
        <v>351.54</v>
      </c>
      <c r="AS61" s="7">
        <v>206.92</v>
      </c>
      <c r="AT61" s="7">
        <v>368.48</v>
      </c>
      <c r="AU61" s="7">
        <v>201.44</v>
      </c>
      <c r="AV61" s="7">
        <v>338.79</v>
      </c>
      <c r="AW61" s="7">
        <v>457.43</v>
      </c>
      <c r="AX61" s="7">
        <v>690.63</v>
      </c>
      <c r="AY61" s="7">
        <v>847.16</v>
      </c>
      <c r="AZ61" s="7">
        <v>233.55</v>
      </c>
    </row>
    <row r="62" spans="1:52" x14ac:dyDescent="0.2">
      <c r="A62" s="50">
        <v>58</v>
      </c>
      <c r="B62" s="51" t="s">
        <v>128</v>
      </c>
      <c r="C62" s="6">
        <v>2540.92</v>
      </c>
      <c r="D62" s="6">
        <v>1872.97</v>
      </c>
      <c r="E62" s="6">
        <v>2375.4499999999998</v>
      </c>
      <c r="F62" s="6">
        <v>2365.4699999999998</v>
      </c>
      <c r="G62" s="6">
        <v>1910</v>
      </c>
      <c r="H62" s="6">
        <v>2652.28</v>
      </c>
      <c r="I62" s="6">
        <v>2442.85</v>
      </c>
      <c r="J62" s="6">
        <v>2163.46</v>
      </c>
      <c r="K62" s="6">
        <v>2215.0500000000002</v>
      </c>
      <c r="L62" s="6">
        <v>2051.63</v>
      </c>
      <c r="M62" s="6">
        <v>2067.35</v>
      </c>
      <c r="N62" s="6">
        <v>1851.58</v>
      </c>
      <c r="O62" s="6">
        <v>1792.6</v>
      </c>
      <c r="P62" s="6">
        <v>1715.11</v>
      </c>
      <c r="Q62" s="6">
        <v>1377.91</v>
      </c>
      <c r="R62" s="6">
        <v>1596.29</v>
      </c>
      <c r="S62" s="6">
        <v>1598.23</v>
      </c>
      <c r="T62" s="6">
        <v>1845.76</v>
      </c>
      <c r="U62" s="6">
        <v>1892.89</v>
      </c>
      <c r="V62" s="6">
        <v>1869.32</v>
      </c>
      <c r="W62" s="6">
        <v>1779.02</v>
      </c>
      <c r="X62" s="6">
        <v>1812.56</v>
      </c>
      <c r="Y62" s="6">
        <v>2064.36</v>
      </c>
      <c r="Z62" s="6">
        <v>1606.73</v>
      </c>
      <c r="AA62" s="6">
        <v>1662.01</v>
      </c>
      <c r="AB62" s="6">
        <v>1636.33</v>
      </c>
      <c r="AC62" s="6">
        <v>1652.08</v>
      </c>
      <c r="AD62" s="6">
        <v>1763.68</v>
      </c>
      <c r="AE62" s="6">
        <v>1780.38</v>
      </c>
      <c r="AF62" s="6">
        <v>1933.2</v>
      </c>
      <c r="AG62" s="6">
        <v>1694.48</v>
      </c>
      <c r="AH62" s="6">
        <v>1929.47</v>
      </c>
      <c r="AI62" s="6">
        <v>1687.34</v>
      </c>
      <c r="AJ62" s="6">
        <v>1533.99</v>
      </c>
      <c r="AK62" s="6">
        <v>2073.48</v>
      </c>
      <c r="AL62" s="6">
        <v>2075.13</v>
      </c>
      <c r="AM62" s="6">
        <v>1453.15</v>
      </c>
      <c r="AN62" s="6">
        <v>1334.59</v>
      </c>
      <c r="AO62" s="6">
        <v>1502.04</v>
      </c>
      <c r="AP62" s="6">
        <v>1480.45</v>
      </c>
      <c r="AQ62" s="6">
        <v>1829.39</v>
      </c>
      <c r="AR62" s="6">
        <v>1746.05</v>
      </c>
      <c r="AS62" s="6">
        <v>1775.88</v>
      </c>
      <c r="AT62" s="6">
        <v>1467.82</v>
      </c>
      <c r="AU62" s="6">
        <v>1581.27</v>
      </c>
      <c r="AV62" s="6">
        <v>1505.03</v>
      </c>
      <c r="AW62" s="6">
        <v>1433.53</v>
      </c>
      <c r="AX62" s="6">
        <v>1484.87</v>
      </c>
      <c r="AY62" s="6">
        <v>1338.42</v>
      </c>
      <c r="AZ62" s="6">
        <v>1624.82</v>
      </c>
    </row>
    <row r="63" spans="1:52" ht="25.5" x14ac:dyDescent="0.2">
      <c r="A63" s="48">
        <v>59</v>
      </c>
      <c r="B63" s="49" t="s">
        <v>129</v>
      </c>
      <c r="C63" s="5">
        <v>6109.5</v>
      </c>
      <c r="D63" s="5">
        <v>5867.45</v>
      </c>
      <c r="E63" s="5">
        <v>6095.62</v>
      </c>
      <c r="F63" s="5">
        <v>7492.29</v>
      </c>
      <c r="G63" s="5">
        <v>6693.66</v>
      </c>
      <c r="H63" s="5">
        <v>6139.46</v>
      </c>
      <c r="I63" s="5">
        <v>8041.44</v>
      </c>
      <c r="J63" s="5">
        <v>5124.97</v>
      </c>
      <c r="K63" s="5">
        <v>5988.3</v>
      </c>
      <c r="L63" s="5">
        <v>5378.02</v>
      </c>
      <c r="M63" s="5">
        <v>5187.33</v>
      </c>
      <c r="N63" s="5">
        <v>6300.92</v>
      </c>
      <c r="O63" s="5">
        <v>5634.03</v>
      </c>
      <c r="P63" s="5">
        <v>6608.77</v>
      </c>
      <c r="Q63" s="5">
        <v>5339.11</v>
      </c>
      <c r="R63" s="5">
        <v>6445.81</v>
      </c>
      <c r="S63" s="5">
        <v>6081.58</v>
      </c>
      <c r="T63" s="5">
        <v>6480.3</v>
      </c>
      <c r="U63" s="5">
        <v>6117.23</v>
      </c>
      <c r="V63" s="5">
        <v>5874.3</v>
      </c>
      <c r="W63" s="5">
        <v>5938.96</v>
      </c>
      <c r="X63" s="5">
        <v>5551.94</v>
      </c>
      <c r="Y63" s="5">
        <v>5985.87</v>
      </c>
      <c r="Z63" s="5">
        <v>6741.58</v>
      </c>
      <c r="AA63" s="5">
        <v>5281.13</v>
      </c>
      <c r="AB63" s="5">
        <v>5448.36</v>
      </c>
      <c r="AC63" s="5">
        <v>5354.9</v>
      </c>
      <c r="AD63" s="5">
        <v>4734.62</v>
      </c>
      <c r="AE63" s="5">
        <v>6771.71</v>
      </c>
      <c r="AF63" s="5">
        <v>7154.57</v>
      </c>
      <c r="AG63" s="5">
        <v>6022.97</v>
      </c>
      <c r="AH63" s="5">
        <v>7049.99</v>
      </c>
      <c r="AI63" s="5">
        <v>6262.62</v>
      </c>
      <c r="AJ63" s="5">
        <v>5449.81</v>
      </c>
      <c r="AK63" s="5">
        <v>5807.29</v>
      </c>
      <c r="AL63" s="5">
        <v>6269.52</v>
      </c>
      <c r="AM63" s="5">
        <v>4620.8900000000003</v>
      </c>
      <c r="AN63" s="5">
        <v>5297.85</v>
      </c>
      <c r="AO63" s="5">
        <v>6818.14</v>
      </c>
      <c r="AP63" s="5">
        <v>5897.53</v>
      </c>
      <c r="AQ63" s="5">
        <v>7570.1</v>
      </c>
      <c r="AR63" s="5">
        <v>5921.82</v>
      </c>
      <c r="AS63" s="5">
        <v>6048.7</v>
      </c>
      <c r="AT63" s="5">
        <v>6092.27</v>
      </c>
      <c r="AU63" s="5">
        <v>5923.21</v>
      </c>
      <c r="AV63" s="5">
        <v>5995.59</v>
      </c>
      <c r="AW63" s="5">
        <v>5831.33</v>
      </c>
      <c r="AX63" s="5">
        <v>5715.47</v>
      </c>
      <c r="AY63" s="5">
        <v>5102.51</v>
      </c>
      <c r="AZ63" s="5">
        <v>4910.0600000000004</v>
      </c>
    </row>
    <row r="64" spans="1:52" x14ac:dyDescent="0.2">
      <c r="A64" s="50">
        <v>60</v>
      </c>
      <c r="B64" s="51" t="s">
        <v>130</v>
      </c>
      <c r="C64" s="6">
        <v>6392.13</v>
      </c>
      <c r="D64" s="6">
        <v>5078.63</v>
      </c>
      <c r="E64" s="6">
        <v>7179.6</v>
      </c>
      <c r="F64" s="6">
        <v>6131.41</v>
      </c>
      <c r="G64" s="6">
        <v>6547.24</v>
      </c>
      <c r="H64" s="6">
        <v>7821.45</v>
      </c>
      <c r="I64" s="6">
        <v>7492.35</v>
      </c>
      <c r="J64" s="6">
        <v>6864.02</v>
      </c>
      <c r="K64" s="6">
        <v>6765.73</v>
      </c>
      <c r="L64" s="6">
        <v>6246.53</v>
      </c>
      <c r="M64" s="6">
        <v>5506.78</v>
      </c>
      <c r="N64" s="6">
        <v>6497.63</v>
      </c>
      <c r="O64" s="6">
        <v>5625.37</v>
      </c>
      <c r="P64" s="6">
        <v>4972.3</v>
      </c>
      <c r="Q64" s="6">
        <v>5397.76</v>
      </c>
      <c r="R64" s="6">
        <v>5901.57</v>
      </c>
      <c r="S64" s="6">
        <v>5464.87</v>
      </c>
      <c r="T64" s="6">
        <v>6731.21</v>
      </c>
      <c r="U64" s="6">
        <v>7033.16</v>
      </c>
      <c r="V64" s="6">
        <v>6948.29</v>
      </c>
      <c r="W64" s="6">
        <v>6454.11</v>
      </c>
      <c r="X64" s="6">
        <v>5958.95</v>
      </c>
      <c r="Y64" s="6">
        <v>6265.19</v>
      </c>
      <c r="Z64" s="6">
        <v>5498.47</v>
      </c>
      <c r="AA64" s="6">
        <v>5904.09</v>
      </c>
      <c r="AB64" s="6">
        <v>5202.67</v>
      </c>
      <c r="AC64" s="6">
        <v>5532.22</v>
      </c>
      <c r="AD64" s="6">
        <v>6129.45</v>
      </c>
      <c r="AE64" s="6">
        <v>5508.21</v>
      </c>
      <c r="AF64" s="6">
        <v>5632.68</v>
      </c>
      <c r="AG64" s="6">
        <v>5716.72</v>
      </c>
      <c r="AH64" s="6">
        <v>5290.48</v>
      </c>
      <c r="AI64" s="6">
        <v>5795.92</v>
      </c>
      <c r="AJ64" s="6">
        <v>5496.39</v>
      </c>
      <c r="AK64" s="6">
        <v>6384.8</v>
      </c>
      <c r="AL64" s="6">
        <v>6607.82</v>
      </c>
      <c r="AM64" s="6">
        <v>4287.8999999999996</v>
      </c>
      <c r="AN64" s="6">
        <v>6155.12</v>
      </c>
      <c r="AO64" s="6">
        <v>5357.99</v>
      </c>
      <c r="AP64" s="6">
        <v>5321.33</v>
      </c>
      <c r="AQ64" s="6">
        <v>6446.77</v>
      </c>
      <c r="AR64" s="6">
        <v>5526.28</v>
      </c>
      <c r="AS64" s="6">
        <v>5760.6</v>
      </c>
      <c r="AT64" s="6">
        <v>5933.59</v>
      </c>
      <c r="AU64" s="6">
        <v>6181.25</v>
      </c>
      <c r="AV64" s="6">
        <v>5150.82</v>
      </c>
      <c r="AW64" s="6">
        <v>6542.86</v>
      </c>
      <c r="AX64" s="6">
        <v>5373.05</v>
      </c>
      <c r="AY64" s="6">
        <v>5283.45</v>
      </c>
      <c r="AZ64" s="6">
        <v>5078.7299999999996</v>
      </c>
    </row>
    <row r="65" spans="1:52" x14ac:dyDescent="0.2">
      <c r="A65" s="48">
        <v>61</v>
      </c>
      <c r="B65" s="49" t="s">
        <v>131</v>
      </c>
      <c r="C65" s="5">
        <v>43449.8</v>
      </c>
      <c r="D65" s="5">
        <v>33593.85</v>
      </c>
      <c r="E65" s="5">
        <v>41007.93</v>
      </c>
      <c r="F65" s="5">
        <v>42381.53</v>
      </c>
      <c r="G65" s="5">
        <v>42432.55</v>
      </c>
      <c r="H65" s="5">
        <v>40843.839999999997</v>
      </c>
      <c r="I65" s="5">
        <v>43873.24</v>
      </c>
      <c r="J65" s="5">
        <v>37829.64</v>
      </c>
      <c r="K65" s="5">
        <v>44309.32</v>
      </c>
      <c r="L65" s="5">
        <v>45345.55</v>
      </c>
      <c r="M65" s="5">
        <v>41197.379999999997</v>
      </c>
      <c r="N65" s="5">
        <v>40834.69</v>
      </c>
      <c r="O65" s="5">
        <v>40912.83</v>
      </c>
      <c r="P65" s="5">
        <v>40374.300000000003</v>
      </c>
      <c r="Q65" s="5">
        <v>39217.26</v>
      </c>
      <c r="R65" s="5">
        <v>41153.160000000003</v>
      </c>
      <c r="S65" s="5">
        <v>40116.47</v>
      </c>
      <c r="T65" s="5">
        <v>42323.78</v>
      </c>
      <c r="U65" s="5">
        <v>44570.71</v>
      </c>
      <c r="V65" s="5">
        <v>48189.81</v>
      </c>
      <c r="W65" s="5">
        <v>46371.33</v>
      </c>
      <c r="X65" s="5">
        <v>55730.98</v>
      </c>
      <c r="Y65" s="5">
        <v>53096.57</v>
      </c>
      <c r="Z65" s="5">
        <v>49049.05</v>
      </c>
      <c r="AA65" s="5">
        <v>47704.480000000003</v>
      </c>
      <c r="AB65" s="5">
        <v>46369.88</v>
      </c>
      <c r="AC65" s="5">
        <v>54152.13</v>
      </c>
      <c r="AD65" s="5">
        <v>44005.47</v>
      </c>
      <c r="AE65" s="5">
        <v>42529.04</v>
      </c>
      <c r="AF65" s="5">
        <v>44889.19</v>
      </c>
      <c r="AG65" s="5">
        <v>44349.69</v>
      </c>
      <c r="AH65" s="5">
        <v>53944.17</v>
      </c>
      <c r="AI65" s="5">
        <v>51400.55</v>
      </c>
      <c r="AJ65" s="5">
        <v>49780.17</v>
      </c>
      <c r="AK65" s="5">
        <v>53812.76</v>
      </c>
      <c r="AL65" s="5">
        <v>48913.23</v>
      </c>
      <c r="AM65" s="5">
        <v>48077.62</v>
      </c>
      <c r="AN65" s="5">
        <v>40537.519999999997</v>
      </c>
      <c r="AO65" s="5">
        <v>51636.67</v>
      </c>
      <c r="AP65" s="5">
        <v>44741.13</v>
      </c>
      <c r="AQ65" s="5">
        <v>51901.25</v>
      </c>
      <c r="AR65" s="5">
        <v>50198.22</v>
      </c>
      <c r="AS65" s="5">
        <v>49465.57</v>
      </c>
      <c r="AT65" s="5">
        <v>54560.24</v>
      </c>
      <c r="AU65" s="5">
        <v>51826.11</v>
      </c>
      <c r="AV65" s="5">
        <v>51816.55</v>
      </c>
      <c r="AW65" s="5">
        <v>53326.65</v>
      </c>
      <c r="AX65" s="5">
        <v>44642.54</v>
      </c>
      <c r="AY65" s="5">
        <v>51362.43</v>
      </c>
      <c r="AZ65" s="5">
        <v>44752.58</v>
      </c>
    </row>
    <row r="66" spans="1:52" ht="25.5" x14ac:dyDescent="0.2">
      <c r="A66" s="50">
        <v>62</v>
      </c>
      <c r="B66" s="51" t="s">
        <v>132</v>
      </c>
      <c r="C66" s="6">
        <v>7313.51</v>
      </c>
      <c r="D66" s="6">
        <v>4513.38</v>
      </c>
      <c r="E66" s="6">
        <v>5030.21</v>
      </c>
      <c r="F66" s="6">
        <v>6205.39</v>
      </c>
      <c r="G66" s="6">
        <v>6876.06</v>
      </c>
      <c r="H66" s="6">
        <v>4890.8900000000003</v>
      </c>
      <c r="I66" s="6">
        <v>7231.34</v>
      </c>
      <c r="J66" s="6">
        <v>6129.94</v>
      </c>
      <c r="K66" s="6">
        <v>5992.07</v>
      </c>
      <c r="L66" s="6">
        <v>7775.28</v>
      </c>
      <c r="M66" s="6">
        <v>4842.8100000000004</v>
      </c>
      <c r="N66" s="6">
        <v>4937.75</v>
      </c>
      <c r="O66" s="6">
        <v>4492.9799999999996</v>
      </c>
      <c r="P66" s="6">
        <v>6302.62</v>
      </c>
      <c r="Q66" s="6">
        <v>4757.59</v>
      </c>
      <c r="R66" s="6">
        <v>5641.73</v>
      </c>
      <c r="S66" s="6">
        <v>5260.43</v>
      </c>
      <c r="T66" s="6">
        <v>4628.95</v>
      </c>
      <c r="U66" s="6">
        <v>5317.67</v>
      </c>
      <c r="V66" s="6">
        <v>7414.35</v>
      </c>
      <c r="W66" s="6">
        <v>5594.4</v>
      </c>
      <c r="X66" s="6">
        <v>8477.6200000000008</v>
      </c>
      <c r="Y66" s="6">
        <v>7971.2</v>
      </c>
      <c r="Z66" s="6">
        <v>10021.52</v>
      </c>
      <c r="AA66" s="6">
        <v>8414.82</v>
      </c>
      <c r="AB66" s="6">
        <v>7600.24</v>
      </c>
      <c r="AC66" s="6">
        <v>9422.42</v>
      </c>
      <c r="AD66" s="6">
        <v>4827.72</v>
      </c>
      <c r="AE66" s="6">
        <v>5029.57</v>
      </c>
      <c r="AF66" s="6">
        <v>5375.87</v>
      </c>
      <c r="AG66" s="6">
        <v>5035.32</v>
      </c>
      <c r="AH66" s="6">
        <v>8845.56</v>
      </c>
      <c r="AI66" s="6">
        <v>8310.4500000000007</v>
      </c>
      <c r="AJ66" s="6">
        <v>7516.24</v>
      </c>
      <c r="AK66" s="6">
        <v>9599.99</v>
      </c>
      <c r="AL66" s="6">
        <v>7577.77</v>
      </c>
      <c r="AM66" s="6">
        <v>6684.2</v>
      </c>
      <c r="AN66" s="6">
        <v>4446.16</v>
      </c>
      <c r="AO66" s="6">
        <v>5678.2</v>
      </c>
      <c r="AP66" s="6">
        <v>4414.18</v>
      </c>
      <c r="AQ66" s="6">
        <v>6009.18</v>
      </c>
      <c r="AR66" s="6">
        <v>4678.8599999999997</v>
      </c>
      <c r="AS66" s="6">
        <v>5260.14</v>
      </c>
      <c r="AT66" s="6">
        <v>5284.26</v>
      </c>
      <c r="AU66" s="6">
        <v>4289.87</v>
      </c>
      <c r="AV66" s="6">
        <v>4854.57</v>
      </c>
      <c r="AW66" s="6">
        <v>4729.6499999999996</v>
      </c>
      <c r="AX66" s="6">
        <v>4320</v>
      </c>
      <c r="AY66" s="6">
        <v>4816.74</v>
      </c>
      <c r="AZ66" s="6">
        <v>4438.63</v>
      </c>
    </row>
    <row r="67" spans="1:52" ht="25.5" x14ac:dyDescent="0.2">
      <c r="A67" s="48">
        <v>63</v>
      </c>
      <c r="B67" s="49" t="s">
        <v>133</v>
      </c>
      <c r="C67" s="5">
        <v>6785.89</v>
      </c>
      <c r="D67" s="5">
        <v>5859.14</v>
      </c>
      <c r="E67" s="5">
        <v>8391.24</v>
      </c>
      <c r="F67" s="5">
        <v>7445.03</v>
      </c>
      <c r="G67" s="5">
        <v>8282.56</v>
      </c>
      <c r="H67" s="5">
        <v>7601.66</v>
      </c>
      <c r="I67" s="5">
        <v>8012.88</v>
      </c>
      <c r="J67" s="5">
        <v>5868.86</v>
      </c>
      <c r="K67" s="5">
        <v>8476.5400000000009</v>
      </c>
      <c r="L67" s="5">
        <v>8675.9500000000007</v>
      </c>
      <c r="M67" s="5">
        <v>9117.6</v>
      </c>
      <c r="N67" s="5">
        <v>8129.63</v>
      </c>
      <c r="O67" s="5">
        <v>8918.7800000000007</v>
      </c>
      <c r="P67" s="5">
        <v>8108.12</v>
      </c>
      <c r="Q67" s="5">
        <v>6852</v>
      </c>
      <c r="R67" s="5">
        <v>7899.37</v>
      </c>
      <c r="S67" s="5">
        <v>8331.43</v>
      </c>
      <c r="T67" s="5">
        <v>9754.83</v>
      </c>
      <c r="U67" s="5">
        <v>10692.46</v>
      </c>
      <c r="V67" s="5">
        <v>10184.92</v>
      </c>
      <c r="W67" s="5">
        <v>10429.700000000001</v>
      </c>
      <c r="X67" s="5">
        <v>14512.62</v>
      </c>
      <c r="Y67" s="5">
        <v>13464.56</v>
      </c>
      <c r="Z67" s="5">
        <v>10624.84</v>
      </c>
      <c r="AA67" s="5">
        <v>11416.59</v>
      </c>
      <c r="AB67" s="5">
        <v>12274.07</v>
      </c>
      <c r="AC67" s="5">
        <v>14071.53</v>
      </c>
      <c r="AD67" s="5">
        <v>9616.7099999999991</v>
      </c>
      <c r="AE67" s="5">
        <v>9654.7000000000007</v>
      </c>
      <c r="AF67" s="5">
        <v>9053.25</v>
      </c>
      <c r="AG67" s="5">
        <v>9028.39</v>
      </c>
      <c r="AH67" s="5">
        <v>11273.01</v>
      </c>
      <c r="AI67" s="5">
        <v>10194.629999999999</v>
      </c>
      <c r="AJ67" s="5">
        <v>11377.91</v>
      </c>
      <c r="AK67" s="5">
        <v>11594.42</v>
      </c>
      <c r="AL67" s="5">
        <v>10772.09</v>
      </c>
      <c r="AM67" s="5">
        <v>11338.07</v>
      </c>
      <c r="AN67" s="5">
        <v>9271.06</v>
      </c>
      <c r="AO67" s="5">
        <v>12923.91</v>
      </c>
      <c r="AP67" s="5">
        <v>12565.81</v>
      </c>
      <c r="AQ67" s="5">
        <v>13431.85</v>
      </c>
      <c r="AR67" s="5">
        <v>14057.07</v>
      </c>
      <c r="AS67" s="5">
        <v>12888.69</v>
      </c>
      <c r="AT67" s="5">
        <v>16014.31</v>
      </c>
      <c r="AU67" s="5">
        <v>15961.51</v>
      </c>
      <c r="AV67" s="5">
        <v>16350.35</v>
      </c>
      <c r="AW67" s="5">
        <v>14811.64</v>
      </c>
      <c r="AX67" s="5">
        <v>11703.52</v>
      </c>
      <c r="AY67" s="5">
        <v>14000.25</v>
      </c>
      <c r="AZ67" s="5">
        <v>12214.71</v>
      </c>
    </row>
    <row r="68" spans="1:52" x14ac:dyDescent="0.2">
      <c r="A68" s="50">
        <v>64</v>
      </c>
      <c r="B68" s="51" t="s">
        <v>134</v>
      </c>
      <c r="C68" s="6">
        <v>3498.22</v>
      </c>
      <c r="D68" s="6">
        <v>2985.17</v>
      </c>
      <c r="E68" s="6">
        <v>5248.7</v>
      </c>
      <c r="F68" s="6">
        <v>4435.79</v>
      </c>
      <c r="G68" s="6">
        <v>4898.6099999999997</v>
      </c>
      <c r="H68" s="6">
        <v>4278.3900000000003</v>
      </c>
      <c r="I68" s="6">
        <v>4194.42</v>
      </c>
      <c r="J68" s="6">
        <v>2832.46</v>
      </c>
      <c r="K68" s="6">
        <v>4890.55</v>
      </c>
      <c r="L68" s="6">
        <v>4091.54</v>
      </c>
      <c r="M68" s="6">
        <v>4286.07</v>
      </c>
      <c r="N68" s="6">
        <v>4397.09</v>
      </c>
      <c r="O68" s="6">
        <v>5063.26</v>
      </c>
      <c r="P68" s="6">
        <v>4475.79</v>
      </c>
      <c r="Q68" s="6">
        <v>3844.71</v>
      </c>
      <c r="R68" s="6">
        <v>4357.07</v>
      </c>
      <c r="S68" s="6">
        <v>4917.8</v>
      </c>
      <c r="T68" s="6">
        <v>5494.86</v>
      </c>
      <c r="U68" s="6">
        <v>6539.41</v>
      </c>
      <c r="V68" s="6">
        <v>6290.5</v>
      </c>
      <c r="W68" s="6">
        <v>6781.61</v>
      </c>
      <c r="X68" s="6">
        <v>10563.85</v>
      </c>
      <c r="Y68" s="6">
        <v>9474.3799999999992</v>
      </c>
      <c r="Z68" s="6">
        <v>6688.97</v>
      </c>
      <c r="AA68" s="6">
        <v>7545.02</v>
      </c>
      <c r="AB68" s="6">
        <v>8638.1</v>
      </c>
      <c r="AC68" s="6">
        <v>10257.719999999999</v>
      </c>
      <c r="AD68" s="6">
        <v>6399.19</v>
      </c>
      <c r="AE68" s="6">
        <v>6751.79</v>
      </c>
      <c r="AF68" s="6">
        <v>5847.83</v>
      </c>
      <c r="AG68" s="6">
        <v>6054.85</v>
      </c>
      <c r="AH68" s="6">
        <v>7963.11</v>
      </c>
      <c r="AI68" s="6">
        <v>6306.16</v>
      </c>
      <c r="AJ68" s="6">
        <v>7723.26</v>
      </c>
      <c r="AK68" s="6">
        <v>7164.16</v>
      </c>
      <c r="AL68" s="6">
        <v>6694.9</v>
      </c>
      <c r="AM68" s="6">
        <v>7443.43</v>
      </c>
      <c r="AN68" s="6">
        <v>6091.22</v>
      </c>
      <c r="AO68" s="6">
        <v>8466.1299999999992</v>
      </c>
      <c r="AP68" s="6">
        <v>8843.81</v>
      </c>
      <c r="AQ68" s="6">
        <v>9201.69</v>
      </c>
      <c r="AR68" s="6">
        <v>10468.290000000001</v>
      </c>
      <c r="AS68" s="6">
        <v>9319.2999999999993</v>
      </c>
      <c r="AT68" s="6">
        <v>11756.94</v>
      </c>
      <c r="AU68" s="6">
        <v>12147.08</v>
      </c>
      <c r="AV68" s="6">
        <v>12357.33</v>
      </c>
      <c r="AW68" s="6">
        <v>10271.67</v>
      </c>
      <c r="AX68" s="6">
        <v>8169.9</v>
      </c>
      <c r="AY68" s="6">
        <v>10073.459999999999</v>
      </c>
      <c r="AZ68" s="6">
        <v>8934.68</v>
      </c>
    </row>
    <row r="69" spans="1:52" x14ac:dyDescent="0.2">
      <c r="A69" s="48">
        <v>65</v>
      </c>
      <c r="B69" s="49" t="s">
        <v>135</v>
      </c>
      <c r="C69" s="7">
        <v>19.93</v>
      </c>
      <c r="D69" s="7">
        <v>24.6</v>
      </c>
      <c r="E69" s="7">
        <v>22.64</v>
      </c>
      <c r="F69" s="7">
        <v>24.08</v>
      </c>
      <c r="G69" s="7">
        <v>22.04</v>
      </c>
      <c r="H69" s="7">
        <v>23.24</v>
      </c>
      <c r="I69" s="7">
        <v>18.48</v>
      </c>
      <c r="J69" s="7">
        <v>22.27</v>
      </c>
      <c r="K69" s="7">
        <v>21.92</v>
      </c>
      <c r="L69" s="7">
        <v>23.39</v>
      </c>
      <c r="M69" s="7">
        <v>18.93</v>
      </c>
      <c r="N69" s="7">
        <v>20.32</v>
      </c>
      <c r="O69" s="7">
        <v>15.23</v>
      </c>
      <c r="P69" s="7">
        <v>14.83</v>
      </c>
      <c r="Q69" s="7">
        <v>14.34</v>
      </c>
      <c r="R69" s="7">
        <v>9.48</v>
      </c>
      <c r="S69" s="7">
        <v>6.28</v>
      </c>
      <c r="T69" s="7">
        <v>7.6</v>
      </c>
      <c r="U69" s="7">
        <v>8.18</v>
      </c>
      <c r="V69" s="7">
        <v>11.18</v>
      </c>
      <c r="W69" s="7">
        <v>16.27</v>
      </c>
      <c r="X69" s="7">
        <v>8.5399999999999991</v>
      </c>
      <c r="Y69" s="7">
        <v>13.06</v>
      </c>
      <c r="Z69" s="7">
        <v>5.35</v>
      </c>
      <c r="AA69" s="7">
        <v>8.5399999999999991</v>
      </c>
      <c r="AB69" s="7">
        <v>1.96</v>
      </c>
      <c r="AC69" s="7">
        <v>5.46</v>
      </c>
      <c r="AD69" s="7">
        <v>7.22</v>
      </c>
      <c r="AE69" s="7">
        <v>6.92</v>
      </c>
      <c r="AF69" s="7">
        <v>2.89</v>
      </c>
      <c r="AG69" s="7">
        <v>6.07</v>
      </c>
      <c r="AH69" s="7">
        <v>4.4000000000000004</v>
      </c>
      <c r="AI69" s="7">
        <v>4.9000000000000004</v>
      </c>
      <c r="AJ69" s="7">
        <v>7.14</v>
      </c>
      <c r="AK69" s="7">
        <v>5.85</v>
      </c>
      <c r="AL69" s="7">
        <v>10.46</v>
      </c>
      <c r="AM69" s="7">
        <v>4.37</v>
      </c>
      <c r="AN69" s="7">
        <v>11.25</v>
      </c>
      <c r="AO69" s="7">
        <v>6.86</v>
      </c>
      <c r="AP69" s="7">
        <v>3.72</v>
      </c>
      <c r="AQ69" s="7">
        <v>3.66</v>
      </c>
      <c r="AR69" s="7">
        <v>7.42</v>
      </c>
      <c r="AS69" s="7">
        <v>4.01</v>
      </c>
      <c r="AT69" s="7">
        <v>5.31</v>
      </c>
      <c r="AU69" s="7">
        <v>4.66</v>
      </c>
      <c r="AV69" s="7">
        <v>3.75</v>
      </c>
      <c r="AW69" s="7">
        <v>4.79</v>
      </c>
      <c r="AX69" s="7">
        <v>5.84</v>
      </c>
      <c r="AY69" s="7">
        <v>5.63</v>
      </c>
      <c r="AZ69" s="7">
        <v>6.06</v>
      </c>
    </row>
    <row r="70" spans="1:52" x14ac:dyDescent="0.2">
      <c r="A70" s="50">
        <v>66</v>
      </c>
      <c r="B70" s="51" t="s">
        <v>136</v>
      </c>
      <c r="C70" s="6">
        <v>3267.73</v>
      </c>
      <c r="D70" s="6">
        <v>2849.38</v>
      </c>
      <c r="E70" s="6">
        <v>3119.9</v>
      </c>
      <c r="F70" s="6">
        <v>2985.17</v>
      </c>
      <c r="G70" s="6">
        <v>3361.91</v>
      </c>
      <c r="H70" s="6">
        <v>3300.03</v>
      </c>
      <c r="I70" s="6">
        <v>3799.98</v>
      </c>
      <c r="J70" s="6">
        <v>3014.13</v>
      </c>
      <c r="K70" s="6">
        <v>3564.06</v>
      </c>
      <c r="L70" s="6">
        <v>4561.0200000000004</v>
      </c>
      <c r="M70" s="6">
        <v>4812.6099999999997</v>
      </c>
      <c r="N70" s="6">
        <v>3712.22</v>
      </c>
      <c r="O70" s="6">
        <v>3840.28</v>
      </c>
      <c r="P70" s="6">
        <v>3617.5</v>
      </c>
      <c r="Q70" s="6">
        <v>2992.94</v>
      </c>
      <c r="R70" s="6">
        <v>3532.82</v>
      </c>
      <c r="S70" s="6">
        <v>3407.35</v>
      </c>
      <c r="T70" s="6">
        <v>4252.37</v>
      </c>
      <c r="U70" s="6">
        <v>4144.87</v>
      </c>
      <c r="V70" s="6">
        <v>3883.24</v>
      </c>
      <c r="W70" s="6">
        <v>3631.82</v>
      </c>
      <c r="X70" s="6">
        <v>3940.23</v>
      </c>
      <c r="Y70" s="6">
        <v>3977.12</v>
      </c>
      <c r="Z70" s="6">
        <v>3930.51</v>
      </c>
      <c r="AA70" s="6">
        <v>3863.02</v>
      </c>
      <c r="AB70" s="6">
        <v>3634.02</v>
      </c>
      <c r="AC70" s="6">
        <v>3808.35</v>
      </c>
      <c r="AD70" s="6">
        <v>3210.3</v>
      </c>
      <c r="AE70" s="6">
        <v>2895.99</v>
      </c>
      <c r="AF70" s="6">
        <v>3202.54</v>
      </c>
      <c r="AG70" s="6">
        <v>2967.47</v>
      </c>
      <c r="AH70" s="6">
        <v>3305.49</v>
      </c>
      <c r="AI70" s="6">
        <v>3883.57</v>
      </c>
      <c r="AJ70" s="6">
        <v>3647.51</v>
      </c>
      <c r="AK70" s="6">
        <v>4424.41</v>
      </c>
      <c r="AL70" s="6">
        <v>4066.73</v>
      </c>
      <c r="AM70" s="6">
        <v>3890.28</v>
      </c>
      <c r="AN70" s="6">
        <v>3168.59</v>
      </c>
      <c r="AO70" s="6">
        <v>4450.92</v>
      </c>
      <c r="AP70" s="6">
        <v>3718.27</v>
      </c>
      <c r="AQ70" s="6">
        <v>4226.5</v>
      </c>
      <c r="AR70" s="6">
        <v>3581.37</v>
      </c>
      <c r="AS70" s="6">
        <v>3565.38</v>
      </c>
      <c r="AT70" s="6">
        <v>4252.0600000000004</v>
      </c>
      <c r="AU70" s="6">
        <v>3809.76</v>
      </c>
      <c r="AV70" s="6">
        <v>3989.28</v>
      </c>
      <c r="AW70" s="6">
        <v>4535.18</v>
      </c>
      <c r="AX70" s="6">
        <v>3527.78</v>
      </c>
      <c r="AY70" s="6">
        <v>3921.17</v>
      </c>
      <c r="AZ70" s="6">
        <v>3273.97</v>
      </c>
    </row>
    <row r="71" spans="1:52" ht="25.5" x14ac:dyDescent="0.2">
      <c r="A71" s="48">
        <v>67</v>
      </c>
      <c r="B71" s="49" t="s">
        <v>137</v>
      </c>
      <c r="C71" s="5">
        <v>11170.34</v>
      </c>
      <c r="D71" s="5">
        <v>8819.7900000000009</v>
      </c>
      <c r="E71" s="5">
        <v>10506.79</v>
      </c>
      <c r="F71" s="5">
        <v>10746.61</v>
      </c>
      <c r="G71" s="5">
        <v>9897.0300000000007</v>
      </c>
      <c r="H71" s="5">
        <v>10651.57</v>
      </c>
      <c r="I71" s="5">
        <v>10989.91</v>
      </c>
      <c r="J71" s="5">
        <v>9550.26</v>
      </c>
      <c r="K71" s="5">
        <v>11441.36</v>
      </c>
      <c r="L71" s="5">
        <v>11626.18</v>
      </c>
      <c r="M71" s="5">
        <v>10590.2</v>
      </c>
      <c r="N71" s="5">
        <v>10592.4</v>
      </c>
      <c r="O71" s="5">
        <v>10959.72</v>
      </c>
      <c r="P71" s="5">
        <v>10812.09</v>
      </c>
      <c r="Q71" s="5">
        <v>11782.74</v>
      </c>
      <c r="R71" s="5">
        <v>11474.08</v>
      </c>
      <c r="S71" s="5">
        <v>10371.790000000001</v>
      </c>
      <c r="T71" s="5">
        <v>11353.64</v>
      </c>
      <c r="U71" s="5">
        <v>11517.14</v>
      </c>
      <c r="V71" s="5">
        <v>12510.21</v>
      </c>
      <c r="W71" s="5">
        <v>11517.87</v>
      </c>
      <c r="X71" s="5">
        <v>12072.59</v>
      </c>
      <c r="Y71" s="5">
        <v>12435.98</v>
      </c>
      <c r="Z71" s="5">
        <v>10982.19</v>
      </c>
      <c r="AA71" s="5">
        <v>11002.39</v>
      </c>
      <c r="AB71" s="5">
        <v>10505.47</v>
      </c>
      <c r="AC71" s="5">
        <v>11318.4</v>
      </c>
      <c r="AD71" s="5">
        <v>11690.27</v>
      </c>
      <c r="AE71" s="5">
        <v>11635.37</v>
      </c>
      <c r="AF71" s="5">
        <v>12585.51</v>
      </c>
      <c r="AG71" s="5">
        <v>12226.12</v>
      </c>
      <c r="AH71" s="5">
        <v>13505.95</v>
      </c>
      <c r="AI71" s="5">
        <v>12669.85</v>
      </c>
      <c r="AJ71" s="5">
        <v>11784.92</v>
      </c>
      <c r="AK71" s="5">
        <v>12283.15</v>
      </c>
      <c r="AL71" s="5">
        <v>11515.19</v>
      </c>
      <c r="AM71" s="5">
        <v>11396.51</v>
      </c>
      <c r="AN71" s="5">
        <v>10197.469999999999</v>
      </c>
      <c r="AO71" s="5">
        <v>12382.05</v>
      </c>
      <c r="AP71" s="5">
        <v>10696.47</v>
      </c>
      <c r="AQ71" s="5">
        <v>12495.53</v>
      </c>
      <c r="AR71" s="5">
        <v>11897.64</v>
      </c>
      <c r="AS71" s="5">
        <v>12078.02</v>
      </c>
      <c r="AT71" s="5">
        <v>13116.97</v>
      </c>
      <c r="AU71" s="5">
        <v>12396.07</v>
      </c>
      <c r="AV71" s="5">
        <v>11881.38</v>
      </c>
      <c r="AW71" s="5">
        <v>12765.95</v>
      </c>
      <c r="AX71" s="5">
        <v>10721.38</v>
      </c>
      <c r="AY71" s="5">
        <v>12790.35</v>
      </c>
      <c r="AZ71" s="5">
        <v>10626.2</v>
      </c>
    </row>
    <row r="72" spans="1:52" ht="25.5" x14ac:dyDescent="0.2">
      <c r="A72" s="50">
        <v>68</v>
      </c>
      <c r="B72" s="51" t="s">
        <v>138</v>
      </c>
      <c r="C72" s="6">
        <v>5582.41</v>
      </c>
      <c r="D72" s="6">
        <v>3732.15</v>
      </c>
      <c r="E72" s="6">
        <v>4622.71</v>
      </c>
      <c r="F72" s="6">
        <v>4985.13</v>
      </c>
      <c r="G72" s="6">
        <v>4969.82</v>
      </c>
      <c r="H72" s="6">
        <v>4899.3599999999997</v>
      </c>
      <c r="I72" s="6">
        <v>4950.88</v>
      </c>
      <c r="J72" s="6">
        <v>4689.49</v>
      </c>
      <c r="K72" s="6">
        <v>5682.38</v>
      </c>
      <c r="L72" s="6">
        <v>5219.3</v>
      </c>
      <c r="M72" s="6">
        <v>4953.9399999999996</v>
      </c>
      <c r="N72" s="6">
        <v>4406.12</v>
      </c>
      <c r="O72" s="6">
        <v>5008.59</v>
      </c>
      <c r="P72" s="6">
        <v>4312.51</v>
      </c>
      <c r="Q72" s="6">
        <v>4830.99</v>
      </c>
      <c r="R72" s="6">
        <v>4612.75</v>
      </c>
      <c r="S72" s="6">
        <v>4499.28</v>
      </c>
      <c r="T72" s="6">
        <v>4474.76</v>
      </c>
      <c r="U72" s="6">
        <v>4742.96</v>
      </c>
      <c r="V72" s="6">
        <v>5008.53</v>
      </c>
      <c r="W72" s="6">
        <v>5047.29</v>
      </c>
      <c r="X72" s="6">
        <v>6484.54</v>
      </c>
      <c r="Y72" s="6">
        <v>5715.28</v>
      </c>
      <c r="Z72" s="6">
        <v>5861.61</v>
      </c>
      <c r="AA72" s="6">
        <v>5082.12</v>
      </c>
      <c r="AB72" s="6">
        <v>4321.82</v>
      </c>
      <c r="AC72" s="6">
        <v>4966.72</v>
      </c>
      <c r="AD72" s="6">
        <v>4685.6899999999996</v>
      </c>
      <c r="AE72" s="6">
        <v>4700.55</v>
      </c>
      <c r="AF72" s="6">
        <v>4957.01</v>
      </c>
      <c r="AG72" s="6">
        <v>4646.58</v>
      </c>
      <c r="AH72" s="6">
        <v>5174.6499999999996</v>
      </c>
      <c r="AI72" s="6">
        <v>5607.36</v>
      </c>
      <c r="AJ72" s="6">
        <v>5091.95</v>
      </c>
      <c r="AK72" s="6">
        <v>5638.6</v>
      </c>
      <c r="AL72" s="6">
        <v>4531.8599999999997</v>
      </c>
      <c r="AM72" s="6">
        <v>5061.6000000000004</v>
      </c>
      <c r="AN72" s="6">
        <v>4100.57</v>
      </c>
      <c r="AO72" s="6">
        <v>5356.78</v>
      </c>
      <c r="AP72" s="6">
        <v>4409.57</v>
      </c>
      <c r="AQ72" s="6">
        <v>5162.2700000000004</v>
      </c>
      <c r="AR72" s="6">
        <v>4925.8100000000004</v>
      </c>
      <c r="AS72" s="6">
        <v>5066.34</v>
      </c>
      <c r="AT72" s="6">
        <v>4995.05</v>
      </c>
      <c r="AU72" s="6">
        <v>5528.65</v>
      </c>
      <c r="AV72" s="6">
        <v>5050.53</v>
      </c>
      <c r="AW72" s="6">
        <v>5775.23</v>
      </c>
      <c r="AX72" s="6">
        <v>4767.2700000000004</v>
      </c>
      <c r="AY72" s="6">
        <v>5556.26</v>
      </c>
      <c r="AZ72" s="6">
        <v>4790.91</v>
      </c>
    </row>
    <row r="73" spans="1:52" x14ac:dyDescent="0.2">
      <c r="A73" s="48">
        <v>69</v>
      </c>
      <c r="B73" s="49" t="s">
        <v>139</v>
      </c>
      <c r="C73" s="5">
        <v>1010.2</v>
      </c>
      <c r="D73" s="7">
        <v>779.78</v>
      </c>
      <c r="E73" s="7">
        <v>957.25</v>
      </c>
      <c r="F73" s="5">
        <v>1114.5</v>
      </c>
      <c r="G73" s="5">
        <v>1259.77</v>
      </c>
      <c r="H73" s="5">
        <v>1290.2</v>
      </c>
      <c r="I73" s="5">
        <v>1107.08</v>
      </c>
      <c r="J73" s="7">
        <v>909.52</v>
      </c>
      <c r="K73" s="5">
        <v>1227.3800000000001</v>
      </c>
      <c r="L73" s="7">
        <v>875.85</v>
      </c>
      <c r="M73" s="7">
        <v>794.86</v>
      </c>
      <c r="N73" s="5">
        <v>1015.7</v>
      </c>
      <c r="O73" s="7">
        <v>737.36</v>
      </c>
      <c r="P73" s="7">
        <v>715.05</v>
      </c>
      <c r="Q73" s="7">
        <v>590.92999999999995</v>
      </c>
      <c r="R73" s="7">
        <v>600.33000000000004</v>
      </c>
      <c r="S73" s="7">
        <v>776.24</v>
      </c>
      <c r="T73" s="7">
        <v>868.28</v>
      </c>
      <c r="U73" s="7">
        <v>788.59</v>
      </c>
      <c r="V73" s="7">
        <v>902.9</v>
      </c>
      <c r="W73" s="7">
        <v>942.35</v>
      </c>
      <c r="X73" s="7">
        <v>739.11</v>
      </c>
      <c r="Y73" s="7">
        <v>876.99</v>
      </c>
      <c r="Z73" s="7">
        <v>802.46</v>
      </c>
      <c r="AA73" s="7">
        <v>777.34</v>
      </c>
      <c r="AB73" s="7">
        <v>834.18</v>
      </c>
      <c r="AC73" s="5">
        <v>1002.43</v>
      </c>
      <c r="AD73" s="5">
        <v>1071.23</v>
      </c>
      <c r="AE73" s="7">
        <v>917.44</v>
      </c>
      <c r="AF73" s="7">
        <v>927.51</v>
      </c>
      <c r="AG73" s="7">
        <v>653</v>
      </c>
      <c r="AH73" s="7">
        <v>830.66</v>
      </c>
      <c r="AI73" s="7">
        <v>669.53</v>
      </c>
      <c r="AJ73" s="7">
        <v>793.54</v>
      </c>
      <c r="AK73" s="5">
        <v>1125.08</v>
      </c>
      <c r="AL73" s="5">
        <v>1391.16</v>
      </c>
      <c r="AM73" s="7">
        <v>706.32</v>
      </c>
      <c r="AN73" s="7">
        <v>672.12</v>
      </c>
      <c r="AO73" s="5">
        <v>1021.7</v>
      </c>
      <c r="AP73" s="7">
        <v>596.4</v>
      </c>
      <c r="AQ73" s="7">
        <v>786.13</v>
      </c>
      <c r="AR73" s="5">
        <v>1007.12</v>
      </c>
      <c r="AS73" s="7">
        <v>737.04</v>
      </c>
      <c r="AT73" s="7">
        <v>960.57</v>
      </c>
      <c r="AU73" s="7">
        <v>870.71</v>
      </c>
      <c r="AV73" s="7">
        <v>749.91</v>
      </c>
      <c r="AW73" s="7">
        <v>863.95</v>
      </c>
      <c r="AX73" s="5">
        <v>1040.45</v>
      </c>
      <c r="AY73" s="7">
        <v>658.94</v>
      </c>
      <c r="AZ73" s="7">
        <v>572.85</v>
      </c>
    </row>
    <row r="74" spans="1:52" x14ac:dyDescent="0.2">
      <c r="A74" s="50">
        <v>70</v>
      </c>
      <c r="B74" s="51" t="s">
        <v>140</v>
      </c>
      <c r="C74" s="6">
        <v>2419.54</v>
      </c>
      <c r="D74" s="6">
        <v>2022.31</v>
      </c>
      <c r="E74" s="6">
        <v>2445.13</v>
      </c>
      <c r="F74" s="6">
        <v>2780.9</v>
      </c>
      <c r="G74" s="6">
        <v>2347.87</v>
      </c>
      <c r="H74" s="6">
        <v>2080.52</v>
      </c>
      <c r="I74" s="6">
        <v>2234.1999999999998</v>
      </c>
      <c r="J74" s="6">
        <v>2344.44</v>
      </c>
      <c r="K74" s="6">
        <v>2147.04</v>
      </c>
      <c r="L74" s="6">
        <v>1949.26</v>
      </c>
      <c r="M74" s="6">
        <v>2025.67</v>
      </c>
      <c r="N74" s="6">
        <v>2088.11</v>
      </c>
      <c r="O74" s="6">
        <v>2162.37</v>
      </c>
      <c r="P74" s="6">
        <v>1809.47</v>
      </c>
      <c r="Q74" s="6">
        <v>1684.04</v>
      </c>
      <c r="R74" s="6">
        <v>2018.46</v>
      </c>
      <c r="S74" s="6">
        <v>1753.89</v>
      </c>
      <c r="T74" s="6">
        <v>2007.16</v>
      </c>
      <c r="U74" s="6">
        <v>1966.54</v>
      </c>
      <c r="V74" s="6">
        <v>2090.6</v>
      </c>
      <c r="W74" s="6">
        <v>1939.61</v>
      </c>
      <c r="X74" s="6">
        <v>1967.21</v>
      </c>
      <c r="Y74" s="6">
        <v>2188.83</v>
      </c>
      <c r="Z74" s="6">
        <v>1734.94</v>
      </c>
      <c r="AA74" s="6">
        <v>1723.79</v>
      </c>
      <c r="AB74" s="6">
        <v>2015.48</v>
      </c>
      <c r="AC74" s="6">
        <v>2513.4</v>
      </c>
      <c r="AD74" s="6">
        <v>1956</v>
      </c>
      <c r="AE74" s="6">
        <v>1885.1</v>
      </c>
      <c r="AF74" s="6">
        <v>2202.2199999999998</v>
      </c>
      <c r="AG74" s="6">
        <v>2082.9</v>
      </c>
      <c r="AH74" s="6">
        <v>2234.63</v>
      </c>
      <c r="AI74" s="6">
        <v>2057.96</v>
      </c>
      <c r="AJ74" s="6">
        <v>1879.01</v>
      </c>
      <c r="AK74" s="6">
        <v>2161.29</v>
      </c>
      <c r="AL74" s="6">
        <v>2055.5500000000002</v>
      </c>
      <c r="AM74" s="6">
        <v>1715.64</v>
      </c>
      <c r="AN74" s="6">
        <v>1823.46</v>
      </c>
      <c r="AO74" s="6">
        <v>2908.21</v>
      </c>
      <c r="AP74" s="6">
        <v>1728.05</v>
      </c>
      <c r="AQ74" s="6">
        <v>2437.2399999999998</v>
      </c>
      <c r="AR74" s="6">
        <v>2127.8200000000002</v>
      </c>
      <c r="AS74" s="6">
        <v>1824.56</v>
      </c>
      <c r="AT74" s="6">
        <v>2209.39</v>
      </c>
      <c r="AU74" s="6">
        <v>2277.9499999999998</v>
      </c>
      <c r="AV74" s="6">
        <v>2161.12</v>
      </c>
      <c r="AW74" s="6">
        <v>2427.84</v>
      </c>
      <c r="AX74" s="6">
        <v>2013.63</v>
      </c>
      <c r="AY74" s="6">
        <v>2046.81</v>
      </c>
      <c r="AZ74" s="6">
        <v>2096.56</v>
      </c>
    </row>
    <row r="75" spans="1:52" ht="25.5" x14ac:dyDescent="0.2">
      <c r="A75" s="48">
        <v>71</v>
      </c>
      <c r="B75" s="49" t="s">
        <v>141</v>
      </c>
      <c r="C75" s="5">
        <v>1141.6600000000001</v>
      </c>
      <c r="D75" s="7">
        <v>862.97</v>
      </c>
      <c r="E75" s="7">
        <v>878.9</v>
      </c>
      <c r="F75" s="7">
        <v>936.71</v>
      </c>
      <c r="G75" s="7">
        <v>980.69</v>
      </c>
      <c r="H75" s="5">
        <v>1024.08</v>
      </c>
      <c r="I75" s="7">
        <v>985.41</v>
      </c>
      <c r="J75" s="7">
        <v>932.37</v>
      </c>
      <c r="K75" s="7">
        <v>975.38</v>
      </c>
      <c r="L75" s="7">
        <v>967.62</v>
      </c>
      <c r="M75" s="7">
        <v>940.16</v>
      </c>
      <c r="N75" s="7">
        <v>881.9</v>
      </c>
      <c r="O75" s="5">
        <v>1226.1199999999999</v>
      </c>
      <c r="P75" s="5">
        <v>1434.44</v>
      </c>
      <c r="Q75" s="5">
        <v>1443.99</v>
      </c>
      <c r="R75" s="5">
        <v>1161.04</v>
      </c>
      <c r="S75" s="5">
        <v>1184.76</v>
      </c>
      <c r="T75" s="5">
        <v>1369.34</v>
      </c>
      <c r="U75" s="5">
        <v>1266.79</v>
      </c>
      <c r="V75" s="5">
        <v>1473.92</v>
      </c>
      <c r="W75" s="5">
        <v>1223.83</v>
      </c>
      <c r="X75" s="5">
        <v>1211.1199999999999</v>
      </c>
      <c r="Y75" s="5">
        <v>1173.29</v>
      </c>
      <c r="Z75" s="5">
        <v>1072.69</v>
      </c>
      <c r="AA75" s="5">
        <v>1151.47</v>
      </c>
      <c r="AB75" s="5">
        <v>1060.1199999999999</v>
      </c>
      <c r="AC75" s="5">
        <v>1046.42</v>
      </c>
      <c r="AD75" s="5">
        <v>1010.83</v>
      </c>
      <c r="AE75" s="7">
        <v>901.45</v>
      </c>
      <c r="AF75" s="5">
        <v>1068.27</v>
      </c>
      <c r="AG75" s="5">
        <v>1185.6500000000001</v>
      </c>
      <c r="AH75" s="5">
        <v>1196.47</v>
      </c>
      <c r="AI75" s="5">
        <v>1104.0899999999999</v>
      </c>
      <c r="AJ75" s="5">
        <v>1300.6400000000001</v>
      </c>
      <c r="AK75" s="5">
        <v>1170.6400000000001</v>
      </c>
      <c r="AL75" s="5">
        <v>1089.1199999999999</v>
      </c>
      <c r="AM75" s="5">
        <v>1178.8499999999999</v>
      </c>
      <c r="AN75" s="5">
        <v>1019.92</v>
      </c>
      <c r="AO75" s="5">
        <v>1177.52</v>
      </c>
      <c r="AP75" s="5">
        <v>1089.43</v>
      </c>
      <c r="AQ75" s="5">
        <v>1239.19</v>
      </c>
      <c r="AR75" s="5">
        <v>1322.22</v>
      </c>
      <c r="AS75" s="5">
        <v>1271.3399999999999</v>
      </c>
      <c r="AT75" s="5">
        <v>1349.3</v>
      </c>
      <c r="AU75" s="5">
        <v>1146.3</v>
      </c>
      <c r="AV75" s="5">
        <v>1186.32</v>
      </c>
      <c r="AW75" s="5">
        <v>1295.81</v>
      </c>
      <c r="AX75" s="5">
        <v>1369.45</v>
      </c>
      <c r="AY75" s="5">
        <v>1322.98</v>
      </c>
      <c r="AZ75" s="5">
        <v>1284.26</v>
      </c>
    </row>
    <row r="76" spans="1:52" x14ac:dyDescent="0.2">
      <c r="A76" s="50">
        <v>72</v>
      </c>
      <c r="B76" s="51" t="s">
        <v>142</v>
      </c>
      <c r="C76" s="6">
        <v>8026.25</v>
      </c>
      <c r="D76" s="6">
        <v>7004.33</v>
      </c>
      <c r="E76" s="6">
        <v>8175.69</v>
      </c>
      <c r="F76" s="6">
        <v>8167.25</v>
      </c>
      <c r="G76" s="6">
        <v>7818.74</v>
      </c>
      <c r="H76" s="6">
        <v>8405.57</v>
      </c>
      <c r="I76" s="6">
        <v>8361.5400000000009</v>
      </c>
      <c r="J76" s="6">
        <v>7404.77</v>
      </c>
      <c r="K76" s="6">
        <v>8367.16</v>
      </c>
      <c r="L76" s="6">
        <v>8256.1200000000008</v>
      </c>
      <c r="M76" s="6">
        <v>7932.13</v>
      </c>
      <c r="N76" s="6">
        <v>8783.09</v>
      </c>
      <c r="O76" s="6">
        <v>7406.9</v>
      </c>
      <c r="P76" s="6">
        <v>6880</v>
      </c>
      <c r="Q76" s="6">
        <v>7274.97</v>
      </c>
      <c r="R76" s="6">
        <v>7745.39</v>
      </c>
      <c r="S76" s="6">
        <v>7938.64</v>
      </c>
      <c r="T76" s="6">
        <v>7866.82</v>
      </c>
      <c r="U76" s="6">
        <v>8278.57</v>
      </c>
      <c r="V76" s="6">
        <v>8604.39</v>
      </c>
      <c r="W76" s="6">
        <v>9676.2800000000007</v>
      </c>
      <c r="X76" s="6">
        <v>10266.17</v>
      </c>
      <c r="Y76" s="6">
        <v>9270.44</v>
      </c>
      <c r="Z76" s="6">
        <v>7948.81</v>
      </c>
      <c r="AA76" s="6">
        <v>8135.96</v>
      </c>
      <c r="AB76" s="6">
        <v>7758.5</v>
      </c>
      <c r="AC76" s="6">
        <v>9810.82</v>
      </c>
      <c r="AD76" s="6">
        <v>9147.02</v>
      </c>
      <c r="AE76" s="6">
        <v>7804.85</v>
      </c>
      <c r="AF76" s="6">
        <v>8719.56</v>
      </c>
      <c r="AG76" s="6">
        <v>9491.7199999999993</v>
      </c>
      <c r="AH76" s="6">
        <v>10883.24</v>
      </c>
      <c r="AI76" s="6">
        <v>10786.69</v>
      </c>
      <c r="AJ76" s="6">
        <v>10035.969999999999</v>
      </c>
      <c r="AK76" s="6">
        <v>10239.6</v>
      </c>
      <c r="AL76" s="6">
        <v>9980.49</v>
      </c>
      <c r="AM76" s="6">
        <v>9996.43</v>
      </c>
      <c r="AN76" s="6">
        <v>9006.76</v>
      </c>
      <c r="AO76" s="6">
        <v>10188.31</v>
      </c>
      <c r="AP76" s="6">
        <v>9241.2199999999993</v>
      </c>
      <c r="AQ76" s="6">
        <v>10339.85</v>
      </c>
      <c r="AR76" s="6">
        <v>10181.68</v>
      </c>
      <c r="AS76" s="6">
        <v>10339.44</v>
      </c>
      <c r="AT76" s="6">
        <v>10630.38</v>
      </c>
      <c r="AU76" s="6">
        <v>9355.06</v>
      </c>
      <c r="AV76" s="6">
        <v>9582.3799999999992</v>
      </c>
      <c r="AW76" s="6">
        <v>10656.58</v>
      </c>
      <c r="AX76" s="6">
        <v>8706.84</v>
      </c>
      <c r="AY76" s="6">
        <v>10170.1</v>
      </c>
      <c r="AZ76" s="6">
        <v>8728.44</v>
      </c>
    </row>
    <row r="77" spans="1:52" x14ac:dyDescent="0.2">
      <c r="A77" s="48">
        <v>73</v>
      </c>
      <c r="B77" s="49" t="s">
        <v>143</v>
      </c>
      <c r="C77" s="5">
        <v>23475.15</v>
      </c>
      <c r="D77" s="5">
        <v>19538.05</v>
      </c>
      <c r="E77" s="5">
        <v>20118.68</v>
      </c>
      <c r="F77" s="5">
        <v>19297.919999999998</v>
      </c>
      <c r="G77" s="5">
        <v>21977.73</v>
      </c>
      <c r="H77" s="5">
        <v>18649.080000000002</v>
      </c>
      <c r="I77" s="5">
        <v>21968.55</v>
      </c>
      <c r="J77" s="5">
        <v>20588.22</v>
      </c>
      <c r="K77" s="5">
        <v>21924</v>
      </c>
      <c r="L77" s="5">
        <v>23358.47</v>
      </c>
      <c r="M77" s="5">
        <v>24493.279999999999</v>
      </c>
      <c r="N77" s="5">
        <v>21576.28</v>
      </c>
      <c r="O77" s="5">
        <v>24639.63</v>
      </c>
      <c r="P77" s="5">
        <v>19139.88</v>
      </c>
      <c r="Q77" s="5">
        <v>18486.5</v>
      </c>
      <c r="R77" s="5">
        <v>19930.23</v>
      </c>
      <c r="S77" s="5">
        <v>19853.03</v>
      </c>
      <c r="T77" s="5">
        <v>20283.2</v>
      </c>
      <c r="U77" s="5">
        <v>19545.689999999999</v>
      </c>
      <c r="V77" s="5">
        <v>21994.52</v>
      </c>
      <c r="W77" s="5">
        <v>23047.87</v>
      </c>
      <c r="X77" s="5">
        <v>22795.67</v>
      </c>
      <c r="Y77" s="5">
        <v>21841.35</v>
      </c>
      <c r="Z77" s="5">
        <v>22652.19</v>
      </c>
      <c r="AA77" s="5">
        <v>22654.720000000001</v>
      </c>
      <c r="AB77" s="5">
        <v>17900.810000000001</v>
      </c>
      <c r="AC77" s="5">
        <v>18797.82</v>
      </c>
      <c r="AD77" s="5">
        <v>18059.54</v>
      </c>
      <c r="AE77" s="5">
        <v>17641.59</v>
      </c>
      <c r="AF77" s="5">
        <v>19090.04</v>
      </c>
      <c r="AG77" s="5">
        <v>19180.740000000002</v>
      </c>
      <c r="AH77" s="5">
        <v>20044.64</v>
      </c>
      <c r="AI77" s="5">
        <v>19543.87</v>
      </c>
      <c r="AJ77" s="5">
        <v>21941.29</v>
      </c>
      <c r="AK77" s="5">
        <v>20144.689999999999</v>
      </c>
      <c r="AL77" s="5">
        <v>20340.53</v>
      </c>
      <c r="AM77" s="5">
        <v>20098.38</v>
      </c>
      <c r="AN77" s="5">
        <v>18010.36</v>
      </c>
      <c r="AO77" s="5">
        <v>22618.42</v>
      </c>
      <c r="AP77" s="5">
        <v>18836.96</v>
      </c>
      <c r="AQ77" s="5">
        <v>19477.89</v>
      </c>
      <c r="AR77" s="5">
        <v>20572.990000000002</v>
      </c>
      <c r="AS77" s="5">
        <v>23385.53</v>
      </c>
      <c r="AT77" s="5">
        <v>22405.32</v>
      </c>
      <c r="AU77" s="5">
        <v>22310.78</v>
      </c>
      <c r="AV77" s="5">
        <v>24103.79</v>
      </c>
      <c r="AW77" s="5">
        <v>23188.62</v>
      </c>
      <c r="AX77" s="5">
        <v>22162.78</v>
      </c>
      <c r="AY77" s="5">
        <v>23888.81</v>
      </c>
      <c r="AZ77" s="5">
        <v>20871.919999999998</v>
      </c>
    </row>
    <row r="78" spans="1:52" x14ac:dyDescent="0.2">
      <c r="A78" s="50">
        <v>74</v>
      </c>
      <c r="B78" s="51" t="s">
        <v>144</v>
      </c>
      <c r="C78" s="6">
        <v>10773.74</v>
      </c>
      <c r="D78" s="6">
        <v>9636.99</v>
      </c>
      <c r="E78" s="6">
        <v>10465.67</v>
      </c>
      <c r="F78" s="6">
        <v>9060.99</v>
      </c>
      <c r="G78" s="6">
        <v>11639.25</v>
      </c>
      <c r="H78" s="6">
        <v>9416.7999999999993</v>
      </c>
      <c r="I78" s="6">
        <v>11171.63</v>
      </c>
      <c r="J78" s="6">
        <v>10447.67</v>
      </c>
      <c r="K78" s="6">
        <v>11596.89</v>
      </c>
      <c r="L78" s="6">
        <v>11407.13</v>
      </c>
      <c r="M78" s="6">
        <v>12232.26</v>
      </c>
      <c r="N78" s="6">
        <v>10024.879999999999</v>
      </c>
      <c r="O78" s="6">
        <v>12023.88</v>
      </c>
      <c r="P78" s="6">
        <v>8107.37</v>
      </c>
      <c r="Q78" s="6">
        <v>9286.4699999999993</v>
      </c>
      <c r="R78" s="6">
        <v>9991.4599999999991</v>
      </c>
      <c r="S78" s="6">
        <v>9612.94</v>
      </c>
      <c r="T78" s="6">
        <v>11091.7</v>
      </c>
      <c r="U78" s="6">
        <v>9979.7199999999993</v>
      </c>
      <c r="V78" s="6">
        <v>11987.79</v>
      </c>
      <c r="W78" s="6">
        <v>12939.37</v>
      </c>
      <c r="X78" s="6">
        <v>11838.92</v>
      </c>
      <c r="Y78" s="6">
        <v>11574.49</v>
      </c>
      <c r="Z78" s="6">
        <v>11528.45</v>
      </c>
      <c r="AA78" s="6">
        <v>11851.73</v>
      </c>
      <c r="AB78" s="6">
        <v>8754.61</v>
      </c>
      <c r="AC78" s="6">
        <v>10407.92</v>
      </c>
      <c r="AD78" s="6">
        <v>9446.35</v>
      </c>
      <c r="AE78" s="6">
        <v>8749.69</v>
      </c>
      <c r="AF78" s="6">
        <v>10166.43</v>
      </c>
      <c r="AG78" s="6">
        <v>9766.26</v>
      </c>
      <c r="AH78" s="6">
        <v>10703.04</v>
      </c>
      <c r="AI78" s="6">
        <v>10311.790000000001</v>
      </c>
      <c r="AJ78" s="6">
        <v>11095.53</v>
      </c>
      <c r="AK78" s="6">
        <v>11145.42</v>
      </c>
      <c r="AL78" s="6">
        <v>10769.27</v>
      </c>
      <c r="AM78" s="6">
        <v>9877.85</v>
      </c>
      <c r="AN78" s="6">
        <v>9291.7900000000009</v>
      </c>
      <c r="AO78" s="6">
        <v>13018.09</v>
      </c>
      <c r="AP78" s="6">
        <v>9704.32</v>
      </c>
      <c r="AQ78" s="6">
        <v>10234.89</v>
      </c>
      <c r="AR78" s="6">
        <v>11243.32</v>
      </c>
      <c r="AS78" s="6">
        <v>12934.23</v>
      </c>
      <c r="AT78" s="6">
        <v>11890.53</v>
      </c>
      <c r="AU78" s="6">
        <v>12423.9</v>
      </c>
      <c r="AV78" s="6">
        <v>13441.9</v>
      </c>
      <c r="AW78" s="6">
        <v>12984.45</v>
      </c>
      <c r="AX78" s="6">
        <v>11133.44</v>
      </c>
      <c r="AY78" s="6">
        <v>12662.85</v>
      </c>
      <c r="AZ78" s="6">
        <v>11012.67</v>
      </c>
    </row>
    <row r="79" spans="1:52" x14ac:dyDescent="0.2">
      <c r="A79" s="48">
        <v>75</v>
      </c>
      <c r="B79" s="49" t="s">
        <v>145</v>
      </c>
      <c r="C79" s="5">
        <v>9476.31</v>
      </c>
      <c r="D79" s="5">
        <v>7164.15</v>
      </c>
      <c r="E79" s="5">
        <v>7455.24</v>
      </c>
      <c r="F79" s="5">
        <v>7614.07</v>
      </c>
      <c r="G79" s="5">
        <v>7836.95</v>
      </c>
      <c r="H79" s="5">
        <v>7238.28</v>
      </c>
      <c r="I79" s="5">
        <v>7825.89</v>
      </c>
      <c r="J79" s="5">
        <v>7332.49</v>
      </c>
      <c r="K79" s="5">
        <v>8052.51</v>
      </c>
      <c r="L79" s="5">
        <v>8284.23</v>
      </c>
      <c r="M79" s="5">
        <v>9218.6200000000008</v>
      </c>
      <c r="N79" s="5">
        <v>8309.24</v>
      </c>
      <c r="O79" s="5">
        <v>8601.4500000000007</v>
      </c>
      <c r="P79" s="5">
        <v>7912.44</v>
      </c>
      <c r="Q79" s="5">
        <v>6920.94</v>
      </c>
      <c r="R79" s="5">
        <v>7504.32</v>
      </c>
      <c r="S79" s="5">
        <v>7646.63</v>
      </c>
      <c r="T79" s="5">
        <v>7079.72</v>
      </c>
      <c r="U79" s="5">
        <v>7046.3</v>
      </c>
      <c r="V79" s="5">
        <v>7396.95</v>
      </c>
      <c r="W79" s="5">
        <v>6986.19</v>
      </c>
      <c r="X79" s="5">
        <v>7858.41</v>
      </c>
      <c r="Y79" s="5">
        <v>7679.91</v>
      </c>
      <c r="Z79" s="5">
        <v>7675.14</v>
      </c>
      <c r="AA79" s="5">
        <v>7711.7</v>
      </c>
      <c r="AB79" s="5">
        <v>6870.06</v>
      </c>
      <c r="AC79" s="5">
        <v>6522.97</v>
      </c>
      <c r="AD79" s="5">
        <v>6169.78</v>
      </c>
      <c r="AE79" s="5">
        <v>6320.61</v>
      </c>
      <c r="AF79" s="5">
        <v>6044.42</v>
      </c>
      <c r="AG79" s="5">
        <v>6587.57</v>
      </c>
      <c r="AH79" s="5">
        <v>6150.07</v>
      </c>
      <c r="AI79" s="5">
        <v>5830.21</v>
      </c>
      <c r="AJ79" s="5">
        <v>5673.69</v>
      </c>
      <c r="AK79" s="5">
        <v>5791.17</v>
      </c>
      <c r="AL79" s="5">
        <v>5832.31</v>
      </c>
      <c r="AM79" s="5">
        <v>5993.59</v>
      </c>
      <c r="AN79" s="5">
        <v>5277.66</v>
      </c>
      <c r="AO79" s="5">
        <v>5832.81</v>
      </c>
      <c r="AP79" s="5">
        <v>5335.17</v>
      </c>
      <c r="AQ79" s="5">
        <v>5683.22</v>
      </c>
      <c r="AR79" s="5">
        <v>5424.84</v>
      </c>
      <c r="AS79" s="5">
        <v>6305.49</v>
      </c>
      <c r="AT79" s="5">
        <v>5684.61</v>
      </c>
      <c r="AU79" s="5">
        <v>5814.62</v>
      </c>
      <c r="AV79" s="5">
        <v>6092.21</v>
      </c>
      <c r="AW79" s="5">
        <v>5536.32</v>
      </c>
      <c r="AX79" s="5">
        <v>5691.9</v>
      </c>
      <c r="AY79" s="5">
        <v>6358.17</v>
      </c>
      <c r="AZ79" s="5">
        <v>5386.15</v>
      </c>
    </row>
    <row r="80" spans="1:52" x14ac:dyDescent="0.2">
      <c r="A80" s="50">
        <v>76</v>
      </c>
      <c r="B80" s="51" t="s">
        <v>146</v>
      </c>
      <c r="C80" s="6">
        <v>3225.1</v>
      </c>
      <c r="D80" s="6">
        <v>2736.91</v>
      </c>
      <c r="E80" s="6">
        <v>2197.7800000000002</v>
      </c>
      <c r="F80" s="6">
        <v>2622.85</v>
      </c>
      <c r="G80" s="6">
        <v>2501.54</v>
      </c>
      <c r="H80" s="6">
        <v>1993.99</v>
      </c>
      <c r="I80" s="6">
        <v>2971.03</v>
      </c>
      <c r="J80" s="6">
        <v>2808.06</v>
      </c>
      <c r="K80" s="6">
        <v>2274.6</v>
      </c>
      <c r="L80" s="6">
        <v>3667.11</v>
      </c>
      <c r="M80" s="6">
        <v>3042.4</v>
      </c>
      <c r="N80" s="6">
        <v>3242.16</v>
      </c>
      <c r="O80" s="6">
        <v>4014.29</v>
      </c>
      <c r="P80" s="6">
        <v>3120.08</v>
      </c>
      <c r="Q80" s="6">
        <v>2279.09</v>
      </c>
      <c r="R80" s="6">
        <v>2434.44</v>
      </c>
      <c r="S80" s="6">
        <v>2593.46</v>
      </c>
      <c r="T80" s="6">
        <v>2111.7800000000002</v>
      </c>
      <c r="U80" s="6">
        <v>2519.67</v>
      </c>
      <c r="V80" s="6">
        <v>2609.7800000000002</v>
      </c>
      <c r="W80" s="6">
        <v>3122.31</v>
      </c>
      <c r="X80" s="6">
        <v>3098.33</v>
      </c>
      <c r="Y80" s="6">
        <v>2586.9499999999998</v>
      </c>
      <c r="Z80" s="6">
        <v>3448.59</v>
      </c>
      <c r="AA80" s="6">
        <v>3091.29</v>
      </c>
      <c r="AB80" s="6">
        <v>2276.13</v>
      </c>
      <c r="AC80" s="6">
        <v>1866.93</v>
      </c>
      <c r="AD80" s="6">
        <v>2443.4</v>
      </c>
      <c r="AE80" s="6">
        <v>2571.3000000000002</v>
      </c>
      <c r="AF80" s="6">
        <v>2879.19</v>
      </c>
      <c r="AG80" s="6">
        <v>2826.92</v>
      </c>
      <c r="AH80" s="6">
        <v>3191.53</v>
      </c>
      <c r="AI80" s="6">
        <v>3401.87</v>
      </c>
      <c r="AJ80" s="6">
        <v>5172.07</v>
      </c>
      <c r="AK80" s="6">
        <v>3208.11</v>
      </c>
      <c r="AL80" s="6">
        <v>3738.95</v>
      </c>
      <c r="AM80" s="6">
        <v>4226.9399999999996</v>
      </c>
      <c r="AN80" s="6">
        <v>3440.91</v>
      </c>
      <c r="AO80" s="6">
        <v>3767.52</v>
      </c>
      <c r="AP80" s="6">
        <v>3797.48</v>
      </c>
      <c r="AQ80" s="6">
        <v>3559.77</v>
      </c>
      <c r="AR80" s="6">
        <v>3904.83</v>
      </c>
      <c r="AS80" s="6">
        <v>4145.8100000000004</v>
      </c>
      <c r="AT80" s="6">
        <v>4830.1899999999996</v>
      </c>
      <c r="AU80" s="6">
        <v>4072.26</v>
      </c>
      <c r="AV80" s="6">
        <v>4569.68</v>
      </c>
      <c r="AW80" s="6">
        <v>4667.8500000000004</v>
      </c>
      <c r="AX80" s="6">
        <v>5337.44</v>
      </c>
      <c r="AY80" s="6">
        <v>4867.79</v>
      </c>
      <c r="AZ80" s="6">
        <v>4473.1000000000004</v>
      </c>
    </row>
    <row r="81" spans="1:52" x14ac:dyDescent="0.2">
      <c r="A81" s="48">
        <v>77</v>
      </c>
      <c r="B81" s="49" t="s">
        <v>147</v>
      </c>
      <c r="C81" s="5">
        <v>11105.65</v>
      </c>
      <c r="D81" s="5">
        <v>9269.57</v>
      </c>
      <c r="E81" s="5">
        <v>10408.31</v>
      </c>
      <c r="F81" s="5">
        <v>10250.129999999999</v>
      </c>
      <c r="G81" s="5">
        <v>9503.81</v>
      </c>
      <c r="H81" s="5">
        <v>9701.33</v>
      </c>
      <c r="I81" s="5">
        <v>10435.02</v>
      </c>
      <c r="J81" s="5">
        <v>9595.06</v>
      </c>
      <c r="K81" s="5">
        <v>11683.83</v>
      </c>
      <c r="L81" s="5">
        <v>10345.9</v>
      </c>
      <c r="M81" s="5">
        <v>9820.2900000000009</v>
      </c>
      <c r="N81" s="5">
        <v>10478.209999999999</v>
      </c>
      <c r="O81" s="5">
        <v>9628.57</v>
      </c>
      <c r="P81" s="5">
        <v>9926.68</v>
      </c>
      <c r="Q81" s="5">
        <v>11156.77</v>
      </c>
      <c r="R81" s="5">
        <v>9867.15</v>
      </c>
      <c r="S81" s="5">
        <v>9314.5499999999993</v>
      </c>
      <c r="T81" s="5">
        <v>10382.629999999999</v>
      </c>
      <c r="U81" s="5">
        <v>10149</v>
      </c>
      <c r="V81" s="5">
        <v>10575.35</v>
      </c>
      <c r="W81" s="5">
        <v>12843.94</v>
      </c>
      <c r="X81" s="5">
        <v>11117.37</v>
      </c>
      <c r="Y81" s="5">
        <v>11064</v>
      </c>
      <c r="Z81" s="5">
        <v>10881.72</v>
      </c>
      <c r="AA81" s="5">
        <v>9833.6</v>
      </c>
      <c r="AB81" s="5">
        <v>10123.68</v>
      </c>
      <c r="AC81" s="5">
        <v>12050.64</v>
      </c>
      <c r="AD81" s="5">
        <v>10864.15</v>
      </c>
      <c r="AE81" s="5">
        <v>9981.2900000000009</v>
      </c>
      <c r="AF81" s="5">
        <v>11613.75</v>
      </c>
      <c r="AG81" s="5">
        <v>10353.66</v>
      </c>
      <c r="AH81" s="5">
        <v>11745.2</v>
      </c>
      <c r="AI81" s="5">
        <v>11171.55</v>
      </c>
      <c r="AJ81" s="5">
        <v>11184.64</v>
      </c>
      <c r="AK81" s="5">
        <v>12386.41</v>
      </c>
      <c r="AL81" s="5">
        <v>12327.59</v>
      </c>
      <c r="AM81" s="5">
        <v>9522.74</v>
      </c>
      <c r="AN81" s="5">
        <v>10569.49</v>
      </c>
      <c r="AO81" s="5">
        <v>12928.04</v>
      </c>
      <c r="AP81" s="5">
        <v>9924.26</v>
      </c>
      <c r="AQ81" s="5">
        <v>11739.46</v>
      </c>
      <c r="AR81" s="5">
        <v>11987.36</v>
      </c>
      <c r="AS81" s="5">
        <v>11544.07</v>
      </c>
      <c r="AT81" s="5">
        <v>12352.53</v>
      </c>
      <c r="AU81" s="5">
        <v>11277.39</v>
      </c>
      <c r="AV81" s="5">
        <v>10961.07</v>
      </c>
      <c r="AW81" s="5">
        <v>11087.73</v>
      </c>
      <c r="AX81" s="5">
        <v>12859.28</v>
      </c>
      <c r="AY81" s="5">
        <v>13044.77</v>
      </c>
      <c r="AZ81" s="5">
        <v>9597.4599999999991</v>
      </c>
    </row>
    <row r="82" spans="1:52" x14ac:dyDescent="0.2">
      <c r="A82" s="50">
        <v>78</v>
      </c>
      <c r="B82" s="51" t="s">
        <v>148</v>
      </c>
      <c r="C82" s="6">
        <v>2178.63</v>
      </c>
      <c r="D82" s="6">
        <v>1696.27</v>
      </c>
      <c r="E82" s="6">
        <v>1862.79</v>
      </c>
      <c r="F82" s="6">
        <v>1853.43</v>
      </c>
      <c r="G82" s="6">
        <v>1868.08</v>
      </c>
      <c r="H82" s="6">
        <v>1925.96</v>
      </c>
      <c r="I82" s="6">
        <v>2100.6799999999998</v>
      </c>
      <c r="J82" s="6">
        <v>1741.06</v>
      </c>
      <c r="K82" s="6">
        <v>2350.65</v>
      </c>
      <c r="L82" s="6">
        <v>1965.03</v>
      </c>
      <c r="M82" s="6">
        <v>1787.56</v>
      </c>
      <c r="N82" s="6">
        <v>2450.23</v>
      </c>
      <c r="O82" s="6">
        <v>1771.08</v>
      </c>
      <c r="P82" s="6">
        <v>1897.67</v>
      </c>
      <c r="Q82" s="6">
        <v>2812.39</v>
      </c>
      <c r="R82" s="6">
        <v>2026.77</v>
      </c>
      <c r="S82" s="6">
        <v>1925.79</v>
      </c>
      <c r="T82" s="6">
        <v>2464.86</v>
      </c>
      <c r="U82" s="6">
        <v>2200.71</v>
      </c>
      <c r="V82" s="6">
        <v>2501.4499999999998</v>
      </c>
      <c r="W82" s="6">
        <v>2474.12</v>
      </c>
      <c r="X82" s="6">
        <v>2259.0300000000002</v>
      </c>
      <c r="Y82" s="6">
        <v>2471</v>
      </c>
      <c r="Z82" s="6">
        <v>2880.57</v>
      </c>
      <c r="AA82" s="6">
        <v>2129.35</v>
      </c>
      <c r="AB82" s="6">
        <v>2015.6</v>
      </c>
      <c r="AC82" s="6">
        <v>3269.49</v>
      </c>
      <c r="AD82" s="6">
        <v>2662.04</v>
      </c>
      <c r="AE82" s="6">
        <v>2452.66</v>
      </c>
      <c r="AF82" s="6">
        <v>2458.09</v>
      </c>
      <c r="AG82" s="6">
        <v>2380.19</v>
      </c>
      <c r="AH82" s="6">
        <v>2642.08</v>
      </c>
      <c r="AI82" s="6">
        <v>2428.12</v>
      </c>
      <c r="AJ82" s="6">
        <v>2444.0700000000002</v>
      </c>
      <c r="AK82" s="6">
        <v>3248.35</v>
      </c>
      <c r="AL82" s="6">
        <v>3447.8</v>
      </c>
      <c r="AM82" s="6">
        <v>1868.56</v>
      </c>
      <c r="AN82" s="6">
        <v>2580.48</v>
      </c>
      <c r="AO82" s="6">
        <v>3298.62</v>
      </c>
      <c r="AP82" s="6">
        <v>2309.9699999999998</v>
      </c>
      <c r="AQ82" s="6">
        <v>2304.06</v>
      </c>
      <c r="AR82" s="6">
        <v>2376.2800000000002</v>
      </c>
      <c r="AS82" s="6">
        <v>2498.63</v>
      </c>
      <c r="AT82" s="6">
        <v>2637.48</v>
      </c>
      <c r="AU82" s="6">
        <v>2582.36</v>
      </c>
      <c r="AV82" s="6">
        <v>2264</v>
      </c>
      <c r="AW82" s="6">
        <v>2656.27</v>
      </c>
      <c r="AX82" s="6">
        <v>2780.56</v>
      </c>
      <c r="AY82" s="6">
        <v>2126.25</v>
      </c>
      <c r="AZ82" s="6">
        <v>2084.98</v>
      </c>
    </row>
    <row r="83" spans="1:52" ht="25.5" x14ac:dyDescent="0.2">
      <c r="A83" s="48">
        <v>79</v>
      </c>
      <c r="B83" s="49" t="s">
        <v>149</v>
      </c>
      <c r="C83" s="5">
        <v>8927.01</v>
      </c>
      <c r="D83" s="5">
        <v>7573.3</v>
      </c>
      <c r="E83" s="5">
        <v>8545.5300000000007</v>
      </c>
      <c r="F83" s="5">
        <v>8396.7000000000007</v>
      </c>
      <c r="G83" s="5">
        <v>7635.72</v>
      </c>
      <c r="H83" s="5">
        <v>7775.38</v>
      </c>
      <c r="I83" s="5">
        <v>8334.34</v>
      </c>
      <c r="J83" s="5">
        <v>7854</v>
      </c>
      <c r="K83" s="5">
        <v>9333.18</v>
      </c>
      <c r="L83" s="5">
        <v>8380.86</v>
      </c>
      <c r="M83" s="5">
        <v>8032.73</v>
      </c>
      <c r="N83" s="5">
        <v>8027.98</v>
      </c>
      <c r="O83" s="5">
        <v>7857.48</v>
      </c>
      <c r="P83" s="5">
        <v>8029</v>
      </c>
      <c r="Q83" s="5">
        <v>8344.3799999999992</v>
      </c>
      <c r="R83" s="5">
        <v>7840.39</v>
      </c>
      <c r="S83" s="5">
        <v>7388.76</v>
      </c>
      <c r="T83" s="5">
        <v>7917.76</v>
      </c>
      <c r="U83" s="5">
        <v>7948.29</v>
      </c>
      <c r="V83" s="5">
        <v>8073.9</v>
      </c>
      <c r="W83" s="5">
        <v>10369.82</v>
      </c>
      <c r="X83" s="5">
        <v>8858.33</v>
      </c>
      <c r="Y83" s="5">
        <v>8592.99</v>
      </c>
      <c r="Z83" s="5">
        <v>8001.16</v>
      </c>
      <c r="AA83" s="5">
        <v>7704.25</v>
      </c>
      <c r="AB83" s="5">
        <v>8108.08</v>
      </c>
      <c r="AC83" s="5">
        <v>8781.15</v>
      </c>
      <c r="AD83" s="5">
        <v>8202.11</v>
      </c>
      <c r="AE83" s="5">
        <v>7528.62</v>
      </c>
      <c r="AF83" s="5">
        <v>9155.66</v>
      </c>
      <c r="AG83" s="5">
        <v>7973.47</v>
      </c>
      <c r="AH83" s="5">
        <v>9103.11</v>
      </c>
      <c r="AI83" s="5">
        <v>8743.43</v>
      </c>
      <c r="AJ83" s="5">
        <v>8740.56</v>
      </c>
      <c r="AK83" s="5">
        <v>9138.06</v>
      </c>
      <c r="AL83" s="5">
        <v>8879.7900000000009</v>
      </c>
      <c r="AM83" s="5">
        <v>7654.18</v>
      </c>
      <c r="AN83" s="5">
        <v>7989.01</v>
      </c>
      <c r="AO83" s="5">
        <v>9629.42</v>
      </c>
      <c r="AP83" s="5">
        <v>7614.29</v>
      </c>
      <c r="AQ83" s="5">
        <v>9435.4</v>
      </c>
      <c r="AR83" s="5">
        <v>9611.09</v>
      </c>
      <c r="AS83" s="5">
        <v>9045.44</v>
      </c>
      <c r="AT83" s="5">
        <v>9715.0499999999993</v>
      </c>
      <c r="AU83" s="5">
        <v>8695.02</v>
      </c>
      <c r="AV83" s="5">
        <v>8697.06</v>
      </c>
      <c r="AW83" s="5">
        <v>8431.4599999999991</v>
      </c>
      <c r="AX83" s="5">
        <v>10078.719999999999</v>
      </c>
      <c r="AY83" s="5">
        <v>10918.53</v>
      </c>
      <c r="AZ83" s="5">
        <v>7512.47</v>
      </c>
    </row>
    <row r="84" spans="1:52" x14ac:dyDescent="0.2">
      <c r="A84" s="50">
        <v>80</v>
      </c>
      <c r="B84" s="51" t="s">
        <v>150</v>
      </c>
      <c r="C84" s="8">
        <v>508.01</v>
      </c>
      <c r="D84" s="8">
        <v>442.79</v>
      </c>
      <c r="E84" s="8">
        <v>477.39</v>
      </c>
      <c r="F84" s="8">
        <v>479.08</v>
      </c>
      <c r="G84" s="8">
        <v>508.05</v>
      </c>
      <c r="H84" s="8">
        <v>510.14</v>
      </c>
      <c r="I84" s="8">
        <v>454.17</v>
      </c>
      <c r="J84" s="8">
        <v>501.06</v>
      </c>
      <c r="K84" s="8">
        <v>550.34</v>
      </c>
      <c r="L84" s="8">
        <v>491.98</v>
      </c>
      <c r="M84" s="8">
        <v>510.78</v>
      </c>
      <c r="N84" s="8">
        <v>334.33</v>
      </c>
      <c r="O84" s="8">
        <v>422.42</v>
      </c>
      <c r="P84" s="8">
        <v>517.41</v>
      </c>
      <c r="Q84" s="8">
        <v>496.18</v>
      </c>
      <c r="R84" s="8">
        <v>584.17999999999995</v>
      </c>
      <c r="S84" s="8">
        <v>453.37</v>
      </c>
      <c r="T84" s="8">
        <v>543.35</v>
      </c>
      <c r="U84" s="8">
        <v>619.29999999999995</v>
      </c>
      <c r="V84" s="8">
        <v>647.54</v>
      </c>
      <c r="W84" s="8">
        <v>923.18</v>
      </c>
      <c r="X84" s="8">
        <v>582.67999999999995</v>
      </c>
      <c r="Y84" s="8">
        <v>530.66</v>
      </c>
      <c r="Z84" s="8">
        <v>491.1</v>
      </c>
      <c r="AA84" s="8">
        <v>423.73</v>
      </c>
      <c r="AB84" s="8">
        <v>771.54</v>
      </c>
      <c r="AC84" s="8">
        <v>590.51</v>
      </c>
      <c r="AD84" s="8">
        <v>678.88</v>
      </c>
      <c r="AE84" s="8">
        <v>461.68</v>
      </c>
      <c r="AF84" s="8">
        <v>573.41999999999996</v>
      </c>
      <c r="AG84" s="8">
        <v>467.66</v>
      </c>
      <c r="AH84" s="8">
        <v>656.87</v>
      </c>
      <c r="AI84" s="8">
        <v>545.13</v>
      </c>
      <c r="AJ84" s="8">
        <v>668.56</v>
      </c>
      <c r="AK84" s="8">
        <v>680.23</v>
      </c>
      <c r="AL84" s="8">
        <v>681.38</v>
      </c>
      <c r="AM84" s="8">
        <v>365.71</v>
      </c>
      <c r="AN84" s="8">
        <v>491.11</v>
      </c>
      <c r="AO84" s="8">
        <v>457.68</v>
      </c>
      <c r="AP84" s="8">
        <v>438.37</v>
      </c>
      <c r="AQ84" s="8">
        <v>470.89</v>
      </c>
      <c r="AR84" s="8">
        <v>603.88</v>
      </c>
      <c r="AS84" s="8">
        <v>589.54</v>
      </c>
      <c r="AT84" s="8">
        <v>328.52</v>
      </c>
      <c r="AU84" s="8">
        <v>283.10000000000002</v>
      </c>
      <c r="AV84" s="8">
        <v>325.92</v>
      </c>
      <c r="AW84" s="8">
        <v>341.7</v>
      </c>
      <c r="AX84" s="8">
        <v>365.64</v>
      </c>
      <c r="AY84" s="8">
        <v>301.86</v>
      </c>
      <c r="AZ84" s="8">
        <v>312.23</v>
      </c>
    </row>
    <row r="85" spans="1:52" x14ac:dyDescent="0.2">
      <c r="A85" s="48">
        <v>81</v>
      </c>
      <c r="B85" s="49" t="s">
        <v>151</v>
      </c>
      <c r="C85" s="7">
        <v>19.420000000000002</v>
      </c>
      <c r="D85" s="7">
        <v>27.28</v>
      </c>
      <c r="E85" s="7">
        <v>16.309999999999999</v>
      </c>
      <c r="F85" s="7">
        <v>18.100000000000001</v>
      </c>
      <c r="G85" s="7">
        <v>21.8</v>
      </c>
      <c r="H85" s="7">
        <v>25.14</v>
      </c>
      <c r="I85" s="7">
        <v>22.9</v>
      </c>
      <c r="J85" s="7">
        <v>19.899999999999999</v>
      </c>
      <c r="K85" s="7">
        <v>25.59</v>
      </c>
      <c r="L85" s="7">
        <v>21.6</v>
      </c>
      <c r="M85" s="7">
        <v>30.58</v>
      </c>
      <c r="N85" s="7">
        <v>24.45</v>
      </c>
      <c r="O85" s="7">
        <v>26.05</v>
      </c>
      <c r="P85" s="7">
        <v>28.7</v>
      </c>
      <c r="Q85" s="7">
        <v>19.809999999999999</v>
      </c>
      <c r="R85" s="7">
        <v>24.06</v>
      </c>
      <c r="S85" s="7">
        <v>26.29</v>
      </c>
      <c r="T85" s="7">
        <v>20.56</v>
      </c>
      <c r="U85" s="7">
        <v>25.56</v>
      </c>
      <c r="V85" s="7">
        <v>19.309999999999999</v>
      </c>
      <c r="W85" s="7">
        <v>24.14</v>
      </c>
      <c r="X85" s="7">
        <v>19.66</v>
      </c>
      <c r="Y85" s="7">
        <v>28.06</v>
      </c>
      <c r="Z85" s="7">
        <v>36.5</v>
      </c>
      <c r="AA85" s="7">
        <v>35.72</v>
      </c>
      <c r="AB85" s="7">
        <v>19.600000000000001</v>
      </c>
      <c r="AC85" s="7">
        <v>39.17</v>
      </c>
      <c r="AD85" s="7">
        <v>29.17</v>
      </c>
      <c r="AE85" s="7">
        <v>18.61</v>
      </c>
      <c r="AF85" s="7">
        <v>31.55</v>
      </c>
      <c r="AG85" s="7">
        <v>21.11</v>
      </c>
      <c r="AH85" s="7">
        <v>22.97</v>
      </c>
      <c r="AI85" s="7">
        <v>25.59</v>
      </c>
      <c r="AJ85" s="7">
        <v>24.18</v>
      </c>
      <c r="AK85" s="7">
        <v>25.59</v>
      </c>
      <c r="AL85" s="7">
        <v>26.8</v>
      </c>
      <c r="AM85" s="7">
        <v>26.31</v>
      </c>
      <c r="AN85" s="7">
        <v>30.09</v>
      </c>
      <c r="AO85" s="7">
        <v>27.86</v>
      </c>
      <c r="AP85" s="7">
        <v>21.66</v>
      </c>
      <c r="AQ85" s="7">
        <v>28.51</v>
      </c>
      <c r="AR85" s="7">
        <v>30.38</v>
      </c>
      <c r="AS85" s="7">
        <v>20.399999999999999</v>
      </c>
      <c r="AT85" s="7">
        <v>27.27</v>
      </c>
      <c r="AU85" s="7">
        <v>37.340000000000003</v>
      </c>
      <c r="AV85" s="7">
        <v>23.45</v>
      </c>
      <c r="AW85" s="7">
        <v>20.95</v>
      </c>
      <c r="AX85" s="7">
        <v>15.72</v>
      </c>
      <c r="AY85" s="7">
        <v>23.97</v>
      </c>
      <c r="AZ85" s="7">
        <v>22.21</v>
      </c>
    </row>
    <row r="86" spans="1:52" ht="25.5" x14ac:dyDescent="0.2">
      <c r="A86" s="50">
        <v>82</v>
      </c>
      <c r="B86" s="51" t="s">
        <v>152</v>
      </c>
      <c r="C86" s="6">
        <v>7260.26</v>
      </c>
      <c r="D86" s="6">
        <v>6155.95</v>
      </c>
      <c r="E86" s="6">
        <v>6639.33</v>
      </c>
      <c r="F86" s="6">
        <v>6568.13</v>
      </c>
      <c r="G86" s="6">
        <v>5842.54</v>
      </c>
      <c r="H86" s="6">
        <v>6021.31</v>
      </c>
      <c r="I86" s="6">
        <v>6452.44</v>
      </c>
      <c r="J86" s="6">
        <v>5952.42</v>
      </c>
      <c r="K86" s="6">
        <v>6948.93</v>
      </c>
      <c r="L86" s="6">
        <v>6254.81</v>
      </c>
      <c r="M86" s="6">
        <v>6167.14</v>
      </c>
      <c r="N86" s="6">
        <v>6347.7</v>
      </c>
      <c r="O86" s="6">
        <v>6175.56</v>
      </c>
      <c r="P86" s="6">
        <v>6166.7</v>
      </c>
      <c r="Q86" s="6">
        <v>6737.52</v>
      </c>
      <c r="R86" s="6">
        <v>6015.07</v>
      </c>
      <c r="S86" s="6">
        <v>5473.91</v>
      </c>
      <c r="T86" s="6">
        <v>6106.77</v>
      </c>
      <c r="U86" s="6">
        <v>5991.69</v>
      </c>
      <c r="V86" s="6">
        <v>5905.8</v>
      </c>
      <c r="W86" s="6">
        <v>8178.58</v>
      </c>
      <c r="X86" s="6">
        <v>6775.15</v>
      </c>
      <c r="Y86" s="6">
        <v>6654.57</v>
      </c>
      <c r="Z86" s="6">
        <v>6036.06</v>
      </c>
      <c r="AA86" s="6">
        <v>5941.58</v>
      </c>
      <c r="AB86" s="6">
        <v>5929.79</v>
      </c>
      <c r="AC86" s="6">
        <v>6622.82</v>
      </c>
      <c r="AD86" s="6">
        <v>6028.06</v>
      </c>
      <c r="AE86" s="6">
        <v>5630.62</v>
      </c>
      <c r="AF86" s="6">
        <v>6850.04</v>
      </c>
      <c r="AG86" s="6">
        <v>6029.59</v>
      </c>
      <c r="AH86" s="6">
        <v>6778.73</v>
      </c>
      <c r="AI86" s="6">
        <v>6634.55</v>
      </c>
      <c r="AJ86" s="6">
        <v>6298.63</v>
      </c>
      <c r="AK86" s="6">
        <v>6722.87</v>
      </c>
      <c r="AL86" s="6">
        <v>6585.7</v>
      </c>
      <c r="AM86" s="6">
        <v>5859.02</v>
      </c>
      <c r="AN86" s="6">
        <v>6039.91</v>
      </c>
      <c r="AO86" s="6">
        <v>7347.73</v>
      </c>
      <c r="AP86" s="6">
        <v>5693.2</v>
      </c>
      <c r="AQ86" s="6">
        <v>7379.52</v>
      </c>
      <c r="AR86" s="6">
        <v>7402.34</v>
      </c>
      <c r="AS86" s="6">
        <v>6749.68</v>
      </c>
      <c r="AT86" s="6">
        <v>7653.1</v>
      </c>
      <c r="AU86" s="6">
        <v>6888.09</v>
      </c>
      <c r="AV86" s="6">
        <v>6339.93</v>
      </c>
      <c r="AW86" s="6">
        <v>6331.28</v>
      </c>
      <c r="AX86" s="6">
        <v>6098.56</v>
      </c>
      <c r="AY86" s="6">
        <v>6415.61</v>
      </c>
      <c r="AZ86" s="6">
        <v>5657.72</v>
      </c>
    </row>
    <row r="87" spans="1:52" x14ac:dyDescent="0.2">
      <c r="A87" s="48">
        <v>83</v>
      </c>
      <c r="B87" s="49" t="s">
        <v>153</v>
      </c>
      <c r="C87" s="7">
        <v>328.99</v>
      </c>
      <c r="D87" s="7">
        <v>264.41000000000003</v>
      </c>
      <c r="E87" s="7">
        <v>344.18</v>
      </c>
      <c r="F87" s="7">
        <v>412.94</v>
      </c>
      <c r="G87" s="7">
        <v>322.33</v>
      </c>
      <c r="H87" s="7">
        <v>364.8</v>
      </c>
      <c r="I87" s="7">
        <v>482.9</v>
      </c>
      <c r="J87" s="7">
        <v>598.39</v>
      </c>
      <c r="K87" s="7">
        <v>670.67</v>
      </c>
      <c r="L87" s="7">
        <v>403</v>
      </c>
      <c r="M87" s="7">
        <v>308.61</v>
      </c>
      <c r="N87" s="7">
        <v>320.3</v>
      </c>
      <c r="O87" s="7">
        <v>448.73</v>
      </c>
      <c r="P87" s="7">
        <v>365.57</v>
      </c>
      <c r="Q87" s="7">
        <v>324.5</v>
      </c>
      <c r="R87" s="7">
        <v>416.12</v>
      </c>
      <c r="S87" s="7">
        <v>476.26</v>
      </c>
      <c r="T87" s="7">
        <v>399.23</v>
      </c>
      <c r="U87" s="7">
        <v>456.22</v>
      </c>
      <c r="V87" s="7">
        <v>494.9</v>
      </c>
      <c r="W87" s="7">
        <v>433.13</v>
      </c>
      <c r="X87" s="7">
        <v>441.74</v>
      </c>
      <c r="Y87" s="7">
        <v>402.38</v>
      </c>
      <c r="Z87" s="7">
        <v>330.37</v>
      </c>
      <c r="AA87" s="7">
        <v>386.62</v>
      </c>
      <c r="AB87" s="7">
        <v>351</v>
      </c>
      <c r="AC87" s="7">
        <v>484.64</v>
      </c>
      <c r="AD87" s="7">
        <v>395.08</v>
      </c>
      <c r="AE87" s="7">
        <v>357.89</v>
      </c>
      <c r="AF87" s="7">
        <v>430.06</v>
      </c>
      <c r="AG87" s="7">
        <v>471.04</v>
      </c>
      <c r="AH87" s="7">
        <v>403.89</v>
      </c>
      <c r="AI87" s="7">
        <v>373.91</v>
      </c>
      <c r="AJ87" s="7">
        <v>428.4</v>
      </c>
      <c r="AK87" s="7">
        <v>434.86</v>
      </c>
      <c r="AL87" s="7">
        <v>337.33</v>
      </c>
      <c r="AM87" s="7">
        <v>411.4</v>
      </c>
      <c r="AN87" s="7">
        <v>350.9</v>
      </c>
      <c r="AO87" s="7">
        <v>439.63</v>
      </c>
      <c r="AP87" s="7">
        <v>399.58</v>
      </c>
      <c r="AQ87" s="7">
        <v>453.79</v>
      </c>
      <c r="AR87" s="7">
        <v>420.72</v>
      </c>
      <c r="AS87" s="7">
        <v>622.04999999999995</v>
      </c>
      <c r="AT87" s="7">
        <v>527.72</v>
      </c>
      <c r="AU87" s="7">
        <v>491.69</v>
      </c>
      <c r="AV87" s="7">
        <v>530.92999999999995</v>
      </c>
      <c r="AW87" s="7">
        <v>535.26</v>
      </c>
      <c r="AX87" s="7">
        <v>506.86</v>
      </c>
      <c r="AY87" s="7">
        <v>522.15</v>
      </c>
      <c r="AZ87" s="7">
        <v>449.34</v>
      </c>
    </row>
    <row r="88" spans="1:52" ht="25.5" x14ac:dyDescent="0.2">
      <c r="A88" s="50">
        <v>84</v>
      </c>
      <c r="B88" s="51" t="s">
        <v>154</v>
      </c>
      <c r="C88" s="8">
        <v>810.34</v>
      </c>
      <c r="D88" s="8">
        <v>682.86</v>
      </c>
      <c r="E88" s="6">
        <v>1068.32</v>
      </c>
      <c r="F88" s="8">
        <v>918.46</v>
      </c>
      <c r="G88" s="8">
        <v>941</v>
      </c>
      <c r="H88" s="8">
        <v>853.98</v>
      </c>
      <c r="I88" s="8">
        <v>921.94</v>
      </c>
      <c r="J88" s="8">
        <v>782.23</v>
      </c>
      <c r="K88" s="6">
        <v>1137.6400000000001</v>
      </c>
      <c r="L88" s="6">
        <v>1209.48</v>
      </c>
      <c r="M88" s="6">
        <v>1015.62</v>
      </c>
      <c r="N88" s="6">
        <v>1001.19</v>
      </c>
      <c r="O88" s="8">
        <v>784.72</v>
      </c>
      <c r="P88" s="8">
        <v>950.62</v>
      </c>
      <c r="Q88" s="8">
        <v>766.37</v>
      </c>
      <c r="R88" s="8">
        <v>800.95</v>
      </c>
      <c r="S88" s="8">
        <v>958.93</v>
      </c>
      <c r="T88" s="8">
        <v>847.87</v>
      </c>
      <c r="U88" s="8">
        <v>855.52</v>
      </c>
      <c r="V88" s="6">
        <v>1006.35</v>
      </c>
      <c r="W88" s="8">
        <v>810.79</v>
      </c>
      <c r="X88" s="6">
        <v>1039.0999999999999</v>
      </c>
      <c r="Y88" s="8">
        <v>977.33</v>
      </c>
      <c r="Z88" s="6">
        <v>1107.1300000000001</v>
      </c>
      <c r="AA88" s="8">
        <v>916.59</v>
      </c>
      <c r="AB88" s="6">
        <v>1036.1500000000001</v>
      </c>
      <c r="AC88" s="6">
        <v>1044.01</v>
      </c>
      <c r="AD88" s="6">
        <v>1070.93</v>
      </c>
      <c r="AE88" s="6">
        <v>1059.83</v>
      </c>
      <c r="AF88" s="6">
        <v>1270.5899999999999</v>
      </c>
      <c r="AG88" s="8">
        <v>984.07</v>
      </c>
      <c r="AH88" s="6">
        <v>1240.6500000000001</v>
      </c>
      <c r="AI88" s="6">
        <v>1164.24</v>
      </c>
      <c r="AJ88" s="6">
        <v>1320.79</v>
      </c>
      <c r="AK88" s="6">
        <v>1274.51</v>
      </c>
      <c r="AL88" s="6">
        <v>1248.58</v>
      </c>
      <c r="AM88" s="8">
        <v>991.73</v>
      </c>
      <c r="AN88" s="6">
        <v>1077.01</v>
      </c>
      <c r="AO88" s="6">
        <v>1356.51</v>
      </c>
      <c r="AP88" s="6">
        <v>1061.48</v>
      </c>
      <c r="AQ88" s="6">
        <v>1102.68</v>
      </c>
      <c r="AR88" s="6">
        <v>1153.77</v>
      </c>
      <c r="AS88" s="6">
        <v>1063.77</v>
      </c>
      <c r="AT88" s="6">
        <v>1178.44</v>
      </c>
      <c r="AU88" s="8">
        <v>994.81</v>
      </c>
      <c r="AV88" s="6">
        <v>1476.84</v>
      </c>
      <c r="AW88" s="6">
        <v>1202.28</v>
      </c>
      <c r="AX88" s="6">
        <v>3091.94</v>
      </c>
      <c r="AY88" s="6">
        <v>3654.94</v>
      </c>
      <c r="AZ88" s="6">
        <v>1070.97</v>
      </c>
    </row>
    <row r="89" spans="1:52" ht="25.5" x14ac:dyDescent="0.2">
      <c r="A89" s="48">
        <v>85</v>
      </c>
      <c r="B89" s="49" t="s">
        <v>155</v>
      </c>
      <c r="C89" s="7">
        <v>711.23</v>
      </c>
      <c r="D89" s="7">
        <v>612.89</v>
      </c>
      <c r="E89" s="7">
        <v>734.38</v>
      </c>
      <c r="F89" s="7">
        <v>828.75</v>
      </c>
      <c r="G89" s="7">
        <v>844.08</v>
      </c>
      <c r="H89" s="7">
        <v>831.3</v>
      </c>
      <c r="I89" s="7">
        <v>836.99</v>
      </c>
      <c r="J89" s="7">
        <v>754.74</v>
      </c>
      <c r="K89" s="5">
        <v>1091.25</v>
      </c>
      <c r="L89" s="7">
        <v>982.23</v>
      </c>
      <c r="M89" s="7">
        <v>836.74</v>
      </c>
      <c r="N89" s="7">
        <v>765.36</v>
      </c>
      <c r="O89" s="7">
        <v>787.41</v>
      </c>
      <c r="P89" s="7">
        <v>943.13</v>
      </c>
      <c r="Q89" s="7">
        <v>929.83</v>
      </c>
      <c r="R89" s="7">
        <v>824.61</v>
      </c>
      <c r="S89" s="7">
        <v>943.02</v>
      </c>
      <c r="T89" s="7">
        <v>887.44</v>
      </c>
      <c r="U89" s="7">
        <v>927.29</v>
      </c>
      <c r="V89" s="7">
        <v>877.58</v>
      </c>
      <c r="W89" s="7">
        <v>845.75</v>
      </c>
      <c r="X89" s="7">
        <v>931.05</v>
      </c>
      <c r="Y89" s="7">
        <v>860.81</v>
      </c>
      <c r="Z89" s="7">
        <v>773.16</v>
      </c>
      <c r="AA89" s="5">
        <v>1005.87</v>
      </c>
      <c r="AB89" s="7">
        <v>881.23</v>
      </c>
      <c r="AC89" s="5">
        <v>1141.8900000000001</v>
      </c>
      <c r="AD89" s="5">
        <v>1116.07</v>
      </c>
      <c r="AE89" s="5">
        <v>1016.46</v>
      </c>
      <c r="AF89" s="7">
        <v>919.15</v>
      </c>
      <c r="AG89" s="7">
        <v>982.75</v>
      </c>
      <c r="AH89" s="7">
        <v>993.12</v>
      </c>
      <c r="AI89" s="5">
        <v>1034.69</v>
      </c>
      <c r="AJ89" s="5">
        <v>1040.07</v>
      </c>
      <c r="AK89" s="5">
        <v>1069.69</v>
      </c>
      <c r="AL89" s="7">
        <v>855</v>
      </c>
      <c r="AM89" s="7">
        <v>756.83</v>
      </c>
      <c r="AN89" s="7">
        <v>630.66999999999996</v>
      </c>
      <c r="AO89" s="7">
        <v>866.61</v>
      </c>
      <c r="AP89" s="7">
        <v>968.02</v>
      </c>
      <c r="AQ89" s="7">
        <v>997.43</v>
      </c>
      <c r="AR89" s="7">
        <v>950.27</v>
      </c>
      <c r="AS89" s="5">
        <v>1007.08</v>
      </c>
      <c r="AT89" s="7">
        <v>938.28</v>
      </c>
      <c r="AU89" s="7">
        <v>886.83</v>
      </c>
      <c r="AV89" s="7">
        <v>903.23</v>
      </c>
      <c r="AW89" s="7">
        <v>877.4</v>
      </c>
      <c r="AX89" s="7">
        <v>847.21</v>
      </c>
      <c r="AY89" s="7">
        <v>846.7</v>
      </c>
      <c r="AZ89" s="7">
        <v>764.59</v>
      </c>
    </row>
    <row r="90" spans="1:52" x14ac:dyDescent="0.2">
      <c r="A90" s="50">
        <v>86</v>
      </c>
      <c r="B90" s="51" t="s">
        <v>156</v>
      </c>
      <c r="C90" s="8">
        <v>61.92</v>
      </c>
      <c r="D90" s="8">
        <v>59.32</v>
      </c>
      <c r="E90" s="8">
        <v>74.37</v>
      </c>
      <c r="F90" s="8">
        <v>70.36</v>
      </c>
      <c r="G90" s="8">
        <v>73.319999999999993</v>
      </c>
      <c r="H90" s="8">
        <v>81.8</v>
      </c>
      <c r="I90" s="8">
        <v>95.36</v>
      </c>
      <c r="J90" s="8">
        <v>87</v>
      </c>
      <c r="K90" s="8">
        <v>87.69</v>
      </c>
      <c r="L90" s="8">
        <v>59.13</v>
      </c>
      <c r="M90" s="8">
        <v>57.33</v>
      </c>
      <c r="N90" s="8">
        <v>79.59</v>
      </c>
      <c r="O90" s="8">
        <v>56.91</v>
      </c>
      <c r="P90" s="8">
        <v>59.62</v>
      </c>
      <c r="Q90" s="8">
        <v>80.53</v>
      </c>
      <c r="R90" s="8">
        <v>58.53</v>
      </c>
      <c r="S90" s="8">
        <v>66.569999999999993</v>
      </c>
      <c r="T90" s="8">
        <v>77.17</v>
      </c>
      <c r="U90" s="8">
        <v>64.06</v>
      </c>
      <c r="V90" s="8">
        <v>59.52</v>
      </c>
      <c r="W90" s="8">
        <v>49.61</v>
      </c>
      <c r="X90" s="8">
        <v>62.23</v>
      </c>
      <c r="Y90" s="8">
        <v>72.38</v>
      </c>
      <c r="Z90" s="8">
        <v>50.84</v>
      </c>
      <c r="AA90" s="8">
        <v>65.599999999999994</v>
      </c>
      <c r="AB90" s="8">
        <v>70.84</v>
      </c>
      <c r="AC90" s="8">
        <v>64.88</v>
      </c>
      <c r="AD90" s="8">
        <v>48.86</v>
      </c>
      <c r="AE90" s="8">
        <v>57.66</v>
      </c>
      <c r="AF90" s="8">
        <v>37.590000000000003</v>
      </c>
      <c r="AG90" s="8">
        <v>50.4</v>
      </c>
      <c r="AH90" s="8">
        <v>58.12</v>
      </c>
      <c r="AI90" s="8">
        <v>50.52</v>
      </c>
      <c r="AJ90" s="8">
        <v>57.02</v>
      </c>
      <c r="AK90" s="8">
        <v>87.84</v>
      </c>
      <c r="AL90" s="8">
        <v>53.37</v>
      </c>
      <c r="AM90" s="8">
        <v>43.68</v>
      </c>
      <c r="AN90" s="8">
        <v>35.049999999999997</v>
      </c>
      <c r="AO90" s="8">
        <v>50.74</v>
      </c>
      <c r="AP90" s="8">
        <v>28.42</v>
      </c>
      <c r="AQ90" s="8">
        <v>48.26</v>
      </c>
      <c r="AR90" s="8">
        <v>49.31</v>
      </c>
      <c r="AS90" s="8">
        <v>60.2</v>
      </c>
      <c r="AT90" s="8">
        <v>30.2</v>
      </c>
      <c r="AU90" s="8">
        <v>60.87</v>
      </c>
      <c r="AV90" s="8">
        <v>31.44</v>
      </c>
      <c r="AW90" s="8">
        <v>38.33</v>
      </c>
      <c r="AX90" s="8">
        <v>33.71</v>
      </c>
      <c r="AY90" s="8">
        <v>39.83</v>
      </c>
      <c r="AZ90" s="8">
        <v>31.52</v>
      </c>
    </row>
    <row r="91" spans="1:52" x14ac:dyDescent="0.2">
      <c r="A91" s="48">
        <v>87</v>
      </c>
      <c r="B91" s="49" t="s">
        <v>157</v>
      </c>
      <c r="C91" s="7">
        <v>603.84</v>
      </c>
      <c r="D91" s="7">
        <v>513.23</v>
      </c>
      <c r="E91" s="7">
        <v>625</v>
      </c>
      <c r="F91" s="7">
        <v>719.08</v>
      </c>
      <c r="G91" s="7">
        <v>749.96</v>
      </c>
      <c r="H91" s="7">
        <v>711.42</v>
      </c>
      <c r="I91" s="7">
        <v>719.71</v>
      </c>
      <c r="J91" s="7">
        <v>628.52</v>
      </c>
      <c r="K91" s="7">
        <v>966.6</v>
      </c>
      <c r="L91" s="7">
        <v>856.75</v>
      </c>
      <c r="M91" s="7">
        <v>743.32</v>
      </c>
      <c r="N91" s="7">
        <v>630.69000000000005</v>
      </c>
      <c r="O91" s="7">
        <v>685.77</v>
      </c>
      <c r="P91" s="7">
        <v>841.91</v>
      </c>
      <c r="Q91" s="7">
        <v>806.95</v>
      </c>
      <c r="R91" s="7">
        <v>720.8</v>
      </c>
      <c r="S91" s="7">
        <v>831.49</v>
      </c>
      <c r="T91" s="7">
        <v>788.85</v>
      </c>
      <c r="U91" s="7">
        <v>829.56</v>
      </c>
      <c r="V91" s="7">
        <v>794.23</v>
      </c>
      <c r="W91" s="7">
        <v>740.81</v>
      </c>
      <c r="X91" s="7">
        <v>841.92</v>
      </c>
      <c r="Y91" s="7">
        <v>769.23</v>
      </c>
      <c r="Z91" s="7">
        <v>703.67</v>
      </c>
      <c r="AA91" s="7">
        <v>921.14</v>
      </c>
      <c r="AB91" s="7">
        <v>796.01</v>
      </c>
      <c r="AC91" s="5">
        <v>1047.3900000000001</v>
      </c>
      <c r="AD91" s="5">
        <v>1042.9000000000001</v>
      </c>
      <c r="AE91" s="7">
        <v>939.7</v>
      </c>
      <c r="AF91" s="7">
        <v>871.92</v>
      </c>
      <c r="AG91" s="7">
        <v>897.01</v>
      </c>
      <c r="AH91" s="7">
        <v>903.19</v>
      </c>
      <c r="AI91" s="7">
        <v>963.98</v>
      </c>
      <c r="AJ91" s="7">
        <v>949.92</v>
      </c>
      <c r="AK91" s="7">
        <v>953.46</v>
      </c>
      <c r="AL91" s="7">
        <v>768.78</v>
      </c>
      <c r="AM91" s="7">
        <v>710.65</v>
      </c>
      <c r="AN91" s="7">
        <v>593.42999999999995</v>
      </c>
      <c r="AO91" s="7">
        <v>797.71</v>
      </c>
      <c r="AP91" s="7">
        <v>897.43</v>
      </c>
      <c r="AQ91" s="7">
        <v>932.21</v>
      </c>
      <c r="AR91" s="7">
        <v>877.5</v>
      </c>
      <c r="AS91" s="7">
        <v>916.39</v>
      </c>
      <c r="AT91" s="7">
        <v>888.59</v>
      </c>
      <c r="AU91" s="7">
        <v>823.61</v>
      </c>
      <c r="AV91" s="7">
        <v>855.46</v>
      </c>
      <c r="AW91" s="7">
        <v>821.47</v>
      </c>
      <c r="AX91" s="7">
        <v>801.92</v>
      </c>
      <c r="AY91" s="7">
        <v>802.93</v>
      </c>
      <c r="AZ91" s="7">
        <v>726.25</v>
      </c>
    </row>
    <row r="92" spans="1:52" x14ac:dyDescent="0.2">
      <c r="A92" s="50">
        <v>88</v>
      </c>
      <c r="B92" s="51" t="s">
        <v>158</v>
      </c>
      <c r="C92" s="8">
        <v>43.04</v>
      </c>
      <c r="D92" s="8">
        <v>38.21</v>
      </c>
      <c r="E92" s="8">
        <v>34.35</v>
      </c>
      <c r="F92" s="8">
        <v>32.950000000000003</v>
      </c>
      <c r="G92" s="8">
        <v>20.73</v>
      </c>
      <c r="H92" s="8">
        <v>37.06</v>
      </c>
      <c r="I92" s="8">
        <v>15.84</v>
      </c>
      <c r="J92" s="8">
        <v>38.64</v>
      </c>
      <c r="K92" s="8">
        <v>30.86</v>
      </c>
      <c r="L92" s="8">
        <v>57.34</v>
      </c>
      <c r="M92" s="8">
        <v>31.25</v>
      </c>
      <c r="N92" s="8">
        <v>49.14</v>
      </c>
      <c r="O92" s="8">
        <v>39.6</v>
      </c>
      <c r="P92" s="8">
        <v>36.82</v>
      </c>
      <c r="Q92" s="8">
        <v>36.770000000000003</v>
      </c>
      <c r="R92" s="8">
        <v>44</v>
      </c>
      <c r="S92" s="8">
        <v>39.5</v>
      </c>
      <c r="T92" s="8">
        <v>20.99</v>
      </c>
      <c r="U92" s="8">
        <v>23.55</v>
      </c>
      <c r="V92" s="8">
        <v>17.55</v>
      </c>
      <c r="W92" s="8">
        <v>48.93</v>
      </c>
      <c r="X92" s="8">
        <v>26.29</v>
      </c>
      <c r="Y92" s="8">
        <v>13.22</v>
      </c>
      <c r="Z92" s="8">
        <v>12.73</v>
      </c>
      <c r="AA92" s="8">
        <v>13.1</v>
      </c>
      <c r="AB92" s="8">
        <v>14.16</v>
      </c>
      <c r="AC92" s="8">
        <v>23.39</v>
      </c>
      <c r="AD92" s="8">
        <v>18.32</v>
      </c>
      <c r="AE92" s="8">
        <v>12.58</v>
      </c>
      <c r="AF92" s="8">
        <v>8.7899999999999991</v>
      </c>
      <c r="AG92" s="8">
        <v>28.71</v>
      </c>
      <c r="AH92" s="8">
        <v>25.77</v>
      </c>
      <c r="AI92" s="8">
        <v>14.48</v>
      </c>
      <c r="AJ92" s="8">
        <v>26.97</v>
      </c>
      <c r="AK92" s="8">
        <v>22.16</v>
      </c>
      <c r="AL92" s="8">
        <v>21.24</v>
      </c>
      <c r="AM92" s="8">
        <v>2.2999999999999998</v>
      </c>
      <c r="AN92" s="8">
        <v>1.63</v>
      </c>
      <c r="AO92" s="8">
        <v>12.15</v>
      </c>
      <c r="AP92" s="8">
        <v>36.96</v>
      </c>
      <c r="AQ92" s="8">
        <v>10.9</v>
      </c>
      <c r="AR92" s="8">
        <v>23.21</v>
      </c>
      <c r="AS92" s="8">
        <v>19.510000000000002</v>
      </c>
      <c r="AT92" s="8">
        <v>18.920000000000002</v>
      </c>
      <c r="AU92" s="8">
        <v>2.19</v>
      </c>
      <c r="AV92" s="8">
        <v>11</v>
      </c>
      <c r="AW92" s="8">
        <v>12.15</v>
      </c>
      <c r="AX92" s="8">
        <v>6.1</v>
      </c>
      <c r="AY92" s="8">
        <v>2.98</v>
      </c>
      <c r="AZ92" s="8">
        <v>1.5</v>
      </c>
    </row>
    <row r="93" spans="1:52" x14ac:dyDescent="0.2">
      <c r="A93" s="48">
        <v>89</v>
      </c>
      <c r="B93" s="49" t="s">
        <v>159</v>
      </c>
      <c r="C93" s="7">
        <v>2.42</v>
      </c>
      <c r="D93" s="7">
        <v>2.13</v>
      </c>
      <c r="E93" s="7">
        <v>0.67</v>
      </c>
      <c r="F93" s="7">
        <v>6.36</v>
      </c>
      <c r="G93" s="7">
        <v>7.0000000000000007E-2</v>
      </c>
      <c r="H93" s="7">
        <v>1.02</v>
      </c>
      <c r="I93" s="7">
        <v>6.08</v>
      </c>
      <c r="J93" s="7">
        <v>0.57999999999999996</v>
      </c>
      <c r="K93" s="7">
        <v>6.11</v>
      </c>
      <c r="L93" s="7">
        <v>9.02</v>
      </c>
      <c r="M93" s="7">
        <v>4.83</v>
      </c>
      <c r="N93" s="7">
        <v>5.95</v>
      </c>
      <c r="O93" s="7">
        <v>5.12</v>
      </c>
      <c r="P93" s="7">
        <v>4.78</v>
      </c>
      <c r="Q93" s="7">
        <v>5.58</v>
      </c>
      <c r="R93" s="7">
        <v>1.28</v>
      </c>
      <c r="S93" s="7">
        <v>5.46</v>
      </c>
      <c r="T93" s="7">
        <v>0.42</v>
      </c>
      <c r="U93" s="7">
        <v>10.130000000000001</v>
      </c>
      <c r="V93" s="7">
        <v>6.29</v>
      </c>
      <c r="W93" s="7">
        <v>6.39</v>
      </c>
      <c r="X93" s="7">
        <v>0.61</v>
      </c>
      <c r="Y93" s="7">
        <v>5.99</v>
      </c>
      <c r="Z93" s="7">
        <v>5.92</v>
      </c>
      <c r="AA93" s="7">
        <v>6.02</v>
      </c>
      <c r="AB93" s="7">
        <v>0.21</v>
      </c>
      <c r="AC93" s="7">
        <v>6.22</v>
      </c>
      <c r="AD93" s="7">
        <v>5.98</v>
      </c>
      <c r="AE93" s="7">
        <v>6.52</v>
      </c>
      <c r="AF93" s="7">
        <v>0.85</v>
      </c>
      <c r="AG93" s="7">
        <v>6.62</v>
      </c>
      <c r="AH93" s="7">
        <v>6.05</v>
      </c>
      <c r="AI93" s="7">
        <v>5.72</v>
      </c>
      <c r="AJ93" s="7">
        <v>6.16</v>
      </c>
      <c r="AK93" s="7">
        <v>6.23</v>
      </c>
      <c r="AL93" s="7">
        <v>11.61</v>
      </c>
      <c r="AM93" s="7">
        <v>0.2</v>
      </c>
      <c r="AN93" s="7">
        <v>0.55000000000000004</v>
      </c>
      <c r="AO93" s="7">
        <v>6.02</v>
      </c>
      <c r="AP93" s="7">
        <v>5.21</v>
      </c>
      <c r="AQ93" s="7">
        <v>6.07</v>
      </c>
      <c r="AR93" s="7">
        <v>0.25</v>
      </c>
      <c r="AS93" s="7">
        <v>10.98</v>
      </c>
      <c r="AT93" s="7">
        <v>0.56999999999999995</v>
      </c>
      <c r="AU93" s="7">
        <v>0.15</v>
      </c>
      <c r="AV93" s="7">
        <v>5.33</v>
      </c>
      <c r="AW93" s="7">
        <v>5.45</v>
      </c>
      <c r="AX93" s="7">
        <v>5.47</v>
      </c>
      <c r="AY93" s="7">
        <v>0.95</v>
      </c>
      <c r="AZ93" s="7">
        <v>5.31</v>
      </c>
    </row>
    <row r="94" spans="1:52" ht="25.5" x14ac:dyDescent="0.2">
      <c r="A94" s="50">
        <v>90</v>
      </c>
      <c r="B94" s="51" t="s">
        <v>160</v>
      </c>
      <c r="C94" s="6">
        <v>5433.23</v>
      </c>
      <c r="D94" s="6">
        <v>14823.38</v>
      </c>
      <c r="E94" s="6">
        <v>4893.84</v>
      </c>
      <c r="F94" s="6">
        <v>1657.65</v>
      </c>
      <c r="G94" s="6">
        <v>3448.55</v>
      </c>
      <c r="H94" s="6">
        <v>1826.7</v>
      </c>
      <c r="I94" s="6">
        <v>24513.759999999998</v>
      </c>
      <c r="J94" s="6">
        <v>2122.62</v>
      </c>
      <c r="K94" s="6">
        <v>20268.830000000002</v>
      </c>
      <c r="L94" s="6">
        <v>6111.81</v>
      </c>
      <c r="M94" s="6">
        <v>8145.2</v>
      </c>
      <c r="N94" s="6">
        <v>13391.91</v>
      </c>
      <c r="O94" s="6">
        <v>18709.41</v>
      </c>
      <c r="P94" s="6">
        <v>5216.3100000000004</v>
      </c>
      <c r="Q94" s="8">
        <v>336.6</v>
      </c>
      <c r="R94" s="6">
        <v>7940.16</v>
      </c>
      <c r="S94" s="6">
        <v>5504.51</v>
      </c>
      <c r="T94" s="6">
        <v>16244.33</v>
      </c>
      <c r="U94" s="6">
        <v>6690.01</v>
      </c>
      <c r="V94" s="6">
        <v>13416.04</v>
      </c>
      <c r="W94" s="6">
        <v>1281.32</v>
      </c>
      <c r="X94" s="6">
        <v>27068.87</v>
      </c>
      <c r="Y94" s="6">
        <v>4370.5600000000004</v>
      </c>
      <c r="Z94" s="6">
        <v>6518.72</v>
      </c>
      <c r="AA94" s="6">
        <v>16719.259999999998</v>
      </c>
      <c r="AB94" s="6">
        <v>3384.69</v>
      </c>
      <c r="AC94" s="6">
        <v>8053.7</v>
      </c>
      <c r="AD94" s="6">
        <v>6794.28</v>
      </c>
      <c r="AE94" s="6">
        <v>5112.1400000000003</v>
      </c>
      <c r="AF94" s="6">
        <v>4596.6400000000003</v>
      </c>
      <c r="AG94" s="6">
        <v>7340.6</v>
      </c>
      <c r="AH94" s="6">
        <v>5965.7</v>
      </c>
      <c r="AI94" s="6">
        <v>11700.88</v>
      </c>
      <c r="AJ94" s="6">
        <v>14220.64</v>
      </c>
      <c r="AK94" s="6">
        <v>6808.15</v>
      </c>
      <c r="AL94" s="6">
        <v>6847.59</v>
      </c>
      <c r="AM94" s="6">
        <v>2508.09</v>
      </c>
      <c r="AN94" s="6">
        <v>26105.84</v>
      </c>
      <c r="AO94" s="6">
        <v>8065.76</v>
      </c>
      <c r="AP94" s="6">
        <v>8929.77</v>
      </c>
      <c r="AQ94" s="6">
        <v>3876.66</v>
      </c>
      <c r="AR94" s="6">
        <v>8795.25</v>
      </c>
      <c r="AS94" s="6">
        <v>13791.16</v>
      </c>
      <c r="AT94" s="6">
        <v>3913.71</v>
      </c>
      <c r="AU94" s="6">
        <v>25732.91</v>
      </c>
      <c r="AV94" s="6">
        <v>2513.9299999999998</v>
      </c>
      <c r="AW94" s="6">
        <v>15000.03</v>
      </c>
      <c r="AX94" s="6">
        <v>13430.46</v>
      </c>
      <c r="AY94" s="6">
        <v>11460.22</v>
      </c>
      <c r="AZ94" s="6">
        <v>30306.82</v>
      </c>
    </row>
    <row r="95" spans="1:52" x14ac:dyDescent="0.2">
      <c r="A95" s="48">
        <v>91</v>
      </c>
      <c r="B95" s="49" t="s">
        <v>161</v>
      </c>
      <c r="C95" s="5">
        <v>4365.59</v>
      </c>
      <c r="D95" s="5">
        <v>14315.41</v>
      </c>
      <c r="E95" s="5">
        <v>4242.05</v>
      </c>
      <c r="F95" s="7">
        <v>816.46</v>
      </c>
      <c r="G95" s="5">
        <v>2579.16</v>
      </c>
      <c r="H95" s="5">
        <v>1489.51</v>
      </c>
      <c r="I95" s="5">
        <v>23958.22</v>
      </c>
      <c r="J95" s="5">
        <v>1761.7</v>
      </c>
      <c r="K95" s="5">
        <v>19865.47</v>
      </c>
      <c r="L95" s="5">
        <v>5124.45</v>
      </c>
      <c r="M95" s="5">
        <v>6735.77</v>
      </c>
      <c r="N95" s="5">
        <v>12731.61</v>
      </c>
      <c r="O95" s="5">
        <v>17900.490000000002</v>
      </c>
      <c r="P95" s="5">
        <v>4617.8999999999996</v>
      </c>
      <c r="Q95" s="7">
        <v>2.0299999999999998</v>
      </c>
      <c r="R95" s="5">
        <v>7553.8</v>
      </c>
      <c r="S95" s="5">
        <v>4187.2700000000004</v>
      </c>
      <c r="T95" s="5">
        <v>15549.75</v>
      </c>
      <c r="U95" s="5">
        <v>6125.03</v>
      </c>
      <c r="V95" s="5">
        <v>12721.61</v>
      </c>
      <c r="W95" s="7">
        <v>752.81</v>
      </c>
      <c r="X95" s="5">
        <v>26567.64</v>
      </c>
      <c r="Y95" s="5">
        <v>3823.85</v>
      </c>
      <c r="Z95" s="5">
        <v>6156.41</v>
      </c>
      <c r="AA95" s="5">
        <v>16153.58</v>
      </c>
      <c r="AB95" s="5">
        <v>3021.39</v>
      </c>
      <c r="AC95" s="5">
        <v>7617.29</v>
      </c>
      <c r="AD95" s="5">
        <v>5070.91</v>
      </c>
      <c r="AE95" s="5">
        <v>4382.03</v>
      </c>
      <c r="AF95" s="5">
        <v>3386.72</v>
      </c>
      <c r="AG95" s="5">
        <v>6139.36</v>
      </c>
      <c r="AH95" s="5">
        <v>4887.05</v>
      </c>
      <c r="AI95" s="5">
        <v>10845.08</v>
      </c>
      <c r="AJ95" s="5">
        <v>12452.24</v>
      </c>
      <c r="AK95" s="5">
        <v>6066.37</v>
      </c>
      <c r="AL95" s="5">
        <v>6058.07</v>
      </c>
      <c r="AM95" s="5">
        <v>1269.1099999999999</v>
      </c>
      <c r="AN95" s="5">
        <v>25250.47</v>
      </c>
      <c r="AO95" s="5">
        <v>6809.5</v>
      </c>
      <c r="AP95" s="5">
        <v>8260.7900000000009</v>
      </c>
      <c r="AQ95" s="5">
        <v>3201.19</v>
      </c>
      <c r="AR95" s="5">
        <v>7960.84</v>
      </c>
      <c r="AS95" s="5">
        <v>13199.72</v>
      </c>
      <c r="AT95" s="5">
        <v>2939.2</v>
      </c>
      <c r="AU95" s="5">
        <v>24290.68</v>
      </c>
      <c r="AV95" s="5">
        <v>1197.31</v>
      </c>
      <c r="AW95" s="5">
        <v>13674.03</v>
      </c>
      <c r="AX95" s="5">
        <v>12675.9</v>
      </c>
      <c r="AY95" s="5">
        <v>10688.13</v>
      </c>
      <c r="AZ95" s="5">
        <v>29815.38</v>
      </c>
    </row>
    <row r="96" spans="1:52" ht="25.5" x14ac:dyDescent="0.2">
      <c r="A96" s="50">
        <v>92</v>
      </c>
      <c r="B96" s="51" t="s">
        <v>162</v>
      </c>
      <c r="C96" s="6">
        <v>1067.6400000000001</v>
      </c>
      <c r="D96" s="8">
        <v>507.97</v>
      </c>
      <c r="E96" s="8">
        <v>651.79</v>
      </c>
      <c r="F96" s="8">
        <v>841.19</v>
      </c>
      <c r="G96" s="8">
        <v>869.38</v>
      </c>
      <c r="H96" s="8">
        <v>337.19</v>
      </c>
      <c r="I96" s="8">
        <v>555.54999999999995</v>
      </c>
      <c r="J96" s="8">
        <v>360.92</v>
      </c>
      <c r="K96" s="8">
        <v>403.36</v>
      </c>
      <c r="L96" s="8">
        <v>987.35</v>
      </c>
      <c r="M96" s="6">
        <v>1409.43</v>
      </c>
      <c r="N96" s="8">
        <v>660.3</v>
      </c>
      <c r="O96" s="8">
        <v>808.91</v>
      </c>
      <c r="P96" s="8">
        <v>598.41</v>
      </c>
      <c r="Q96" s="8">
        <v>334.57</v>
      </c>
      <c r="R96" s="8">
        <v>386.37</v>
      </c>
      <c r="S96" s="6">
        <v>1317.23</v>
      </c>
      <c r="T96" s="8">
        <v>694.58</v>
      </c>
      <c r="U96" s="8">
        <v>564.98</v>
      </c>
      <c r="V96" s="8">
        <v>694.43</v>
      </c>
      <c r="W96" s="8">
        <v>528.51</v>
      </c>
      <c r="X96" s="8">
        <v>501.23</v>
      </c>
      <c r="Y96" s="8">
        <v>546.71</v>
      </c>
      <c r="Z96" s="8">
        <v>362.31</v>
      </c>
      <c r="AA96" s="8">
        <v>565.66999999999996</v>
      </c>
      <c r="AB96" s="8">
        <v>363.29</v>
      </c>
      <c r="AC96" s="8">
        <v>436.4</v>
      </c>
      <c r="AD96" s="6">
        <v>1723.37</v>
      </c>
      <c r="AE96" s="8">
        <v>730.11</v>
      </c>
      <c r="AF96" s="6">
        <v>1209.92</v>
      </c>
      <c r="AG96" s="6">
        <v>1201.24</v>
      </c>
      <c r="AH96" s="6">
        <v>1078.6500000000001</v>
      </c>
      <c r="AI96" s="8">
        <v>855.8</v>
      </c>
      <c r="AJ96" s="6">
        <v>1768.4</v>
      </c>
      <c r="AK96" s="8">
        <v>741.78</v>
      </c>
      <c r="AL96" s="8">
        <v>789.52</v>
      </c>
      <c r="AM96" s="6">
        <v>1238.98</v>
      </c>
      <c r="AN96" s="8">
        <v>855.37</v>
      </c>
      <c r="AO96" s="6">
        <v>1256.26</v>
      </c>
      <c r="AP96" s="8">
        <v>668.98</v>
      </c>
      <c r="AQ96" s="8">
        <v>675.47</v>
      </c>
      <c r="AR96" s="8">
        <v>834.41</v>
      </c>
      <c r="AS96" s="8">
        <v>591.45000000000005</v>
      </c>
      <c r="AT96" s="8">
        <v>974.51</v>
      </c>
      <c r="AU96" s="6">
        <v>1442.23</v>
      </c>
      <c r="AV96" s="6">
        <v>1316.62</v>
      </c>
      <c r="AW96" s="6">
        <v>1326</v>
      </c>
      <c r="AX96" s="8">
        <v>754.56</v>
      </c>
      <c r="AY96" s="8">
        <v>772.09</v>
      </c>
      <c r="AZ96" s="8">
        <v>491.44</v>
      </c>
    </row>
    <row r="97" spans="1:52" x14ac:dyDescent="0.2">
      <c r="A97" s="48">
        <v>93</v>
      </c>
      <c r="B97" s="49" t="s">
        <v>163</v>
      </c>
      <c r="C97" s="7">
        <v>716.16</v>
      </c>
      <c r="D97" s="5">
        <v>6576.49</v>
      </c>
      <c r="E97" s="5">
        <v>2424.44</v>
      </c>
      <c r="F97" s="5">
        <v>2538.58</v>
      </c>
      <c r="G97" s="5">
        <v>3991.2</v>
      </c>
      <c r="H97" s="5">
        <v>14028.89</v>
      </c>
      <c r="I97" s="5">
        <v>16374.25</v>
      </c>
      <c r="J97" s="5">
        <v>2133.9899999999998</v>
      </c>
      <c r="K97" s="5">
        <v>6610</v>
      </c>
      <c r="L97" s="5">
        <v>5515.75</v>
      </c>
      <c r="M97" s="5">
        <v>2691.56</v>
      </c>
      <c r="N97" s="5">
        <v>1017.01</v>
      </c>
      <c r="O97" s="7">
        <v>156.27000000000001</v>
      </c>
      <c r="P97" s="5">
        <v>11283.55</v>
      </c>
      <c r="Q97" s="5">
        <v>2497.8200000000002</v>
      </c>
      <c r="R97" s="5">
        <v>9933.99</v>
      </c>
      <c r="S97" s="5">
        <v>5983.05</v>
      </c>
      <c r="T97" s="5">
        <v>7612.21</v>
      </c>
      <c r="U97" s="5">
        <v>1417.68</v>
      </c>
      <c r="V97" s="5">
        <v>3018.88</v>
      </c>
      <c r="W97" s="5">
        <v>1477.61</v>
      </c>
      <c r="X97" s="5">
        <v>1540.07</v>
      </c>
      <c r="Y97" s="5">
        <v>2308.12</v>
      </c>
      <c r="Z97" s="7">
        <v>461.6</v>
      </c>
      <c r="AA97" s="5">
        <v>1136.76</v>
      </c>
      <c r="AB97" s="5">
        <v>6712.94</v>
      </c>
      <c r="AC97" s="7">
        <v>264.26</v>
      </c>
      <c r="AD97" s="7">
        <v>918.72</v>
      </c>
      <c r="AE97" s="5">
        <v>2247.4699999999998</v>
      </c>
      <c r="AF97" s="7">
        <v>615.39</v>
      </c>
      <c r="AG97" s="5">
        <v>7576.35</v>
      </c>
      <c r="AH97" s="5">
        <v>1257.0999999999999</v>
      </c>
      <c r="AI97" s="5">
        <v>1604.61</v>
      </c>
      <c r="AJ97" s="5">
        <v>9413.8700000000008</v>
      </c>
      <c r="AK97" s="5">
        <v>1682.23</v>
      </c>
      <c r="AL97" s="7">
        <v>321.13</v>
      </c>
      <c r="AM97" s="5">
        <v>1593.77</v>
      </c>
      <c r="AN97" s="5">
        <v>2223.79</v>
      </c>
      <c r="AO97" s="5">
        <v>10312.41</v>
      </c>
      <c r="AP97" s="5">
        <v>16384.29</v>
      </c>
      <c r="AQ97" s="5">
        <v>6150.63</v>
      </c>
      <c r="AR97" s="5">
        <v>3381.21</v>
      </c>
      <c r="AS97" s="5">
        <v>1647.82</v>
      </c>
      <c r="AT97" s="5">
        <v>1044.93</v>
      </c>
      <c r="AU97" s="7">
        <v>880.13</v>
      </c>
      <c r="AV97" s="5">
        <v>13058.09</v>
      </c>
      <c r="AW97" s="5">
        <v>1352.6</v>
      </c>
      <c r="AX97" s="5">
        <v>1250.97</v>
      </c>
      <c r="AY97" s="7">
        <v>811.7</v>
      </c>
      <c r="AZ97" s="5">
        <v>1452.17</v>
      </c>
    </row>
    <row r="98" spans="1:52" x14ac:dyDescent="0.2">
      <c r="A98" s="50">
        <v>94</v>
      </c>
      <c r="B98" s="51" t="s">
        <v>164</v>
      </c>
      <c r="C98" s="8">
        <v>697.02</v>
      </c>
      <c r="D98" s="6">
        <v>2577.36</v>
      </c>
      <c r="E98" s="6">
        <v>1479.79</v>
      </c>
      <c r="F98" s="6">
        <v>2327.42</v>
      </c>
      <c r="G98" s="6">
        <v>3315.43</v>
      </c>
      <c r="H98" s="6">
        <v>1415.42</v>
      </c>
      <c r="I98" s="6">
        <v>10930.85</v>
      </c>
      <c r="J98" s="6">
        <v>2126.36</v>
      </c>
      <c r="K98" s="6">
        <v>2292.29</v>
      </c>
      <c r="L98" s="6">
        <v>5468.56</v>
      </c>
      <c r="M98" s="6">
        <v>2673.38</v>
      </c>
      <c r="N98" s="8">
        <v>966.35</v>
      </c>
      <c r="O98" s="8">
        <v>117.19</v>
      </c>
      <c r="P98" s="8">
        <v>488.59</v>
      </c>
      <c r="Q98" s="8">
        <v>552.29999999999995</v>
      </c>
      <c r="R98" s="6">
        <v>1804.85</v>
      </c>
      <c r="S98" s="6">
        <v>2527.33</v>
      </c>
      <c r="T98" s="6">
        <v>1801.96</v>
      </c>
      <c r="U98" s="6">
        <v>1143.75</v>
      </c>
      <c r="V98" s="6">
        <v>2952.89</v>
      </c>
      <c r="W98" s="6">
        <v>1401.34</v>
      </c>
      <c r="X98" s="8">
        <v>535.97</v>
      </c>
      <c r="Y98" s="6">
        <v>2267.1</v>
      </c>
      <c r="Z98" s="8">
        <v>403.33</v>
      </c>
      <c r="AA98" s="6">
        <v>1009.08</v>
      </c>
      <c r="AB98" s="8">
        <v>832.08</v>
      </c>
      <c r="AC98" s="8">
        <v>253.55</v>
      </c>
      <c r="AD98" s="8">
        <v>852.15</v>
      </c>
      <c r="AE98" s="8">
        <v>658.6</v>
      </c>
      <c r="AF98" s="8">
        <v>353.66</v>
      </c>
      <c r="AG98" s="6">
        <v>6832.96</v>
      </c>
      <c r="AH98" s="6">
        <v>1226.58</v>
      </c>
      <c r="AI98" s="6">
        <v>1535.19</v>
      </c>
      <c r="AJ98" s="8">
        <v>846.55</v>
      </c>
      <c r="AK98" s="6">
        <v>1647.69</v>
      </c>
      <c r="AL98" s="8">
        <v>267.95999999999998</v>
      </c>
      <c r="AM98" s="6">
        <v>1467.11</v>
      </c>
      <c r="AN98" s="6">
        <v>2089.56</v>
      </c>
      <c r="AO98" s="8">
        <v>204.98</v>
      </c>
      <c r="AP98" s="6">
        <v>1706.08</v>
      </c>
      <c r="AQ98" s="8">
        <v>374.34</v>
      </c>
      <c r="AR98" s="6">
        <v>2639.79</v>
      </c>
      <c r="AS98" s="6">
        <v>1401.07</v>
      </c>
      <c r="AT98" s="8">
        <v>800.88</v>
      </c>
      <c r="AU98" s="8">
        <v>692.22</v>
      </c>
      <c r="AV98" s="6">
        <v>11225.35</v>
      </c>
      <c r="AW98" s="8">
        <v>996.05</v>
      </c>
      <c r="AX98" s="8">
        <v>923.21</v>
      </c>
      <c r="AY98" s="8">
        <v>501.71</v>
      </c>
      <c r="AZ98" s="6">
        <v>1274.19</v>
      </c>
    </row>
    <row r="99" spans="1:52" x14ac:dyDescent="0.2">
      <c r="A99" s="48">
        <v>95</v>
      </c>
      <c r="B99" s="49" t="s">
        <v>165</v>
      </c>
      <c r="C99" s="7">
        <v>590.02</v>
      </c>
      <c r="D99" s="7">
        <v>193.55</v>
      </c>
      <c r="E99" s="7">
        <v>10.27</v>
      </c>
      <c r="F99" s="7">
        <v>9.08</v>
      </c>
      <c r="G99" s="7">
        <v>488.01</v>
      </c>
      <c r="H99" s="7">
        <v>849.82</v>
      </c>
      <c r="I99" s="5">
        <v>4435.83</v>
      </c>
      <c r="J99" s="5">
        <v>1747.64</v>
      </c>
      <c r="K99" s="7">
        <v>967.87</v>
      </c>
      <c r="L99" s="5">
        <v>4699.4399999999996</v>
      </c>
      <c r="M99" s="5">
        <v>1100.3499999999999</v>
      </c>
      <c r="N99" s="7">
        <v>843.69</v>
      </c>
      <c r="O99" s="7">
        <v>0.12</v>
      </c>
      <c r="P99" s="7">
        <v>122.87</v>
      </c>
      <c r="Q99" s="7">
        <v>240.34</v>
      </c>
      <c r="R99" s="7">
        <v>790.29</v>
      </c>
      <c r="S99" s="7">
        <v>698.3</v>
      </c>
      <c r="T99" s="7">
        <v>249.58</v>
      </c>
      <c r="U99" s="7">
        <v>465.31</v>
      </c>
      <c r="V99" s="5">
        <v>2895.07</v>
      </c>
      <c r="W99" s="7">
        <v>625.69000000000005</v>
      </c>
      <c r="X99" s="7">
        <v>347.44</v>
      </c>
      <c r="Y99" s="5">
        <v>1779.81</v>
      </c>
      <c r="Z99" s="7">
        <v>256.02</v>
      </c>
      <c r="AA99" s="7">
        <v>616.59</v>
      </c>
      <c r="AB99" s="7">
        <v>760.49</v>
      </c>
      <c r="AC99" s="7">
        <v>23.66</v>
      </c>
      <c r="AD99" s="7">
        <v>1.06</v>
      </c>
      <c r="AE99" s="7">
        <v>396.95</v>
      </c>
      <c r="AF99" s="7">
        <v>146.91999999999999</v>
      </c>
      <c r="AG99" s="5">
        <v>1698.89</v>
      </c>
      <c r="AH99" s="5">
        <v>1052.22</v>
      </c>
      <c r="AI99" s="5">
        <v>1267</v>
      </c>
      <c r="AJ99" s="7">
        <v>663.17</v>
      </c>
      <c r="AK99" s="7">
        <v>499.06</v>
      </c>
      <c r="AL99" s="7">
        <v>55.61</v>
      </c>
      <c r="AM99" s="7">
        <v>149.41999999999999</v>
      </c>
      <c r="AN99" s="5">
        <v>1624.67</v>
      </c>
      <c r="AO99" s="7">
        <v>77.41</v>
      </c>
      <c r="AP99" s="7">
        <v>106.21</v>
      </c>
      <c r="AQ99" s="7">
        <v>163.37</v>
      </c>
      <c r="AR99" s="5">
        <v>2016.74</v>
      </c>
      <c r="AS99" s="7">
        <v>945.83</v>
      </c>
      <c r="AT99" s="7">
        <v>609.86</v>
      </c>
      <c r="AU99" s="7">
        <v>552.71</v>
      </c>
      <c r="AV99" s="5">
        <v>1075.3800000000001</v>
      </c>
      <c r="AW99" s="7">
        <v>829.54</v>
      </c>
      <c r="AX99" s="7">
        <v>678.65</v>
      </c>
      <c r="AY99" s="7">
        <v>427</v>
      </c>
      <c r="AZ99" s="7">
        <v>842.67</v>
      </c>
    </row>
    <row r="100" spans="1:52" x14ac:dyDescent="0.2">
      <c r="A100" s="50">
        <v>96</v>
      </c>
      <c r="B100" s="51" t="s">
        <v>166</v>
      </c>
      <c r="C100" s="8">
        <v>107</v>
      </c>
      <c r="D100" s="6">
        <v>2383.81</v>
      </c>
      <c r="E100" s="6">
        <v>1469.52</v>
      </c>
      <c r="F100" s="6">
        <v>2318.34</v>
      </c>
      <c r="G100" s="6">
        <v>2827.42</v>
      </c>
      <c r="H100" s="8">
        <v>565.61</v>
      </c>
      <c r="I100" s="6">
        <v>6495.03</v>
      </c>
      <c r="J100" s="8">
        <v>378.71</v>
      </c>
      <c r="K100" s="6">
        <v>1324.42</v>
      </c>
      <c r="L100" s="8">
        <v>769.12</v>
      </c>
      <c r="M100" s="6">
        <v>1573.03</v>
      </c>
      <c r="N100" s="8">
        <v>122.66</v>
      </c>
      <c r="O100" s="8">
        <v>117.06</v>
      </c>
      <c r="P100" s="8">
        <v>365.72</v>
      </c>
      <c r="Q100" s="8">
        <v>311.95999999999998</v>
      </c>
      <c r="R100" s="6">
        <v>1014.56</v>
      </c>
      <c r="S100" s="6">
        <v>1829.02</v>
      </c>
      <c r="T100" s="6">
        <v>1552.38</v>
      </c>
      <c r="U100" s="8">
        <v>678.44</v>
      </c>
      <c r="V100" s="8">
        <v>57.81</v>
      </c>
      <c r="W100" s="8">
        <v>775.65</v>
      </c>
      <c r="X100" s="8">
        <v>188.53</v>
      </c>
      <c r="Y100" s="8">
        <v>487.28</v>
      </c>
      <c r="Z100" s="8">
        <v>147.31</v>
      </c>
      <c r="AA100" s="8">
        <v>392.49</v>
      </c>
      <c r="AB100" s="8">
        <v>71.599999999999994</v>
      </c>
      <c r="AC100" s="8">
        <v>229.88</v>
      </c>
      <c r="AD100" s="8">
        <v>851.09</v>
      </c>
      <c r="AE100" s="8">
        <v>261.66000000000003</v>
      </c>
      <c r="AF100" s="8">
        <v>206.74</v>
      </c>
      <c r="AG100" s="6">
        <v>5134.07</v>
      </c>
      <c r="AH100" s="8">
        <v>174.36</v>
      </c>
      <c r="AI100" s="8">
        <v>268.19</v>
      </c>
      <c r="AJ100" s="8">
        <v>183.39</v>
      </c>
      <c r="AK100" s="6">
        <v>1148.6300000000001</v>
      </c>
      <c r="AL100" s="8">
        <v>212.35</v>
      </c>
      <c r="AM100" s="6">
        <v>1317.69</v>
      </c>
      <c r="AN100" s="8">
        <v>464.89</v>
      </c>
      <c r="AO100" s="8">
        <v>127.57</v>
      </c>
      <c r="AP100" s="6">
        <v>1599.88</v>
      </c>
      <c r="AQ100" s="8">
        <v>210.98</v>
      </c>
      <c r="AR100" s="8">
        <v>623.04</v>
      </c>
      <c r="AS100" s="8">
        <v>455.24</v>
      </c>
      <c r="AT100" s="8">
        <v>191.01</v>
      </c>
      <c r="AU100" s="8">
        <v>139.51</v>
      </c>
      <c r="AV100" s="6">
        <v>10149.969999999999</v>
      </c>
      <c r="AW100" s="8">
        <v>166.51</v>
      </c>
      <c r="AX100" s="8">
        <v>244.56</v>
      </c>
      <c r="AY100" s="8">
        <v>74.7</v>
      </c>
      <c r="AZ100" s="8">
        <v>431.52</v>
      </c>
    </row>
    <row r="101" spans="1:52" x14ac:dyDescent="0.2">
      <c r="A101" s="48">
        <v>97</v>
      </c>
      <c r="B101" s="49" t="s">
        <v>167</v>
      </c>
      <c r="C101" s="7">
        <v>19.13</v>
      </c>
      <c r="D101" s="5">
        <v>3999.13</v>
      </c>
      <c r="E101" s="7">
        <v>944.65</v>
      </c>
      <c r="F101" s="7">
        <v>211.16</v>
      </c>
      <c r="G101" s="7">
        <v>675.77</v>
      </c>
      <c r="H101" s="5">
        <v>12613.46</v>
      </c>
      <c r="I101" s="5">
        <v>5443.4</v>
      </c>
      <c r="J101" s="7">
        <v>7.64</v>
      </c>
      <c r="K101" s="5">
        <v>4317.72</v>
      </c>
      <c r="L101" s="7">
        <v>47.19</v>
      </c>
      <c r="M101" s="7">
        <v>18.18</v>
      </c>
      <c r="N101" s="7">
        <v>50.66</v>
      </c>
      <c r="O101" s="7">
        <v>39.090000000000003</v>
      </c>
      <c r="P101" s="5">
        <v>10794.96</v>
      </c>
      <c r="Q101" s="5">
        <v>1945.53</v>
      </c>
      <c r="R101" s="5">
        <v>8129.14</v>
      </c>
      <c r="S101" s="5">
        <v>3455.72</v>
      </c>
      <c r="T101" s="5">
        <v>5810.25</v>
      </c>
      <c r="U101" s="7">
        <v>273.93</v>
      </c>
      <c r="V101" s="7">
        <v>65.989999999999995</v>
      </c>
      <c r="W101" s="7">
        <v>76.27</v>
      </c>
      <c r="X101" s="5">
        <v>1004.1</v>
      </c>
      <c r="Y101" s="7">
        <v>41.02</v>
      </c>
      <c r="Z101" s="7">
        <v>58.27</v>
      </c>
      <c r="AA101" s="7">
        <v>127.68</v>
      </c>
      <c r="AB101" s="5">
        <v>5880.86</v>
      </c>
      <c r="AC101" s="7">
        <v>10.72</v>
      </c>
      <c r="AD101" s="7">
        <v>66.569999999999993</v>
      </c>
      <c r="AE101" s="5">
        <v>1588.86</v>
      </c>
      <c r="AF101" s="7">
        <v>261.73</v>
      </c>
      <c r="AG101" s="7">
        <v>743.4</v>
      </c>
      <c r="AH101" s="7">
        <v>30.52</v>
      </c>
      <c r="AI101" s="7">
        <v>69.42</v>
      </c>
      <c r="AJ101" s="5">
        <v>8567.32</v>
      </c>
      <c r="AK101" s="7">
        <v>34.549999999999997</v>
      </c>
      <c r="AL101" s="7">
        <v>53.17</v>
      </c>
      <c r="AM101" s="7">
        <v>126.66</v>
      </c>
      <c r="AN101" s="7">
        <v>134.22999999999999</v>
      </c>
      <c r="AO101" s="5">
        <v>10107.42</v>
      </c>
      <c r="AP101" s="5">
        <v>14678.2</v>
      </c>
      <c r="AQ101" s="5">
        <v>5776.28</v>
      </c>
      <c r="AR101" s="7">
        <v>741.43</v>
      </c>
      <c r="AS101" s="7">
        <v>246.75</v>
      </c>
      <c r="AT101" s="7">
        <v>244.05</v>
      </c>
      <c r="AU101" s="7">
        <v>187.92</v>
      </c>
      <c r="AV101" s="5">
        <v>1832.74</v>
      </c>
      <c r="AW101" s="7">
        <v>356.55</v>
      </c>
      <c r="AX101" s="7">
        <v>327.76</v>
      </c>
      <c r="AY101" s="7">
        <v>309.99</v>
      </c>
      <c r="AZ101" s="7">
        <v>177.98</v>
      </c>
    </row>
    <row r="102" spans="1:52" x14ac:dyDescent="0.2">
      <c r="A102" s="50">
        <v>98</v>
      </c>
      <c r="B102" s="51" t="s">
        <v>168</v>
      </c>
      <c r="C102" s="8">
        <v>254.41</v>
      </c>
      <c r="D102" s="8">
        <v>112.77</v>
      </c>
      <c r="E102" s="8">
        <v>117.68</v>
      </c>
      <c r="F102" s="8">
        <v>456.7</v>
      </c>
      <c r="G102" s="6">
        <v>1220.8699999999999</v>
      </c>
      <c r="H102" s="8">
        <v>602.91999999999996</v>
      </c>
      <c r="I102" s="8">
        <v>349.14</v>
      </c>
      <c r="J102" s="8">
        <v>239.14</v>
      </c>
      <c r="K102" s="8">
        <v>242.73</v>
      </c>
      <c r="L102" s="8">
        <v>893.46</v>
      </c>
      <c r="M102" s="8">
        <v>417.38</v>
      </c>
      <c r="N102" s="8">
        <v>700.11</v>
      </c>
      <c r="O102" s="8">
        <v>309.31</v>
      </c>
      <c r="P102" s="8">
        <v>501.13</v>
      </c>
      <c r="Q102" s="8">
        <v>160.16999999999999</v>
      </c>
      <c r="R102" s="6">
        <v>1009.32</v>
      </c>
      <c r="S102" s="8">
        <v>354.35</v>
      </c>
      <c r="T102" s="6">
        <v>1608.07</v>
      </c>
      <c r="U102" s="8">
        <v>392.82</v>
      </c>
      <c r="V102" s="8">
        <v>249.62</v>
      </c>
      <c r="W102" s="8">
        <v>715.6</v>
      </c>
      <c r="X102" s="8">
        <v>105.02</v>
      </c>
      <c r="Y102" s="8">
        <v>479.8</v>
      </c>
      <c r="Z102" s="8">
        <v>806.17</v>
      </c>
      <c r="AA102" s="8">
        <v>581.66999999999996</v>
      </c>
      <c r="AB102" s="6">
        <v>1282.82</v>
      </c>
      <c r="AC102" s="8">
        <v>88.8</v>
      </c>
      <c r="AD102" s="8">
        <v>42.81</v>
      </c>
      <c r="AE102" s="8">
        <v>377.22</v>
      </c>
      <c r="AF102" s="6">
        <v>1565.96</v>
      </c>
      <c r="AG102" s="8">
        <v>605.49</v>
      </c>
      <c r="AH102" s="6">
        <v>1633.98</v>
      </c>
      <c r="AI102" s="6">
        <v>1711.6</v>
      </c>
      <c r="AJ102" s="6">
        <v>1045.54</v>
      </c>
      <c r="AK102" s="8">
        <v>325.48</v>
      </c>
      <c r="AL102" s="8">
        <v>109.69</v>
      </c>
      <c r="AM102" s="8">
        <v>123</v>
      </c>
      <c r="AN102" s="8">
        <v>199.84</v>
      </c>
      <c r="AO102" s="8">
        <v>316.64999999999998</v>
      </c>
      <c r="AP102" s="8">
        <v>240.72</v>
      </c>
      <c r="AQ102" s="8">
        <v>473.79</v>
      </c>
      <c r="AR102" s="8">
        <v>213.11</v>
      </c>
      <c r="AS102" s="8">
        <v>241.25</v>
      </c>
      <c r="AT102" s="8">
        <v>359.78</v>
      </c>
      <c r="AU102" s="8">
        <v>182.88</v>
      </c>
      <c r="AV102" s="8">
        <v>554.71</v>
      </c>
      <c r="AW102" s="8">
        <v>277.58</v>
      </c>
      <c r="AX102" s="8">
        <v>167.25</v>
      </c>
      <c r="AY102" s="8">
        <v>218.65</v>
      </c>
      <c r="AZ102" s="8">
        <v>215.37</v>
      </c>
    </row>
    <row r="103" spans="1:52" x14ac:dyDescent="0.2">
      <c r="A103" s="48">
        <v>99</v>
      </c>
      <c r="B103" s="49" t="s">
        <v>169</v>
      </c>
      <c r="C103" s="7">
        <v>172.19</v>
      </c>
      <c r="D103" s="7">
        <v>75.23</v>
      </c>
      <c r="E103" s="7">
        <v>98</v>
      </c>
      <c r="F103" s="7">
        <v>386.39</v>
      </c>
      <c r="G103" s="5">
        <v>1141.97</v>
      </c>
      <c r="H103" s="7">
        <v>543.5</v>
      </c>
      <c r="I103" s="7">
        <v>283.69</v>
      </c>
      <c r="J103" s="7">
        <v>116.42</v>
      </c>
      <c r="K103" s="7">
        <v>186.03</v>
      </c>
      <c r="L103" s="7">
        <v>797.48</v>
      </c>
      <c r="M103" s="7">
        <v>308.82</v>
      </c>
      <c r="N103" s="7">
        <v>602.09</v>
      </c>
      <c r="O103" s="7">
        <v>52.31</v>
      </c>
      <c r="P103" s="7">
        <v>485.06</v>
      </c>
      <c r="Q103" s="7">
        <v>132.46</v>
      </c>
      <c r="R103" s="7">
        <v>148.08000000000001</v>
      </c>
      <c r="S103" s="7">
        <v>50.03</v>
      </c>
      <c r="T103" s="7">
        <v>106.19</v>
      </c>
      <c r="U103" s="7">
        <v>60.86</v>
      </c>
      <c r="V103" s="7">
        <v>187.97</v>
      </c>
      <c r="W103" s="7">
        <v>238.49</v>
      </c>
      <c r="X103" s="7">
        <v>39.04</v>
      </c>
      <c r="Y103" s="7">
        <v>53.5</v>
      </c>
      <c r="Z103" s="7">
        <v>46.96</v>
      </c>
      <c r="AA103" s="7">
        <v>78.73</v>
      </c>
      <c r="AB103" s="7">
        <v>29.39</v>
      </c>
      <c r="AC103" s="7">
        <v>24.17</v>
      </c>
      <c r="AD103" s="7">
        <v>4.29</v>
      </c>
      <c r="AE103" s="7">
        <v>107.21</v>
      </c>
      <c r="AF103" s="7">
        <v>44.36</v>
      </c>
      <c r="AG103" s="7">
        <v>246.35</v>
      </c>
      <c r="AH103" s="7">
        <v>212.81</v>
      </c>
      <c r="AI103" s="7">
        <v>493.65</v>
      </c>
      <c r="AJ103" s="7">
        <v>65.650000000000006</v>
      </c>
      <c r="AK103" s="7">
        <v>295.32</v>
      </c>
      <c r="AL103" s="7">
        <v>91.07</v>
      </c>
      <c r="AM103" s="7">
        <v>72.430000000000007</v>
      </c>
      <c r="AN103" s="7">
        <v>159.57</v>
      </c>
      <c r="AO103" s="7">
        <v>275.36</v>
      </c>
      <c r="AP103" s="7">
        <v>214.53</v>
      </c>
      <c r="AQ103" s="7">
        <v>57.11</v>
      </c>
      <c r="AR103" s="7">
        <v>49.47</v>
      </c>
      <c r="AS103" s="7">
        <v>140.13</v>
      </c>
      <c r="AT103" s="7">
        <v>222.02</v>
      </c>
      <c r="AU103" s="7">
        <v>119.64</v>
      </c>
      <c r="AV103" s="7">
        <v>492.57</v>
      </c>
      <c r="AW103" s="7">
        <v>240.35</v>
      </c>
      <c r="AX103" s="7">
        <v>96.11</v>
      </c>
      <c r="AY103" s="7">
        <v>98.52</v>
      </c>
      <c r="AZ103" s="7">
        <v>99.02</v>
      </c>
    </row>
    <row r="104" spans="1:52" x14ac:dyDescent="0.2">
      <c r="A104" s="50">
        <v>100</v>
      </c>
      <c r="B104" s="51" t="s">
        <v>170</v>
      </c>
      <c r="C104" s="8">
        <v>82.22</v>
      </c>
      <c r="D104" s="8">
        <v>37.54</v>
      </c>
      <c r="E104" s="8">
        <v>19.68</v>
      </c>
      <c r="F104" s="8">
        <v>70.319999999999993</v>
      </c>
      <c r="G104" s="8">
        <v>78.900000000000006</v>
      </c>
      <c r="H104" s="8">
        <v>59.42</v>
      </c>
      <c r="I104" s="8">
        <v>65.45</v>
      </c>
      <c r="J104" s="8">
        <v>122.72</v>
      </c>
      <c r="K104" s="8">
        <v>56.7</v>
      </c>
      <c r="L104" s="8">
        <v>95.98</v>
      </c>
      <c r="M104" s="8">
        <v>108.56</v>
      </c>
      <c r="N104" s="8">
        <v>98.02</v>
      </c>
      <c r="O104" s="8">
        <v>257</v>
      </c>
      <c r="P104" s="8">
        <v>16.07</v>
      </c>
      <c r="Q104" s="8">
        <v>27.71</v>
      </c>
      <c r="R104" s="8">
        <v>861.24</v>
      </c>
      <c r="S104" s="8">
        <v>304.31</v>
      </c>
      <c r="T104" s="6">
        <v>1501.88</v>
      </c>
      <c r="U104" s="8">
        <v>331.97</v>
      </c>
      <c r="V104" s="8">
        <v>61.66</v>
      </c>
      <c r="W104" s="8">
        <v>477.1</v>
      </c>
      <c r="X104" s="8">
        <v>65.97</v>
      </c>
      <c r="Y104" s="8">
        <v>426.3</v>
      </c>
      <c r="Z104" s="8">
        <v>759.21</v>
      </c>
      <c r="AA104" s="8">
        <v>502.94</v>
      </c>
      <c r="AB104" s="6">
        <v>1253.43</v>
      </c>
      <c r="AC104" s="8">
        <v>64.64</v>
      </c>
      <c r="AD104" s="8">
        <v>38.520000000000003</v>
      </c>
      <c r="AE104" s="8">
        <v>270.01</v>
      </c>
      <c r="AF104" s="6">
        <v>1521.6</v>
      </c>
      <c r="AG104" s="8">
        <v>359.14</v>
      </c>
      <c r="AH104" s="6">
        <v>1421.17</v>
      </c>
      <c r="AI104" s="6">
        <v>1217.95</v>
      </c>
      <c r="AJ104" s="8">
        <v>979.89</v>
      </c>
      <c r="AK104" s="8">
        <v>30.17</v>
      </c>
      <c r="AL104" s="8">
        <v>18.62</v>
      </c>
      <c r="AM104" s="8">
        <v>50.57</v>
      </c>
      <c r="AN104" s="8">
        <v>40.270000000000003</v>
      </c>
      <c r="AO104" s="8">
        <v>41.29</v>
      </c>
      <c r="AP104" s="8">
        <v>26.19</v>
      </c>
      <c r="AQ104" s="8">
        <v>416.68</v>
      </c>
      <c r="AR104" s="8">
        <v>163.63999999999999</v>
      </c>
      <c r="AS104" s="8">
        <v>101.12</v>
      </c>
      <c r="AT104" s="8">
        <v>137.76</v>
      </c>
      <c r="AU104" s="8">
        <v>63.24</v>
      </c>
      <c r="AV104" s="8">
        <v>62.14</v>
      </c>
      <c r="AW104" s="8">
        <v>37.229999999999997</v>
      </c>
      <c r="AX104" s="8">
        <v>71.14</v>
      </c>
      <c r="AY104" s="8">
        <v>120.13</v>
      </c>
      <c r="AZ104" s="8">
        <v>116.35</v>
      </c>
    </row>
    <row r="105" spans="1:52" x14ac:dyDescent="0.2">
      <c r="A105" s="48">
        <v>101</v>
      </c>
      <c r="B105" s="49" t="s">
        <v>171</v>
      </c>
      <c r="C105" s="5">
        <v>3867.78</v>
      </c>
      <c r="D105" s="5">
        <v>3305.28</v>
      </c>
      <c r="E105" s="5">
        <v>3580.1</v>
      </c>
      <c r="F105" s="5">
        <v>3650.21</v>
      </c>
      <c r="G105" s="5">
        <v>4244.09</v>
      </c>
      <c r="H105" s="5">
        <v>3680.52</v>
      </c>
      <c r="I105" s="5">
        <v>3912.65</v>
      </c>
      <c r="J105" s="5">
        <v>3767.94</v>
      </c>
      <c r="K105" s="5">
        <v>4204.84</v>
      </c>
      <c r="L105" s="5">
        <v>4583.38</v>
      </c>
      <c r="M105" s="5">
        <v>4023.31</v>
      </c>
      <c r="N105" s="5">
        <v>4692.6400000000003</v>
      </c>
      <c r="O105" s="5">
        <v>4757.18</v>
      </c>
      <c r="P105" s="5">
        <v>4555.0200000000004</v>
      </c>
      <c r="Q105" s="5">
        <v>4232.49</v>
      </c>
      <c r="R105" s="5">
        <v>4221.75</v>
      </c>
      <c r="S105" s="5">
        <v>3634.15</v>
      </c>
      <c r="T105" s="5">
        <v>4052.31</v>
      </c>
      <c r="U105" s="5">
        <v>3678.45</v>
      </c>
      <c r="V105" s="5">
        <v>4195.49</v>
      </c>
      <c r="W105" s="5">
        <v>4289.41</v>
      </c>
      <c r="X105" s="5">
        <v>3854.17</v>
      </c>
      <c r="Y105" s="5">
        <v>4289.88</v>
      </c>
      <c r="Z105" s="5">
        <v>3596.83</v>
      </c>
      <c r="AA105" s="5">
        <v>16643.77</v>
      </c>
      <c r="AB105" s="5">
        <v>3533.63</v>
      </c>
      <c r="AC105" s="5">
        <v>3688.92</v>
      </c>
      <c r="AD105" s="5">
        <v>3460.2</v>
      </c>
      <c r="AE105" s="5">
        <v>3704.78</v>
      </c>
      <c r="AF105" s="5">
        <v>3791.7</v>
      </c>
      <c r="AG105" s="5">
        <v>3551.24</v>
      </c>
      <c r="AH105" s="5">
        <v>3978.46</v>
      </c>
      <c r="AI105" s="5">
        <v>3738.01</v>
      </c>
      <c r="AJ105" s="5">
        <v>4648.78</v>
      </c>
      <c r="AK105" s="5">
        <v>4875.8999999999996</v>
      </c>
      <c r="AL105" s="5">
        <v>4719.09</v>
      </c>
      <c r="AM105" s="5">
        <v>3965.24</v>
      </c>
      <c r="AN105" s="5">
        <v>3860.33</v>
      </c>
      <c r="AO105" s="5">
        <v>4367.16</v>
      </c>
      <c r="AP105" s="5">
        <v>3386.47</v>
      </c>
      <c r="AQ105" s="5">
        <v>3986.99</v>
      </c>
      <c r="AR105" s="5">
        <v>3927.62</v>
      </c>
      <c r="AS105" s="5">
        <v>3806.24</v>
      </c>
      <c r="AT105" s="5">
        <v>4286.28</v>
      </c>
      <c r="AU105" s="5">
        <v>3679.88</v>
      </c>
      <c r="AV105" s="5">
        <v>3757.89</v>
      </c>
      <c r="AW105" s="5">
        <v>4112.63</v>
      </c>
      <c r="AX105" s="5">
        <v>4222.71</v>
      </c>
      <c r="AY105" s="5">
        <v>3627.91</v>
      </c>
      <c r="AZ105" s="5">
        <v>4505.09</v>
      </c>
    </row>
    <row r="106" spans="1:52" ht="25.5" x14ac:dyDescent="0.2">
      <c r="A106" s="50">
        <v>102</v>
      </c>
      <c r="B106" s="51" t="s">
        <v>172</v>
      </c>
      <c r="C106" s="6">
        <v>232958.78</v>
      </c>
      <c r="D106" s="6">
        <v>194528.07</v>
      </c>
      <c r="E106" s="6">
        <v>216595.66</v>
      </c>
      <c r="F106" s="6">
        <v>222540.06</v>
      </c>
      <c r="G106" s="6">
        <v>236580.53</v>
      </c>
      <c r="H106" s="6">
        <v>212871.25</v>
      </c>
      <c r="I106" s="6">
        <v>236404.1</v>
      </c>
      <c r="J106" s="6">
        <v>213596.75</v>
      </c>
      <c r="K106" s="6">
        <v>272835.98</v>
      </c>
      <c r="L106" s="6">
        <v>243648.08</v>
      </c>
      <c r="M106" s="6">
        <v>243559.97</v>
      </c>
      <c r="N106" s="6">
        <v>205983.14</v>
      </c>
      <c r="O106" s="6">
        <v>225395.34</v>
      </c>
      <c r="P106" s="6">
        <v>217784.88</v>
      </c>
      <c r="Q106" s="6">
        <v>239478.17</v>
      </c>
      <c r="R106" s="6">
        <v>214598.78</v>
      </c>
      <c r="S106" s="6">
        <v>203064.35</v>
      </c>
      <c r="T106" s="6">
        <v>217269.47</v>
      </c>
      <c r="U106" s="6">
        <v>247457.62</v>
      </c>
      <c r="V106" s="6">
        <v>227952.67</v>
      </c>
      <c r="W106" s="6">
        <v>218872.01</v>
      </c>
      <c r="X106" s="6">
        <v>213387.05</v>
      </c>
      <c r="Y106" s="6">
        <v>239111.17</v>
      </c>
      <c r="Z106" s="6">
        <v>219283.21</v>
      </c>
      <c r="AA106" s="6">
        <v>210217.15</v>
      </c>
      <c r="AB106" s="6">
        <v>191547.45</v>
      </c>
      <c r="AC106" s="6">
        <v>231982.65</v>
      </c>
      <c r="AD106" s="6">
        <v>208143.93</v>
      </c>
      <c r="AE106" s="6">
        <v>223987.38</v>
      </c>
      <c r="AF106" s="6">
        <v>230112.36</v>
      </c>
      <c r="AG106" s="6">
        <v>225428.18</v>
      </c>
      <c r="AH106" s="6">
        <v>240703.16</v>
      </c>
      <c r="AI106" s="6">
        <v>226466.08</v>
      </c>
      <c r="AJ106" s="6">
        <v>244100.96</v>
      </c>
      <c r="AK106" s="6">
        <v>243400.66</v>
      </c>
      <c r="AL106" s="6">
        <v>251487.26</v>
      </c>
      <c r="AM106" s="6">
        <v>255716.82</v>
      </c>
      <c r="AN106" s="6">
        <v>225382.74</v>
      </c>
      <c r="AO106" s="6">
        <v>276033.09999999998</v>
      </c>
      <c r="AP106" s="6">
        <v>239666.35</v>
      </c>
      <c r="AQ106" s="6">
        <v>269568.57</v>
      </c>
      <c r="AR106" s="6">
        <v>274085.03999999998</v>
      </c>
      <c r="AS106" s="6">
        <v>281211.15999999997</v>
      </c>
      <c r="AT106" s="6">
        <v>262613.86</v>
      </c>
      <c r="AU106" s="6">
        <v>245960.4</v>
      </c>
      <c r="AV106" s="6">
        <v>256069.97</v>
      </c>
      <c r="AW106" s="6">
        <v>263739.52000000002</v>
      </c>
      <c r="AX106" s="6">
        <v>278367.64</v>
      </c>
      <c r="AY106" s="6">
        <v>261896.23</v>
      </c>
      <c r="AZ106" s="6">
        <v>248022.03</v>
      </c>
    </row>
    <row r="107" spans="1:52" x14ac:dyDescent="0.2">
      <c r="A107" s="48">
        <v>103</v>
      </c>
      <c r="B107" s="49" t="s">
        <v>173</v>
      </c>
      <c r="C107" s="5">
        <v>7375.55</v>
      </c>
      <c r="D107" s="5">
        <v>7014.97</v>
      </c>
      <c r="E107" s="5">
        <v>6565.4</v>
      </c>
      <c r="F107" s="5">
        <v>6160.06</v>
      </c>
      <c r="G107" s="5">
        <v>6690.42</v>
      </c>
      <c r="H107" s="5">
        <v>5873.43</v>
      </c>
      <c r="I107" s="5">
        <v>7269.2</v>
      </c>
      <c r="J107" s="5">
        <v>5205.16</v>
      </c>
      <c r="K107" s="5">
        <v>8027.3</v>
      </c>
      <c r="L107" s="5">
        <v>7652.4</v>
      </c>
      <c r="M107" s="5">
        <v>6382.77</v>
      </c>
      <c r="N107" s="5">
        <v>5181.91</v>
      </c>
      <c r="O107" s="5">
        <v>6220.02</v>
      </c>
      <c r="P107" s="5">
        <v>5708.76</v>
      </c>
      <c r="Q107" s="5">
        <v>6186.46</v>
      </c>
      <c r="R107" s="5">
        <v>5886.02</v>
      </c>
      <c r="S107" s="5">
        <v>5180.04</v>
      </c>
      <c r="T107" s="5">
        <v>5975.33</v>
      </c>
      <c r="U107" s="5">
        <v>5540.05</v>
      </c>
      <c r="V107" s="5">
        <v>6576.37</v>
      </c>
      <c r="W107" s="5">
        <v>6714.27</v>
      </c>
      <c r="X107" s="5">
        <v>7586.87</v>
      </c>
      <c r="Y107" s="5">
        <v>6220.11</v>
      </c>
      <c r="Z107" s="5">
        <v>7665</v>
      </c>
      <c r="AA107" s="5">
        <v>6719.67</v>
      </c>
      <c r="AB107" s="5">
        <v>5762.76</v>
      </c>
      <c r="AC107" s="5">
        <v>7422.03</v>
      </c>
      <c r="AD107" s="5">
        <v>6317.66</v>
      </c>
      <c r="AE107" s="5">
        <v>7065.06</v>
      </c>
      <c r="AF107" s="5">
        <v>7778.48</v>
      </c>
      <c r="AG107" s="5">
        <v>6480.83</v>
      </c>
      <c r="AH107" s="5">
        <v>8386.06</v>
      </c>
      <c r="AI107" s="5">
        <v>8742.27</v>
      </c>
      <c r="AJ107" s="5">
        <v>9220.75</v>
      </c>
      <c r="AK107" s="5">
        <v>8130.27</v>
      </c>
      <c r="AL107" s="5">
        <v>8776.2900000000009</v>
      </c>
      <c r="AM107" s="5">
        <v>5972.38</v>
      </c>
      <c r="AN107" s="5">
        <v>7181.5</v>
      </c>
      <c r="AO107" s="5">
        <v>8113.53</v>
      </c>
      <c r="AP107" s="5">
        <v>8165.24</v>
      </c>
      <c r="AQ107" s="5">
        <v>8787.8700000000008</v>
      </c>
      <c r="AR107" s="5">
        <v>7989.04</v>
      </c>
      <c r="AS107" s="5">
        <v>7389.19</v>
      </c>
      <c r="AT107" s="5">
        <v>7778.91</v>
      </c>
      <c r="AU107" s="5">
        <v>8555.42</v>
      </c>
      <c r="AV107" s="5">
        <v>9767.23</v>
      </c>
      <c r="AW107" s="5">
        <v>9389.93</v>
      </c>
      <c r="AX107" s="5">
        <v>8216.76</v>
      </c>
      <c r="AY107" s="5">
        <v>8345.3700000000008</v>
      </c>
      <c r="AZ107" s="5">
        <v>7584.93</v>
      </c>
    </row>
    <row r="108" spans="1:52" x14ac:dyDescent="0.2">
      <c r="A108" s="50">
        <v>104</v>
      </c>
      <c r="B108" s="51" t="s">
        <v>174</v>
      </c>
      <c r="C108" s="6">
        <v>3693.01</v>
      </c>
      <c r="D108" s="6">
        <v>3803.9</v>
      </c>
      <c r="E108" s="6">
        <v>2949.79</v>
      </c>
      <c r="F108" s="6">
        <v>2438.4299999999998</v>
      </c>
      <c r="G108" s="6">
        <v>2878</v>
      </c>
      <c r="H108" s="6">
        <v>3013.74</v>
      </c>
      <c r="I108" s="6">
        <v>4196.07</v>
      </c>
      <c r="J108" s="6">
        <v>2623.1</v>
      </c>
      <c r="K108" s="6">
        <v>4204.49</v>
      </c>
      <c r="L108" s="6">
        <v>2764.8</v>
      </c>
      <c r="M108" s="6">
        <v>2505.6</v>
      </c>
      <c r="N108" s="6">
        <v>1625.05</v>
      </c>
      <c r="O108" s="6">
        <v>2600.79</v>
      </c>
      <c r="P108" s="6">
        <v>2503.6999999999998</v>
      </c>
      <c r="Q108" s="6">
        <v>2774.75</v>
      </c>
      <c r="R108" s="6">
        <v>1816.72</v>
      </c>
      <c r="S108" s="6">
        <v>1889.16</v>
      </c>
      <c r="T108" s="6">
        <v>2484.5100000000002</v>
      </c>
      <c r="U108" s="6">
        <v>2565.59</v>
      </c>
      <c r="V108" s="6">
        <v>3117.8</v>
      </c>
      <c r="W108" s="6">
        <v>2704.04</v>
      </c>
      <c r="X108" s="6">
        <v>2012.49</v>
      </c>
      <c r="Y108" s="6">
        <v>2291.2399999999998</v>
      </c>
      <c r="Z108" s="6">
        <v>3801.28</v>
      </c>
      <c r="AA108" s="6">
        <v>2932.75</v>
      </c>
      <c r="AB108" s="6">
        <v>2441.0500000000002</v>
      </c>
      <c r="AC108" s="6">
        <v>2893.29</v>
      </c>
      <c r="AD108" s="6">
        <v>2088.02</v>
      </c>
      <c r="AE108" s="6">
        <v>3593.44</v>
      </c>
      <c r="AF108" s="6">
        <v>4159.1499999999996</v>
      </c>
      <c r="AG108" s="6">
        <v>3364.2</v>
      </c>
      <c r="AH108" s="6">
        <v>4814.0200000000004</v>
      </c>
      <c r="AI108" s="6">
        <v>4236.87</v>
      </c>
      <c r="AJ108" s="6">
        <v>4359.12</v>
      </c>
      <c r="AK108" s="6">
        <v>2895.38</v>
      </c>
      <c r="AL108" s="6">
        <v>3390.98</v>
      </c>
      <c r="AM108" s="6">
        <v>1616.59</v>
      </c>
      <c r="AN108" s="6">
        <v>3517.44</v>
      </c>
      <c r="AO108" s="6">
        <v>3365.71</v>
      </c>
      <c r="AP108" s="6">
        <v>3774.6</v>
      </c>
      <c r="AQ108" s="6">
        <v>3761.61</v>
      </c>
      <c r="AR108" s="6">
        <v>3461.02</v>
      </c>
      <c r="AS108" s="6">
        <v>4036.83</v>
      </c>
      <c r="AT108" s="6">
        <v>4252.37</v>
      </c>
      <c r="AU108" s="6">
        <v>4714.71</v>
      </c>
      <c r="AV108" s="6">
        <v>4449.47</v>
      </c>
      <c r="AW108" s="6">
        <v>3611.24</v>
      </c>
      <c r="AX108" s="6">
        <v>3348.17</v>
      </c>
      <c r="AY108" s="6">
        <v>3998.81</v>
      </c>
      <c r="AZ108" s="6">
        <v>3638.62</v>
      </c>
    </row>
    <row r="109" spans="1:52" ht="25.5" x14ac:dyDescent="0.2">
      <c r="A109" s="48">
        <v>105</v>
      </c>
      <c r="B109" s="49" t="s">
        <v>175</v>
      </c>
      <c r="C109" s="7">
        <v>894.29</v>
      </c>
      <c r="D109" s="7">
        <v>794.1</v>
      </c>
      <c r="E109" s="7">
        <v>728.93</v>
      </c>
      <c r="F109" s="7">
        <v>686.91</v>
      </c>
      <c r="G109" s="7">
        <v>765.43</v>
      </c>
      <c r="H109" s="7">
        <v>356.81</v>
      </c>
      <c r="I109" s="7">
        <v>533.58000000000004</v>
      </c>
      <c r="J109" s="7">
        <v>650.36</v>
      </c>
      <c r="K109" s="7">
        <v>987.76</v>
      </c>
      <c r="L109" s="5">
        <v>1544.4</v>
      </c>
      <c r="M109" s="7">
        <v>857.3</v>
      </c>
      <c r="N109" s="7">
        <v>869.08</v>
      </c>
      <c r="O109" s="7">
        <v>883.35</v>
      </c>
      <c r="P109" s="7">
        <v>835.15</v>
      </c>
      <c r="Q109" s="7">
        <v>719.71</v>
      </c>
      <c r="R109" s="7">
        <v>626.14</v>
      </c>
      <c r="S109" s="7">
        <v>437.24</v>
      </c>
      <c r="T109" s="7">
        <v>497.57</v>
      </c>
      <c r="U109" s="7">
        <v>427.61</v>
      </c>
      <c r="V109" s="7">
        <v>494.01</v>
      </c>
      <c r="W109" s="7">
        <v>842.36</v>
      </c>
      <c r="X109" s="5">
        <v>1564.22</v>
      </c>
      <c r="Y109" s="7">
        <v>969.73</v>
      </c>
      <c r="Z109" s="7">
        <v>751.36</v>
      </c>
      <c r="AA109" s="7">
        <v>764.97</v>
      </c>
      <c r="AB109" s="7">
        <v>728.94</v>
      </c>
      <c r="AC109" s="7">
        <v>788.13</v>
      </c>
      <c r="AD109" s="7">
        <v>773.83</v>
      </c>
      <c r="AE109" s="7">
        <v>635.57000000000005</v>
      </c>
      <c r="AF109" s="7">
        <v>674.48</v>
      </c>
      <c r="AG109" s="7">
        <v>512.44000000000005</v>
      </c>
      <c r="AH109" s="7">
        <v>663.15</v>
      </c>
      <c r="AI109" s="5">
        <v>1103.26</v>
      </c>
      <c r="AJ109" s="5">
        <v>1009.38</v>
      </c>
      <c r="AK109" s="7">
        <v>894.9</v>
      </c>
      <c r="AL109" s="7">
        <v>887.96</v>
      </c>
      <c r="AM109" s="7">
        <v>907.22</v>
      </c>
      <c r="AN109" s="7">
        <v>801.61</v>
      </c>
      <c r="AO109" s="5">
        <v>1232.29</v>
      </c>
      <c r="AP109" s="7">
        <v>899.11</v>
      </c>
      <c r="AQ109" s="5">
        <v>1282.0999999999999</v>
      </c>
      <c r="AR109" s="7">
        <v>827.3</v>
      </c>
      <c r="AS109" s="7">
        <v>667.68</v>
      </c>
      <c r="AT109" s="7">
        <v>623.66</v>
      </c>
      <c r="AU109" s="7">
        <v>722.49</v>
      </c>
      <c r="AV109" s="5">
        <v>1623.06</v>
      </c>
      <c r="AW109" s="5">
        <v>1117.77</v>
      </c>
      <c r="AX109" s="7">
        <v>618.66999999999996</v>
      </c>
      <c r="AY109" s="7">
        <v>809.66</v>
      </c>
      <c r="AZ109" s="7">
        <v>726.93</v>
      </c>
    </row>
    <row r="110" spans="1:52" x14ac:dyDescent="0.2">
      <c r="A110" s="50">
        <v>106</v>
      </c>
      <c r="B110" s="51" t="s">
        <v>176</v>
      </c>
      <c r="C110" s="8">
        <v>411.67</v>
      </c>
      <c r="D110" s="8">
        <v>464.4</v>
      </c>
      <c r="E110" s="8">
        <v>580.17999999999995</v>
      </c>
      <c r="F110" s="8">
        <v>430.17</v>
      </c>
      <c r="G110" s="8">
        <v>351.13</v>
      </c>
      <c r="H110" s="8">
        <v>302.83</v>
      </c>
      <c r="I110" s="8">
        <v>256.92</v>
      </c>
      <c r="J110" s="8">
        <v>189.03</v>
      </c>
      <c r="K110" s="8">
        <v>225.54</v>
      </c>
      <c r="L110" s="8">
        <v>246.84</v>
      </c>
      <c r="M110" s="8">
        <v>334.15</v>
      </c>
      <c r="N110" s="8">
        <v>236.33</v>
      </c>
      <c r="O110" s="8">
        <v>347.71</v>
      </c>
      <c r="P110" s="8">
        <v>308.86</v>
      </c>
      <c r="Q110" s="8">
        <v>573.46</v>
      </c>
      <c r="R110" s="8">
        <v>404.81</v>
      </c>
      <c r="S110" s="8">
        <v>300.32</v>
      </c>
      <c r="T110" s="8">
        <v>356.99</v>
      </c>
      <c r="U110" s="8">
        <v>244.02</v>
      </c>
      <c r="V110" s="8">
        <v>301.42</v>
      </c>
      <c r="W110" s="8">
        <v>220.11</v>
      </c>
      <c r="X110" s="8">
        <v>225.78</v>
      </c>
      <c r="Y110" s="8">
        <v>204.07</v>
      </c>
      <c r="Z110" s="8">
        <v>200.9</v>
      </c>
      <c r="AA110" s="8">
        <v>274.12</v>
      </c>
      <c r="AB110" s="8">
        <v>357.23</v>
      </c>
      <c r="AC110" s="8">
        <v>345.14</v>
      </c>
      <c r="AD110" s="8">
        <v>692.19</v>
      </c>
      <c r="AE110" s="8">
        <v>235.66</v>
      </c>
      <c r="AF110" s="8">
        <v>232.45</v>
      </c>
      <c r="AG110" s="8">
        <v>256.99</v>
      </c>
      <c r="AH110" s="8">
        <v>309.27</v>
      </c>
      <c r="AI110" s="8">
        <v>377.61</v>
      </c>
      <c r="AJ110" s="8">
        <v>414.86</v>
      </c>
      <c r="AK110" s="8">
        <v>346.69</v>
      </c>
      <c r="AL110" s="8">
        <v>433.05</v>
      </c>
      <c r="AM110" s="8">
        <v>424.67</v>
      </c>
      <c r="AN110" s="8">
        <v>526.72</v>
      </c>
      <c r="AO110" s="8">
        <v>583.13</v>
      </c>
      <c r="AP110" s="8">
        <v>531.95000000000005</v>
      </c>
      <c r="AQ110" s="8">
        <v>405.08</v>
      </c>
      <c r="AR110" s="8">
        <v>293.91000000000003</v>
      </c>
      <c r="AS110" s="8">
        <v>222.45</v>
      </c>
      <c r="AT110" s="8">
        <v>387.78</v>
      </c>
      <c r="AU110" s="8">
        <v>382.65</v>
      </c>
      <c r="AV110" s="8">
        <v>385.45</v>
      </c>
      <c r="AW110" s="8">
        <v>515.85</v>
      </c>
      <c r="AX110" s="8">
        <v>344.04</v>
      </c>
      <c r="AY110" s="8">
        <v>369.18</v>
      </c>
      <c r="AZ110" s="8">
        <v>522.22</v>
      </c>
    </row>
    <row r="111" spans="1:52" x14ac:dyDescent="0.2">
      <c r="A111" s="48">
        <v>107</v>
      </c>
      <c r="B111" s="49" t="s">
        <v>177</v>
      </c>
      <c r="C111" s="7">
        <v>604.62</v>
      </c>
      <c r="D111" s="7">
        <v>560.57000000000005</v>
      </c>
      <c r="E111" s="7">
        <v>867.78</v>
      </c>
      <c r="F111" s="5">
        <v>1075.93</v>
      </c>
      <c r="G111" s="5">
        <v>1004.36</v>
      </c>
      <c r="H111" s="7">
        <v>626.57000000000005</v>
      </c>
      <c r="I111" s="7">
        <v>756.47</v>
      </c>
      <c r="J111" s="7">
        <v>632.72</v>
      </c>
      <c r="K111" s="7">
        <v>806.65</v>
      </c>
      <c r="L111" s="5">
        <v>1296.08</v>
      </c>
      <c r="M111" s="7">
        <v>781.36</v>
      </c>
      <c r="N111" s="7">
        <v>898.3</v>
      </c>
      <c r="O111" s="7">
        <v>849.49</v>
      </c>
      <c r="P111" s="7">
        <v>755.65</v>
      </c>
      <c r="Q111" s="7">
        <v>742.92</v>
      </c>
      <c r="R111" s="7">
        <v>912.5</v>
      </c>
      <c r="S111" s="7">
        <v>782.36</v>
      </c>
      <c r="T111" s="7">
        <v>780.48</v>
      </c>
      <c r="U111" s="7">
        <v>788.88</v>
      </c>
      <c r="V111" s="7">
        <v>816.34</v>
      </c>
      <c r="W111" s="7">
        <v>964.85</v>
      </c>
      <c r="X111" s="5">
        <v>1053.79</v>
      </c>
      <c r="Y111" s="7">
        <v>967.97</v>
      </c>
      <c r="Z111" s="5">
        <v>1035.72</v>
      </c>
      <c r="AA111" s="7">
        <v>789.58</v>
      </c>
      <c r="AB111" s="7">
        <v>714.38</v>
      </c>
      <c r="AC111" s="5">
        <v>1272.53</v>
      </c>
      <c r="AD111" s="5">
        <v>1083.97</v>
      </c>
      <c r="AE111" s="7">
        <v>903.44</v>
      </c>
      <c r="AF111" s="7">
        <v>989.33</v>
      </c>
      <c r="AG111" s="7">
        <v>898.8</v>
      </c>
      <c r="AH111" s="7">
        <v>864.31</v>
      </c>
      <c r="AI111" s="5">
        <v>1079.5999999999999</v>
      </c>
      <c r="AJ111" s="5">
        <v>1060.29</v>
      </c>
      <c r="AK111" s="5">
        <v>1538.35</v>
      </c>
      <c r="AL111" s="5">
        <v>1484.57</v>
      </c>
      <c r="AM111" s="7">
        <v>971.61</v>
      </c>
      <c r="AN111" s="7">
        <v>771.07</v>
      </c>
      <c r="AO111" s="5">
        <v>1128.97</v>
      </c>
      <c r="AP111" s="5">
        <v>1095.93</v>
      </c>
      <c r="AQ111" s="5">
        <v>1083.7</v>
      </c>
      <c r="AR111" s="5">
        <v>1307.94</v>
      </c>
      <c r="AS111" s="7">
        <v>867.43</v>
      </c>
      <c r="AT111" s="7">
        <v>831.81</v>
      </c>
      <c r="AU111" s="7">
        <v>986.82</v>
      </c>
      <c r="AV111" s="5">
        <v>1086.97</v>
      </c>
      <c r="AW111" s="5">
        <v>1007.51</v>
      </c>
      <c r="AX111" s="7">
        <v>925.87</v>
      </c>
      <c r="AY111" s="7">
        <v>842.12</v>
      </c>
      <c r="AZ111" s="7">
        <v>937.82</v>
      </c>
    </row>
    <row r="112" spans="1:52" x14ac:dyDescent="0.2">
      <c r="A112" s="50">
        <v>108</v>
      </c>
      <c r="B112" s="51" t="s">
        <v>178</v>
      </c>
      <c r="C112" s="8">
        <v>38.409999999999997</v>
      </c>
      <c r="D112" s="8">
        <v>12.61</v>
      </c>
      <c r="E112" s="8">
        <v>10.64</v>
      </c>
      <c r="F112" s="8">
        <v>14.1</v>
      </c>
      <c r="G112" s="8">
        <v>61.15</v>
      </c>
      <c r="H112" s="8">
        <v>43.92</v>
      </c>
      <c r="I112" s="8">
        <v>106.53</v>
      </c>
      <c r="J112" s="8">
        <v>33.57</v>
      </c>
      <c r="K112" s="8">
        <v>27.14</v>
      </c>
      <c r="L112" s="8">
        <v>33.5</v>
      </c>
      <c r="M112" s="8">
        <v>43.6</v>
      </c>
      <c r="N112" s="8">
        <v>22.7</v>
      </c>
      <c r="O112" s="8">
        <v>19.09</v>
      </c>
      <c r="P112" s="8">
        <v>16.170000000000002</v>
      </c>
      <c r="Q112" s="8">
        <v>22.85</v>
      </c>
      <c r="R112" s="8">
        <v>50.4</v>
      </c>
      <c r="S112" s="8">
        <v>32.31</v>
      </c>
      <c r="T112" s="8">
        <v>79.42</v>
      </c>
      <c r="U112" s="8">
        <v>60.97</v>
      </c>
      <c r="V112" s="8">
        <v>112.72</v>
      </c>
      <c r="W112" s="8">
        <v>50.87</v>
      </c>
      <c r="X112" s="8">
        <v>39.61</v>
      </c>
      <c r="Y112" s="8">
        <v>40.299999999999997</v>
      </c>
      <c r="Z112" s="8">
        <v>40.619999999999997</v>
      </c>
      <c r="AA112" s="8">
        <v>53.56</v>
      </c>
      <c r="AB112" s="8">
        <v>28.24</v>
      </c>
      <c r="AC112" s="8">
        <v>96.19</v>
      </c>
      <c r="AD112" s="8">
        <v>33.869999999999997</v>
      </c>
      <c r="AE112" s="8">
        <v>49.87</v>
      </c>
      <c r="AF112" s="8">
        <v>126.94</v>
      </c>
      <c r="AG112" s="8">
        <v>99.38</v>
      </c>
      <c r="AH112" s="8">
        <v>210.24</v>
      </c>
      <c r="AI112" s="8">
        <v>46.86</v>
      </c>
      <c r="AJ112" s="8">
        <v>53.69</v>
      </c>
      <c r="AK112" s="8">
        <v>46.94</v>
      </c>
      <c r="AL112" s="8">
        <v>60.2</v>
      </c>
      <c r="AM112" s="8">
        <v>56.95</v>
      </c>
      <c r="AN112" s="8">
        <v>93.95</v>
      </c>
      <c r="AO112" s="8">
        <v>110.9</v>
      </c>
      <c r="AP112" s="8">
        <v>86.8</v>
      </c>
      <c r="AQ112" s="8">
        <v>74.38</v>
      </c>
      <c r="AR112" s="8">
        <v>130.03</v>
      </c>
      <c r="AS112" s="8">
        <v>113.97</v>
      </c>
      <c r="AT112" s="8">
        <v>197.6</v>
      </c>
      <c r="AU112" s="8">
        <v>99.88</v>
      </c>
      <c r="AV112" s="8">
        <v>73.2</v>
      </c>
      <c r="AW112" s="8">
        <v>74.2</v>
      </c>
      <c r="AX112" s="8">
        <v>129.06</v>
      </c>
      <c r="AY112" s="8">
        <v>140.44</v>
      </c>
      <c r="AZ112" s="8">
        <v>142.44999999999999</v>
      </c>
    </row>
    <row r="113" spans="1:52" x14ac:dyDescent="0.2">
      <c r="A113" s="48">
        <v>109</v>
      </c>
      <c r="B113" s="49" t="s">
        <v>179</v>
      </c>
      <c r="C113" s="5">
        <v>1733.55</v>
      </c>
      <c r="D113" s="5">
        <v>1379.39</v>
      </c>
      <c r="E113" s="5">
        <v>1428.09</v>
      </c>
      <c r="F113" s="5">
        <v>1514.53</v>
      </c>
      <c r="G113" s="5">
        <v>1630.36</v>
      </c>
      <c r="H113" s="5">
        <v>1529.56</v>
      </c>
      <c r="I113" s="5">
        <v>1419.63</v>
      </c>
      <c r="J113" s="5">
        <v>1076.3800000000001</v>
      </c>
      <c r="K113" s="5">
        <v>1775.73</v>
      </c>
      <c r="L113" s="5">
        <v>1766.77</v>
      </c>
      <c r="M113" s="5">
        <v>1860.77</v>
      </c>
      <c r="N113" s="5">
        <v>1530.44</v>
      </c>
      <c r="O113" s="5">
        <v>1519.58</v>
      </c>
      <c r="P113" s="5">
        <v>1289.23</v>
      </c>
      <c r="Q113" s="5">
        <v>1352.76</v>
      </c>
      <c r="R113" s="5">
        <v>2075.46</v>
      </c>
      <c r="S113" s="5">
        <v>1738.65</v>
      </c>
      <c r="T113" s="5">
        <v>1776.38</v>
      </c>
      <c r="U113" s="5">
        <v>1452.98</v>
      </c>
      <c r="V113" s="5">
        <v>1734.09</v>
      </c>
      <c r="W113" s="5">
        <v>1932.04</v>
      </c>
      <c r="X113" s="5">
        <v>2690.98</v>
      </c>
      <c r="Y113" s="5">
        <v>1746.8</v>
      </c>
      <c r="Z113" s="5">
        <v>1835.11</v>
      </c>
      <c r="AA113" s="5">
        <v>1904.69</v>
      </c>
      <c r="AB113" s="5">
        <v>1492.93</v>
      </c>
      <c r="AC113" s="5">
        <v>2026.75</v>
      </c>
      <c r="AD113" s="5">
        <v>1645.78</v>
      </c>
      <c r="AE113" s="5">
        <v>1647.08</v>
      </c>
      <c r="AF113" s="5">
        <v>1596.13</v>
      </c>
      <c r="AG113" s="5">
        <v>1349.03</v>
      </c>
      <c r="AH113" s="5">
        <v>1525.08</v>
      </c>
      <c r="AI113" s="5">
        <v>1898.06</v>
      </c>
      <c r="AJ113" s="5">
        <v>2323.41</v>
      </c>
      <c r="AK113" s="5">
        <v>2408.0100000000002</v>
      </c>
      <c r="AL113" s="5">
        <v>2519.5300000000002</v>
      </c>
      <c r="AM113" s="5">
        <v>1995.33</v>
      </c>
      <c r="AN113" s="5">
        <v>1470.7</v>
      </c>
      <c r="AO113" s="5">
        <v>1692.51</v>
      </c>
      <c r="AP113" s="5">
        <v>1776.85</v>
      </c>
      <c r="AQ113" s="5">
        <v>2181</v>
      </c>
      <c r="AR113" s="5">
        <v>1968.83</v>
      </c>
      <c r="AS113" s="5">
        <v>1480.82</v>
      </c>
      <c r="AT113" s="5">
        <v>1485.69</v>
      </c>
      <c r="AU113" s="5">
        <v>1648.87</v>
      </c>
      <c r="AV113" s="5">
        <v>2149.08</v>
      </c>
      <c r="AW113" s="5">
        <v>3063.36</v>
      </c>
      <c r="AX113" s="5">
        <v>2850.95</v>
      </c>
      <c r="AY113" s="5">
        <v>2185.15</v>
      </c>
      <c r="AZ113" s="5">
        <v>1616.89</v>
      </c>
    </row>
    <row r="114" spans="1:52" x14ac:dyDescent="0.2">
      <c r="A114" s="50">
        <v>110</v>
      </c>
      <c r="B114" s="51" t="s">
        <v>180</v>
      </c>
      <c r="C114" s="6">
        <v>17385.05</v>
      </c>
      <c r="D114" s="6">
        <v>15071.11</v>
      </c>
      <c r="E114" s="6">
        <v>17279.88</v>
      </c>
      <c r="F114" s="6">
        <v>16478.68</v>
      </c>
      <c r="G114" s="6">
        <v>20690.37</v>
      </c>
      <c r="H114" s="6">
        <v>13357.88</v>
      </c>
      <c r="I114" s="6">
        <v>17342.3</v>
      </c>
      <c r="J114" s="6">
        <v>14839.62</v>
      </c>
      <c r="K114" s="6">
        <v>20538.86</v>
      </c>
      <c r="L114" s="6">
        <v>19079.37</v>
      </c>
      <c r="M114" s="6">
        <v>16450.400000000001</v>
      </c>
      <c r="N114" s="6">
        <v>14912.93</v>
      </c>
      <c r="O114" s="6">
        <v>19124.61</v>
      </c>
      <c r="P114" s="6">
        <v>16449.71</v>
      </c>
      <c r="Q114" s="6">
        <v>16353.73</v>
      </c>
      <c r="R114" s="6">
        <v>22373.99</v>
      </c>
      <c r="S114" s="6">
        <v>19724.669999999998</v>
      </c>
      <c r="T114" s="6">
        <v>16692.36</v>
      </c>
      <c r="U114" s="6">
        <v>18283.509999999998</v>
      </c>
      <c r="V114" s="6">
        <v>18656.349999999999</v>
      </c>
      <c r="W114" s="6">
        <v>17831.07</v>
      </c>
      <c r="X114" s="6">
        <v>16725.11</v>
      </c>
      <c r="Y114" s="6">
        <v>15622.48</v>
      </c>
      <c r="Z114" s="6">
        <v>17853.88</v>
      </c>
      <c r="AA114" s="6">
        <v>18945.84</v>
      </c>
      <c r="AB114" s="6">
        <v>14481.92</v>
      </c>
      <c r="AC114" s="6">
        <v>18166.259999999998</v>
      </c>
      <c r="AD114" s="6">
        <v>19637.79</v>
      </c>
      <c r="AE114" s="6">
        <v>18200.77</v>
      </c>
      <c r="AF114" s="6">
        <v>18049.7</v>
      </c>
      <c r="AG114" s="6">
        <v>16815.060000000001</v>
      </c>
      <c r="AH114" s="6">
        <v>17721.46</v>
      </c>
      <c r="AI114" s="6">
        <v>20282.72</v>
      </c>
      <c r="AJ114" s="6">
        <v>17552.189999999999</v>
      </c>
      <c r="AK114" s="6">
        <v>17205.78</v>
      </c>
      <c r="AL114" s="6">
        <v>18936.73</v>
      </c>
      <c r="AM114" s="6">
        <v>18436.86</v>
      </c>
      <c r="AN114" s="6">
        <v>16574.71</v>
      </c>
      <c r="AO114" s="6">
        <v>19429.46</v>
      </c>
      <c r="AP114" s="6">
        <v>17641.78</v>
      </c>
      <c r="AQ114" s="6">
        <v>21484.15</v>
      </c>
      <c r="AR114" s="6">
        <v>20400.259999999998</v>
      </c>
      <c r="AS114" s="6">
        <v>17573.400000000001</v>
      </c>
      <c r="AT114" s="6">
        <v>16388.78</v>
      </c>
      <c r="AU114" s="6">
        <v>14962.13</v>
      </c>
      <c r="AV114" s="6">
        <v>15182.77</v>
      </c>
      <c r="AW114" s="6">
        <v>17733.21</v>
      </c>
      <c r="AX114" s="6">
        <v>14712.66</v>
      </c>
      <c r="AY114" s="6">
        <v>15811.63</v>
      </c>
      <c r="AZ114" s="6">
        <v>16405.96</v>
      </c>
    </row>
    <row r="115" spans="1:52" x14ac:dyDescent="0.2">
      <c r="A115" s="48">
        <v>111</v>
      </c>
      <c r="B115" s="49" t="s">
        <v>181</v>
      </c>
      <c r="C115" s="5">
        <v>1385.48</v>
      </c>
      <c r="D115" s="5">
        <v>1627.15</v>
      </c>
      <c r="E115" s="5">
        <v>1081.21</v>
      </c>
      <c r="F115" s="5">
        <v>2188.65</v>
      </c>
      <c r="G115" s="5">
        <v>2203.38</v>
      </c>
      <c r="H115" s="5">
        <v>1422.49</v>
      </c>
      <c r="I115" s="5">
        <v>2069.3000000000002</v>
      </c>
      <c r="J115" s="5">
        <v>1148.58</v>
      </c>
      <c r="K115" s="7">
        <v>567.74</v>
      </c>
      <c r="L115" s="5">
        <v>3722.81</v>
      </c>
      <c r="M115" s="5">
        <v>1921.66</v>
      </c>
      <c r="N115" s="5">
        <v>1004.97</v>
      </c>
      <c r="O115" s="5">
        <v>3532.31</v>
      </c>
      <c r="P115" s="5">
        <v>3226.04</v>
      </c>
      <c r="Q115" s="5">
        <v>3860.34</v>
      </c>
      <c r="R115" s="5">
        <v>5948.28</v>
      </c>
      <c r="S115" s="5">
        <v>4425.55</v>
      </c>
      <c r="T115" s="5">
        <v>3285.8</v>
      </c>
      <c r="U115" s="5">
        <v>1619.64</v>
      </c>
      <c r="V115" s="5">
        <v>3445.4</v>
      </c>
      <c r="W115" s="5">
        <v>4971.6000000000004</v>
      </c>
      <c r="X115" s="5">
        <v>4899.7</v>
      </c>
      <c r="Y115" s="5">
        <v>2204.1999999999998</v>
      </c>
      <c r="Z115" s="5">
        <v>2870.35</v>
      </c>
      <c r="AA115" s="5">
        <v>4405.8599999999997</v>
      </c>
      <c r="AB115" s="5">
        <v>3114.21</v>
      </c>
      <c r="AC115" s="5">
        <v>3126.75</v>
      </c>
      <c r="AD115" s="5">
        <v>4462.32</v>
      </c>
      <c r="AE115" s="5">
        <v>3688.16</v>
      </c>
      <c r="AF115" s="5">
        <v>2693.01</v>
      </c>
      <c r="AG115" s="5">
        <v>2669.71</v>
      </c>
      <c r="AH115" s="5">
        <v>3037.36</v>
      </c>
      <c r="AI115" s="5">
        <v>4112.55</v>
      </c>
      <c r="AJ115" s="5">
        <v>4520.43</v>
      </c>
      <c r="AK115" s="5">
        <v>2225.37</v>
      </c>
      <c r="AL115" s="5">
        <v>1426.6</v>
      </c>
      <c r="AM115" s="5">
        <v>3016.8</v>
      </c>
      <c r="AN115" s="5">
        <v>1127.53</v>
      </c>
      <c r="AO115" s="5">
        <v>2379.14</v>
      </c>
      <c r="AP115" s="5">
        <v>2264.69</v>
      </c>
      <c r="AQ115" s="5">
        <v>1910.78</v>
      </c>
      <c r="AR115" s="5">
        <v>3446.17</v>
      </c>
      <c r="AS115" s="5">
        <v>1917.73</v>
      </c>
      <c r="AT115" s="5">
        <v>1457.05</v>
      </c>
      <c r="AU115" s="5">
        <v>2367.27</v>
      </c>
      <c r="AV115" s="5">
        <v>2001.58</v>
      </c>
      <c r="AW115" s="5">
        <v>2128.75</v>
      </c>
      <c r="AX115" s="5">
        <v>1547.61</v>
      </c>
      <c r="AY115" s="5">
        <v>2873.63</v>
      </c>
      <c r="AZ115" s="5">
        <v>2710.35</v>
      </c>
    </row>
    <row r="116" spans="1:52" x14ac:dyDescent="0.2">
      <c r="A116" s="50">
        <v>112</v>
      </c>
      <c r="B116" s="51" t="s">
        <v>182</v>
      </c>
      <c r="C116" s="8">
        <v>426.66</v>
      </c>
      <c r="D116" s="8">
        <v>454.88</v>
      </c>
      <c r="E116" s="8">
        <v>440.9</v>
      </c>
      <c r="F116" s="8">
        <v>549.53</v>
      </c>
      <c r="G116" s="8">
        <v>543.45000000000005</v>
      </c>
      <c r="H116" s="8">
        <v>457.41</v>
      </c>
      <c r="I116" s="8">
        <v>394.07</v>
      </c>
      <c r="J116" s="8">
        <v>357.66</v>
      </c>
      <c r="K116" s="8">
        <v>467.47</v>
      </c>
      <c r="L116" s="8">
        <v>380.58</v>
      </c>
      <c r="M116" s="8">
        <v>366.31</v>
      </c>
      <c r="N116" s="8">
        <v>504.34</v>
      </c>
      <c r="O116" s="8">
        <v>538.32000000000005</v>
      </c>
      <c r="P116" s="8">
        <v>490.89</v>
      </c>
      <c r="Q116" s="8">
        <v>434.85</v>
      </c>
      <c r="R116" s="8">
        <v>456.26</v>
      </c>
      <c r="S116" s="8">
        <v>415.57</v>
      </c>
      <c r="T116" s="8">
        <v>501.03</v>
      </c>
      <c r="U116" s="8">
        <v>406.73</v>
      </c>
      <c r="V116" s="8">
        <v>444.44</v>
      </c>
      <c r="W116" s="8">
        <v>413.08</v>
      </c>
      <c r="X116" s="8">
        <v>400.88</v>
      </c>
      <c r="Y116" s="8">
        <v>416.86</v>
      </c>
      <c r="Z116" s="8">
        <v>402.5</v>
      </c>
      <c r="AA116" s="8">
        <v>429.65</v>
      </c>
      <c r="AB116" s="8">
        <v>375.61</v>
      </c>
      <c r="AC116" s="8">
        <v>496.67</v>
      </c>
      <c r="AD116" s="8">
        <v>390.13</v>
      </c>
      <c r="AE116" s="8">
        <v>365.72</v>
      </c>
      <c r="AF116" s="8">
        <v>532.99</v>
      </c>
      <c r="AG116" s="8">
        <v>435.84</v>
      </c>
      <c r="AH116" s="8">
        <v>478.21</v>
      </c>
      <c r="AI116" s="8">
        <v>453.59</v>
      </c>
      <c r="AJ116" s="8">
        <v>419.91</v>
      </c>
      <c r="AK116" s="8">
        <v>453.95</v>
      </c>
      <c r="AL116" s="8">
        <v>391.51</v>
      </c>
      <c r="AM116" s="8">
        <v>444.56</v>
      </c>
      <c r="AN116" s="8">
        <v>397.27</v>
      </c>
      <c r="AO116" s="8">
        <v>531.48</v>
      </c>
      <c r="AP116" s="8">
        <v>402.96</v>
      </c>
      <c r="AQ116" s="8">
        <v>507.01</v>
      </c>
      <c r="AR116" s="8">
        <v>565.65</v>
      </c>
      <c r="AS116" s="8">
        <v>454.66</v>
      </c>
      <c r="AT116" s="8">
        <v>528.98</v>
      </c>
      <c r="AU116" s="8">
        <v>461.38</v>
      </c>
      <c r="AV116" s="8">
        <v>406.15</v>
      </c>
      <c r="AW116" s="8">
        <v>438.4</v>
      </c>
      <c r="AX116" s="8">
        <v>425.18</v>
      </c>
      <c r="AY116" s="8">
        <v>507.83</v>
      </c>
      <c r="AZ116" s="8">
        <v>395.31</v>
      </c>
    </row>
    <row r="117" spans="1:52" x14ac:dyDescent="0.2">
      <c r="A117" s="48">
        <v>113</v>
      </c>
      <c r="B117" s="49" t="s">
        <v>183</v>
      </c>
      <c r="C117" s="5">
        <v>9525.7999999999993</v>
      </c>
      <c r="D117" s="5">
        <v>7411.6</v>
      </c>
      <c r="E117" s="5">
        <v>9892.48</v>
      </c>
      <c r="F117" s="5">
        <v>8070.55</v>
      </c>
      <c r="G117" s="5">
        <v>12030.3</v>
      </c>
      <c r="H117" s="5">
        <v>5682.14</v>
      </c>
      <c r="I117" s="5">
        <v>8622.7199999999993</v>
      </c>
      <c r="J117" s="5">
        <v>7876.54</v>
      </c>
      <c r="K117" s="5">
        <v>12848.24</v>
      </c>
      <c r="L117" s="5">
        <v>8992.66</v>
      </c>
      <c r="M117" s="5">
        <v>8611.26</v>
      </c>
      <c r="N117" s="5">
        <v>7747.71</v>
      </c>
      <c r="O117" s="5">
        <v>9474.84</v>
      </c>
      <c r="P117" s="5">
        <v>7301.37</v>
      </c>
      <c r="Q117" s="5">
        <v>6187.67</v>
      </c>
      <c r="R117" s="5">
        <v>10179.98</v>
      </c>
      <c r="S117" s="5">
        <v>9418.94</v>
      </c>
      <c r="T117" s="5">
        <v>7216.45</v>
      </c>
      <c r="U117" s="5">
        <v>10259.52</v>
      </c>
      <c r="V117" s="5">
        <v>8243.76</v>
      </c>
      <c r="W117" s="5">
        <v>6622.06</v>
      </c>
      <c r="X117" s="5">
        <v>5685.86</v>
      </c>
      <c r="Y117" s="5">
        <v>7187.72</v>
      </c>
      <c r="Z117" s="5">
        <v>9330.98</v>
      </c>
      <c r="AA117" s="5">
        <v>8621.4500000000007</v>
      </c>
      <c r="AB117" s="5">
        <v>5426.11</v>
      </c>
      <c r="AC117" s="5">
        <v>8179.89</v>
      </c>
      <c r="AD117" s="5">
        <v>9320.11</v>
      </c>
      <c r="AE117" s="5">
        <v>8151.47</v>
      </c>
      <c r="AF117" s="5">
        <v>8702.01</v>
      </c>
      <c r="AG117" s="5">
        <v>7704.37</v>
      </c>
      <c r="AH117" s="5">
        <v>7554.72</v>
      </c>
      <c r="AI117" s="5">
        <v>9431.1</v>
      </c>
      <c r="AJ117" s="5">
        <v>6586.03</v>
      </c>
      <c r="AK117" s="5">
        <v>8236.11</v>
      </c>
      <c r="AL117" s="5">
        <v>11296.45</v>
      </c>
      <c r="AM117" s="5">
        <v>8777</v>
      </c>
      <c r="AN117" s="5">
        <v>8654.0400000000009</v>
      </c>
      <c r="AO117" s="5">
        <v>8711.2800000000007</v>
      </c>
      <c r="AP117" s="5">
        <v>8324.01</v>
      </c>
      <c r="AQ117" s="5">
        <v>11320.37</v>
      </c>
      <c r="AR117" s="5">
        <v>8895.86</v>
      </c>
      <c r="AS117" s="5">
        <v>8562.02</v>
      </c>
      <c r="AT117" s="5">
        <v>7406.28</v>
      </c>
      <c r="AU117" s="5">
        <v>6321.99</v>
      </c>
      <c r="AV117" s="5">
        <v>6352.43</v>
      </c>
      <c r="AW117" s="5">
        <v>8641.9699999999993</v>
      </c>
      <c r="AX117" s="5">
        <v>6778.51</v>
      </c>
      <c r="AY117" s="5">
        <v>5723.51</v>
      </c>
      <c r="AZ117" s="5">
        <v>7096.07</v>
      </c>
    </row>
    <row r="118" spans="1:52" x14ac:dyDescent="0.2">
      <c r="A118" s="50">
        <v>114</v>
      </c>
      <c r="B118" s="51" t="s">
        <v>184</v>
      </c>
      <c r="C118" s="6">
        <v>2590.37</v>
      </c>
      <c r="D118" s="6">
        <v>2325.62</v>
      </c>
      <c r="E118" s="6">
        <v>3700.25</v>
      </c>
      <c r="F118" s="6">
        <v>3500.09</v>
      </c>
      <c r="G118" s="6">
        <v>4745.3900000000003</v>
      </c>
      <c r="H118" s="6">
        <v>2264.04</v>
      </c>
      <c r="I118" s="6">
        <v>2965.23</v>
      </c>
      <c r="J118" s="6">
        <v>2215.81</v>
      </c>
      <c r="K118" s="6">
        <v>3965.71</v>
      </c>
      <c r="L118" s="6">
        <v>2917.1</v>
      </c>
      <c r="M118" s="6">
        <v>3118.24</v>
      </c>
      <c r="N118" s="6">
        <v>3246.07</v>
      </c>
      <c r="O118" s="6">
        <v>2346.41</v>
      </c>
      <c r="P118" s="6">
        <v>2678.7</v>
      </c>
      <c r="Q118" s="6">
        <v>2631.03</v>
      </c>
      <c r="R118" s="6">
        <v>4551.8100000000004</v>
      </c>
      <c r="S118" s="6">
        <v>3703.17</v>
      </c>
      <c r="T118" s="6">
        <v>2368.12</v>
      </c>
      <c r="U118" s="6">
        <v>5128.76</v>
      </c>
      <c r="V118" s="6">
        <v>3641.39</v>
      </c>
      <c r="W118" s="6">
        <v>4082.4</v>
      </c>
      <c r="X118" s="6">
        <v>2848.15</v>
      </c>
      <c r="Y118" s="6">
        <v>2685.68</v>
      </c>
      <c r="Z118" s="6">
        <v>4735.55</v>
      </c>
      <c r="AA118" s="6">
        <v>4848.67</v>
      </c>
      <c r="AB118" s="6">
        <v>1851.6</v>
      </c>
      <c r="AC118" s="6">
        <v>3872.99</v>
      </c>
      <c r="AD118" s="6">
        <v>3584.43</v>
      </c>
      <c r="AE118" s="6">
        <v>3196.18</v>
      </c>
      <c r="AF118" s="6">
        <v>4458.49</v>
      </c>
      <c r="AG118" s="6">
        <v>3111.58</v>
      </c>
      <c r="AH118" s="6">
        <v>4991.4799999999996</v>
      </c>
      <c r="AI118" s="6">
        <v>4651.25</v>
      </c>
      <c r="AJ118" s="6">
        <v>3728.37</v>
      </c>
      <c r="AK118" s="6">
        <v>2797.27</v>
      </c>
      <c r="AL118" s="6">
        <v>6067.3</v>
      </c>
      <c r="AM118" s="6">
        <v>2757.01</v>
      </c>
      <c r="AN118" s="6">
        <v>5525.8</v>
      </c>
      <c r="AO118" s="6">
        <v>3646.37</v>
      </c>
      <c r="AP118" s="6">
        <v>4333.47</v>
      </c>
      <c r="AQ118" s="6">
        <v>4556.25</v>
      </c>
      <c r="AR118" s="6">
        <v>4180.6400000000003</v>
      </c>
      <c r="AS118" s="6">
        <v>5164.82</v>
      </c>
      <c r="AT118" s="6">
        <v>2975.84</v>
      </c>
      <c r="AU118" s="6">
        <v>1869.6</v>
      </c>
      <c r="AV118" s="6">
        <v>2655.07</v>
      </c>
      <c r="AW118" s="6">
        <v>2932.73</v>
      </c>
      <c r="AX118" s="6">
        <v>3395.32</v>
      </c>
      <c r="AY118" s="6">
        <v>2393.09</v>
      </c>
      <c r="AZ118" s="6">
        <v>3723.84</v>
      </c>
    </row>
    <row r="119" spans="1:52" x14ac:dyDescent="0.2">
      <c r="A119" s="48">
        <v>115</v>
      </c>
      <c r="B119" s="49" t="s">
        <v>185</v>
      </c>
      <c r="C119" s="7">
        <v>918.77</v>
      </c>
      <c r="D119" s="7">
        <v>860.51</v>
      </c>
      <c r="E119" s="7">
        <v>962.61</v>
      </c>
      <c r="F119" s="7">
        <v>909.54</v>
      </c>
      <c r="G119" s="7">
        <v>777.42</v>
      </c>
      <c r="H119" s="7">
        <v>797.44</v>
      </c>
      <c r="I119" s="7">
        <v>774.49</v>
      </c>
      <c r="J119" s="7">
        <v>579.55999999999995</v>
      </c>
      <c r="K119" s="5">
        <v>1148.6500000000001</v>
      </c>
      <c r="L119" s="7">
        <v>917.75</v>
      </c>
      <c r="M119" s="7">
        <v>726.46</v>
      </c>
      <c r="N119" s="7">
        <v>983.73</v>
      </c>
      <c r="O119" s="5">
        <v>1057.6500000000001</v>
      </c>
      <c r="P119" s="5">
        <v>1553.58</v>
      </c>
      <c r="Q119" s="5">
        <v>1021.47</v>
      </c>
      <c r="R119" s="7">
        <v>677.19</v>
      </c>
      <c r="S119" s="7">
        <v>621.20000000000005</v>
      </c>
      <c r="T119" s="7">
        <v>616.79999999999995</v>
      </c>
      <c r="U119" s="7">
        <v>683.63</v>
      </c>
      <c r="V119" s="7">
        <v>712.64</v>
      </c>
      <c r="W119" s="7">
        <v>594.04999999999995</v>
      </c>
      <c r="X119" s="7">
        <v>679.61</v>
      </c>
      <c r="Y119" s="7">
        <v>710.65</v>
      </c>
      <c r="Z119" s="7">
        <v>785.97</v>
      </c>
      <c r="AA119" s="7">
        <v>699.4</v>
      </c>
      <c r="AB119" s="7">
        <v>740.12</v>
      </c>
      <c r="AC119" s="7">
        <v>913.75</v>
      </c>
      <c r="AD119" s="7">
        <v>956.7</v>
      </c>
      <c r="AE119" s="5">
        <v>1034.29</v>
      </c>
      <c r="AF119" s="7">
        <v>921.65</v>
      </c>
      <c r="AG119" s="7">
        <v>808.55</v>
      </c>
      <c r="AH119" s="7">
        <v>846.77</v>
      </c>
      <c r="AI119" s="7">
        <v>851.35</v>
      </c>
      <c r="AJ119" s="5">
        <v>1160.3399999999999</v>
      </c>
      <c r="AK119" s="7">
        <v>932.78</v>
      </c>
      <c r="AL119" s="5">
        <v>1432.4</v>
      </c>
      <c r="AM119" s="7">
        <v>817.45</v>
      </c>
      <c r="AN119" s="5">
        <v>1046.74</v>
      </c>
      <c r="AO119" s="5">
        <v>1138.32</v>
      </c>
      <c r="AP119" s="7">
        <v>660.11</v>
      </c>
      <c r="AQ119" s="5">
        <v>1032.73</v>
      </c>
      <c r="AR119" s="7">
        <v>949.53</v>
      </c>
      <c r="AS119" s="7">
        <v>926.27</v>
      </c>
      <c r="AT119" s="7">
        <v>852.32</v>
      </c>
      <c r="AU119" s="7">
        <v>638.67999999999995</v>
      </c>
      <c r="AV119" s="5">
        <v>1073.47</v>
      </c>
      <c r="AW119" s="7">
        <v>988.35</v>
      </c>
      <c r="AX119" s="7">
        <v>639.15</v>
      </c>
      <c r="AY119" s="7">
        <v>780.9</v>
      </c>
      <c r="AZ119" s="7">
        <v>590.11</v>
      </c>
    </row>
    <row r="120" spans="1:52" x14ac:dyDescent="0.2">
      <c r="A120" s="50">
        <v>116</v>
      </c>
      <c r="B120" s="51" t="s">
        <v>186</v>
      </c>
      <c r="C120" s="6">
        <v>6016.66</v>
      </c>
      <c r="D120" s="6">
        <v>4225.47</v>
      </c>
      <c r="E120" s="6">
        <v>5229.62</v>
      </c>
      <c r="F120" s="6">
        <v>3660.92</v>
      </c>
      <c r="G120" s="6">
        <v>6507.48</v>
      </c>
      <c r="H120" s="6">
        <v>2620.66</v>
      </c>
      <c r="I120" s="6">
        <v>4883</v>
      </c>
      <c r="J120" s="6">
        <v>5081.17</v>
      </c>
      <c r="K120" s="6">
        <v>7733.87</v>
      </c>
      <c r="L120" s="6">
        <v>5157.8100000000004</v>
      </c>
      <c r="M120" s="6">
        <v>4766.5600000000004</v>
      </c>
      <c r="N120" s="6">
        <v>3517.91</v>
      </c>
      <c r="O120" s="6">
        <v>6070.78</v>
      </c>
      <c r="P120" s="6">
        <v>3069.1</v>
      </c>
      <c r="Q120" s="6">
        <v>2535.17</v>
      </c>
      <c r="R120" s="6">
        <v>4950.9799999999996</v>
      </c>
      <c r="S120" s="6">
        <v>5094.57</v>
      </c>
      <c r="T120" s="6">
        <v>4231.53</v>
      </c>
      <c r="U120" s="6">
        <v>4447.13</v>
      </c>
      <c r="V120" s="6">
        <v>3889.73</v>
      </c>
      <c r="W120" s="6">
        <v>1945.6</v>
      </c>
      <c r="X120" s="6">
        <v>2158.09</v>
      </c>
      <c r="Y120" s="6">
        <v>3791.39</v>
      </c>
      <c r="Z120" s="6">
        <v>3809.47</v>
      </c>
      <c r="AA120" s="6">
        <v>3073.38</v>
      </c>
      <c r="AB120" s="6">
        <v>2834.39</v>
      </c>
      <c r="AC120" s="6">
        <v>3393.15</v>
      </c>
      <c r="AD120" s="6">
        <v>4778.9799999999996</v>
      </c>
      <c r="AE120" s="6">
        <v>3920.99</v>
      </c>
      <c r="AF120" s="6">
        <v>3321.87</v>
      </c>
      <c r="AG120" s="6">
        <v>3784.24</v>
      </c>
      <c r="AH120" s="6">
        <v>1716.48</v>
      </c>
      <c r="AI120" s="6">
        <v>3928.5</v>
      </c>
      <c r="AJ120" s="6">
        <v>1697.32</v>
      </c>
      <c r="AK120" s="6">
        <v>4506.05</v>
      </c>
      <c r="AL120" s="6">
        <v>3796.75</v>
      </c>
      <c r="AM120" s="6">
        <v>5202.53</v>
      </c>
      <c r="AN120" s="6">
        <v>2081.5</v>
      </c>
      <c r="AO120" s="6">
        <v>3926.58</v>
      </c>
      <c r="AP120" s="6">
        <v>3330.43</v>
      </c>
      <c r="AQ120" s="6">
        <v>5731.39</v>
      </c>
      <c r="AR120" s="6">
        <v>3765.7</v>
      </c>
      <c r="AS120" s="6">
        <v>2470.94</v>
      </c>
      <c r="AT120" s="6">
        <v>3578.13</v>
      </c>
      <c r="AU120" s="6">
        <v>3813.71</v>
      </c>
      <c r="AV120" s="6">
        <v>2623.9</v>
      </c>
      <c r="AW120" s="6">
        <v>4720.8900000000003</v>
      </c>
      <c r="AX120" s="6">
        <v>2744.04</v>
      </c>
      <c r="AY120" s="6">
        <v>2549.52</v>
      </c>
      <c r="AZ120" s="6">
        <v>2782.13</v>
      </c>
    </row>
    <row r="121" spans="1:52" x14ac:dyDescent="0.2">
      <c r="A121" s="48">
        <v>117</v>
      </c>
      <c r="B121" s="49" t="s">
        <v>187</v>
      </c>
      <c r="C121" s="5">
        <v>3079.07</v>
      </c>
      <c r="D121" s="5">
        <v>2845.66</v>
      </c>
      <c r="E121" s="5">
        <v>2953.27</v>
      </c>
      <c r="F121" s="5">
        <v>2825.57</v>
      </c>
      <c r="G121" s="5">
        <v>2957.7</v>
      </c>
      <c r="H121" s="5">
        <v>2912.17</v>
      </c>
      <c r="I121" s="5">
        <v>3064.13</v>
      </c>
      <c r="J121" s="5">
        <v>2720.16</v>
      </c>
      <c r="K121" s="5">
        <v>3226.77</v>
      </c>
      <c r="L121" s="5">
        <v>2882.63</v>
      </c>
      <c r="M121" s="5">
        <v>2630.89</v>
      </c>
      <c r="N121" s="5">
        <v>2550.92</v>
      </c>
      <c r="O121" s="5">
        <v>2724.19</v>
      </c>
      <c r="P121" s="5">
        <v>2492.71</v>
      </c>
      <c r="Q121" s="5">
        <v>2614.75</v>
      </c>
      <c r="R121" s="5">
        <v>2500.31</v>
      </c>
      <c r="S121" s="5">
        <v>2434.4899999999998</v>
      </c>
      <c r="T121" s="5">
        <v>2610.83</v>
      </c>
      <c r="U121" s="5">
        <v>2480.54</v>
      </c>
      <c r="V121" s="5">
        <v>2940.75</v>
      </c>
      <c r="W121" s="5">
        <v>2718.56</v>
      </c>
      <c r="X121" s="5">
        <v>2765.53</v>
      </c>
      <c r="Y121" s="5">
        <v>2742.66</v>
      </c>
      <c r="Z121" s="5">
        <v>2401.75</v>
      </c>
      <c r="AA121" s="5">
        <v>2516.17</v>
      </c>
      <c r="AB121" s="5">
        <v>2474.33</v>
      </c>
      <c r="AC121" s="5">
        <v>2655.58</v>
      </c>
      <c r="AD121" s="5">
        <v>2374.9699999999998</v>
      </c>
      <c r="AE121" s="5">
        <v>2804.11</v>
      </c>
      <c r="AF121" s="5">
        <v>2637.9</v>
      </c>
      <c r="AG121" s="5">
        <v>2801.21</v>
      </c>
      <c r="AH121" s="5">
        <v>2984.28</v>
      </c>
      <c r="AI121" s="5">
        <v>2749.94</v>
      </c>
      <c r="AJ121" s="5">
        <v>2550.6</v>
      </c>
      <c r="AK121" s="5">
        <v>2928.71</v>
      </c>
      <c r="AL121" s="5">
        <v>2743.65</v>
      </c>
      <c r="AM121" s="5">
        <v>3094.72</v>
      </c>
      <c r="AN121" s="5">
        <v>3434.98</v>
      </c>
      <c r="AO121" s="5">
        <v>3975.31</v>
      </c>
      <c r="AP121" s="5">
        <v>3533.09</v>
      </c>
      <c r="AQ121" s="5">
        <v>4209.2700000000004</v>
      </c>
      <c r="AR121" s="5">
        <v>3803.43</v>
      </c>
      <c r="AS121" s="5">
        <v>3465.79</v>
      </c>
      <c r="AT121" s="5">
        <v>3712.55</v>
      </c>
      <c r="AU121" s="5">
        <v>2730.66</v>
      </c>
      <c r="AV121" s="5">
        <v>3274.54</v>
      </c>
      <c r="AW121" s="5">
        <v>3270.56</v>
      </c>
      <c r="AX121" s="5">
        <v>2855.72</v>
      </c>
      <c r="AY121" s="5">
        <v>3344.91</v>
      </c>
      <c r="AZ121" s="5">
        <v>3065.12</v>
      </c>
    </row>
    <row r="122" spans="1:52" x14ac:dyDescent="0.2">
      <c r="A122" s="50">
        <v>118</v>
      </c>
      <c r="B122" s="51" t="s">
        <v>188</v>
      </c>
      <c r="C122" s="8">
        <v>17.239999999999998</v>
      </c>
      <c r="D122" s="8">
        <v>13.04</v>
      </c>
      <c r="E122" s="8">
        <v>33.86</v>
      </c>
      <c r="F122" s="8">
        <v>15.17</v>
      </c>
      <c r="G122" s="8">
        <v>43.72</v>
      </c>
      <c r="H122" s="8">
        <v>21.25</v>
      </c>
      <c r="I122" s="8">
        <v>23.92</v>
      </c>
      <c r="J122" s="8">
        <v>17.93</v>
      </c>
      <c r="K122" s="8">
        <v>27.61</v>
      </c>
      <c r="L122" s="8">
        <v>19.25</v>
      </c>
      <c r="M122" s="8">
        <v>14.54</v>
      </c>
      <c r="N122" s="8">
        <v>13.36</v>
      </c>
      <c r="O122" s="8">
        <v>16.63</v>
      </c>
      <c r="P122" s="8">
        <v>13.79</v>
      </c>
      <c r="Q122" s="8">
        <v>18.36</v>
      </c>
      <c r="R122" s="8">
        <v>21.17</v>
      </c>
      <c r="S122" s="8">
        <v>13.56</v>
      </c>
      <c r="T122" s="8">
        <v>8.65</v>
      </c>
      <c r="U122" s="8">
        <v>15.3</v>
      </c>
      <c r="V122" s="8">
        <v>19.89</v>
      </c>
      <c r="W122" s="8">
        <v>19.89</v>
      </c>
      <c r="X122" s="8">
        <v>47.72</v>
      </c>
      <c r="Y122" s="8">
        <v>71.64</v>
      </c>
      <c r="Z122" s="8">
        <v>20.92</v>
      </c>
      <c r="AA122" s="8">
        <v>18.37</v>
      </c>
      <c r="AB122" s="8">
        <v>12.22</v>
      </c>
      <c r="AC122" s="8">
        <v>14.1</v>
      </c>
      <c r="AD122" s="8">
        <v>14.29</v>
      </c>
      <c r="AE122" s="8">
        <v>21.95</v>
      </c>
      <c r="AF122" s="8">
        <v>12.99</v>
      </c>
      <c r="AG122" s="8">
        <v>10.11</v>
      </c>
      <c r="AH122" s="8">
        <v>18.2</v>
      </c>
      <c r="AI122" s="8">
        <v>18.02</v>
      </c>
      <c r="AJ122" s="8">
        <v>13.34</v>
      </c>
      <c r="AK122" s="8">
        <v>6.88</v>
      </c>
      <c r="AL122" s="8">
        <v>5.57</v>
      </c>
      <c r="AM122" s="8">
        <v>5.35</v>
      </c>
      <c r="AN122" s="8">
        <v>8.99</v>
      </c>
      <c r="AO122" s="8">
        <v>9.57</v>
      </c>
      <c r="AP122" s="8">
        <v>16.07</v>
      </c>
      <c r="AQ122" s="8">
        <v>11.97</v>
      </c>
      <c r="AR122" s="8">
        <v>10.53</v>
      </c>
      <c r="AS122" s="8">
        <v>18.97</v>
      </c>
      <c r="AT122" s="8">
        <v>12.54</v>
      </c>
      <c r="AU122" s="8">
        <v>8.4</v>
      </c>
      <c r="AV122" s="8">
        <v>16.05</v>
      </c>
      <c r="AW122" s="8">
        <v>21.37</v>
      </c>
      <c r="AX122" s="8">
        <v>14.16</v>
      </c>
      <c r="AY122" s="8">
        <v>12.93</v>
      </c>
      <c r="AZ122" s="8">
        <v>8.1300000000000008</v>
      </c>
    </row>
    <row r="123" spans="1:52" x14ac:dyDescent="0.2">
      <c r="A123" s="48">
        <v>119</v>
      </c>
      <c r="B123" s="49" t="s">
        <v>189</v>
      </c>
      <c r="C123" s="5">
        <v>3033.57</v>
      </c>
      <c r="D123" s="5">
        <v>2808</v>
      </c>
      <c r="E123" s="5">
        <v>2891.32</v>
      </c>
      <c r="F123" s="5">
        <v>2781.9</v>
      </c>
      <c r="G123" s="5">
        <v>2882.82</v>
      </c>
      <c r="H123" s="5">
        <v>2858.01</v>
      </c>
      <c r="I123" s="5">
        <v>3011.9</v>
      </c>
      <c r="J123" s="5">
        <v>2665.42</v>
      </c>
      <c r="K123" s="5">
        <v>3169.88</v>
      </c>
      <c r="L123" s="5">
        <v>2836.64</v>
      </c>
      <c r="M123" s="5">
        <v>2586.0500000000002</v>
      </c>
      <c r="N123" s="5">
        <v>2504.08</v>
      </c>
      <c r="O123" s="5">
        <v>2680.55</v>
      </c>
      <c r="P123" s="5">
        <v>2452.63</v>
      </c>
      <c r="Q123" s="5">
        <v>2564.2800000000002</v>
      </c>
      <c r="R123" s="5">
        <v>2453.5</v>
      </c>
      <c r="S123" s="5">
        <v>2390.41</v>
      </c>
      <c r="T123" s="5">
        <v>2566.36</v>
      </c>
      <c r="U123" s="5">
        <v>2432.73</v>
      </c>
      <c r="V123" s="5">
        <v>2881.39</v>
      </c>
      <c r="W123" s="5">
        <v>2661.86</v>
      </c>
      <c r="X123" s="5">
        <v>2683.22</v>
      </c>
      <c r="Y123" s="5">
        <v>2646.17</v>
      </c>
      <c r="Z123" s="5">
        <v>2351.46</v>
      </c>
      <c r="AA123" s="5">
        <v>2466.0300000000002</v>
      </c>
      <c r="AB123" s="5">
        <v>2432.58</v>
      </c>
      <c r="AC123" s="5">
        <v>2609.42</v>
      </c>
      <c r="AD123" s="5">
        <v>2329.89</v>
      </c>
      <c r="AE123" s="5">
        <v>2752.62</v>
      </c>
      <c r="AF123" s="5">
        <v>2590.21</v>
      </c>
      <c r="AG123" s="5">
        <v>2758.54</v>
      </c>
      <c r="AH123" s="5">
        <v>2938.86</v>
      </c>
      <c r="AI123" s="5">
        <v>2702.71</v>
      </c>
      <c r="AJ123" s="5">
        <v>2504.38</v>
      </c>
      <c r="AK123" s="5">
        <v>2891.72</v>
      </c>
      <c r="AL123" s="5">
        <v>2699.59</v>
      </c>
      <c r="AM123" s="5">
        <v>3054.83</v>
      </c>
      <c r="AN123" s="5">
        <v>3397.68</v>
      </c>
      <c r="AO123" s="5">
        <v>3931.1</v>
      </c>
      <c r="AP123" s="5">
        <v>3486.99</v>
      </c>
      <c r="AQ123" s="5">
        <v>4160.13</v>
      </c>
      <c r="AR123" s="5">
        <v>3747.23</v>
      </c>
      <c r="AS123" s="5">
        <v>3408.67</v>
      </c>
      <c r="AT123" s="5">
        <v>3655.61</v>
      </c>
      <c r="AU123" s="5">
        <v>2687.05</v>
      </c>
      <c r="AV123" s="5">
        <v>3212.17</v>
      </c>
      <c r="AW123" s="5">
        <v>3214.22</v>
      </c>
      <c r="AX123" s="5">
        <v>2810.56</v>
      </c>
      <c r="AY123" s="5">
        <v>3287.9</v>
      </c>
      <c r="AZ123" s="5">
        <v>3014.69</v>
      </c>
    </row>
    <row r="124" spans="1:52" x14ac:dyDescent="0.2">
      <c r="A124" s="50">
        <v>120</v>
      </c>
      <c r="B124" s="51" t="s">
        <v>190</v>
      </c>
      <c r="C124" s="8">
        <v>28.26</v>
      </c>
      <c r="D124" s="8">
        <v>24.62</v>
      </c>
      <c r="E124" s="8">
        <v>28.08</v>
      </c>
      <c r="F124" s="8">
        <v>28.5</v>
      </c>
      <c r="G124" s="8">
        <v>31.16</v>
      </c>
      <c r="H124" s="8">
        <v>32.909999999999997</v>
      </c>
      <c r="I124" s="8">
        <v>28.31</v>
      </c>
      <c r="J124" s="8">
        <v>36.81</v>
      </c>
      <c r="K124" s="8">
        <v>29.28</v>
      </c>
      <c r="L124" s="8">
        <v>26.74</v>
      </c>
      <c r="M124" s="8">
        <v>30.3</v>
      </c>
      <c r="N124" s="8">
        <v>33.479999999999997</v>
      </c>
      <c r="O124" s="8">
        <v>27.01</v>
      </c>
      <c r="P124" s="8">
        <v>26.3</v>
      </c>
      <c r="Q124" s="8">
        <v>32.11</v>
      </c>
      <c r="R124" s="8">
        <v>25.63</v>
      </c>
      <c r="S124" s="8">
        <v>30.52</v>
      </c>
      <c r="T124" s="8">
        <v>35.81</v>
      </c>
      <c r="U124" s="8">
        <v>32.51</v>
      </c>
      <c r="V124" s="8">
        <v>39.479999999999997</v>
      </c>
      <c r="W124" s="8">
        <v>36.82</v>
      </c>
      <c r="X124" s="8">
        <v>34.590000000000003</v>
      </c>
      <c r="Y124" s="8">
        <v>24.85</v>
      </c>
      <c r="Z124" s="8">
        <v>29.38</v>
      </c>
      <c r="AA124" s="8">
        <v>31.77</v>
      </c>
      <c r="AB124" s="8">
        <v>29.54</v>
      </c>
      <c r="AC124" s="8">
        <v>32.07</v>
      </c>
      <c r="AD124" s="8">
        <v>30.79</v>
      </c>
      <c r="AE124" s="8">
        <v>29.54</v>
      </c>
      <c r="AF124" s="8">
        <v>34.69</v>
      </c>
      <c r="AG124" s="8">
        <v>32.56</v>
      </c>
      <c r="AH124" s="8">
        <v>27.22</v>
      </c>
      <c r="AI124" s="8">
        <v>29.2</v>
      </c>
      <c r="AJ124" s="8">
        <v>32.880000000000003</v>
      </c>
      <c r="AK124" s="8">
        <v>30.11</v>
      </c>
      <c r="AL124" s="8">
        <v>38.479999999999997</v>
      </c>
      <c r="AM124" s="8">
        <v>34.54</v>
      </c>
      <c r="AN124" s="8">
        <v>28.31</v>
      </c>
      <c r="AO124" s="8">
        <v>34.64</v>
      </c>
      <c r="AP124" s="8">
        <v>30.03</v>
      </c>
      <c r="AQ124" s="8">
        <v>37.18</v>
      </c>
      <c r="AR124" s="8">
        <v>45.67</v>
      </c>
      <c r="AS124" s="8">
        <v>38.159999999999997</v>
      </c>
      <c r="AT124" s="8">
        <v>44.4</v>
      </c>
      <c r="AU124" s="8">
        <v>35.21</v>
      </c>
      <c r="AV124" s="8">
        <v>46.32</v>
      </c>
      <c r="AW124" s="8">
        <v>34.96</v>
      </c>
      <c r="AX124" s="8">
        <v>31</v>
      </c>
      <c r="AY124" s="8">
        <v>44.09</v>
      </c>
      <c r="AZ124" s="8">
        <v>42.29</v>
      </c>
    </row>
    <row r="125" spans="1:52" x14ac:dyDescent="0.2">
      <c r="A125" s="48">
        <v>121</v>
      </c>
      <c r="B125" s="49" t="s">
        <v>191</v>
      </c>
      <c r="C125" s="7">
        <v>191.08</v>
      </c>
      <c r="D125" s="7">
        <v>262.64999999999998</v>
      </c>
      <c r="E125" s="7">
        <v>237.74</v>
      </c>
      <c r="F125" s="7">
        <v>197.44</v>
      </c>
      <c r="G125" s="7">
        <v>275.55</v>
      </c>
      <c r="H125" s="7">
        <v>238.69</v>
      </c>
      <c r="I125" s="7">
        <v>436.8</v>
      </c>
      <c r="J125" s="7">
        <v>380.73</v>
      </c>
      <c r="K125" s="7">
        <v>318.60000000000002</v>
      </c>
      <c r="L125" s="7">
        <v>142.71</v>
      </c>
      <c r="M125" s="7">
        <v>290.7</v>
      </c>
      <c r="N125" s="7">
        <v>348.78</v>
      </c>
      <c r="O125" s="7">
        <v>292.62</v>
      </c>
      <c r="P125" s="7">
        <v>358.87</v>
      </c>
      <c r="Q125" s="7">
        <v>261.16000000000003</v>
      </c>
      <c r="R125" s="7">
        <v>288.27999999999997</v>
      </c>
      <c r="S125" s="7">
        <v>185.78</v>
      </c>
      <c r="T125" s="7">
        <v>242.69</v>
      </c>
      <c r="U125" s="7">
        <v>315.01</v>
      </c>
      <c r="V125" s="7">
        <v>420.12</v>
      </c>
      <c r="W125" s="7">
        <v>282.26</v>
      </c>
      <c r="X125" s="7">
        <v>266.27999999999997</v>
      </c>
      <c r="Y125" s="7">
        <v>100.6</v>
      </c>
      <c r="Z125" s="7">
        <v>126.2</v>
      </c>
      <c r="AA125" s="7">
        <v>99.77</v>
      </c>
      <c r="AB125" s="7">
        <v>127.46</v>
      </c>
      <c r="AC125" s="7">
        <v>151.44999999999999</v>
      </c>
      <c r="AD125" s="7">
        <v>118</v>
      </c>
      <c r="AE125" s="7">
        <v>107.72</v>
      </c>
      <c r="AF125" s="7">
        <v>189.67</v>
      </c>
      <c r="AG125" s="7">
        <v>129.69</v>
      </c>
      <c r="AH125" s="7">
        <v>120.16</v>
      </c>
      <c r="AI125" s="7">
        <v>146.97</v>
      </c>
      <c r="AJ125" s="7">
        <v>200.8</v>
      </c>
      <c r="AK125" s="7">
        <v>189.64</v>
      </c>
      <c r="AL125" s="7">
        <v>172.6</v>
      </c>
      <c r="AM125" s="7">
        <v>124.52</v>
      </c>
      <c r="AN125" s="7">
        <v>153.65</v>
      </c>
      <c r="AO125" s="7">
        <v>141.19</v>
      </c>
      <c r="AP125" s="7">
        <v>130.33000000000001</v>
      </c>
      <c r="AQ125" s="7">
        <v>199.85</v>
      </c>
      <c r="AR125" s="7">
        <v>128.53</v>
      </c>
      <c r="AS125" s="7">
        <v>136.78</v>
      </c>
      <c r="AT125" s="7">
        <v>179.18</v>
      </c>
      <c r="AU125" s="7">
        <v>141.1</v>
      </c>
      <c r="AV125" s="7">
        <v>166.88</v>
      </c>
      <c r="AW125" s="7">
        <v>125.29</v>
      </c>
      <c r="AX125" s="7">
        <v>133.88</v>
      </c>
      <c r="AY125" s="7">
        <v>142.33000000000001</v>
      </c>
      <c r="AZ125" s="7">
        <v>168.6</v>
      </c>
    </row>
    <row r="126" spans="1:52" x14ac:dyDescent="0.2">
      <c r="A126" s="50">
        <v>122</v>
      </c>
      <c r="B126" s="51" t="s">
        <v>192</v>
      </c>
      <c r="C126" s="6">
        <v>1412.65</v>
      </c>
      <c r="D126" s="6">
        <v>1233.19</v>
      </c>
      <c r="E126" s="6">
        <v>1426.81</v>
      </c>
      <c r="F126" s="6">
        <v>1350.88</v>
      </c>
      <c r="G126" s="6">
        <v>1603.99</v>
      </c>
      <c r="H126" s="6">
        <v>1288.6300000000001</v>
      </c>
      <c r="I126" s="6">
        <v>1454.48</v>
      </c>
      <c r="J126" s="6">
        <v>1195.43</v>
      </c>
      <c r="K126" s="6">
        <v>1494.7</v>
      </c>
      <c r="L126" s="6">
        <v>1362.54</v>
      </c>
      <c r="M126" s="6">
        <v>1229.3699999999999</v>
      </c>
      <c r="N126" s="6">
        <v>1316.65</v>
      </c>
      <c r="O126" s="6">
        <v>1272.24</v>
      </c>
      <c r="P126" s="6">
        <v>1476.56</v>
      </c>
      <c r="Q126" s="6">
        <v>1556.97</v>
      </c>
      <c r="R126" s="6">
        <v>1552.2</v>
      </c>
      <c r="S126" s="6">
        <v>1400.49</v>
      </c>
      <c r="T126" s="6">
        <v>1604.59</v>
      </c>
      <c r="U126" s="6">
        <v>1459.71</v>
      </c>
      <c r="V126" s="6">
        <v>1751.89</v>
      </c>
      <c r="W126" s="6">
        <v>1552.38</v>
      </c>
      <c r="X126" s="6">
        <v>1375.54</v>
      </c>
      <c r="Y126" s="6">
        <v>1528.1</v>
      </c>
      <c r="Z126" s="6">
        <v>1436.32</v>
      </c>
      <c r="AA126" s="6">
        <v>1524.47</v>
      </c>
      <c r="AB126" s="6">
        <v>1625.14</v>
      </c>
      <c r="AC126" s="6">
        <v>2023.49</v>
      </c>
      <c r="AD126" s="6">
        <v>1648.72</v>
      </c>
      <c r="AE126" s="6">
        <v>1455.79</v>
      </c>
      <c r="AF126" s="6">
        <v>1767.37</v>
      </c>
      <c r="AG126" s="6">
        <v>1733.34</v>
      </c>
      <c r="AH126" s="6">
        <v>2053.65</v>
      </c>
      <c r="AI126" s="6">
        <v>1782.57</v>
      </c>
      <c r="AJ126" s="6">
        <v>1582.98</v>
      </c>
      <c r="AK126" s="6">
        <v>1396.46</v>
      </c>
      <c r="AL126" s="6">
        <v>1373.55</v>
      </c>
      <c r="AM126" s="6">
        <v>1583.74</v>
      </c>
      <c r="AN126" s="6">
        <v>1391.85</v>
      </c>
      <c r="AO126" s="6">
        <v>1804.91</v>
      </c>
      <c r="AP126" s="6">
        <v>1577.53</v>
      </c>
      <c r="AQ126" s="6">
        <v>1719.3</v>
      </c>
      <c r="AR126" s="6">
        <v>1757.49</v>
      </c>
      <c r="AS126" s="6">
        <v>1578.22</v>
      </c>
      <c r="AT126" s="6">
        <v>1595.53</v>
      </c>
      <c r="AU126" s="6">
        <v>1492.81</v>
      </c>
      <c r="AV126" s="6">
        <v>1525.09</v>
      </c>
      <c r="AW126" s="6">
        <v>1641.22</v>
      </c>
      <c r="AX126" s="6">
        <v>1517.54</v>
      </c>
      <c r="AY126" s="6">
        <v>1727.19</v>
      </c>
      <c r="AZ126" s="6">
        <v>1534.44</v>
      </c>
    </row>
    <row r="127" spans="1:52" x14ac:dyDescent="0.2">
      <c r="A127" s="48">
        <v>123</v>
      </c>
      <c r="B127" s="49" t="s">
        <v>193</v>
      </c>
      <c r="C127" s="7">
        <v>4.58</v>
      </c>
      <c r="D127" s="7">
        <v>12.91</v>
      </c>
      <c r="E127" s="7">
        <v>9.26</v>
      </c>
      <c r="F127" s="7">
        <v>198.5</v>
      </c>
      <c r="G127" s="7">
        <v>6.83</v>
      </c>
      <c r="H127" s="7">
        <v>62.73</v>
      </c>
      <c r="I127" s="7">
        <v>0.13</v>
      </c>
      <c r="J127" s="7">
        <v>73.12</v>
      </c>
      <c r="K127" s="7">
        <v>151.61000000000001</v>
      </c>
      <c r="L127" s="7">
        <v>13.98</v>
      </c>
      <c r="M127" s="7">
        <v>60.01</v>
      </c>
      <c r="N127" s="7">
        <v>70.459999999999994</v>
      </c>
      <c r="O127" s="7">
        <v>12.81</v>
      </c>
      <c r="P127" s="7">
        <v>0.02</v>
      </c>
      <c r="Q127" s="7">
        <v>0.01</v>
      </c>
      <c r="R127" s="7">
        <v>0.01</v>
      </c>
      <c r="S127" s="7">
        <v>151.03</v>
      </c>
      <c r="T127" s="7">
        <v>63.11</v>
      </c>
      <c r="U127" s="7">
        <v>162.88999999999999</v>
      </c>
      <c r="V127" s="7">
        <v>49.63</v>
      </c>
      <c r="W127" s="7">
        <v>14.88</v>
      </c>
      <c r="X127" s="7">
        <v>81.05</v>
      </c>
      <c r="Y127" s="7">
        <v>0.37</v>
      </c>
      <c r="Z127" s="7">
        <v>0.01</v>
      </c>
      <c r="AA127" s="7">
        <v>0.01</v>
      </c>
      <c r="AB127" s="7">
        <v>0.01</v>
      </c>
      <c r="AC127" s="7">
        <v>0</v>
      </c>
      <c r="AD127" s="7">
        <v>73.34</v>
      </c>
      <c r="AE127" s="7">
        <v>155.12</v>
      </c>
      <c r="AF127" s="7">
        <v>105.08</v>
      </c>
      <c r="AG127" s="7">
        <v>52.93</v>
      </c>
      <c r="AH127" s="7">
        <v>0</v>
      </c>
      <c r="AI127" s="7">
        <v>0</v>
      </c>
      <c r="AJ127" s="7">
        <v>0</v>
      </c>
      <c r="AK127" s="7">
        <v>85.19</v>
      </c>
      <c r="AL127" s="7">
        <v>0</v>
      </c>
      <c r="AM127" s="7">
        <v>0</v>
      </c>
      <c r="AN127" s="7">
        <v>0</v>
      </c>
      <c r="AO127" s="7">
        <v>3.21</v>
      </c>
      <c r="AP127" s="7">
        <v>0</v>
      </c>
      <c r="AQ127" s="7">
        <v>57.78</v>
      </c>
      <c r="AR127" s="7">
        <v>66.59</v>
      </c>
      <c r="AS127" s="7">
        <v>33.94</v>
      </c>
      <c r="AT127" s="7">
        <v>0</v>
      </c>
      <c r="AU127" s="7">
        <v>0</v>
      </c>
      <c r="AV127" s="7">
        <v>51.38</v>
      </c>
      <c r="AW127" s="7">
        <v>0.01</v>
      </c>
      <c r="AX127" s="7">
        <v>0</v>
      </c>
      <c r="AY127" s="3"/>
      <c r="AZ127" s="7">
        <v>3.93</v>
      </c>
    </row>
    <row r="128" spans="1:52" x14ac:dyDescent="0.2">
      <c r="A128" s="50">
        <v>124</v>
      </c>
      <c r="B128" s="51" t="s">
        <v>194</v>
      </c>
      <c r="C128" s="6">
        <v>1359.73</v>
      </c>
      <c r="D128" s="6">
        <v>1223.07</v>
      </c>
      <c r="E128" s="6">
        <v>1238.22</v>
      </c>
      <c r="F128" s="6">
        <v>1097.55</v>
      </c>
      <c r="G128" s="6">
        <v>1069.17</v>
      </c>
      <c r="H128" s="6">
        <v>1293.6300000000001</v>
      </c>
      <c r="I128" s="6">
        <v>1300.67</v>
      </c>
      <c r="J128" s="6">
        <v>1087.4100000000001</v>
      </c>
      <c r="K128" s="6">
        <v>1463.73</v>
      </c>
      <c r="L128" s="6">
        <v>1581.47</v>
      </c>
      <c r="M128" s="6">
        <v>1340.22</v>
      </c>
      <c r="N128" s="6">
        <v>1369.1</v>
      </c>
      <c r="O128" s="6">
        <v>1277.28</v>
      </c>
      <c r="P128" s="6">
        <v>1103.24</v>
      </c>
      <c r="Q128" s="6">
        <v>1437.99</v>
      </c>
      <c r="R128" s="6">
        <v>1448.67</v>
      </c>
      <c r="S128" s="6">
        <v>1292.82</v>
      </c>
      <c r="T128" s="6">
        <v>1167.8699999999999</v>
      </c>
      <c r="U128" s="6">
        <v>1579.47</v>
      </c>
      <c r="V128" s="6">
        <v>1360.35</v>
      </c>
      <c r="W128" s="6">
        <v>1256.25</v>
      </c>
      <c r="X128" s="6">
        <v>1250.25</v>
      </c>
      <c r="Y128" s="6">
        <v>1441.98</v>
      </c>
      <c r="Z128" s="6">
        <v>1285.77</v>
      </c>
      <c r="AA128" s="6">
        <v>1348.46</v>
      </c>
      <c r="AB128" s="6">
        <v>1339.04</v>
      </c>
      <c r="AC128" s="6">
        <v>1532.42</v>
      </c>
      <c r="AD128" s="6">
        <v>1250.19</v>
      </c>
      <c r="AE128" s="6">
        <v>1472.69</v>
      </c>
      <c r="AF128" s="6">
        <v>1421.68</v>
      </c>
      <c r="AG128" s="6">
        <v>1287.97</v>
      </c>
      <c r="AH128" s="6">
        <v>1493.08</v>
      </c>
      <c r="AI128" s="6">
        <v>1606.01</v>
      </c>
      <c r="AJ128" s="6">
        <v>1691.45</v>
      </c>
      <c r="AK128" s="6">
        <v>1690.36</v>
      </c>
      <c r="AL128" s="6">
        <v>1532.37</v>
      </c>
      <c r="AM128" s="6">
        <v>1395.52</v>
      </c>
      <c r="AN128" s="6">
        <v>1415.38</v>
      </c>
      <c r="AO128" s="6">
        <v>1882.94</v>
      </c>
      <c r="AP128" s="6">
        <v>1409.17</v>
      </c>
      <c r="AQ128" s="6">
        <v>1559.78</v>
      </c>
      <c r="AR128" s="6">
        <v>1736.53</v>
      </c>
      <c r="AS128" s="6">
        <v>1424.25</v>
      </c>
      <c r="AT128" s="6">
        <v>1509.21</v>
      </c>
      <c r="AU128" s="6">
        <v>1446.93</v>
      </c>
      <c r="AV128" s="6">
        <v>1404.72</v>
      </c>
      <c r="AW128" s="6">
        <v>1487.04</v>
      </c>
      <c r="AX128" s="6">
        <v>1454.21</v>
      </c>
      <c r="AY128" s="6">
        <v>1492.24</v>
      </c>
      <c r="AZ128" s="6">
        <v>1432.15</v>
      </c>
    </row>
    <row r="129" spans="1:52" x14ac:dyDescent="0.2">
      <c r="A129" s="48">
        <v>125</v>
      </c>
      <c r="B129" s="49" t="s">
        <v>195</v>
      </c>
      <c r="C129" s="5">
        <v>3140.75</v>
      </c>
      <c r="D129" s="5">
        <v>2173.8200000000002</v>
      </c>
      <c r="E129" s="5">
        <v>2568</v>
      </c>
      <c r="F129" s="5">
        <v>2447.71</v>
      </c>
      <c r="G129" s="5">
        <v>2766.71</v>
      </c>
      <c r="H129" s="5">
        <v>2648.11</v>
      </c>
      <c r="I129" s="5">
        <v>2800.73</v>
      </c>
      <c r="J129" s="5">
        <v>2647.92</v>
      </c>
      <c r="K129" s="5">
        <v>3320.44</v>
      </c>
      <c r="L129" s="5">
        <v>2964.74</v>
      </c>
      <c r="M129" s="5">
        <v>2669.08</v>
      </c>
      <c r="N129" s="5">
        <v>2706.79</v>
      </c>
      <c r="O129" s="5">
        <v>3076.24</v>
      </c>
      <c r="P129" s="5">
        <v>2302.9</v>
      </c>
      <c r="Q129" s="5">
        <v>2910.55</v>
      </c>
      <c r="R129" s="5">
        <v>2854.93</v>
      </c>
      <c r="S129" s="5">
        <v>2257.9499999999998</v>
      </c>
      <c r="T129" s="5">
        <v>2609.5</v>
      </c>
      <c r="U129" s="5">
        <v>2742.97</v>
      </c>
      <c r="V129" s="5">
        <v>2779.82</v>
      </c>
      <c r="W129" s="5">
        <v>2927.78</v>
      </c>
      <c r="X129" s="5">
        <v>2718.64</v>
      </c>
      <c r="Y129" s="5">
        <v>2767.19</v>
      </c>
      <c r="Z129" s="5">
        <v>2666.51</v>
      </c>
      <c r="AA129" s="5">
        <v>3147.73</v>
      </c>
      <c r="AB129" s="5">
        <v>2882.88</v>
      </c>
      <c r="AC129" s="5">
        <v>3173.16</v>
      </c>
      <c r="AD129" s="5">
        <v>3159.5</v>
      </c>
      <c r="AE129" s="5">
        <v>3085.12</v>
      </c>
      <c r="AF129" s="5">
        <v>3102.03</v>
      </c>
      <c r="AG129" s="5">
        <v>3479.51</v>
      </c>
      <c r="AH129" s="5">
        <v>3232.25</v>
      </c>
      <c r="AI129" s="5">
        <v>2717.83</v>
      </c>
      <c r="AJ129" s="5">
        <v>2903.58</v>
      </c>
      <c r="AK129" s="5">
        <v>2897.78</v>
      </c>
      <c r="AL129" s="5">
        <v>2799.95</v>
      </c>
      <c r="AM129" s="5">
        <v>3189.95</v>
      </c>
      <c r="AN129" s="5">
        <v>2997.74</v>
      </c>
      <c r="AO129" s="5">
        <v>4090.29</v>
      </c>
      <c r="AP129" s="5">
        <v>3326.18</v>
      </c>
      <c r="AQ129" s="5">
        <v>4309.58</v>
      </c>
      <c r="AR129" s="5">
        <v>3778.44</v>
      </c>
      <c r="AS129" s="5">
        <v>4355.59</v>
      </c>
      <c r="AT129" s="5">
        <v>3515.31</v>
      </c>
      <c r="AU129" s="5">
        <v>3199.64</v>
      </c>
      <c r="AV129" s="5">
        <v>2968.4</v>
      </c>
      <c r="AW129" s="5">
        <v>2937.76</v>
      </c>
      <c r="AX129" s="5">
        <v>2534.63</v>
      </c>
      <c r="AY129" s="5">
        <v>3100.4</v>
      </c>
      <c r="AZ129" s="5">
        <v>2700.85</v>
      </c>
    </row>
    <row r="130" spans="1:52" x14ac:dyDescent="0.2">
      <c r="A130" s="50">
        <v>126</v>
      </c>
      <c r="B130" s="51" t="s">
        <v>196</v>
      </c>
      <c r="C130" s="8">
        <v>44.84</v>
      </c>
      <c r="D130" s="8">
        <v>34.869999999999997</v>
      </c>
      <c r="E130" s="8">
        <v>43.62</v>
      </c>
      <c r="F130" s="8">
        <v>56.41</v>
      </c>
      <c r="G130" s="8">
        <v>36.86</v>
      </c>
      <c r="H130" s="8">
        <v>41.22</v>
      </c>
      <c r="I130" s="8">
        <v>36.520000000000003</v>
      </c>
      <c r="J130" s="8">
        <v>34.29</v>
      </c>
      <c r="K130" s="8">
        <v>46.01</v>
      </c>
      <c r="L130" s="8">
        <v>65.41</v>
      </c>
      <c r="M130" s="8">
        <v>36.83</v>
      </c>
      <c r="N130" s="8">
        <v>33.35</v>
      </c>
      <c r="O130" s="8">
        <v>51.96</v>
      </c>
      <c r="P130" s="8">
        <v>49.68</v>
      </c>
      <c r="Q130" s="8">
        <v>71.58</v>
      </c>
      <c r="R130" s="8">
        <v>42.9</v>
      </c>
      <c r="S130" s="8">
        <v>70.44</v>
      </c>
      <c r="T130" s="8">
        <v>72.38</v>
      </c>
      <c r="U130" s="8">
        <v>38.340000000000003</v>
      </c>
      <c r="V130" s="8">
        <v>51.07</v>
      </c>
      <c r="W130" s="8">
        <v>36.92</v>
      </c>
      <c r="X130" s="8">
        <v>38.68</v>
      </c>
      <c r="Y130" s="8">
        <v>40.15</v>
      </c>
      <c r="Z130" s="8">
        <v>62.94</v>
      </c>
      <c r="AA130" s="8">
        <v>66.14</v>
      </c>
      <c r="AB130" s="8">
        <v>48.14</v>
      </c>
      <c r="AC130" s="8">
        <v>44.59</v>
      </c>
      <c r="AD130" s="8">
        <v>56.4</v>
      </c>
      <c r="AE130" s="8">
        <v>48.1</v>
      </c>
      <c r="AF130" s="8">
        <v>65.81</v>
      </c>
      <c r="AG130" s="8">
        <v>59.98</v>
      </c>
      <c r="AH130" s="8">
        <v>58.84</v>
      </c>
      <c r="AI130" s="8">
        <v>52.86</v>
      </c>
      <c r="AJ130" s="8">
        <v>56.43</v>
      </c>
      <c r="AK130" s="8">
        <v>98.31</v>
      </c>
      <c r="AL130" s="8">
        <v>49.57</v>
      </c>
      <c r="AM130" s="8">
        <v>57.87</v>
      </c>
      <c r="AN130" s="8">
        <v>46.88</v>
      </c>
      <c r="AO130" s="8">
        <v>41.93</v>
      </c>
      <c r="AP130" s="8">
        <v>91.26</v>
      </c>
      <c r="AQ130" s="8">
        <v>123.54</v>
      </c>
      <c r="AR130" s="8">
        <v>107.11</v>
      </c>
      <c r="AS130" s="8">
        <v>91.02</v>
      </c>
      <c r="AT130" s="8">
        <v>35.380000000000003</v>
      </c>
      <c r="AU130" s="8">
        <v>58.22</v>
      </c>
      <c r="AV130" s="8">
        <v>36.409999999999997</v>
      </c>
      <c r="AW130" s="8">
        <v>41.79</v>
      </c>
      <c r="AX130" s="8">
        <v>52.89</v>
      </c>
      <c r="AY130" s="8">
        <v>85.38</v>
      </c>
      <c r="AZ130" s="8">
        <v>39.020000000000003</v>
      </c>
    </row>
    <row r="131" spans="1:52" x14ac:dyDescent="0.2">
      <c r="A131" s="48">
        <v>127</v>
      </c>
      <c r="B131" s="49" t="s">
        <v>197</v>
      </c>
      <c r="C131" s="5">
        <v>2409.92</v>
      </c>
      <c r="D131" s="5">
        <v>1654.12</v>
      </c>
      <c r="E131" s="5">
        <v>1880.63</v>
      </c>
      <c r="F131" s="5">
        <v>1736.84</v>
      </c>
      <c r="G131" s="5">
        <v>2091.7600000000002</v>
      </c>
      <c r="H131" s="5">
        <v>1986.06</v>
      </c>
      <c r="I131" s="5">
        <v>2089.71</v>
      </c>
      <c r="J131" s="5">
        <v>1979.6</v>
      </c>
      <c r="K131" s="5">
        <v>2546.17</v>
      </c>
      <c r="L131" s="5">
        <v>2072.6</v>
      </c>
      <c r="M131" s="5">
        <v>1931.76</v>
      </c>
      <c r="N131" s="5">
        <v>1916.96</v>
      </c>
      <c r="O131" s="5">
        <v>2356.25</v>
      </c>
      <c r="P131" s="5">
        <v>1679.33</v>
      </c>
      <c r="Q131" s="5">
        <v>2171.21</v>
      </c>
      <c r="R131" s="5">
        <v>2098.0300000000002</v>
      </c>
      <c r="S131" s="5">
        <v>1697.1</v>
      </c>
      <c r="T131" s="5">
        <v>1845.9</v>
      </c>
      <c r="U131" s="5">
        <v>2080.37</v>
      </c>
      <c r="V131" s="5">
        <v>2011.59</v>
      </c>
      <c r="W131" s="5">
        <v>2074.89</v>
      </c>
      <c r="X131" s="5">
        <v>1903.47</v>
      </c>
      <c r="Y131" s="5">
        <v>1894.83</v>
      </c>
      <c r="Z131" s="5">
        <v>1758.55</v>
      </c>
      <c r="AA131" s="5">
        <v>1916.45</v>
      </c>
      <c r="AB131" s="5">
        <v>1852.66</v>
      </c>
      <c r="AC131" s="5">
        <v>2109.4899999999998</v>
      </c>
      <c r="AD131" s="5">
        <v>2155.2800000000002</v>
      </c>
      <c r="AE131" s="5">
        <v>2299.3200000000002</v>
      </c>
      <c r="AF131" s="5">
        <v>2191.2600000000002</v>
      </c>
      <c r="AG131" s="5">
        <v>2554.3000000000002</v>
      </c>
      <c r="AH131" s="5">
        <v>2264.7199999999998</v>
      </c>
      <c r="AI131" s="5">
        <v>1889.01</v>
      </c>
      <c r="AJ131" s="5">
        <v>1865.04</v>
      </c>
      <c r="AK131" s="5">
        <v>1939.09</v>
      </c>
      <c r="AL131" s="5">
        <v>2014.85</v>
      </c>
      <c r="AM131" s="5">
        <v>2270.9499999999998</v>
      </c>
      <c r="AN131" s="5">
        <v>2169.58</v>
      </c>
      <c r="AO131" s="5">
        <v>3003.67</v>
      </c>
      <c r="AP131" s="5">
        <v>2384.06</v>
      </c>
      <c r="AQ131" s="5">
        <v>3128.04</v>
      </c>
      <c r="AR131" s="5">
        <v>2627.04</v>
      </c>
      <c r="AS131" s="5">
        <v>3390.16</v>
      </c>
      <c r="AT131" s="5">
        <v>2596.83</v>
      </c>
      <c r="AU131" s="5">
        <v>2317.7199999999998</v>
      </c>
      <c r="AV131" s="5">
        <v>2118.46</v>
      </c>
      <c r="AW131" s="5">
        <v>1958.38</v>
      </c>
      <c r="AX131" s="5">
        <v>1721.07</v>
      </c>
      <c r="AY131" s="5">
        <v>2067.3000000000002</v>
      </c>
      <c r="AZ131" s="5">
        <v>1811.41</v>
      </c>
    </row>
    <row r="132" spans="1:52" x14ac:dyDescent="0.2">
      <c r="A132" s="50">
        <v>128</v>
      </c>
      <c r="B132" s="51" t="s">
        <v>198</v>
      </c>
      <c r="C132" s="8">
        <v>685.99</v>
      </c>
      <c r="D132" s="8">
        <v>484.83</v>
      </c>
      <c r="E132" s="8">
        <v>643.75</v>
      </c>
      <c r="F132" s="8">
        <v>654.47</v>
      </c>
      <c r="G132" s="8">
        <v>638.09</v>
      </c>
      <c r="H132" s="8">
        <v>620.82000000000005</v>
      </c>
      <c r="I132" s="8">
        <v>674.5</v>
      </c>
      <c r="J132" s="8">
        <v>634.03</v>
      </c>
      <c r="K132" s="8">
        <v>728.26</v>
      </c>
      <c r="L132" s="8">
        <v>826.73</v>
      </c>
      <c r="M132" s="8">
        <v>700.5</v>
      </c>
      <c r="N132" s="8">
        <v>756.48</v>
      </c>
      <c r="O132" s="8">
        <v>668.03</v>
      </c>
      <c r="P132" s="8">
        <v>573.89</v>
      </c>
      <c r="Q132" s="8">
        <v>667.77</v>
      </c>
      <c r="R132" s="8">
        <v>714</v>
      </c>
      <c r="S132" s="8">
        <v>490.41</v>
      </c>
      <c r="T132" s="8">
        <v>691.22</v>
      </c>
      <c r="U132" s="8">
        <v>624.27</v>
      </c>
      <c r="V132" s="8">
        <v>717.16</v>
      </c>
      <c r="W132" s="8">
        <v>815.97</v>
      </c>
      <c r="X132" s="8">
        <v>776.49</v>
      </c>
      <c r="Y132" s="8">
        <v>832.21</v>
      </c>
      <c r="Z132" s="8">
        <v>845.01</v>
      </c>
      <c r="AA132" s="6">
        <v>1165.1400000000001</v>
      </c>
      <c r="AB132" s="8">
        <v>982.09</v>
      </c>
      <c r="AC132" s="6">
        <v>1019.08</v>
      </c>
      <c r="AD132" s="8">
        <v>947.82</v>
      </c>
      <c r="AE132" s="8">
        <v>737.7</v>
      </c>
      <c r="AF132" s="8">
        <v>844.96</v>
      </c>
      <c r="AG132" s="8">
        <v>865.23</v>
      </c>
      <c r="AH132" s="8">
        <v>908.69</v>
      </c>
      <c r="AI132" s="8">
        <v>775.96</v>
      </c>
      <c r="AJ132" s="8">
        <v>982.12</v>
      </c>
      <c r="AK132" s="8">
        <v>860.38</v>
      </c>
      <c r="AL132" s="8">
        <v>735.53</v>
      </c>
      <c r="AM132" s="8">
        <v>861.13</v>
      </c>
      <c r="AN132" s="8">
        <v>781.28</v>
      </c>
      <c r="AO132" s="6">
        <v>1044.69</v>
      </c>
      <c r="AP132" s="8">
        <v>850.86</v>
      </c>
      <c r="AQ132" s="6">
        <v>1058</v>
      </c>
      <c r="AR132" s="6">
        <v>1044.29</v>
      </c>
      <c r="AS132" s="8">
        <v>874.42</v>
      </c>
      <c r="AT132" s="8">
        <v>883.09</v>
      </c>
      <c r="AU132" s="8">
        <v>823.71</v>
      </c>
      <c r="AV132" s="8">
        <v>813.53</v>
      </c>
      <c r="AW132" s="8">
        <v>937.59</v>
      </c>
      <c r="AX132" s="8">
        <v>760.67</v>
      </c>
      <c r="AY132" s="8">
        <v>947.72</v>
      </c>
      <c r="AZ132" s="8">
        <v>850.42</v>
      </c>
    </row>
    <row r="133" spans="1:52" x14ac:dyDescent="0.2">
      <c r="A133" s="48">
        <v>129</v>
      </c>
      <c r="B133" s="49" t="s">
        <v>199</v>
      </c>
      <c r="C133" s="5">
        <v>1514.01</v>
      </c>
      <c r="D133" s="5">
        <v>1051.98</v>
      </c>
      <c r="E133" s="5">
        <v>1296.3900000000001</v>
      </c>
      <c r="F133" s="5">
        <v>1530.14</v>
      </c>
      <c r="G133" s="5">
        <v>1888.91</v>
      </c>
      <c r="H133" s="5">
        <v>1777.99</v>
      </c>
      <c r="I133" s="5">
        <v>1763.66</v>
      </c>
      <c r="J133" s="5">
        <v>1401.37</v>
      </c>
      <c r="K133" s="5">
        <v>2182.83</v>
      </c>
      <c r="L133" s="5">
        <v>1985.08</v>
      </c>
      <c r="M133" s="5">
        <v>2088.2399999999998</v>
      </c>
      <c r="N133" s="5">
        <v>1862.13</v>
      </c>
      <c r="O133" s="5">
        <v>1829.42</v>
      </c>
      <c r="P133" s="5">
        <v>1812.97</v>
      </c>
      <c r="Q133" s="5">
        <v>1981.32</v>
      </c>
      <c r="R133" s="5">
        <v>2060.2800000000002</v>
      </c>
      <c r="S133" s="5">
        <v>1661.49</v>
      </c>
      <c r="T133" s="5">
        <v>1859.23</v>
      </c>
      <c r="U133" s="5">
        <v>1993.96</v>
      </c>
      <c r="V133" s="5">
        <v>1979.22</v>
      </c>
      <c r="W133" s="5">
        <v>2316.66</v>
      </c>
      <c r="X133" s="5">
        <v>2317.86</v>
      </c>
      <c r="Y133" s="5">
        <v>2089.02</v>
      </c>
      <c r="Z133" s="5">
        <v>2106.36</v>
      </c>
      <c r="AA133" s="5">
        <v>1843.93</v>
      </c>
      <c r="AB133" s="5">
        <v>1867.32</v>
      </c>
      <c r="AC133" s="5">
        <v>2268.23</v>
      </c>
      <c r="AD133" s="5">
        <v>1563.14</v>
      </c>
      <c r="AE133" s="5">
        <v>1781.56</v>
      </c>
      <c r="AF133" s="5">
        <v>1929.69</v>
      </c>
      <c r="AG133" s="5">
        <v>1843.1</v>
      </c>
      <c r="AH133" s="5">
        <v>2045.24</v>
      </c>
      <c r="AI133" s="5">
        <v>2149.38</v>
      </c>
      <c r="AJ133" s="5">
        <v>1936.66</v>
      </c>
      <c r="AK133" s="5">
        <v>2045.56</v>
      </c>
      <c r="AL133" s="5">
        <v>1940.55</v>
      </c>
      <c r="AM133" s="5">
        <v>2016.99</v>
      </c>
      <c r="AN133" s="5">
        <v>2060.3000000000002</v>
      </c>
      <c r="AO133" s="5">
        <v>2075.19</v>
      </c>
      <c r="AP133" s="5">
        <v>1899.46</v>
      </c>
      <c r="AQ133" s="5">
        <v>2533.9299999999998</v>
      </c>
      <c r="AR133" s="5">
        <v>2362.38</v>
      </c>
      <c r="AS133" s="5">
        <v>2407.8200000000002</v>
      </c>
      <c r="AT133" s="5">
        <v>2685.45</v>
      </c>
      <c r="AU133" s="5">
        <v>3065.56</v>
      </c>
      <c r="AV133" s="5">
        <v>2951.15</v>
      </c>
      <c r="AW133" s="5">
        <v>2410.9</v>
      </c>
      <c r="AX133" s="5">
        <v>2148.3200000000002</v>
      </c>
      <c r="AY133" s="5">
        <v>2410.79</v>
      </c>
      <c r="AZ133" s="5">
        <v>1875.3</v>
      </c>
    </row>
    <row r="134" spans="1:52" x14ac:dyDescent="0.2">
      <c r="A134" s="50">
        <v>130</v>
      </c>
      <c r="B134" s="51" t="s">
        <v>200</v>
      </c>
      <c r="C134" s="8">
        <v>959.12</v>
      </c>
      <c r="D134" s="8">
        <v>697.41</v>
      </c>
      <c r="E134" s="8">
        <v>976.11</v>
      </c>
      <c r="F134" s="6">
        <v>1249.8</v>
      </c>
      <c r="G134" s="6">
        <v>1532.2</v>
      </c>
      <c r="H134" s="6">
        <v>1404.41</v>
      </c>
      <c r="I134" s="6">
        <v>1338.12</v>
      </c>
      <c r="J134" s="8">
        <v>961.07</v>
      </c>
      <c r="K134" s="6">
        <v>1641.5</v>
      </c>
      <c r="L134" s="6">
        <v>1417.34</v>
      </c>
      <c r="M134" s="6">
        <v>1483.52</v>
      </c>
      <c r="N134" s="6">
        <v>1131.6300000000001</v>
      </c>
      <c r="O134" s="6">
        <v>1108.01</v>
      </c>
      <c r="P134" s="6">
        <v>1132.2</v>
      </c>
      <c r="Q134" s="6">
        <v>1304.51</v>
      </c>
      <c r="R134" s="6">
        <v>1413.81</v>
      </c>
      <c r="S134" s="6">
        <v>1258.98</v>
      </c>
      <c r="T134" s="6">
        <v>1436.75</v>
      </c>
      <c r="U134" s="6">
        <v>1569.36</v>
      </c>
      <c r="V134" s="6">
        <v>1487.87</v>
      </c>
      <c r="W134" s="6">
        <v>1758.44</v>
      </c>
      <c r="X134" s="6">
        <v>1615.32</v>
      </c>
      <c r="Y134" s="6">
        <v>1328.82</v>
      </c>
      <c r="Z134" s="6">
        <v>1341.55</v>
      </c>
      <c r="AA134" s="6">
        <v>1189.43</v>
      </c>
      <c r="AB134" s="6">
        <v>1308.06</v>
      </c>
      <c r="AC134" s="6">
        <v>1753.5</v>
      </c>
      <c r="AD134" s="6">
        <v>1237.6099999999999</v>
      </c>
      <c r="AE134" s="6">
        <v>1348.97</v>
      </c>
      <c r="AF134" s="6">
        <v>1269.77</v>
      </c>
      <c r="AG134" s="6">
        <v>1249.5999999999999</v>
      </c>
      <c r="AH134" s="6">
        <v>1472.38</v>
      </c>
      <c r="AI134" s="6">
        <v>1529.84</v>
      </c>
      <c r="AJ134" s="6">
        <v>1271.0999999999999</v>
      </c>
      <c r="AK134" s="6">
        <v>1383.29</v>
      </c>
      <c r="AL134" s="6">
        <v>1281.77</v>
      </c>
      <c r="AM134" s="6">
        <v>1215.26</v>
      </c>
      <c r="AN134" s="6">
        <v>1236.99</v>
      </c>
      <c r="AO134" s="6">
        <v>1235.01</v>
      </c>
      <c r="AP134" s="6">
        <v>1269.1099999999999</v>
      </c>
      <c r="AQ134" s="6">
        <v>1640.6</v>
      </c>
      <c r="AR134" s="6">
        <v>1417.3</v>
      </c>
      <c r="AS134" s="6">
        <v>1558.83</v>
      </c>
      <c r="AT134" s="6">
        <v>1593.59</v>
      </c>
      <c r="AU134" s="6">
        <v>1912.51</v>
      </c>
      <c r="AV134" s="6">
        <v>1586.09</v>
      </c>
      <c r="AW134" s="6">
        <v>1267.3699999999999</v>
      </c>
      <c r="AX134" s="6">
        <v>1240.28</v>
      </c>
      <c r="AY134" s="6">
        <v>1541.29</v>
      </c>
      <c r="AZ134" s="6">
        <v>1236.45</v>
      </c>
    </row>
    <row r="135" spans="1:52" x14ac:dyDescent="0.2">
      <c r="A135" s="48">
        <v>131</v>
      </c>
      <c r="B135" s="49" t="s">
        <v>201</v>
      </c>
      <c r="C135" s="7">
        <v>554.88</v>
      </c>
      <c r="D135" s="7">
        <v>354.57</v>
      </c>
      <c r="E135" s="7">
        <v>320.27999999999997</v>
      </c>
      <c r="F135" s="7">
        <v>280.33999999999997</v>
      </c>
      <c r="G135" s="7">
        <v>356.7</v>
      </c>
      <c r="H135" s="7">
        <v>373.58</v>
      </c>
      <c r="I135" s="7">
        <v>425.53</v>
      </c>
      <c r="J135" s="7">
        <v>440.3</v>
      </c>
      <c r="K135" s="7">
        <v>541.33000000000004</v>
      </c>
      <c r="L135" s="7">
        <v>567.74</v>
      </c>
      <c r="M135" s="7">
        <v>604.72</v>
      </c>
      <c r="N135" s="7">
        <v>730.5</v>
      </c>
      <c r="O135" s="7">
        <v>721.41</v>
      </c>
      <c r="P135" s="7">
        <v>680.77</v>
      </c>
      <c r="Q135" s="7">
        <v>676.81</v>
      </c>
      <c r="R135" s="7">
        <v>646.47</v>
      </c>
      <c r="S135" s="7">
        <v>402.51</v>
      </c>
      <c r="T135" s="7">
        <v>422.48</v>
      </c>
      <c r="U135" s="7">
        <v>424.61</v>
      </c>
      <c r="V135" s="7">
        <v>491.35</v>
      </c>
      <c r="W135" s="7">
        <v>558.22</v>
      </c>
      <c r="X135" s="7">
        <v>702.54</v>
      </c>
      <c r="Y135" s="7">
        <v>760.2</v>
      </c>
      <c r="Z135" s="7">
        <v>764.82</v>
      </c>
      <c r="AA135" s="7">
        <v>654.5</v>
      </c>
      <c r="AB135" s="7">
        <v>559.26</v>
      </c>
      <c r="AC135" s="7">
        <v>514.73</v>
      </c>
      <c r="AD135" s="7">
        <v>325.52999999999997</v>
      </c>
      <c r="AE135" s="7">
        <v>432.59</v>
      </c>
      <c r="AF135" s="7">
        <v>659.92</v>
      </c>
      <c r="AG135" s="7">
        <v>593.51</v>
      </c>
      <c r="AH135" s="7">
        <v>572.85</v>
      </c>
      <c r="AI135" s="7">
        <v>619.54</v>
      </c>
      <c r="AJ135" s="7">
        <v>665.56</v>
      </c>
      <c r="AK135" s="7">
        <v>662.27</v>
      </c>
      <c r="AL135" s="7">
        <v>658.78</v>
      </c>
      <c r="AM135" s="7">
        <v>801.73</v>
      </c>
      <c r="AN135" s="7">
        <v>823.31</v>
      </c>
      <c r="AO135" s="7">
        <v>840.18</v>
      </c>
      <c r="AP135" s="7">
        <v>630.35</v>
      </c>
      <c r="AQ135" s="7">
        <v>893.33</v>
      </c>
      <c r="AR135" s="7">
        <v>945.08</v>
      </c>
      <c r="AS135" s="7">
        <v>848.99</v>
      </c>
      <c r="AT135" s="5">
        <v>1091.8599999999999</v>
      </c>
      <c r="AU135" s="5">
        <v>1153.05</v>
      </c>
      <c r="AV135" s="5">
        <v>1365.06</v>
      </c>
      <c r="AW135" s="5">
        <v>1143.52</v>
      </c>
      <c r="AX135" s="7">
        <v>908.05</v>
      </c>
      <c r="AY135" s="7">
        <v>869.5</v>
      </c>
      <c r="AZ135" s="7">
        <v>638.86</v>
      </c>
    </row>
    <row r="136" spans="1:52" x14ac:dyDescent="0.2">
      <c r="A136" s="50">
        <v>132</v>
      </c>
      <c r="B136" s="51" t="s">
        <v>202</v>
      </c>
      <c r="C136" s="6">
        <v>4226.9799999999996</v>
      </c>
      <c r="D136" s="6">
        <v>3649.93</v>
      </c>
      <c r="E136" s="6">
        <v>4302.2</v>
      </c>
      <c r="F136" s="6">
        <v>4051.6</v>
      </c>
      <c r="G136" s="6">
        <v>4016.8</v>
      </c>
      <c r="H136" s="6">
        <v>3896.51</v>
      </c>
      <c r="I136" s="6">
        <v>4027.75</v>
      </c>
      <c r="J136" s="6">
        <v>3705.11</v>
      </c>
      <c r="K136" s="6">
        <v>4180.68</v>
      </c>
      <c r="L136" s="6">
        <v>3988.26</v>
      </c>
      <c r="M136" s="6">
        <v>3994.18</v>
      </c>
      <c r="N136" s="6">
        <v>3883</v>
      </c>
      <c r="O136" s="6">
        <v>4707.1499999999996</v>
      </c>
      <c r="P136" s="6">
        <v>3924.46</v>
      </c>
      <c r="Q136" s="6">
        <v>3988.11</v>
      </c>
      <c r="R136" s="6">
        <v>4277.59</v>
      </c>
      <c r="S136" s="6">
        <v>4030.17</v>
      </c>
      <c r="T136" s="6">
        <v>4137.91</v>
      </c>
      <c r="U136" s="6">
        <v>4020.6</v>
      </c>
      <c r="V136" s="6">
        <v>4310.0200000000004</v>
      </c>
      <c r="W136" s="6">
        <v>4154.8500000000004</v>
      </c>
      <c r="X136" s="6">
        <v>3833.59</v>
      </c>
      <c r="Y136" s="6">
        <v>4123.42</v>
      </c>
      <c r="Z136" s="6">
        <v>3858.86</v>
      </c>
      <c r="AA136" s="6">
        <v>4333.51</v>
      </c>
      <c r="AB136" s="6">
        <v>3916.77</v>
      </c>
      <c r="AC136" s="6">
        <v>4432.3100000000004</v>
      </c>
      <c r="AD136" s="6">
        <v>3941.99</v>
      </c>
      <c r="AE136" s="6">
        <v>4055.7</v>
      </c>
      <c r="AF136" s="6">
        <v>4273.7700000000004</v>
      </c>
      <c r="AG136" s="6">
        <v>3921.52</v>
      </c>
      <c r="AH136" s="6">
        <v>4146.1400000000003</v>
      </c>
      <c r="AI136" s="6">
        <v>3749.26</v>
      </c>
      <c r="AJ136" s="6">
        <v>3754.85</v>
      </c>
      <c r="AK136" s="6">
        <v>4067.71</v>
      </c>
      <c r="AL136" s="6">
        <v>3624.08</v>
      </c>
      <c r="AM136" s="6">
        <v>3677.87</v>
      </c>
      <c r="AN136" s="6">
        <v>3563.71</v>
      </c>
      <c r="AO136" s="6">
        <v>4549.62</v>
      </c>
      <c r="AP136" s="6">
        <v>3745.86</v>
      </c>
      <c r="AQ136" s="6">
        <v>4386.4799999999996</v>
      </c>
      <c r="AR136" s="6">
        <v>4267.7299999999996</v>
      </c>
      <c r="AS136" s="6">
        <v>4024.89</v>
      </c>
      <c r="AT136" s="6">
        <v>4519.5</v>
      </c>
      <c r="AU136" s="6">
        <v>4121.8</v>
      </c>
      <c r="AV136" s="6">
        <v>4065.96</v>
      </c>
      <c r="AW136" s="6">
        <v>3970.27</v>
      </c>
      <c r="AX136" s="6">
        <v>3501.49</v>
      </c>
      <c r="AY136" s="6">
        <v>4151.24</v>
      </c>
      <c r="AZ136" s="6">
        <v>3651.02</v>
      </c>
    </row>
    <row r="137" spans="1:52" x14ac:dyDescent="0.2">
      <c r="A137" s="48">
        <v>133</v>
      </c>
      <c r="B137" s="49" t="s">
        <v>203</v>
      </c>
      <c r="C137" s="7">
        <v>120.42</v>
      </c>
      <c r="D137" s="7">
        <v>168.97</v>
      </c>
      <c r="E137" s="7">
        <v>173.63</v>
      </c>
      <c r="F137" s="7">
        <v>192</v>
      </c>
      <c r="G137" s="7">
        <v>163.74</v>
      </c>
      <c r="H137" s="7">
        <v>100.01</v>
      </c>
      <c r="I137" s="7">
        <v>97.91</v>
      </c>
      <c r="J137" s="7">
        <v>150.27000000000001</v>
      </c>
      <c r="K137" s="7">
        <v>172.78</v>
      </c>
      <c r="L137" s="7">
        <v>156.02000000000001</v>
      </c>
      <c r="M137" s="7">
        <v>168.47</v>
      </c>
      <c r="N137" s="7">
        <v>187.4</v>
      </c>
      <c r="O137" s="7">
        <v>57.63</v>
      </c>
      <c r="P137" s="7">
        <v>82.11</v>
      </c>
      <c r="Q137" s="7">
        <v>57.22</v>
      </c>
      <c r="R137" s="7">
        <v>186.68</v>
      </c>
      <c r="S137" s="7">
        <v>139.66</v>
      </c>
      <c r="T137" s="7">
        <v>73.260000000000005</v>
      </c>
      <c r="U137" s="7">
        <v>131.91</v>
      </c>
      <c r="V137" s="7">
        <v>124.73</v>
      </c>
      <c r="W137" s="7">
        <v>43.14</v>
      </c>
      <c r="X137" s="7">
        <v>75.94</v>
      </c>
      <c r="Y137" s="7">
        <v>108.41</v>
      </c>
      <c r="Z137" s="7">
        <v>116.78</v>
      </c>
      <c r="AA137" s="7">
        <v>99.94</v>
      </c>
      <c r="AB137" s="7">
        <v>67.38</v>
      </c>
      <c r="AC137" s="7">
        <v>105.94</v>
      </c>
      <c r="AD137" s="7">
        <v>71.25</v>
      </c>
      <c r="AE137" s="7">
        <v>88.71</v>
      </c>
      <c r="AF137" s="7">
        <v>95.58</v>
      </c>
      <c r="AG137" s="7">
        <v>58.71</v>
      </c>
      <c r="AH137" s="7">
        <v>80.41</v>
      </c>
      <c r="AI137" s="7">
        <v>116.12</v>
      </c>
      <c r="AJ137" s="7">
        <v>48.32</v>
      </c>
      <c r="AK137" s="7">
        <v>115.97</v>
      </c>
      <c r="AL137" s="7">
        <v>135.51</v>
      </c>
      <c r="AM137" s="7">
        <v>96.55</v>
      </c>
      <c r="AN137" s="7">
        <v>150.61000000000001</v>
      </c>
      <c r="AO137" s="7">
        <v>141.01</v>
      </c>
      <c r="AP137" s="7">
        <v>77.88</v>
      </c>
      <c r="AQ137" s="7">
        <v>129.63</v>
      </c>
      <c r="AR137" s="7">
        <v>93.56</v>
      </c>
      <c r="AS137" s="7">
        <v>70.48</v>
      </c>
      <c r="AT137" s="7">
        <v>83.76</v>
      </c>
      <c r="AU137" s="7">
        <v>40.869999999999997</v>
      </c>
      <c r="AV137" s="7">
        <v>66.69</v>
      </c>
      <c r="AW137" s="7">
        <v>59.96</v>
      </c>
      <c r="AX137" s="7">
        <v>22.1</v>
      </c>
      <c r="AY137" s="7">
        <v>25.37</v>
      </c>
      <c r="AZ137" s="7">
        <v>22.71</v>
      </c>
    </row>
    <row r="138" spans="1:52" x14ac:dyDescent="0.2">
      <c r="A138" s="50">
        <v>134</v>
      </c>
      <c r="B138" s="51" t="s">
        <v>204</v>
      </c>
      <c r="C138" s="8">
        <v>687.57</v>
      </c>
      <c r="D138" s="8">
        <v>608.52</v>
      </c>
      <c r="E138" s="8">
        <v>745.33</v>
      </c>
      <c r="F138" s="8">
        <v>676.55</v>
      </c>
      <c r="G138" s="8">
        <v>732.38</v>
      </c>
      <c r="H138" s="8">
        <v>580.78</v>
      </c>
      <c r="I138" s="8">
        <v>667.6</v>
      </c>
      <c r="J138" s="8">
        <v>557.48</v>
      </c>
      <c r="K138" s="8">
        <v>667.59</v>
      </c>
      <c r="L138" s="8">
        <v>667.97</v>
      </c>
      <c r="M138" s="8">
        <v>639.08000000000004</v>
      </c>
      <c r="N138" s="8">
        <v>623.01</v>
      </c>
      <c r="O138" s="8">
        <v>868.84</v>
      </c>
      <c r="P138" s="8">
        <v>674.69</v>
      </c>
      <c r="Q138" s="8">
        <v>855.21</v>
      </c>
      <c r="R138" s="8">
        <v>708.04</v>
      </c>
      <c r="S138" s="8">
        <v>669.89</v>
      </c>
      <c r="T138" s="8">
        <v>655.99</v>
      </c>
      <c r="U138" s="8">
        <v>739.91</v>
      </c>
      <c r="V138" s="8">
        <v>724.61</v>
      </c>
      <c r="W138" s="8">
        <v>746.01</v>
      </c>
      <c r="X138" s="8">
        <v>549.03</v>
      </c>
      <c r="Y138" s="8">
        <v>670.7</v>
      </c>
      <c r="Z138" s="8">
        <v>654.66999999999996</v>
      </c>
      <c r="AA138" s="8">
        <v>852.51</v>
      </c>
      <c r="AB138" s="8">
        <v>855.96</v>
      </c>
      <c r="AC138" s="8">
        <v>862.11</v>
      </c>
      <c r="AD138" s="8">
        <v>732.96</v>
      </c>
      <c r="AE138" s="8">
        <v>759.44</v>
      </c>
      <c r="AF138" s="8">
        <v>663.8</v>
      </c>
      <c r="AG138" s="8">
        <v>625.59</v>
      </c>
      <c r="AH138" s="8">
        <v>790.08</v>
      </c>
      <c r="AI138" s="8">
        <v>653.49</v>
      </c>
      <c r="AJ138" s="8">
        <v>632.09</v>
      </c>
      <c r="AK138" s="8">
        <v>788.14</v>
      </c>
      <c r="AL138" s="8">
        <v>714.07</v>
      </c>
      <c r="AM138" s="8">
        <v>735.61</v>
      </c>
      <c r="AN138" s="8">
        <v>676.85</v>
      </c>
      <c r="AO138" s="8">
        <v>861.61</v>
      </c>
      <c r="AP138" s="8">
        <v>564.61</v>
      </c>
      <c r="AQ138" s="8">
        <v>896.42</v>
      </c>
      <c r="AR138" s="8">
        <v>873.8</v>
      </c>
      <c r="AS138" s="8">
        <v>826.51</v>
      </c>
      <c r="AT138" s="8">
        <v>873.44</v>
      </c>
      <c r="AU138" s="8">
        <v>764.98</v>
      </c>
      <c r="AV138" s="8">
        <v>677.29</v>
      </c>
      <c r="AW138" s="8">
        <v>774.85</v>
      </c>
      <c r="AX138" s="8">
        <v>601.75</v>
      </c>
      <c r="AY138" s="8">
        <v>801.3</v>
      </c>
      <c r="AZ138" s="8">
        <v>646.87</v>
      </c>
    </row>
    <row r="139" spans="1:52" x14ac:dyDescent="0.2">
      <c r="A139" s="48">
        <v>135</v>
      </c>
      <c r="B139" s="49" t="s">
        <v>205</v>
      </c>
      <c r="C139" s="7">
        <v>309.14</v>
      </c>
      <c r="D139" s="7">
        <v>251.33</v>
      </c>
      <c r="E139" s="7">
        <v>327.8</v>
      </c>
      <c r="F139" s="7">
        <v>339.18</v>
      </c>
      <c r="G139" s="7">
        <v>294.41000000000003</v>
      </c>
      <c r="H139" s="7">
        <v>287.64999999999998</v>
      </c>
      <c r="I139" s="7">
        <v>264.88</v>
      </c>
      <c r="J139" s="7">
        <v>228.66</v>
      </c>
      <c r="K139" s="7">
        <v>331.33</v>
      </c>
      <c r="L139" s="7">
        <v>331.64</v>
      </c>
      <c r="M139" s="7">
        <v>279.23</v>
      </c>
      <c r="N139" s="7">
        <v>338.99</v>
      </c>
      <c r="O139" s="7">
        <v>303.25</v>
      </c>
      <c r="P139" s="7">
        <v>304.69</v>
      </c>
      <c r="Q139" s="7">
        <v>284.85000000000002</v>
      </c>
      <c r="R139" s="7">
        <v>363.62</v>
      </c>
      <c r="S139" s="7">
        <v>303.89999999999998</v>
      </c>
      <c r="T139" s="7">
        <v>224.73</v>
      </c>
      <c r="U139" s="7">
        <v>299.12</v>
      </c>
      <c r="V139" s="7">
        <v>285.77</v>
      </c>
      <c r="W139" s="7">
        <v>266.10000000000002</v>
      </c>
      <c r="X139" s="7">
        <v>280.18</v>
      </c>
      <c r="Y139" s="7">
        <v>277.20999999999998</v>
      </c>
      <c r="Z139" s="7">
        <v>306.16000000000003</v>
      </c>
      <c r="AA139" s="7">
        <v>318.55</v>
      </c>
      <c r="AB139" s="7">
        <v>312.24</v>
      </c>
      <c r="AC139" s="7">
        <v>358.55</v>
      </c>
      <c r="AD139" s="7">
        <v>275.33</v>
      </c>
      <c r="AE139" s="7">
        <v>281.33</v>
      </c>
      <c r="AF139" s="7">
        <v>280.94</v>
      </c>
      <c r="AG139" s="7">
        <v>303.39999999999998</v>
      </c>
      <c r="AH139" s="7">
        <v>281.52999999999997</v>
      </c>
      <c r="AI139" s="7">
        <v>283.04000000000002</v>
      </c>
      <c r="AJ139" s="7">
        <v>279.35000000000002</v>
      </c>
      <c r="AK139" s="7">
        <v>345.35</v>
      </c>
      <c r="AL139" s="7">
        <v>314.24</v>
      </c>
      <c r="AM139" s="7">
        <v>334.21</v>
      </c>
      <c r="AN139" s="7">
        <v>320.8</v>
      </c>
      <c r="AO139" s="7">
        <v>405.11</v>
      </c>
      <c r="AP139" s="7">
        <v>318.43</v>
      </c>
      <c r="AQ139" s="7">
        <v>342.75</v>
      </c>
      <c r="AR139" s="7">
        <v>296.48</v>
      </c>
      <c r="AS139" s="7">
        <v>269.89</v>
      </c>
      <c r="AT139" s="7">
        <v>291.33</v>
      </c>
      <c r="AU139" s="7">
        <v>290.86</v>
      </c>
      <c r="AV139" s="7">
        <v>275.97000000000003</v>
      </c>
      <c r="AW139" s="7">
        <v>249.32</v>
      </c>
      <c r="AX139" s="7">
        <v>221.96</v>
      </c>
      <c r="AY139" s="7">
        <v>382.1</v>
      </c>
      <c r="AZ139" s="7">
        <v>335.85</v>
      </c>
    </row>
    <row r="140" spans="1:52" x14ac:dyDescent="0.2">
      <c r="A140" s="50">
        <v>136</v>
      </c>
      <c r="B140" s="51" t="s">
        <v>206</v>
      </c>
      <c r="C140" s="6">
        <v>2389.65</v>
      </c>
      <c r="D140" s="6">
        <v>2002.96</v>
      </c>
      <c r="E140" s="6">
        <v>2357.87</v>
      </c>
      <c r="F140" s="6">
        <v>2166.83</v>
      </c>
      <c r="G140" s="6">
        <v>2213.59</v>
      </c>
      <c r="H140" s="6">
        <v>2242.9699999999998</v>
      </c>
      <c r="I140" s="6">
        <v>2288.58</v>
      </c>
      <c r="J140" s="6">
        <v>2137.5500000000002</v>
      </c>
      <c r="K140" s="6">
        <v>2267.12</v>
      </c>
      <c r="L140" s="6">
        <v>2074.21</v>
      </c>
      <c r="M140" s="6">
        <v>2260.66</v>
      </c>
      <c r="N140" s="6">
        <v>1993.58</v>
      </c>
      <c r="O140" s="6">
        <v>2778.79</v>
      </c>
      <c r="P140" s="6">
        <v>2226.16</v>
      </c>
      <c r="Q140" s="6">
        <v>2188.02</v>
      </c>
      <c r="R140" s="6">
        <v>2378.77</v>
      </c>
      <c r="S140" s="6">
        <v>2308.2600000000002</v>
      </c>
      <c r="T140" s="6">
        <v>2415.46</v>
      </c>
      <c r="U140" s="6">
        <v>2146.15</v>
      </c>
      <c r="V140" s="6">
        <v>2423.35</v>
      </c>
      <c r="W140" s="6">
        <v>2340.8000000000002</v>
      </c>
      <c r="X140" s="6">
        <v>2226.33</v>
      </c>
      <c r="Y140" s="6">
        <v>2323.06</v>
      </c>
      <c r="Z140" s="6">
        <v>2108.39</v>
      </c>
      <c r="AA140" s="6">
        <v>2358.64</v>
      </c>
      <c r="AB140" s="6">
        <v>2008.64</v>
      </c>
      <c r="AC140" s="6">
        <v>2323.5700000000002</v>
      </c>
      <c r="AD140" s="6">
        <v>2150.2399999999998</v>
      </c>
      <c r="AE140" s="6">
        <v>2288.63</v>
      </c>
      <c r="AF140" s="6">
        <v>2484.75</v>
      </c>
      <c r="AG140" s="6">
        <v>2267.5100000000002</v>
      </c>
      <c r="AH140" s="6">
        <v>2298.83</v>
      </c>
      <c r="AI140" s="6">
        <v>2003.39</v>
      </c>
      <c r="AJ140" s="6">
        <v>2101.0300000000002</v>
      </c>
      <c r="AK140" s="6">
        <v>2107.27</v>
      </c>
      <c r="AL140" s="6">
        <v>1747.99</v>
      </c>
      <c r="AM140" s="6">
        <v>1874.9</v>
      </c>
      <c r="AN140" s="6">
        <v>1845.75</v>
      </c>
      <c r="AO140" s="6">
        <v>2363.9</v>
      </c>
      <c r="AP140" s="6">
        <v>2135.96</v>
      </c>
      <c r="AQ140" s="6">
        <v>2286.87</v>
      </c>
      <c r="AR140" s="6">
        <v>2281.3200000000002</v>
      </c>
      <c r="AS140" s="6">
        <v>2127.1799999999998</v>
      </c>
      <c r="AT140" s="6">
        <v>2459.25</v>
      </c>
      <c r="AU140" s="6">
        <v>2297.31</v>
      </c>
      <c r="AV140" s="6">
        <v>2323.56</v>
      </c>
      <c r="AW140" s="6">
        <v>2179.1</v>
      </c>
      <c r="AX140" s="6">
        <v>1957.63</v>
      </c>
      <c r="AY140" s="6">
        <v>2260.77</v>
      </c>
      <c r="AZ140" s="6">
        <v>2007.94</v>
      </c>
    </row>
    <row r="141" spans="1:52" x14ac:dyDescent="0.2">
      <c r="A141" s="48">
        <v>137</v>
      </c>
      <c r="B141" s="49" t="s">
        <v>207</v>
      </c>
      <c r="C141" s="7">
        <v>720.19</v>
      </c>
      <c r="D141" s="7">
        <v>618.14</v>
      </c>
      <c r="E141" s="7">
        <v>697.57</v>
      </c>
      <c r="F141" s="7">
        <v>677.04</v>
      </c>
      <c r="G141" s="7">
        <v>612.66999999999996</v>
      </c>
      <c r="H141" s="7">
        <v>685.1</v>
      </c>
      <c r="I141" s="7">
        <v>708.79</v>
      </c>
      <c r="J141" s="7">
        <v>631.15</v>
      </c>
      <c r="K141" s="7">
        <v>741.85</v>
      </c>
      <c r="L141" s="7">
        <v>758.42</v>
      </c>
      <c r="M141" s="7">
        <v>646.74</v>
      </c>
      <c r="N141" s="7">
        <v>740.01</v>
      </c>
      <c r="O141" s="7">
        <v>698.65</v>
      </c>
      <c r="P141" s="7">
        <v>636.79999999999995</v>
      </c>
      <c r="Q141" s="7">
        <v>602.79999999999995</v>
      </c>
      <c r="R141" s="7">
        <v>640.48</v>
      </c>
      <c r="S141" s="7">
        <v>608.47</v>
      </c>
      <c r="T141" s="7">
        <v>768.47</v>
      </c>
      <c r="U141" s="7">
        <v>703.52</v>
      </c>
      <c r="V141" s="7">
        <v>751.56</v>
      </c>
      <c r="W141" s="7">
        <v>758.79</v>
      </c>
      <c r="X141" s="7">
        <v>702.11</v>
      </c>
      <c r="Y141" s="7">
        <v>744.04</v>
      </c>
      <c r="Z141" s="7">
        <v>672.85</v>
      </c>
      <c r="AA141" s="7">
        <v>703.85</v>
      </c>
      <c r="AB141" s="7">
        <v>672.55</v>
      </c>
      <c r="AC141" s="7">
        <v>782.14</v>
      </c>
      <c r="AD141" s="7">
        <v>712.22</v>
      </c>
      <c r="AE141" s="7">
        <v>637.58000000000004</v>
      </c>
      <c r="AF141" s="7">
        <v>748.72</v>
      </c>
      <c r="AG141" s="7">
        <v>666.31</v>
      </c>
      <c r="AH141" s="7">
        <v>695.29</v>
      </c>
      <c r="AI141" s="7">
        <v>693.22</v>
      </c>
      <c r="AJ141" s="7">
        <v>694.06</v>
      </c>
      <c r="AK141" s="7">
        <v>710.98</v>
      </c>
      <c r="AL141" s="7">
        <v>712.27</v>
      </c>
      <c r="AM141" s="7">
        <v>636.6</v>
      </c>
      <c r="AN141" s="7">
        <v>569.69000000000005</v>
      </c>
      <c r="AO141" s="7">
        <v>777.99</v>
      </c>
      <c r="AP141" s="7">
        <v>648.98</v>
      </c>
      <c r="AQ141" s="7">
        <v>730.81</v>
      </c>
      <c r="AR141" s="7">
        <v>722.57</v>
      </c>
      <c r="AS141" s="7">
        <v>730.83</v>
      </c>
      <c r="AT141" s="7">
        <v>811.72</v>
      </c>
      <c r="AU141" s="7">
        <v>727.78</v>
      </c>
      <c r="AV141" s="7">
        <v>722.46</v>
      </c>
      <c r="AW141" s="7">
        <v>707.03</v>
      </c>
      <c r="AX141" s="7">
        <v>698.05</v>
      </c>
      <c r="AY141" s="7">
        <v>681.69</v>
      </c>
      <c r="AZ141" s="7">
        <v>637.64</v>
      </c>
    </row>
    <row r="142" spans="1:52" x14ac:dyDescent="0.2">
      <c r="A142" s="50">
        <v>138</v>
      </c>
      <c r="B142" s="51" t="s">
        <v>208</v>
      </c>
      <c r="C142" s="6">
        <v>2146.2199999999998</v>
      </c>
      <c r="D142" s="6">
        <v>1643.88</v>
      </c>
      <c r="E142" s="6">
        <v>1616.32</v>
      </c>
      <c r="F142" s="6">
        <v>1482.18</v>
      </c>
      <c r="G142" s="6">
        <v>1832.75</v>
      </c>
      <c r="H142" s="6">
        <v>1501.52</v>
      </c>
      <c r="I142" s="6">
        <v>1811.19</v>
      </c>
      <c r="J142" s="6">
        <v>1414.67</v>
      </c>
      <c r="K142" s="6">
        <v>1861.52</v>
      </c>
      <c r="L142" s="6">
        <v>1667.52</v>
      </c>
      <c r="M142" s="6">
        <v>1419.28</v>
      </c>
      <c r="N142" s="6">
        <v>1481.46</v>
      </c>
      <c r="O142" s="6">
        <v>1527.93</v>
      </c>
      <c r="P142" s="6">
        <v>1568.66</v>
      </c>
      <c r="Q142" s="6">
        <v>1149.28</v>
      </c>
      <c r="R142" s="6">
        <v>1602.22</v>
      </c>
      <c r="S142" s="6">
        <v>1435.32</v>
      </c>
      <c r="T142" s="6">
        <v>1617.11</v>
      </c>
      <c r="U142" s="6">
        <v>1399.05</v>
      </c>
      <c r="V142" s="6">
        <v>1604.43</v>
      </c>
      <c r="W142" s="6">
        <v>1349.87</v>
      </c>
      <c r="X142" s="6">
        <v>1391.11</v>
      </c>
      <c r="Y142" s="6">
        <v>1244.5999999999999</v>
      </c>
      <c r="Z142" s="6">
        <v>1467.98</v>
      </c>
      <c r="AA142" s="6">
        <v>1367.43</v>
      </c>
      <c r="AB142" s="6">
        <v>1267.17</v>
      </c>
      <c r="AC142" s="6">
        <v>1393.08</v>
      </c>
      <c r="AD142" s="6">
        <v>1426.44</v>
      </c>
      <c r="AE142" s="6">
        <v>1628.74</v>
      </c>
      <c r="AF142" s="6">
        <v>1438.02</v>
      </c>
      <c r="AG142" s="6">
        <v>1468.75</v>
      </c>
      <c r="AH142" s="6">
        <v>1426</v>
      </c>
      <c r="AI142" s="6">
        <v>1374.58</v>
      </c>
      <c r="AJ142" s="6">
        <v>1383.45</v>
      </c>
      <c r="AK142" s="6">
        <v>1636.98</v>
      </c>
      <c r="AL142" s="6">
        <v>1590.73</v>
      </c>
      <c r="AM142" s="6">
        <v>1461.23</v>
      </c>
      <c r="AN142" s="6">
        <v>1232.68</v>
      </c>
      <c r="AO142" s="6">
        <v>1283.49</v>
      </c>
      <c r="AP142" s="6">
        <v>1340.58</v>
      </c>
      <c r="AQ142" s="6">
        <v>1569.65</v>
      </c>
      <c r="AR142" s="6">
        <v>1461.62</v>
      </c>
      <c r="AS142" s="6">
        <v>1435.01</v>
      </c>
      <c r="AT142" s="6">
        <v>1773.75</v>
      </c>
      <c r="AU142" s="6">
        <v>1226.54</v>
      </c>
      <c r="AV142" s="6">
        <v>1281.52</v>
      </c>
      <c r="AW142" s="6">
        <v>1440.93</v>
      </c>
      <c r="AX142" s="6">
        <v>1495.61</v>
      </c>
      <c r="AY142" s="6">
        <v>1834.35</v>
      </c>
      <c r="AZ142" s="6">
        <v>1435.6</v>
      </c>
    </row>
    <row r="143" spans="1:52" x14ac:dyDescent="0.2">
      <c r="A143" s="48">
        <v>139</v>
      </c>
      <c r="B143" s="49" t="s">
        <v>209</v>
      </c>
      <c r="C143" s="7">
        <v>616.96</v>
      </c>
      <c r="D143" s="7">
        <v>487.51</v>
      </c>
      <c r="E143" s="7">
        <v>391.93</v>
      </c>
      <c r="F143" s="7">
        <v>110.99</v>
      </c>
      <c r="G143" s="7">
        <v>248.06</v>
      </c>
      <c r="H143" s="7">
        <v>20.28</v>
      </c>
      <c r="I143" s="7">
        <v>230.38</v>
      </c>
      <c r="J143" s="7">
        <v>13.26</v>
      </c>
      <c r="K143" s="7">
        <v>69.959999999999994</v>
      </c>
      <c r="L143" s="7">
        <v>5.48</v>
      </c>
      <c r="M143" s="7">
        <v>78.959999999999994</v>
      </c>
      <c r="N143" s="7">
        <v>25.03</v>
      </c>
      <c r="O143" s="7">
        <v>52.72</v>
      </c>
      <c r="P143" s="7">
        <v>34.86</v>
      </c>
      <c r="Q143" s="7">
        <v>9.07</v>
      </c>
      <c r="R143" s="7">
        <v>49.75</v>
      </c>
      <c r="S143" s="7">
        <v>13.64</v>
      </c>
      <c r="T143" s="7">
        <v>32.9</v>
      </c>
      <c r="U143" s="7">
        <v>28.82</v>
      </c>
      <c r="V143" s="7">
        <v>27.43</v>
      </c>
      <c r="W143" s="7">
        <v>14.45</v>
      </c>
      <c r="X143" s="7">
        <v>100.69</v>
      </c>
      <c r="Y143" s="7">
        <v>33.119999999999997</v>
      </c>
      <c r="Z143" s="7">
        <v>40.31</v>
      </c>
      <c r="AA143" s="7">
        <v>32.42</v>
      </c>
      <c r="AB143" s="7">
        <v>26.35</v>
      </c>
      <c r="AC143" s="7">
        <v>26.17</v>
      </c>
      <c r="AD143" s="7">
        <v>40</v>
      </c>
      <c r="AE143" s="7">
        <v>99.52</v>
      </c>
      <c r="AF143" s="7">
        <v>39.340000000000003</v>
      </c>
      <c r="AG143" s="7">
        <v>21.53</v>
      </c>
      <c r="AH143" s="7">
        <v>16.11</v>
      </c>
      <c r="AI143" s="7">
        <v>9.02</v>
      </c>
      <c r="AJ143" s="7">
        <v>14.85</v>
      </c>
      <c r="AK143" s="7">
        <v>12.84</v>
      </c>
      <c r="AL143" s="7">
        <v>25.2</v>
      </c>
      <c r="AM143" s="7">
        <v>22.99</v>
      </c>
      <c r="AN143" s="7">
        <v>13.84</v>
      </c>
      <c r="AO143" s="7">
        <v>23.74</v>
      </c>
      <c r="AP143" s="7">
        <v>19.510000000000002</v>
      </c>
      <c r="AQ143" s="7">
        <v>20.27</v>
      </c>
      <c r="AR143" s="7">
        <v>39.229999999999997</v>
      </c>
      <c r="AS143" s="7">
        <v>15.38</v>
      </c>
      <c r="AT143" s="7">
        <v>25.18</v>
      </c>
      <c r="AU143" s="7">
        <v>18.260000000000002</v>
      </c>
      <c r="AV143" s="7">
        <v>10.81</v>
      </c>
      <c r="AW143" s="7">
        <v>12.9</v>
      </c>
      <c r="AX143" s="7">
        <v>18.96</v>
      </c>
      <c r="AY143" s="7">
        <v>24.4</v>
      </c>
      <c r="AZ143" s="7">
        <v>16.73</v>
      </c>
    </row>
    <row r="144" spans="1:52" x14ac:dyDescent="0.2">
      <c r="A144" s="50">
        <v>140</v>
      </c>
      <c r="B144" s="51" t="s">
        <v>210</v>
      </c>
      <c r="C144" s="8">
        <v>643.27</v>
      </c>
      <c r="D144" s="8">
        <v>618.49</v>
      </c>
      <c r="E144" s="8">
        <v>628.97</v>
      </c>
      <c r="F144" s="8">
        <v>713.97</v>
      </c>
      <c r="G144" s="8">
        <v>845.68</v>
      </c>
      <c r="H144" s="8">
        <v>796.36</v>
      </c>
      <c r="I144" s="8">
        <v>811.27</v>
      </c>
      <c r="J144" s="8">
        <v>714.44</v>
      </c>
      <c r="K144" s="6">
        <v>1012.33</v>
      </c>
      <c r="L144" s="8">
        <v>874.93</v>
      </c>
      <c r="M144" s="8">
        <v>700.54</v>
      </c>
      <c r="N144" s="8">
        <v>765.43</v>
      </c>
      <c r="O144" s="8">
        <v>683.4</v>
      </c>
      <c r="P144" s="8">
        <v>745.61</v>
      </c>
      <c r="Q144" s="8">
        <v>613.6</v>
      </c>
      <c r="R144" s="8">
        <v>955.53</v>
      </c>
      <c r="S144" s="8">
        <v>685.25</v>
      </c>
      <c r="T144" s="8">
        <v>859.54</v>
      </c>
      <c r="U144" s="8">
        <v>725.79</v>
      </c>
      <c r="V144" s="8">
        <v>783.16</v>
      </c>
      <c r="W144" s="8">
        <v>647.33000000000004</v>
      </c>
      <c r="X144" s="8">
        <v>543</v>
      </c>
      <c r="Y144" s="8">
        <v>528.65</v>
      </c>
      <c r="Z144" s="8">
        <v>707.42</v>
      </c>
      <c r="AA144" s="8">
        <v>571.99</v>
      </c>
      <c r="AB144" s="8">
        <v>599.97</v>
      </c>
      <c r="AC144" s="8">
        <v>719.63</v>
      </c>
      <c r="AD144" s="8">
        <v>706.47</v>
      </c>
      <c r="AE144" s="8">
        <v>664.76</v>
      </c>
      <c r="AF144" s="8">
        <v>652.79999999999995</v>
      </c>
      <c r="AG144" s="8">
        <v>657.1</v>
      </c>
      <c r="AH144" s="8">
        <v>678.39</v>
      </c>
      <c r="AI144" s="8">
        <v>681.3</v>
      </c>
      <c r="AJ144" s="8">
        <v>741.17</v>
      </c>
      <c r="AK144" s="8">
        <v>708.05</v>
      </c>
      <c r="AL144" s="8">
        <v>743.92</v>
      </c>
      <c r="AM144" s="8">
        <v>620.28</v>
      </c>
      <c r="AN144" s="8">
        <v>618.77</v>
      </c>
      <c r="AO144" s="8">
        <v>707.92</v>
      </c>
      <c r="AP144" s="8">
        <v>765.14</v>
      </c>
      <c r="AQ144" s="8">
        <v>777.33</v>
      </c>
      <c r="AR144" s="8">
        <v>736.01</v>
      </c>
      <c r="AS144" s="8">
        <v>780.06</v>
      </c>
      <c r="AT144" s="8">
        <v>869.41</v>
      </c>
      <c r="AU144" s="8">
        <v>653.70000000000005</v>
      </c>
      <c r="AV144" s="8">
        <v>659.95</v>
      </c>
      <c r="AW144" s="8">
        <v>673.47</v>
      </c>
      <c r="AX144" s="8">
        <v>641.91999999999996</v>
      </c>
      <c r="AY144" s="8">
        <v>645.85</v>
      </c>
      <c r="AZ144" s="8">
        <v>485.82</v>
      </c>
    </row>
    <row r="145" spans="1:52" x14ac:dyDescent="0.2">
      <c r="A145" s="48">
        <v>141</v>
      </c>
      <c r="B145" s="49" t="s">
        <v>211</v>
      </c>
      <c r="C145" s="7">
        <v>692.9</v>
      </c>
      <c r="D145" s="7">
        <v>380.05</v>
      </c>
      <c r="E145" s="7">
        <v>418.02</v>
      </c>
      <c r="F145" s="7">
        <v>487.2</v>
      </c>
      <c r="G145" s="7">
        <v>562.08000000000004</v>
      </c>
      <c r="H145" s="7">
        <v>498.22</v>
      </c>
      <c r="I145" s="7">
        <v>593.84</v>
      </c>
      <c r="J145" s="7">
        <v>527.11</v>
      </c>
      <c r="K145" s="7">
        <v>565.27</v>
      </c>
      <c r="L145" s="7">
        <v>607.16</v>
      </c>
      <c r="M145" s="7">
        <v>470.78</v>
      </c>
      <c r="N145" s="7">
        <v>516.76</v>
      </c>
      <c r="O145" s="7">
        <v>623.9</v>
      </c>
      <c r="P145" s="7">
        <v>615.54</v>
      </c>
      <c r="Q145" s="7">
        <v>354.5</v>
      </c>
      <c r="R145" s="7">
        <v>425.17</v>
      </c>
      <c r="S145" s="7">
        <v>562.91</v>
      </c>
      <c r="T145" s="7">
        <v>495.01</v>
      </c>
      <c r="U145" s="7">
        <v>471.84</v>
      </c>
      <c r="V145" s="7">
        <v>573</v>
      </c>
      <c r="W145" s="7">
        <v>517.25</v>
      </c>
      <c r="X145" s="7">
        <v>544.87</v>
      </c>
      <c r="Y145" s="7">
        <v>518.38</v>
      </c>
      <c r="Z145" s="7">
        <v>554.04999999999995</v>
      </c>
      <c r="AA145" s="7">
        <v>588.17999999999995</v>
      </c>
      <c r="AB145" s="7">
        <v>499</v>
      </c>
      <c r="AC145" s="7">
        <v>428.99</v>
      </c>
      <c r="AD145" s="7">
        <v>541.75</v>
      </c>
      <c r="AE145" s="7">
        <v>676.92</v>
      </c>
      <c r="AF145" s="7">
        <v>585.29</v>
      </c>
      <c r="AG145" s="7">
        <v>604.34</v>
      </c>
      <c r="AH145" s="7">
        <v>557.92999999999995</v>
      </c>
      <c r="AI145" s="7">
        <v>500.7</v>
      </c>
      <c r="AJ145" s="7">
        <v>484.26</v>
      </c>
      <c r="AK145" s="7">
        <v>742.38</v>
      </c>
      <c r="AL145" s="7">
        <v>616.79</v>
      </c>
      <c r="AM145" s="7">
        <v>637.69000000000005</v>
      </c>
      <c r="AN145" s="7">
        <v>441.53</v>
      </c>
      <c r="AO145" s="7">
        <v>369.32</v>
      </c>
      <c r="AP145" s="7">
        <v>390.11</v>
      </c>
      <c r="AQ145" s="7">
        <v>567.12</v>
      </c>
      <c r="AR145" s="7">
        <v>481.3</v>
      </c>
      <c r="AS145" s="7">
        <v>455.38</v>
      </c>
      <c r="AT145" s="7">
        <v>670.47</v>
      </c>
      <c r="AU145" s="7">
        <v>383.85</v>
      </c>
      <c r="AV145" s="7">
        <v>448.7</v>
      </c>
      <c r="AW145" s="7">
        <v>571.23</v>
      </c>
      <c r="AX145" s="7">
        <v>633.79999999999995</v>
      </c>
      <c r="AY145" s="7">
        <v>960.69</v>
      </c>
      <c r="AZ145" s="7">
        <v>749.09</v>
      </c>
    </row>
    <row r="146" spans="1:52" x14ac:dyDescent="0.2">
      <c r="A146" s="50">
        <v>142</v>
      </c>
      <c r="B146" s="51" t="s">
        <v>212</v>
      </c>
      <c r="C146" s="8">
        <v>193.09</v>
      </c>
      <c r="D146" s="8">
        <v>157.83000000000001</v>
      </c>
      <c r="E146" s="8">
        <v>177.4</v>
      </c>
      <c r="F146" s="8">
        <v>170.02</v>
      </c>
      <c r="G146" s="8">
        <v>176.93</v>
      </c>
      <c r="H146" s="8">
        <v>186.66</v>
      </c>
      <c r="I146" s="8">
        <v>175.71</v>
      </c>
      <c r="J146" s="8">
        <v>159.85</v>
      </c>
      <c r="K146" s="8">
        <v>213.96</v>
      </c>
      <c r="L146" s="8">
        <v>179.95</v>
      </c>
      <c r="M146" s="8">
        <v>169</v>
      </c>
      <c r="N146" s="8">
        <v>174.24</v>
      </c>
      <c r="O146" s="8">
        <v>167.9</v>
      </c>
      <c r="P146" s="8">
        <v>172.65</v>
      </c>
      <c r="Q146" s="8">
        <v>172.11</v>
      </c>
      <c r="R146" s="8">
        <v>171.77</v>
      </c>
      <c r="S146" s="8">
        <v>173.52</v>
      </c>
      <c r="T146" s="8">
        <v>229.66</v>
      </c>
      <c r="U146" s="8">
        <v>172.59</v>
      </c>
      <c r="V146" s="8">
        <v>220.83</v>
      </c>
      <c r="W146" s="8">
        <v>170.84</v>
      </c>
      <c r="X146" s="8">
        <v>202.55</v>
      </c>
      <c r="Y146" s="8">
        <v>164.44</v>
      </c>
      <c r="Z146" s="8">
        <v>166.19</v>
      </c>
      <c r="AA146" s="8">
        <v>174.84</v>
      </c>
      <c r="AB146" s="8">
        <v>141.85</v>
      </c>
      <c r="AC146" s="8">
        <v>218.28</v>
      </c>
      <c r="AD146" s="8">
        <v>138.22</v>
      </c>
      <c r="AE146" s="8">
        <v>187.55</v>
      </c>
      <c r="AF146" s="8">
        <v>160.59</v>
      </c>
      <c r="AG146" s="8">
        <v>185.79</v>
      </c>
      <c r="AH146" s="8">
        <v>173.58</v>
      </c>
      <c r="AI146" s="8">
        <v>183.56</v>
      </c>
      <c r="AJ146" s="8">
        <v>143.16999999999999</v>
      </c>
      <c r="AK146" s="8">
        <v>173.71</v>
      </c>
      <c r="AL146" s="8">
        <v>204.82</v>
      </c>
      <c r="AM146" s="8">
        <v>180.27</v>
      </c>
      <c r="AN146" s="8">
        <v>158.54</v>
      </c>
      <c r="AO146" s="8">
        <v>182.51</v>
      </c>
      <c r="AP146" s="8">
        <v>165.82</v>
      </c>
      <c r="AQ146" s="8">
        <v>204.92</v>
      </c>
      <c r="AR146" s="8">
        <v>205.08</v>
      </c>
      <c r="AS146" s="8">
        <v>184.19</v>
      </c>
      <c r="AT146" s="8">
        <v>208.68</v>
      </c>
      <c r="AU146" s="8">
        <v>170.72</v>
      </c>
      <c r="AV146" s="8">
        <v>162.07</v>
      </c>
      <c r="AW146" s="8">
        <v>183.34</v>
      </c>
      <c r="AX146" s="8">
        <v>200.92</v>
      </c>
      <c r="AY146" s="8">
        <v>203.4</v>
      </c>
      <c r="AZ146" s="8">
        <v>183.96</v>
      </c>
    </row>
    <row r="147" spans="1:52" x14ac:dyDescent="0.2">
      <c r="A147" s="48">
        <v>143</v>
      </c>
      <c r="B147" s="49" t="s">
        <v>213</v>
      </c>
      <c r="C147" s="5">
        <v>5978.26</v>
      </c>
      <c r="D147" s="5">
        <v>4187.46</v>
      </c>
      <c r="E147" s="5">
        <v>5085.59</v>
      </c>
      <c r="F147" s="5">
        <v>5497.39</v>
      </c>
      <c r="G147" s="5">
        <v>5605.83</v>
      </c>
      <c r="H147" s="5">
        <v>5203.53</v>
      </c>
      <c r="I147" s="5">
        <v>5620.48</v>
      </c>
      <c r="J147" s="5">
        <v>4400.13</v>
      </c>
      <c r="K147" s="5">
        <v>5515.65</v>
      </c>
      <c r="L147" s="5">
        <v>5169.2299999999996</v>
      </c>
      <c r="M147" s="5">
        <v>4350.59</v>
      </c>
      <c r="N147" s="5">
        <v>4819.9799999999996</v>
      </c>
      <c r="O147" s="5">
        <v>4672.07</v>
      </c>
      <c r="P147" s="5">
        <v>4149.63</v>
      </c>
      <c r="Q147" s="5">
        <v>5328.86</v>
      </c>
      <c r="R147" s="5">
        <v>4536.6899999999996</v>
      </c>
      <c r="S147" s="5">
        <v>4330.0600000000004</v>
      </c>
      <c r="T147" s="5">
        <v>5448.85</v>
      </c>
      <c r="U147" s="5">
        <v>4821.67</v>
      </c>
      <c r="V147" s="5">
        <v>4864.5600000000004</v>
      </c>
      <c r="W147" s="5">
        <v>4672.55</v>
      </c>
      <c r="X147" s="5">
        <v>4442.03</v>
      </c>
      <c r="Y147" s="5">
        <v>4214.6400000000003</v>
      </c>
      <c r="Z147" s="5">
        <v>3921.6</v>
      </c>
      <c r="AA147" s="5">
        <v>4442.8599999999997</v>
      </c>
      <c r="AB147" s="5">
        <v>4519.2700000000004</v>
      </c>
      <c r="AC147" s="5">
        <v>5176.28</v>
      </c>
      <c r="AD147" s="5">
        <v>4677.74</v>
      </c>
      <c r="AE147" s="5">
        <v>4391.6899999999996</v>
      </c>
      <c r="AF147" s="5">
        <v>4640.2</v>
      </c>
      <c r="AG147" s="5">
        <v>4123.79</v>
      </c>
      <c r="AH147" s="5">
        <v>4690.05</v>
      </c>
      <c r="AI147" s="5">
        <v>4115.54</v>
      </c>
      <c r="AJ147" s="5">
        <v>4196.8500000000004</v>
      </c>
      <c r="AK147" s="5">
        <v>4569.3500000000004</v>
      </c>
      <c r="AL147" s="5">
        <v>4064.06</v>
      </c>
      <c r="AM147" s="5">
        <v>4615.8</v>
      </c>
      <c r="AN147" s="5">
        <v>4561.4399999999996</v>
      </c>
      <c r="AO147" s="5">
        <v>5209.2299999999996</v>
      </c>
      <c r="AP147" s="5">
        <v>4682.08</v>
      </c>
      <c r="AQ147" s="5">
        <v>5364.32</v>
      </c>
      <c r="AR147" s="5">
        <v>5695.05</v>
      </c>
      <c r="AS147" s="5">
        <v>4750.5</v>
      </c>
      <c r="AT147" s="5">
        <v>4796.34</v>
      </c>
      <c r="AU147" s="5">
        <v>4059.97</v>
      </c>
      <c r="AV147" s="5">
        <v>4210</v>
      </c>
      <c r="AW147" s="5">
        <v>4338.18</v>
      </c>
      <c r="AX147" s="5">
        <v>3896.76</v>
      </c>
      <c r="AY147" s="5">
        <v>4687.49</v>
      </c>
      <c r="AZ147" s="5">
        <v>4186.2700000000004</v>
      </c>
    </row>
    <row r="148" spans="1:52" x14ac:dyDescent="0.2">
      <c r="A148" s="50">
        <v>144</v>
      </c>
      <c r="B148" s="51" t="s">
        <v>214</v>
      </c>
      <c r="C148" s="6">
        <v>3178.73</v>
      </c>
      <c r="D148" s="6">
        <v>1959.43</v>
      </c>
      <c r="E148" s="6">
        <v>2561.41</v>
      </c>
      <c r="F148" s="6">
        <v>2638.28</v>
      </c>
      <c r="G148" s="6">
        <v>2832.74</v>
      </c>
      <c r="H148" s="6">
        <v>2730.43</v>
      </c>
      <c r="I148" s="6">
        <v>2791.49</v>
      </c>
      <c r="J148" s="6">
        <v>2113.56</v>
      </c>
      <c r="K148" s="6">
        <v>2711.62</v>
      </c>
      <c r="L148" s="6">
        <v>2397.64</v>
      </c>
      <c r="M148" s="6">
        <v>1868.37</v>
      </c>
      <c r="N148" s="6">
        <v>2347.7199999999998</v>
      </c>
      <c r="O148" s="6">
        <v>2132.6999999999998</v>
      </c>
      <c r="P148" s="6">
        <v>1620.72</v>
      </c>
      <c r="Q148" s="6">
        <v>2583.02</v>
      </c>
      <c r="R148" s="6">
        <v>2051.94</v>
      </c>
      <c r="S148" s="6">
        <v>1969.27</v>
      </c>
      <c r="T148" s="6">
        <v>2806.54</v>
      </c>
      <c r="U148" s="6">
        <v>2296.5300000000002</v>
      </c>
      <c r="V148" s="6">
        <v>2247.67</v>
      </c>
      <c r="W148" s="6">
        <v>2129.3200000000002</v>
      </c>
      <c r="X148" s="6">
        <v>1983.18</v>
      </c>
      <c r="Y148" s="6">
        <v>1802.98</v>
      </c>
      <c r="Z148" s="6">
        <v>1527.22</v>
      </c>
      <c r="AA148" s="6">
        <v>2007.6</v>
      </c>
      <c r="AB148" s="6">
        <v>2041.61</v>
      </c>
      <c r="AC148" s="6">
        <v>2302.66</v>
      </c>
      <c r="AD148" s="6">
        <v>2095.34</v>
      </c>
      <c r="AE148" s="6">
        <v>1730.1</v>
      </c>
      <c r="AF148" s="6">
        <v>1839.99</v>
      </c>
      <c r="AG148" s="6">
        <v>1613.08</v>
      </c>
      <c r="AH148" s="6">
        <v>1745.13</v>
      </c>
      <c r="AI148" s="6">
        <v>1427.19</v>
      </c>
      <c r="AJ148" s="6">
        <v>1752.11</v>
      </c>
      <c r="AK148" s="6">
        <v>2003.18</v>
      </c>
      <c r="AL148" s="6">
        <v>1641.37</v>
      </c>
      <c r="AM148" s="6">
        <v>2213.37</v>
      </c>
      <c r="AN148" s="6">
        <v>2041.25</v>
      </c>
      <c r="AO148" s="6">
        <v>1996.15</v>
      </c>
      <c r="AP148" s="6">
        <v>1987.66</v>
      </c>
      <c r="AQ148" s="6">
        <v>2361.63</v>
      </c>
      <c r="AR148" s="6">
        <v>2767.25</v>
      </c>
      <c r="AS148" s="6">
        <v>2056.3000000000002</v>
      </c>
      <c r="AT148" s="6">
        <v>1820.98</v>
      </c>
      <c r="AU148" s="6">
        <v>1503.51</v>
      </c>
      <c r="AV148" s="6">
        <v>1527.78</v>
      </c>
      <c r="AW148" s="6">
        <v>1607.05</v>
      </c>
      <c r="AX148" s="6">
        <v>1387.21</v>
      </c>
      <c r="AY148" s="6">
        <v>1914.6</v>
      </c>
      <c r="AZ148" s="6">
        <v>1480.84</v>
      </c>
    </row>
    <row r="149" spans="1:52" x14ac:dyDescent="0.2">
      <c r="A149" s="48">
        <v>145</v>
      </c>
      <c r="B149" s="49" t="s">
        <v>215</v>
      </c>
      <c r="C149" s="5">
        <v>2088.1799999999998</v>
      </c>
      <c r="D149" s="5">
        <v>1765.08</v>
      </c>
      <c r="E149" s="5">
        <v>1993.63</v>
      </c>
      <c r="F149" s="5">
        <v>2367.37</v>
      </c>
      <c r="G149" s="5">
        <v>2228.56</v>
      </c>
      <c r="H149" s="5">
        <v>2005.6</v>
      </c>
      <c r="I149" s="5">
        <v>2324.81</v>
      </c>
      <c r="J149" s="5">
        <v>1827.41</v>
      </c>
      <c r="K149" s="5">
        <v>2222.6799999999998</v>
      </c>
      <c r="L149" s="5">
        <v>2201.7800000000002</v>
      </c>
      <c r="M149" s="5">
        <v>1981.2</v>
      </c>
      <c r="N149" s="5">
        <v>2021.24</v>
      </c>
      <c r="O149" s="5">
        <v>2022.56</v>
      </c>
      <c r="P149" s="5">
        <v>2027.79</v>
      </c>
      <c r="Q149" s="5">
        <v>2270.5300000000002</v>
      </c>
      <c r="R149" s="5">
        <v>1851.04</v>
      </c>
      <c r="S149" s="5">
        <v>1863.15</v>
      </c>
      <c r="T149" s="5">
        <v>2150.35</v>
      </c>
      <c r="U149" s="5">
        <v>2012.31</v>
      </c>
      <c r="V149" s="5">
        <v>2083.8200000000002</v>
      </c>
      <c r="W149" s="5">
        <v>2054.91</v>
      </c>
      <c r="X149" s="5">
        <v>1932.83</v>
      </c>
      <c r="Y149" s="5">
        <v>1873.37</v>
      </c>
      <c r="Z149" s="5">
        <v>1775.44</v>
      </c>
      <c r="AA149" s="5">
        <v>1899.44</v>
      </c>
      <c r="AB149" s="5">
        <v>1940.33</v>
      </c>
      <c r="AC149" s="5">
        <v>2273.4699999999998</v>
      </c>
      <c r="AD149" s="5">
        <v>2039.56</v>
      </c>
      <c r="AE149" s="5">
        <v>2076.16</v>
      </c>
      <c r="AF149" s="5">
        <v>2171.4899999999998</v>
      </c>
      <c r="AG149" s="5">
        <v>1960.21</v>
      </c>
      <c r="AH149" s="5">
        <v>2307.1</v>
      </c>
      <c r="AI149" s="5">
        <v>2106.13</v>
      </c>
      <c r="AJ149" s="5">
        <v>1910.04</v>
      </c>
      <c r="AK149" s="5">
        <v>1946.53</v>
      </c>
      <c r="AL149" s="5">
        <v>1854.43</v>
      </c>
      <c r="AM149" s="5">
        <v>1833.28</v>
      </c>
      <c r="AN149" s="5">
        <v>1975.34</v>
      </c>
      <c r="AO149" s="5">
        <v>2522.36</v>
      </c>
      <c r="AP149" s="5">
        <v>2105.4499999999998</v>
      </c>
      <c r="AQ149" s="5">
        <v>2348.7600000000002</v>
      </c>
      <c r="AR149" s="5">
        <v>2240.79</v>
      </c>
      <c r="AS149" s="5">
        <v>2042.4</v>
      </c>
      <c r="AT149" s="5">
        <v>2292.3200000000002</v>
      </c>
      <c r="AU149" s="5">
        <v>2000.84</v>
      </c>
      <c r="AV149" s="5">
        <v>2071.0500000000002</v>
      </c>
      <c r="AW149" s="5">
        <v>2098.7600000000002</v>
      </c>
      <c r="AX149" s="5">
        <v>1885.55</v>
      </c>
      <c r="AY149" s="5">
        <v>2158.11</v>
      </c>
      <c r="AZ149" s="5">
        <v>2121.9699999999998</v>
      </c>
    </row>
    <row r="150" spans="1:52" x14ac:dyDescent="0.2">
      <c r="A150" s="50">
        <v>146</v>
      </c>
      <c r="B150" s="51" t="s">
        <v>216</v>
      </c>
      <c r="C150" s="8">
        <v>711.35</v>
      </c>
      <c r="D150" s="8">
        <v>462.96</v>
      </c>
      <c r="E150" s="8">
        <v>530.54</v>
      </c>
      <c r="F150" s="8">
        <v>491.74</v>
      </c>
      <c r="G150" s="8">
        <v>544.53</v>
      </c>
      <c r="H150" s="8">
        <v>467.51</v>
      </c>
      <c r="I150" s="8">
        <v>504.19</v>
      </c>
      <c r="J150" s="8">
        <v>459.16</v>
      </c>
      <c r="K150" s="8">
        <v>581.35</v>
      </c>
      <c r="L150" s="8">
        <v>569.80999999999995</v>
      </c>
      <c r="M150" s="8">
        <v>501.02</v>
      </c>
      <c r="N150" s="8">
        <v>451.02</v>
      </c>
      <c r="O150" s="8">
        <v>516.80999999999995</v>
      </c>
      <c r="P150" s="8">
        <v>501.11</v>
      </c>
      <c r="Q150" s="8">
        <v>475.3</v>
      </c>
      <c r="R150" s="8">
        <v>633.71</v>
      </c>
      <c r="S150" s="8">
        <v>497.63</v>
      </c>
      <c r="T150" s="8">
        <v>491.96</v>
      </c>
      <c r="U150" s="8">
        <v>512.84</v>
      </c>
      <c r="V150" s="8">
        <v>533.07000000000005</v>
      </c>
      <c r="W150" s="8">
        <v>488.32</v>
      </c>
      <c r="X150" s="8">
        <v>526.02</v>
      </c>
      <c r="Y150" s="8">
        <v>538.28</v>
      </c>
      <c r="Z150" s="8">
        <v>618.95000000000005</v>
      </c>
      <c r="AA150" s="8">
        <v>535.82000000000005</v>
      </c>
      <c r="AB150" s="8">
        <v>537.33000000000004</v>
      </c>
      <c r="AC150" s="8">
        <v>600.15</v>
      </c>
      <c r="AD150" s="8">
        <v>542.85</v>
      </c>
      <c r="AE150" s="8">
        <v>585.44000000000005</v>
      </c>
      <c r="AF150" s="8">
        <v>628.72</v>
      </c>
      <c r="AG150" s="8">
        <v>550.5</v>
      </c>
      <c r="AH150" s="8">
        <v>637.82000000000005</v>
      </c>
      <c r="AI150" s="8">
        <v>582.22</v>
      </c>
      <c r="AJ150" s="8">
        <v>534.70000000000005</v>
      </c>
      <c r="AK150" s="8">
        <v>619.64</v>
      </c>
      <c r="AL150" s="8">
        <v>568.26</v>
      </c>
      <c r="AM150" s="8">
        <v>569.15</v>
      </c>
      <c r="AN150" s="8">
        <v>544.86</v>
      </c>
      <c r="AO150" s="8">
        <v>690.72</v>
      </c>
      <c r="AP150" s="8">
        <v>588.96</v>
      </c>
      <c r="AQ150" s="8">
        <v>653.91999999999996</v>
      </c>
      <c r="AR150" s="8">
        <v>687.01</v>
      </c>
      <c r="AS150" s="8">
        <v>651.79</v>
      </c>
      <c r="AT150" s="8">
        <v>683.04</v>
      </c>
      <c r="AU150" s="8">
        <v>555.62</v>
      </c>
      <c r="AV150" s="8">
        <v>611.17999999999995</v>
      </c>
      <c r="AW150" s="8">
        <v>632.37</v>
      </c>
      <c r="AX150" s="8">
        <v>624</v>
      </c>
      <c r="AY150" s="8">
        <v>614.77</v>
      </c>
      <c r="AZ150" s="8">
        <v>583.47</v>
      </c>
    </row>
    <row r="151" spans="1:52" x14ac:dyDescent="0.2">
      <c r="A151" s="48">
        <v>147</v>
      </c>
      <c r="B151" s="49" t="s">
        <v>217</v>
      </c>
      <c r="C151" s="5">
        <v>5343.48</v>
      </c>
      <c r="D151" s="5">
        <v>3655.34</v>
      </c>
      <c r="E151" s="5">
        <v>4814.18</v>
      </c>
      <c r="F151" s="5">
        <v>4772.75</v>
      </c>
      <c r="G151" s="5">
        <v>5071.76</v>
      </c>
      <c r="H151" s="5">
        <v>4556.38</v>
      </c>
      <c r="I151" s="5">
        <v>4850.3</v>
      </c>
      <c r="J151" s="5">
        <v>4016.1</v>
      </c>
      <c r="K151" s="5">
        <v>5060.33</v>
      </c>
      <c r="L151" s="5">
        <v>4974.8</v>
      </c>
      <c r="M151" s="5">
        <v>4538.43</v>
      </c>
      <c r="N151" s="5">
        <v>4524.2299999999996</v>
      </c>
      <c r="O151" s="5">
        <v>4937.95</v>
      </c>
      <c r="P151" s="5">
        <v>4531.3100000000004</v>
      </c>
      <c r="Q151" s="5">
        <v>3998.38</v>
      </c>
      <c r="R151" s="5">
        <v>4538.0200000000004</v>
      </c>
      <c r="S151" s="5">
        <v>4507.51</v>
      </c>
      <c r="T151" s="5">
        <v>4954.55</v>
      </c>
      <c r="U151" s="5">
        <v>4485.72</v>
      </c>
      <c r="V151" s="5">
        <v>4814.2299999999996</v>
      </c>
      <c r="W151" s="5">
        <v>4949.66</v>
      </c>
      <c r="X151" s="5">
        <v>5004.72</v>
      </c>
      <c r="Y151" s="5">
        <v>5048.37</v>
      </c>
      <c r="Z151" s="5">
        <v>4760.22</v>
      </c>
      <c r="AA151" s="5">
        <v>4836.5600000000004</v>
      </c>
      <c r="AB151" s="5">
        <v>4402.68</v>
      </c>
      <c r="AC151" s="5">
        <v>5012.16</v>
      </c>
      <c r="AD151" s="5">
        <v>4681.12</v>
      </c>
      <c r="AE151" s="5">
        <v>4862.05</v>
      </c>
      <c r="AF151" s="5">
        <v>5070.88</v>
      </c>
      <c r="AG151" s="5">
        <v>4790.16</v>
      </c>
      <c r="AH151" s="5">
        <v>5843.85</v>
      </c>
      <c r="AI151" s="5">
        <v>4809.45</v>
      </c>
      <c r="AJ151" s="5">
        <v>4746.5</v>
      </c>
      <c r="AK151" s="5">
        <v>5641.4</v>
      </c>
      <c r="AL151" s="5">
        <v>4933</v>
      </c>
      <c r="AM151" s="5">
        <v>4587.07</v>
      </c>
      <c r="AN151" s="5">
        <v>3910.72</v>
      </c>
      <c r="AO151" s="5">
        <v>5573.88</v>
      </c>
      <c r="AP151" s="5">
        <v>4420.6000000000004</v>
      </c>
      <c r="AQ151" s="5">
        <v>5202.2299999999996</v>
      </c>
      <c r="AR151" s="5">
        <v>4864.09</v>
      </c>
      <c r="AS151" s="5">
        <v>4474.6000000000004</v>
      </c>
      <c r="AT151" s="5">
        <v>5039.8900000000003</v>
      </c>
      <c r="AU151" s="5">
        <v>4726.25</v>
      </c>
      <c r="AV151" s="5">
        <v>4711.3900000000003</v>
      </c>
      <c r="AW151" s="5">
        <v>4895.6000000000004</v>
      </c>
      <c r="AX151" s="5">
        <v>4469.7299999999996</v>
      </c>
      <c r="AY151" s="5">
        <v>5345.71</v>
      </c>
      <c r="AZ151" s="5">
        <v>4798.5200000000004</v>
      </c>
    </row>
    <row r="152" spans="1:52" x14ac:dyDescent="0.2">
      <c r="A152" s="50">
        <v>148</v>
      </c>
      <c r="B152" s="51" t="s">
        <v>218</v>
      </c>
      <c r="C152" s="8">
        <v>7.54</v>
      </c>
      <c r="D152" s="8">
        <v>6</v>
      </c>
      <c r="E152" s="8">
        <v>5.9</v>
      </c>
      <c r="F152" s="8">
        <v>4.5999999999999996</v>
      </c>
      <c r="G152" s="8">
        <v>4.6399999999999997</v>
      </c>
      <c r="H152" s="8">
        <v>7.45</v>
      </c>
      <c r="I152" s="8">
        <v>11.02</v>
      </c>
      <c r="J152" s="8">
        <v>10.69</v>
      </c>
      <c r="K152" s="8">
        <v>8.73</v>
      </c>
      <c r="L152" s="8">
        <v>7.25</v>
      </c>
      <c r="M152" s="8">
        <v>8.93</v>
      </c>
      <c r="N152" s="8">
        <v>8.7799999999999994</v>
      </c>
      <c r="O152" s="8">
        <v>7.02</v>
      </c>
      <c r="P152" s="8">
        <v>14.05</v>
      </c>
      <c r="Q152" s="8">
        <v>4.9000000000000004</v>
      </c>
      <c r="R152" s="8">
        <v>6.89</v>
      </c>
      <c r="S152" s="8">
        <v>2.79</v>
      </c>
      <c r="T152" s="8">
        <v>6.6</v>
      </c>
      <c r="U152" s="8">
        <v>5.61</v>
      </c>
      <c r="V152" s="8">
        <v>7.38</v>
      </c>
      <c r="W152" s="8">
        <v>4.7699999999999996</v>
      </c>
      <c r="X152" s="8">
        <v>6.96</v>
      </c>
      <c r="Y152" s="8">
        <v>7.68</v>
      </c>
      <c r="Z152" s="8">
        <v>5.38</v>
      </c>
      <c r="AA152" s="8">
        <v>5.65</v>
      </c>
      <c r="AB152" s="8">
        <v>5.21</v>
      </c>
      <c r="AC152" s="8">
        <v>3.66</v>
      </c>
      <c r="AD152" s="8">
        <v>1.84</v>
      </c>
      <c r="AE152" s="8">
        <v>5.65</v>
      </c>
      <c r="AF152" s="8">
        <v>6.55</v>
      </c>
      <c r="AG152" s="8">
        <v>13.84</v>
      </c>
      <c r="AH152" s="8">
        <v>8.65</v>
      </c>
      <c r="AI152" s="8">
        <v>6.69</v>
      </c>
      <c r="AJ152" s="8">
        <v>5.26</v>
      </c>
      <c r="AK152" s="8">
        <v>10.62</v>
      </c>
      <c r="AL152" s="8">
        <v>8.1300000000000008</v>
      </c>
      <c r="AM152" s="8">
        <v>11.13</v>
      </c>
      <c r="AN152" s="8">
        <v>1.57</v>
      </c>
      <c r="AO152" s="8">
        <v>6.07</v>
      </c>
      <c r="AP152" s="8">
        <v>4.16</v>
      </c>
      <c r="AQ152" s="8">
        <v>2.84</v>
      </c>
      <c r="AR152" s="8">
        <v>5.96</v>
      </c>
      <c r="AS152" s="8">
        <v>9.43</v>
      </c>
      <c r="AT152" s="8">
        <v>12.11</v>
      </c>
      <c r="AU152" s="8">
        <v>6.53</v>
      </c>
      <c r="AV152" s="8">
        <v>9.4</v>
      </c>
      <c r="AW152" s="8">
        <v>17.87</v>
      </c>
      <c r="AX152" s="8">
        <v>5.16</v>
      </c>
      <c r="AY152" s="8">
        <v>6.81</v>
      </c>
      <c r="AZ152" s="8">
        <v>22.32</v>
      </c>
    </row>
    <row r="153" spans="1:52" x14ac:dyDescent="0.2">
      <c r="A153" s="48">
        <v>149</v>
      </c>
      <c r="B153" s="49" t="s">
        <v>219</v>
      </c>
      <c r="C153" s="7">
        <v>59.23</v>
      </c>
      <c r="D153" s="7">
        <v>32</v>
      </c>
      <c r="E153" s="7">
        <v>70.48</v>
      </c>
      <c r="F153" s="7">
        <v>61.62</v>
      </c>
      <c r="G153" s="7">
        <v>46.83</v>
      </c>
      <c r="H153" s="7">
        <v>62.7</v>
      </c>
      <c r="I153" s="7">
        <v>58.73</v>
      </c>
      <c r="J153" s="7">
        <v>35.6</v>
      </c>
      <c r="K153" s="7">
        <v>57.44</v>
      </c>
      <c r="L153" s="7">
        <v>76.040000000000006</v>
      </c>
      <c r="M153" s="7">
        <v>34.020000000000003</v>
      </c>
      <c r="N153" s="7">
        <v>40.549999999999997</v>
      </c>
      <c r="O153" s="7">
        <v>39.86</v>
      </c>
      <c r="P153" s="7">
        <v>41.81</v>
      </c>
      <c r="Q153" s="7">
        <v>77.62</v>
      </c>
      <c r="R153" s="7">
        <v>61.86</v>
      </c>
      <c r="S153" s="7">
        <v>60.22</v>
      </c>
      <c r="T153" s="7">
        <v>69.86</v>
      </c>
      <c r="U153" s="7">
        <v>58.39</v>
      </c>
      <c r="V153" s="7">
        <v>60.09</v>
      </c>
      <c r="W153" s="7">
        <v>47.8</v>
      </c>
      <c r="X153" s="7">
        <v>62.86</v>
      </c>
      <c r="Y153" s="7">
        <v>54.95</v>
      </c>
      <c r="Z153" s="7">
        <v>45.45</v>
      </c>
      <c r="AA153" s="7">
        <v>41.89</v>
      </c>
      <c r="AB153" s="7">
        <v>74.83</v>
      </c>
      <c r="AC153" s="7">
        <v>60.38</v>
      </c>
      <c r="AD153" s="7">
        <v>58.57</v>
      </c>
      <c r="AE153" s="7">
        <v>77.989999999999995</v>
      </c>
      <c r="AF153" s="7">
        <v>52.47</v>
      </c>
      <c r="AG153" s="7">
        <v>40.74</v>
      </c>
      <c r="AH153" s="7">
        <v>65.86</v>
      </c>
      <c r="AI153" s="7">
        <v>50.3</v>
      </c>
      <c r="AJ153" s="7">
        <v>51.87</v>
      </c>
      <c r="AK153" s="7">
        <v>43.21</v>
      </c>
      <c r="AL153" s="7">
        <v>49.27</v>
      </c>
      <c r="AM153" s="7">
        <v>22.17</v>
      </c>
      <c r="AN153" s="7">
        <v>55.96</v>
      </c>
      <c r="AO153" s="7">
        <v>46.79</v>
      </c>
      <c r="AP153" s="7">
        <v>73.98</v>
      </c>
      <c r="AQ153" s="7">
        <v>80.28</v>
      </c>
      <c r="AR153" s="7">
        <v>36.520000000000003</v>
      </c>
      <c r="AS153" s="7">
        <v>44.76</v>
      </c>
      <c r="AT153" s="7">
        <v>47.81</v>
      </c>
      <c r="AU153" s="7">
        <v>28.75</v>
      </c>
      <c r="AV153" s="7">
        <v>45.47</v>
      </c>
      <c r="AW153" s="7">
        <v>41.02</v>
      </c>
      <c r="AX153" s="7">
        <v>36.65</v>
      </c>
      <c r="AY153" s="7">
        <v>63.17</v>
      </c>
      <c r="AZ153" s="7">
        <v>28.34</v>
      </c>
    </row>
    <row r="154" spans="1:52" x14ac:dyDescent="0.2">
      <c r="A154" s="50">
        <v>150</v>
      </c>
      <c r="B154" s="51" t="s">
        <v>220</v>
      </c>
      <c r="C154" s="8">
        <v>639.07000000000005</v>
      </c>
      <c r="D154" s="8">
        <v>465.81</v>
      </c>
      <c r="E154" s="8">
        <v>503.59</v>
      </c>
      <c r="F154" s="8">
        <v>553.83000000000004</v>
      </c>
      <c r="G154" s="8">
        <v>648.02</v>
      </c>
      <c r="H154" s="8">
        <v>486.78</v>
      </c>
      <c r="I154" s="8">
        <v>644.04999999999995</v>
      </c>
      <c r="J154" s="8">
        <v>506.4</v>
      </c>
      <c r="K154" s="8">
        <v>622.16</v>
      </c>
      <c r="L154" s="8">
        <v>658.68</v>
      </c>
      <c r="M154" s="8">
        <v>578.41999999999996</v>
      </c>
      <c r="N154" s="8">
        <v>567.08000000000004</v>
      </c>
      <c r="O154" s="8">
        <v>551.35</v>
      </c>
      <c r="P154" s="8">
        <v>530.20000000000005</v>
      </c>
      <c r="Q154" s="8">
        <v>422.31</v>
      </c>
      <c r="R154" s="8">
        <v>438.61</v>
      </c>
      <c r="S154" s="8">
        <v>509.95</v>
      </c>
      <c r="T154" s="8">
        <v>481.76</v>
      </c>
      <c r="U154" s="8">
        <v>549.29</v>
      </c>
      <c r="V154" s="8">
        <v>582.99</v>
      </c>
      <c r="W154" s="8">
        <v>540.28</v>
      </c>
      <c r="X154" s="8">
        <v>594.65</v>
      </c>
      <c r="Y154" s="8">
        <v>628.96</v>
      </c>
      <c r="Z154" s="8">
        <v>576.22</v>
      </c>
      <c r="AA154" s="8">
        <v>550.97</v>
      </c>
      <c r="AB154" s="8">
        <v>535.85</v>
      </c>
      <c r="AC154" s="8">
        <v>541.15</v>
      </c>
      <c r="AD154" s="8">
        <v>561.07000000000005</v>
      </c>
      <c r="AE154" s="8">
        <v>548.58000000000004</v>
      </c>
      <c r="AF154" s="8">
        <v>492.56</v>
      </c>
      <c r="AG154" s="8">
        <v>547.6</v>
      </c>
      <c r="AH154" s="6">
        <v>1262.3800000000001</v>
      </c>
      <c r="AI154" s="8">
        <v>668</v>
      </c>
      <c r="AJ154" s="8">
        <v>497.02</v>
      </c>
      <c r="AK154" s="8">
        <v>656.09</v>
      </c>
      <c r="AL154" s="8">
        <v>571.1</v>
      </c>
      <c r="AM154" s="8">
        <v>417.91</v>
      </c>
      <c r="AN154" s="8">
        <v>438.84</v>
      </c>
      <c r="AO154" s="8">
        <v>550.67999999999995</v>
      </c>
      <c r="AP154" s="8">
        <v>431.89</v>
      </c>
      <c r="AQ154" s="8">
        <v>486</v>
      </c>
      <c r="AR154" s="8">
        <v>460.68</v>
      </c>
      <c r="AS154" s="8">
        <v>446.49</v>
      </c>
      <c r="AT154" s="8">
        <v>503.76</v>
      </c>
      <c r="AU154" s="8">
        <v>433.13</v>
      </c>
      <c r="AV154" s="8">
        <v>490.85</v>
      </c>
      <c r="AW154" s="8">
        <v>537.38</v>
      </c>
      <c r="AX154" s="8">
        <v>509.21</v>
      </c>
      <c r="AY154" s="8">
        <v>595.9</v>
      </c>
      <c r="AZ154" s="8">
        <v>604.96</v>
      </c>
    </row>
    <row r="155" spans="1:52" x14ac:dyDescent="0.2">
      <c r="A155" s="48">
        <v>151</v>
      </c>
      <c r="B155" s="49" t="s">
        <v>221</v>
      </c>
      <c r="C155" s="5">
        <v>1210.3699999999999</v>
      </c>
      <c r="D155" s="7">
        <v>773.59</v>
      </c>
      <c r="E155" s="5">
        <v>1076.69</v>
      </c>
      <c r="F155" s="5">
        <v>1064.98</v>
      </c>
      <c r="G155" s="5">
        <v>1151.3</v>
      </c>
      <c r="H155" s="5">
        <v>1006.15</v>
      </c>
      <c r="I155" s="5">
        <v>1149.8900000000001</v>
      </c>
      <c r="J155" s="7">
        <v>974.16</v>
      </c>
      <c r="K155" s="5">
        <v>1230.75</v>
      </c>
      <c r="L155" s="5">
        <v>1221.57</v>
      </c>
      <c r="M155" s="5">
        <v>1173.28</v>
      </c>
      <c r="N155" s="5">
        <v>1188.42</v>
      </c>
      <c r="O155" s="5">
        <v>1227.54</v>
      </c>
      <c r="P155" s="5">
        <v>1151.96</v>
      </c>
      <c r="Q155" s="7">
        <v>904.37</v>
      </c>
      <c r="R155" s="7">
        <v>980.49</v>
      </c>
      <c r="S155" s="5">
        <v>1051.22</v>
      </c>
      <c r="T155" s="5">
        <v>1235.53</v>
      </c>
      <c r="U155" s="5">
        <v>1066.5899999999999</v>
      </c>
      <c r="V155" s="5">
        <v>1146.33</v>
      </c>
      <c r="W155" s="5">
        <v>1082.67</v>
      </c>
      <c r="X155" s="5">
        <v>1068.18</v>
      </c>
      <c r="Y155" s="5">
        <v>1183.3499999999999</v>
      </c>
      <c r="Z155" s="5">
        <v>1120.8699999999999</v>
      </c>
      <c r="AA155" s="5">
        <v>1150.03</v>
      </c>
      <c r="AB155" s="5">
        <v>1004.5</v>
      </c>
      <c r="AC155" s="5">
        <v>1024.17</v>
      </c>
      <c r="AD155" s="7">
        <v>944.19</v>
      </c>
      <c r="AE155" s="5">
        <v>1019.01</v>
      </c>
      <c r="AF155" s="5">
        <v>1202.75</v>
      </c>
      <c r="AG155" s="5">
        <v>1229.99</v>
      </c>
      <c r="AH155" s="5">
        <v>1332.36</v>
      </c>
      <c r="AI155" s="5">
        <v>1097.99</v>
      </c>
      <c r="AJ155" s="5">
        <v>1146.3599999999999</v>
      </c>
      <c r="AK155" s="5">
        <v>1571.62</v>
      </c>
      <c r="AL155" s="5">
        <v>1317.81</v>
      </c>
      <c r="AM155" s="5">
        <v>1082.82</v>
      </c>
      <c r="AN155" s="7">
        <v>960.9</v>
      </c>
      <c r="AO155" s="5">
        <v>1208.1500000000001</v>
      </c>
      <c r="AP155" s="7">
        <v>954.08</v>
      </c>
      <c r="AQ155" s="5">
        <v>1212.8</v>
      </c>
      <c r="AR155" s="5">
        <v>1154.97</v>
      </c>
      <c r="AS155" s="5">
        <v>1055.6099999999999</v>
      </c>
      <c r="AT155" s="5">
        <v>1151.48</v>
      </c>
      <c r="AU155" s="5">
        <v>1105.05</v>
      </c>
      <c r="AV155" s="5">
        <v>1065.5</v>
      </c>
      <c r="AW155" s="5">
        <v>1243.26</v>
      </c>
      <c r="AX155" s="5">
        <v>1188.71</v>
      </c>
      <c r="AY155" s="5">
        <v>1306.92</v>
      </c>
      <c r="AZ155" s="5">
        <v>1224.54</v>
      </c>
    </row>
    <row r="156" spans="1:52" x14ac:dyDescent="0.2">
      <c r="A156" s="50">
        <v>152</v>
      </c>
      <c r="B156" s="51" t="s">
        <v>222</v>
      </c>
      <c r="C156" s="6">
        <v>3427.26</v>
      </c>
      <c r="D156" s="6">
        <v>2377.9499999999998</v>
      </c>
      <c r="E156" s="6">
        <v>3157.51</v>
      </c>
      <c r="F156" s="6">
        <v>3087.74</v>
      </c>
      <c r="G156" s="6">
        <v>3220.97</v>
      </c>
      <c r="H156" s="6">
        <v>2993.3</v>
      </c>
      <c r="I156" s="6">
        <v>2986.61</v>
      </c>
      <c r="J156" s="6">
        <v>2489.25</v>
      </c>
      <c r="K156" s="6">
        <v>3141.25</v>
      </c>
      <c r="L156" s="6">
        <v>3011.26</v>
      </c>
      <c r="M156" s="6">
        <v>2743.78</v>
      </c>
      <c r="N156" s="6">
        <v>2719.39</v>
      </c>
      <c r="O156" s="6">
        <v>3112.19</v>
      </c>
      <c r="P156" s="6">
        <v>2793.29</v>
      </c>
      <c r="Q156" s="6">
        <v>2589.17</v>
      </c>
      <c r="R156" s="6">
        <v>3050.17</v>
      </c>
      <c r="S156" s="6">
        <v>2883.33</v>
      </c>
      <c r="T156" s="6">
        <v>3160.82</v>
      </c>
      <c r="U156" s="6">
        <v>2805.84</v>
      </c>
      <c r="V156" s="6">
        <v>3017.43</v>
      </c>
      <c r="W156" s="6">
        <v>3274.14</v>
      </c>
      <c r="X156" s="6">
        <v>3272.08</v>
      </c>
      <c r="Y156" s="6">
        <v>3173.43</v>
      </c>
      <c r="Z156" s="6">
        <v>3012.31</v>
      </c>
      <c r="AA156" s="6">
        <v>3088.01</v>
      </c>
      <c r="AB156" s="6">
        <v>2782.29</v>
      </c>
      <c r="AC156" s="6">
        <v>3382.8</v>
      </c>
      <c r="AD156" s="6">
        <v>3115.45</v>
      </c>
      <c r="AE156" s="6">
        <v>3210.82</v>
      </c>
      <c r="AF156" s="6">
        <v>3316.55</v>
      </c>
      <c r="AG156" s="6">
        <v>2957.99</v>
      </c>
      <c r="AH156" s="6">
        <v>3174.6</v>
      </c>
      <c r="AI156" s="6">
        <v>2986.47</v>
      </c>
      <c r="AJ156" s="6">
        <v>3046</v>
      </c>
      <c r="AK156" s="6">
        <v>3359.86</v>
      </c>
      <c r="AL156" s="6">
        <v>2986.69</v>
      </c>
      <c r="AM156" s="6">
        <v>3053.04</v>
      </c>
      <c r="AN156" s="6">
        <v>2453.44</v>
      </c>
      <c r="AO156" s="6">
        <v>3762.18</v>
      </c>
      <c r="AP156" s="6">
        <v>2956.49</v>
      </c>
      <c r="AQ156" s="6">
        <v>3420.31</v>
      </c>
      <c r="AR156" s="6">
        <v>3205.96</v>
      </c>
      <c r="AS156" s="6">
        <v>2918.31</v>
      </c>
      <c r="AT156" s="6">
        <v>3324.73</v>
      </c>
      <c r="AU156" s="6">
        <v>3152.79</v>
      </c>
      <c r="AV156" s="6">
        <v>3100.17</v>
      </c>
      <c r="AW156" s="6">
        <v>3056.07</v>
      </c>
      <c r="AX156" s="6">
        <v>2730.01</v>
      </c>
      <c r="AY156" s="6">
        <v>3372.91</v>
      </c>
      <c r="AZ156" s="6">
        <v>2918.36</v>
      </c>
    </row>
    <row r="157" spans="1:52" x14ac:dyDescent="0.2">
      <c r="A157" s="48">
        <v>153</v>
      </c>
      <c r="B157" s="49" t="s">
        <v>223</v>
      </c>
      <c r="C157" s="5">
        <v>40984.49</v>
      </c>
      <c r="D157" s="5">
        <v>35783.56</v>
      </c>
      <c r="E157" s="5">
        <v>41071.769999999997</v>
      </c>
      <c r="F157" s="5">
        <v>39246.120000000003</v>
      </c>
      <c r="G157" s="5">
        <v>40877.800000000003</v>
      </c>
      <c r="H157" s="5">
        <v>37822.28</v>
      </c>
      <c r="I157" s="5">
        <v>42556.54</v>
      </c>
      <c r="J157" s="5">
        <v>36896.57</v>
      </c>
      <c r="K157" s="5">
        <v>42015.67</v>
      </c>
      <c r="L157" s="5">
        <v>42398.81</v>
      </c>
      <c r="M157" s="5">
        <v>35818.339999999997</v>
      </c>
      <c r="N157" s="5">
        <v>36842.519999999997</v>
      </c>
      <c r="O157" s="5">
        <v>37960.46</v>
      </c>
      <c r="P157" s="5">
        <v>34755.65</v>
      </c>
      <c r="Q157" s="5">
        <v>38981.879999999997</v>
      </c>
      <c r="R157" s="5">
        <v>39551.5</v>
      </c>
      <c r="S157" s="5">
        <v>35805.879999999997</v>
      </c>
      <c r="T157" s="5">
        <v>39890.870000000003</v>
      </c>
      <c r="U157" s="5">
        <v>38434.639999999999</v>
      </c>
      <c r="V157" s="5">
        <v>38890.71</v>
      </c>
      <c r="W157" s="5">
        <v>37258.06</v>
      </c>
      <c r="X157" s="5">
        <v>34543.54</v>
      </c>
      <c r="Y157" s="5">
        <v>35973.629999999997</v>
      </c>
      <c r="Z157" s="5">
        <v>33948.82</v>
      </c>
      <c r="AA157" s="5">
        <v>35575.629999999997</v>
      </c>
      <c r="AB157" s="5">
        <v>34838.61</v>
      </c>
      <c r="AC157" s="5">
        <v>39714.559999999998</v>
      </c>
      <c r="AD157" s="5">
        <v>36379.620000000003</v>
      </c>
      <c r="AE157" s="5">
        <v>37124.75</v>
      </c>
      <c r="AF157" s="5">
        <v>42512.45</v>
      </c>
      <c r="AG157" s="5">
        <v>40025.19</v>
      </c>
      <c r="AH157" s="5">
        <v>42784.26</v>
      </c>
      <c r="AI157" s="5">
        <v>37426.269999999997</v>
      </c>
      <c r="AJ157" s="5">
        <v>35880.83</v>
      </c>
      <c r="AK157" s="5">
        <v>39479.550000000003</v>
      </c>
      <c r="AL157" s="5">
        <v>38484.629999999997</v>
      </c>
      <c r="AM157" s="5">
        <v>38553.07</v>
      </c>
      <c r="AN157" s="5">
        <v>40861.61</v>
      </c>
      <c r="AO157" s="5">
        <v>48589.89</v>
      </c>
      <c r="AP157" s="5">
        <v>39571.870000000003</v>
      </c>
      <c r="AQ157" s="5">
        <v>46015.31</v>
      </c>
      <c r="AR157" s="5">
        <v>43527.47</v>
      </c>
      <c r="AS157" s="5">
        <v>42422.8</v>
      </c>
      <c r="AT157" s="5">
        <v>43200.83</v>
      </c>
      <c r="AU157" s="5">
        <v>40329.42</v>
      </c>
      <c r="AV157" s="5">
        <v>41760.769999999997</v>
      </c>
      <c r="AW157" s="5">
        <v>41617.980000000003</v>
      </c>
      <c r="AX157" s="5">
        <v>39375.300000000003</v>
      </c>
      <c r="AY157" s="5">
        <v>46338.15</v>
      </c>
      <c r="AZ157" s="5">
        <v>41598.43</v>
      </c>
    </row>
    <row r="158" spans="1:52" x14ac:dyDescent="0.2">
      <c r="A158" s="50">
        <v>154</v>
      </c>
      <c r="B158" s="51" t="s">
        <v>224</v>
      </c>
      <c r="C158" s="6">
        <v>4341.75</v>
      </c>
      <c r="D158" s="6">
        <v>3876.15</v>
      </c>
      <c r="E158" s="6">
        <v>4135.0200000000004</v>
      </c>
      <c r="F158" s="6">
        <v>4204.16</v>
      </c>
      <c r="G158" s="6">
        <v>4518.82</v>
      </c>
      <c r="H158" s="6">
        <v>3854.11</v>
      </c>
      <c r="I158" s="6">
        <v>4510.8</v>
      </c>
      <c r="J158" s="6">
        <v>4374.5200000000004</v>
      </c>
      <c r="K158" s="6">
        <v>4439.0200000000004</v>
      </c>
      <c r="L158" s="6">
        <v>5439.4</v>
      </c>
      <c r="M158" s="6">
        <v>4228.8599999999997</v>
      </c>
      <c r="N158" s="6">
        <v>4883.87</v>
      </c>
      <c r="O158" s="6">
        <v>5141.08</v>
      </c>
      <c r="P158" s="6">
        <v>3990.23</v>
      </c>
      <c r="Q158" s="6">
        <v>4089.87</v>
      </c>
      <c r="R158" s="6">
        <v>4894.9399999999996</v>
      </c>
      <c r="S158" s="6">
        <v>4274.22</v>
      </c>
      <c r="T158" s="6">
        <v>4433.28</v>
      </c>
      <c r="U158" s="6">
        <v>5052.72</v>
      </c>
      <c r="V158" s="6">
        <v>4621.75</v>
      </c>
      <c r="W158" s="6">
        <v>4009.91</v>
      </c>
      <c r="X158" s="6">
        <v>4253.21</v>
      </c>
      <c r="Y158" s="6">
        <v>4630.87</v>
      </c>
      <c r="Z158" s="6">
        <v>3978.33</v>
      </c>
      <c r="AA158" s="6">
        <v>4224.45</v>
      </c>
      <c r="AB158" s="6">
        <v>3838.32</v>
      </c>
      <c r="AC158" s="6">
        <v>4632.42</v>
      </c>
      <c r="AD158" s="6">
        <v>4049.36</v>
      </c>
      <c r="AE158" s="6">
        <v>4059.67</v>
      </c>
      <c r="AF158" s="6">
        <v>4819.29</v>
      </c>
      <c r="AG158" s="6">
        <v>4729.9399999999996</v>
      </c>
      <c r="AH158" s="6">
        <v>5466.72</v>
      </c>
      <c r="AI158" s="6">
        <v>4453.46</v>
      </c>
      <c r="AJ158" s="6">
        <v>4310.78</v>
      </c>
      <c r="AK158" s="6">
        <v>4887.43</v>
      </c>
      <c r="AL158" s="6">
        <v>4214.78</v>
      </c>
      <c r="AM158" s="6">
        <v>4315.78</v>
      </c>
      <c r="AN158" s="6">
        <v>3917.47</v>
      </c>
      <c r="AO158" s="6">
        <v>4994.24</v>
      </c>
      <c r="AP158" s="6">
        <v>4105.1000000000004</v>
      </c>
      <c r="AQ158" s="6">
        <v>5407.94</v>
      </c>
      <c r="AR158" s="6">
        <v>5182.51</v>
      </c>
      <c r="AS158" s="6">
        <v>4810.92</v>
      </c>
      <c r="AT158" s="6">
        <v>5352.25</v>
      </c>
      <c r="AU158" s="6">
        <v>4668.55</v>
      </c>
      <c r="AV158" s="6">
        <v>4988.26</v>
      </c>
      <c r="AW158" s="6">
        <v>5256.08</v>
      </c>
      <c r="AX158" s="6">
        <v>4799.8599999999997</v>
      </c>
      <c r="AY158" s="6">
        <v>6345.07</v>
      </c>
      <c r="AZ158" s="6">
        <v>4951.79</v>
      </c>
    </row>
    <row r="159" spans="1:52" x14ac:dyDescent="0.2">
      <c r="A159" s="48">
        <v>155</v>
      </c>
      <c r="B159" s="49" t="s">
        <v>225</v>
      </c>
      <c r="C159" s="5">
        <v>12895.2</v>
      </c>
      <c r="D159" s="5">
        <v>11576.96</v>
      </c>
      <c r="E159" s="5">
        <v>13103.14</v>
      </c>
      <c r="F159" s="5">
        <v>11709.4</v>
      </c>
      <c r="G159" s="5">
        <v>11919.34</v>
      </c>
      <c r="H159" s="5">
        <v>11266.57</v>
      </c>
      <c r="I159" s="5">
        <v>13518.66</v>
      </c>
      <c r="J159" s="5">
        <v>10861.78</v>
      </c>
      <c r="K159" s="5">
        <v>12581.61</v>
      </c>
      <c r="L159" s="5">
        <v>13090.81</v>
      </c>
      <c r="M159" s="5">
        <v>9905.83</v>
      </c>
      <c r="N159" s="5">
        <v>10453.58</v>
      </c>
      <c r="O159" s="5">
        <v>10927.85</v>
      </c>
      <c r="P159" s="5">
        <v>9501.73</v>
      </c>
      <c r="Q159" s="5">
        <v>10908.44</v>
      </c>
      <c r="R159" s="5">
        <v>12013.32</v>
      </c>
      <c r="S159" s="5">
        <v>9617.76</v>
      </c>
      <c r="T159" s="5">
        <v>11141.43</v>
      </c>
      <c r="U159" s="5">
        <v>11770.5</v>
      </c>
      <c r="V159" s="5">
        <v>10915.23</v>
      </c>
      <c r="W159" s="5">
        <v>10321.14</v>
      </c>
      <c r="X159" s="5">
        <v>8404.5499999999993</v>
      </c>
      <c r="Y159" s="5">
        <v>9459.4699999999993</v>
      </c>
      <c r="Z159" s="5">
        <v>9635.43</v>
      </c>
      <c r="AA159" s="5">
        <v>9160.31</v>
      </c>
      <c r="AB159" s="5">
        <v>8596.75</v>
      </c>
      <c r="AC159" s="5">
        <v>9686.43</v>
      </c>
      <c r="AD159" s="5">
        <v>9847.23</v>
      </c>
      <c r="AE159" s="5">
        <v>9354.84</v>
      </c>
      <c r="AF159" s="5">
        <v>11831.85</v>
      </c>
      <c r="AG159" s="5">
        <v>10907.77</v>
      </c>
      <c r="AH159" s="5">
        <v>11409.2</v>
      </c>
      <c r="AI159" s="5">
        <v>9694.2199999999993</v>
      </c>
      <c r="AJ159" s="5">
        <v>9285.4699999999993</v>
      </c>
      <c r="AK159" s="5">
        <v>10149.69</v>
      </c>
      <c r="AL159" s="5">
        <v>11066.2</v>
      </c>
      <c r="AM159" s="5">
        <v>10819.72</v>
      </c>
      <c r="AN159" s="5">
        <v>12618.07</v>
      </c>
      <c r="AO159" s="5">
        <v>14537.03</v>
      </c>
      <c r="AP159" s="5">
        <v>11844.45</v>
      </c>
      <c r="AQ159" s="5">
        <v>13055.92</v>
      </c>
      <c r="AR159" s="5">
        <v>11500.07</v>
      </c>
      <c r="AS159" s="5">
        <v>11559.8</v>
      </c>
      <c r="AT159" s="5">
        <v>10378.4</v>
      </c>
      <c r="AU159" s="5">
        <v>10839.5</v>
      </c>
      <c r="AV159" s="5">
        <v>10728.04</v>
      </c>
      <c r="AW159" s="5">
        <v>9516.5300000000007</v>
      </c>
      <c r="AX159" s="5">
        <v>11060.34</v>
      </c>
      <c r="AY159" s="5">
        <v>11460.54</v>
      </c>
      <c r="AZ159" s="5">
        <v>11139.22</v>
      </c>
    </row>
    <row r="160" spans="1:52" x14ac:dyDescent="0.2">
      <c r="A160" s="50">
        <v>156</v>
      </c>
      <c r="B160" s="51" t="s">
        <v>226</v>
      </c>
      <c r="C160" s="6">
        <v>3487.16</v>
      </c>
      <c r="D160" s="6">
        <v>2736.7</v>
      </c>
      <c r="E160" s="6">
        <v>3338.95</v>
      </c>
      <c r="F160" s="6">
        <v>3211.21</v>
      </c>
      <c r="G160" s="6">
        <v>3073.99</v>
      </c>
      <c r="H160" s="6">
        <v>3485.83</v>
      </c>
      <c r="I160" s="6">
        <v>3380.81</v>
      </c>
      <c r="J160" s="6">
        <v>2970.2</v>
      </c>
      <c r="K160" s="6">
        <v>3330.73</v>
      </c>
      <c r="L160" s="6">
        <v>3043.7</v>
      </c>
      <c r="M160" s="6">
        <v>2635.17</v>
      </c>
      <c r="N160" s="6">
        <v>2761.47</v>
      </c>
      <c r="O160" s="6">
        <v>2834.65</v>
      </c>
      <c r="P160" s="6">
        <v>2802.71</v>
      </c>
      <c r="Q160" s="6">
        <v>3156.14</v>
      </c>
      <c r="R160" s="6">
        <v>3271.28</v>
      </c>
      <c r="S160" s="6">
        <v>2859.88</v>
      </c>
      <c r="T160" s="6">
        <v>3340.41</v>
      </c>
      <c r="U160" s="6">
        <v>3085.94</v>
      </c>
      <c r="V160" s="6">
        <v>3437.98</v>
      </c>
      <c r="W160" s="6">
        <v>3214.08</v>
      </c>
      <c r="X160" s="6">
        <v>3034.74</v>
      </c>
      <c r="Y160" s="6">
        <v>2921.85</v>
      </c>
      <c r="Z160" s="6">
        <v>2635.67</v>
      </c>
      <c r="AA160" s="6">
        <v>3001.94</v>
      </c>
      <c r="AB160" s="6">
        <v>3147.17</v>
      </c>
      <c r="AC160" s="6">
        <v>3517.2</v>
      </c>
      <c r="AD160" s="6">
        <v>3095.42</v>
      </c>
      <c r="AE160" s="6">
        <v>3082.65</v>
      </c>
      <c r="AF160" s="6">
        <v>3604.35</v>
      </c>
      <c r="AG160" s="6">
        <v>3156.38</v>
      </c>
      <c r="AH160" s="6">
        <v>3587.81</v>
      </c>
      <c r="AI160" s="6">
        <v>3048.73</v>
      </c>
      <c r="AJ160" s="6">
        <v>2833.88</v>
      </c>
      <c r="AK160" s="6">
        <v>3366.51</v>
      </c>
      <c r="AL160" s="6">
        <v>2904.49</v>
      </c>
      <c r="AM160" s="6">
        <v>3038.41</v>
      </c>
      <c r="AN160" s="6">
        <v>3161.29</v>
      </c>
      <c r="AO160" s="6">
        <v>3781.34</v>
      </c>
      <c r="AP160" s="6">
        <v>2940.17</v>
      </c>
      <c r="AQ160" s="6">
        <v>3684.5</v>
      </c>
      <c r="AR160" s="6">
        <v>3305.44</v>
      </c>
      <c r="AS160" s="6">
        <v>3264.44</v>
      </c>
      <c r="AT160" s="6">
        <v>3408.35</v>
      </c>
      <c r="AU160" s="6">
        <v>3075.46</v>
      </c>
      <c r="AV160" s="6">
        <v>3062.28</v>
      </c>
      <c r="AW160" s="6">
        <v>3206.72</v>
      </c>
      <c r="AX160" s="6">
        <v>2786.18</v>
      </c>
      <c r="AY160" s="6">
        <v>3345.65</v>
      </c>
      <c r="AZ160" s="6">
        <v>3063.15</v>
      </c>
    </row>
    <row r="161" spans="1:52" x14ac:dyDescent="0.2">
      <c r="A161" s="48">
        <v>157</v>
      </c>
      <c r="B161" s="49" t="s">
        <v>227</v>
      </c>
      <c r="C161" s="7">
        <v>969.95</v>
      </c>
      <c r="D161" s="7">
        <v>837.73</v>
      </c>
      <c r="E161" s="5">
        <v>1003.88</v>
      </c>
      <c r="F161" s="7">
        <v>969</v>
      </c>
      <c r="G161" s="7">
        <v>934.83</v>
      </c>
      <c r="H161" s="5">
        <v>1039.07</v>
      </c>
      <c r="I161" s="7">
        <v>976.22</v>
      </c>
      <c r="J161" s="7">
        <v>888.53</v>
      </c>
      <c r="K161" s="7">
        <v>966.16</v>
      </c>
      <c r="L161" s="7">
        <v>947.66</v>
      </c>
      <c r="M161" s="7">
        <v>822.99</v>
      </c>
      <c r="N161" s="7">
        <v>901.67</v>
      </c>
      <c r="O161" s="7">
        <v>917.86</v>
      </c>
      <c r="P161" s="7">
        <v>862.17</v>
      </c>
      <c r="Q161" s="7">
        <v>946.09</v>
      </c>
      <c r="R161" s="7">
        <v>864.16</v>
      </c>
      <c r="S161" s="7">
        <v>851.56</v>
      </c>
      <c r="T161" s="7">
        <v>937.47</v>
      </c>
      <c r="U161" s="7">
        <v>941.73</v>
      </c>
      <c r="V161" s="5">
        <v>1047.27</v>
      </c>
      <c r="W161" s="7">
        <v>997.38</v>
      </c>
      <c r="X161" s="7">
        <v>994.46</v>
      </c>
      <c r="Y161" s="7">
        <v>981.94</v>
      </c>
      <c r="Z161" s="7">
        <v>887.05</v>
      </c>
      <c r="AA161" s="7">
        <v>999.05</v>
      </c>
      <c r="AB161" s="5">
        <v>1052.81</v>
      </c>
      <c r="AC161" s="5">
        <v>1108.9100000000001</v>
      </c>
      <c r="AD161" s="7">
        <v>913.74</v>
      </c>
      <c r="AE161" s="7">
        <v>909.11</v>
      </c>
      <c r="AF161" s="5">
        <v>1023.7</v>
      </c>
      <c r="AG161" s="7">
        <v>989.21</v>
      </c>
      <c r="AH161" s="5">
        <v>1060.1600000000001</v>
      </c>
      <c r="AI161" s="5">
        <v>1042.8</v>
      </c>
      <c r="AJ161" s="7">
        <v>956.88</v>
      </c>
      <c r="AK161" s="5">
        <v>1102.46</v>
      </c>
      <c r="AL161" s="7">
        <v>916.46</v>
      </c>
      <c r="AM161" s="7">
        <v>871.55</v>
      </c>
      <c r="AN161" s="7">
        <v>964.87</v>
      </c>
      <c r="AO161" s="5">
        <v>1162.45</v>
      </c>
      <c r="AP161" s="7">
        <v>826.2</v>
      </c>
      <c r="AQ161" s="5">
        <v>1140.9100000000001</v>
      </c>
      <c r="AR161" s="7">
        <v>993.22</v>
      </c>
      <c r="AS161" s="5">
        <v>1044.67</v>
      </c>
      <c r="AT161" s="5">
        <v>1023.23</v>
      </c>
      <c r="AU161" s="7">
        <v>900.65</v>
      </c>
      <c r="AV161" s="5">
        <v>1024.44</v>
      </c>
      <c r="AW161" s="5">
        <v>1038.22</v>
      </c>
      <c r="AX161" s="7">
        <v>888.83</v>
      </c>
      <c r="AY161" s="5">
        <v>1049.26</v>
      </c>
      <c r="AZ161" s="7">
        <v>917.04</v>
      </c>
    </row>
    <row r="162" spans="1:52" x14ac:dyDescent="0.2">
      <c r="A162" s="50">
        <v>158</v>
      </c>
      <c r="B162" s="51" t="s">
        <v>228</v>
      </c>
      <c r="C162" s="6">
        <v>2517.21</v>
      </c>
      <c r="D162" s="6">
        <v>1898.96</v>
      </c>
      <c r="E162" s="6">
        <v>2335.06</v>
      </c>
      <c r="F162" s="6">
        <v>2242.21</v>
      </c>
      <c r="G162" s="6">
        <v>2139.17</v>
      </c>
      <c r="H162" s="6">
        <v>2446.77</v>
      </c>
      <c r="I162" s="6">
        <v>2404.59</v>
      </c>
      <c r="J162" s="6">
        <v>2081.67</v>
      </c>
      <c r="K162" s="6">
        <v>2364.5700000000002</v>
      </c>
      <c r="L162" s="6">
        <v>2096.0300000000002</v>
      </c>
      <c r="M162" s="6">
        <v>1812.19</v>
      </c>
      <c r="N162" s="6">
        <v>1859.8</v>
      </c>
      <c r="O162" s="6">
        <v>1916.79</v>
      </c>
      <c r="P162" s="6">
        <v>1940.54</v>
      </c>
      <c r="Q162" s="6">
        <v>2210.0500000000002</v>
      </c>
      <c r="R162" s="6">
        <v>2407.12</v>
      </c>
      <c r="S162" s="6">
        <v>2008.32</v>
      </c>
      <c r="T162" s="6">
        <v>2402.94</v>
      </c>
      <c r="U162" s="6">
        <v>2144.1999999999998</v>
      </c>
      <c r="V162" s="6">
        <v>2390.71</v>
      </c>
      <c r="W162" s="6">
        <v>2216.6999999999998</v>
      </c>
      <c r="X162" s="6">
        <v>2040.28</v>
      </c>
      <c r="Y162" s="6">
        <v>1939.91</v>
      </c>
      <c r="Z162" s="6">
        <v>1748.62</v>
      </c>
      <c r="AA162" s="6">
        <v>2002.89</v>
      </c>
      <c r="AB162" s="6">
        <v>2094.36</v>
      </c>
      <c r="AC162" s="6">
        <v>2408.29</v>
      </c>
      <c r="AD162" s="6">
        <v>2181.6799999999998</v>
      </c>
      <c r="AE162" s="6">
        <v>2173.5500000000002</v>
      </c>
      <c r="AF162" s="6">
        <v>2580.65</v>
      </c>
      <c r="AG162" s="6">
        <v>2167.17</v>
      </c>
      <c r="AH162" s="6">
        <v>2527.65</v>
      </c>
      <c r="AI162" s="6">
        <v>2005.92</v>
      </c>
      <c r="AJ162" s="6">
        <v>1877</v>
      </c>
      <c r="AK162" s="6">
        <v>2264.0500000000002</v>
      </c>
      <c r="AL162" s="6">
        <v>1988.03</v>
      </c>
      <c r="AM162" s="6">
        <v>2166.86</v>
      </c>
      <c r="AN162" s="6">
        <v>2196.42</v>
      </c>
      <c r="AO162" s="6">
        <v>2618.89</v>
      </c>
      <c r="AP162" s="6">
        <v>2113.9699999999998</v>
      </c>
      <c r="AQ162" s="6">
        <v>2543.6</v>
      </c>
      <c r="AR162" s="6">
        <v>2312.2199999999998</v>
      </c>
      <c r="AS162" s="6">
        <v>2219.7800000000002</v>
      </c>
      <c r="AT162" s="6">
        <v>2385.12</v>
      </c>
      <c r="AU162" s="6">
        <v>2174.81</v>
      </c>
      <c r="AV162" s="6">
        <v>2037.84</v>
      </c>
      <c r="AW162" s="6">
        <v>2168.5</v>
      </c>
      <c r="AX162" s="6">
        <v>1897.36</v>
      </c>
      <c r="AY162" s="6">
        <v>2296.39</v>
      </c>
      <c r="AZ162" s="6">
        <v>2146.11</v>
      </c>
    </row>
    <row r="163" spans="1:52" x14ac:dyDescent="0.2">
      <c r="A163" s="48">
        <v>159</v>
      </c>
      <c r="B163" s="49" t="s">
        <v>229</v>
      </c>
      <c r="C163" s="5">
        <v>11834.28</v>
      </c>
      <c r="D163" s="5">
        <v>10641.73</v>
      </c>
      <c r="E163" s="5">
        <v>11874.9</v>
      </c>
      <c r="F163" s="5">
        <v>11418.71</v>
      </c>
      <c r="G163" s="5">
        <v>11816.77</v>
      </c>
      <c r="H163" s="5">
        <v>11584.62</v>
      </c>
      <c r="I163" s="5">
        <v>12173.69</v>
      </c>
      <c r="J163" s="5">
        <v>11145.46</v>
      </c>
      <c r="K163" s="5">
        <v>12626.45</v>
      </c>
      <c r="L163" s="5">
        <v>11849.77</v>
      </c>
      <c r="M163" s="5">
        <v>11035.85</v>
      </c>
      <c r="N163" s="5">
        <v>10603.23</v>
      </c>
      <c r="O163" s="5">
        <v>11168.3</v>
      </c>
      <c r="P163" s="5">
        <v>10499.37</v>
      </c>
      <c r="Q163" s="5">
        <v>12294.12</v>
      </c>
      <c r="R163" s="5">
        <v>11010.15</v>
      </c>
      <c r="S163" s="5">
        <v>10434.4</v>
      </c>
      <c r="T163" s="5">
        <v>12282.89</v>
      </c>
      <c r="U163" s="5">
        <v>10850.14</v>
      </c>
      <c r="V163" s="5">
        <v>11890.95</v>
      </c>
      <c r="W163" s="5">
        <v>11363.38</v>
      </c>
      <c r="X163" s="5">
        <v>11062.44</v>
      </c>
      <c r="Y163" s="5">
        <v>10855.25</v>
      </c>
      <c r="Z163" s="5">
        <v>9923.35</v>
      </c>
      <c r="AA163" s="5">
        <v>10847.15</v>
      </c>
      <c r="AB163" s="5">
        <v>10828.82</v>
      </c>
      <c r="AC163" s="5">
        <v>12010.55</v>
      </c>
      <c r="AD163" s="5">
        <v>10584.6</v>
      </c>
      <c r="AE163" s="5">
        <v>12367.27</v>
      </c>
      <c r="AF163" s="5">
        <v>12729.34</v>
      </c>
      <c r="AG163" s="5">
        <v>11914.13</v>
      </c>
      <c r="AH163" s="5">
        <v>12431.36</v>
      </c>
      <c r="AI163" s="5">
        <v>11416.25</v>
      </c>
      <c r="AJ163" s="5">
        <v>11222.09</v>
      </c>
      <c r="AK163" s="5">
        <v>11950.51</v>
      </c>
      <c r="AL163" s="5">
        <v>10907.68</v>
      </c>
      <c r="AM163" s="5">
        <v>10742.07</v>
      </c>
      <c r="AN163" s="5">
        <v>11368.83</v>
      </c>
      <c r="AO163" s="5">
        <v>14042.32</v>
      </c>
      <c r="AP163" s="5">
        <v>11156.51</v>
      </c>
      <c r="AQ163" s="5">
        <v>12908.02</v>
      </c>
      <c r="AR163" s="5">
        <v>12897.44</v>
      </c>
      <c r="AS163" s="5">
        <v>12193.33</v>
      </c>
      <c r="AT163" s="5">
        <v>12853.68</v>
      </c>
      <c r="AU163" s="5">
        <v>11469.09</v>
      </c>
      <c r="AV163" s="5">
        <v>11949.1</v>
      </c>
      <c r="AW163" s="5">
        <v>12387.42</v>
      </c>
      <c r="AX163" s="5">
        <v>10928.05</v>
      </c>
      <c r="AY163" s="5">
        <v>13411.55</v>
      </c>
      <c r="AZ163" s="5">
        <v>12126.57</v>
      </c>
    </row>
    <row r="164" spans="1:52" x14ac:dyDescent="0.2">
      <c r="A164" s="50">
        <v>160</v>
      </c>
      <c r="B164" s="51" t="s">
        <v>230</v>
      </c>
      <c r="C164" s="8">
        <v>627.4</v>
      </c>
      <c r="D164" s="8">
        <v>622.5</v>
      </c>
      <c r="E164" s="8">
        <v>690.41</v>
      </c>
      <c r="F164" s="8">
        <v>654.64</v>
      </c>
      <c r="G164" s="8">
        <v>696.66</v>
      </c>
      <c r="H164" s="8">
        <v>674.13</v>
      </c>
      <c r="I164" s="8">
        <v>687.44</v>
      </c>
      <c r="J164" s="8">
        <v>520.70000000000005</v>
      </c>
      <c r="K164" s="8">
        <v>777.83</v>
      </c>
      <c r="L164" s="8">
        <v>632.39</v>
      </c>
      <c r="M164" s="8">
        <v>569.89</v>
      </c>
      <c r="N164" s="8">
        <v>548.20000000000005</v>
      </c>
      <c r="O164" s="8">
        <v>632.94000000000005</v>
      </c>
      <c r="P164" s="8">
        <v>598.64</v>
      </c>
      <c r="Q164" s="8">
        <v>671.09</v>
      </c>
      <c r="R164" s="8">
        <v>670.84</v>
      </c>
      <c r="S164" s="8">
        <v>657.29</v>
      </c>
      <c r="T164" s="8">
        <v>945.39</v>
      </c>
      <c r="U164" s="8">
        <v>640.48</v>
      </c>
      <c r="V164" s="8">
        <v>726.51</v>
      </c>
      <c r="W164" s="8">
        <v>745.65</v>
      </c>
      <c r="X164" s="8">
        <v>564.70000000000005</v>
      </c>
      <c r="Y164" s="8">
        <v>618.66</v>
      </c>
      <c r="Z164" s="8">
        <v>528.26</v>
      </c>
      <c r="AA164" s="8">
        <v>771.06</v>
      </c>
      <c r="AB164" s="8">
        <v>727.55</v>
      </c>
      <c r="AC164" s="8">
        <v>875.59</v>
      </c>
      <c r="AD164" s="8">
        <v>759.46</v>
      </c>
      <c r="AE164" s="8">
        <v>703.82</v>
      </c>
      <c r="AF164" s="8">
        <v>971.58</v>
      </c>
      <c r="AG164" s="8">
        <v>719.23</v>
      </c>
      <c r="AH164" s="8">
        <v>698.28</v>
      </c>
      <c r="AI164" s="8">
        <v>816.1</v>
      </c>
      <c r="AJ164" s="8">
        <v>639.98</v>
      </c>
      <c r="AK164" s="8">
        <v>576.22</v>
      </c>
      <c r="AL164" s="8">
        <v>613.78</v>
      </c>
      <c r="AM164" s="8">
        <v>730.97</v>
      </c>
      <c r="AN164" s="8">
        <v>677.43</v>
      </c>
      <c r="AO164" s="8">
        <v>963.63</v>
      </c>
      <c r="AP164" s="8">
        <v>718.05</v>
      </c>
      <c r="AQ164" s="6">
        <v>1048.8699999999999</v>
      </c>
      <c r="AR164" s="8">
        <v>932.98</v>
      </c>
      <c r="AS164" s="8">
        <v>814.11</v>
      </c>
      <c r="AT164" s="8">
        <v>792.22</v>
      </c>
      <c r="AU164" s="8">
        <v>682.15</v>
      </c>
      <c r="AV164" s="8">
        <v>602.74</v>
      </c>
      <c r="AW164" s="8">
        <v>737.31</v>
      </c>
      <c r="AX164" s="8">
        <v>580.17999999999995</v>
      </c>
      <c r="AY164" s="8">
        <v>675.1</v>
      </c>
      <c r="AZ164" s="8">
        <v>746.85</v>
      </c>
    </row>
    <row r="165" spans="1:52" x14ac:dyDescent="0.2">
      <c r="A165" s="48">
        <v>161</v>
      </c>
      <c r="B165" s="49" t="s">
        <v>231</v>
      </c>
      <c r="C165" s="7">
        <v>981.41</v>
      </c>
      <c r="D165" s="7">
        <v>684.99</v>
      </c>
      <c r="E165" s="7">
        <v>856.98</v>
      </c>
      <c r="F165" s="7">
        <v>824.59</v>
      </c>
      <c r="G165" s="7">
        <v>949.63</v>
      </c>
      <c r="H165" s="7">
        <v>796.12</v>
      </c>
      <c r="I165" s="7">
        <v>989.12</v>
      </c>
      <c r="J165" s="7">
        <v>790.47</v>
      </c>
      <c r="K165" s="7">
        <v>952.54</v>
      </c>
      <c r="L165" s="7">
        <v>853.87</v>
      </c>
      <c r="M165" s="7">
        <v>879.46</v>
      </c>
      <c r="N165" s="7">
        <v>935</v>
      </c>
      <c r="O165" s="7">
        <v>879.09</v>
      </c>
      <c r="P165" s="7">
        <v>825.6</v>
      </c>
      <c r="Q165" s="7">
        <v>874.04</v>
      </c>
      <c r="R165" s="7">
        <v>880.3</v>
      </c>
      <c r="S165" s="7">
        <v>752.47</v>
      </c>
      <c r="T165" s="7">
        <v>885.83</v>
      </c>
      <c r="U165" s="7">
        <v>794.76</v>
      </c>
      <c r="V165" s="7">
        <v>831.63</v>
      </c>
      <c r="W165" s="7">
        <v>832.59</v>
      </c>
      <c r="X165" s="7">
        <v>850.59</v>
      </c>
      <c r="Y165" s="7">
        <v>851.09</v>
      </c>
      <c r="Z165" s="7">
        <v>849.32</v>
      </c>
      <c r="AA165" s="7">
        <v>925.79</v>
      </c>
      <c r="AB165" s="7">
        <v>876.21</v>
      </c>
      <c r="AC165" s="7">
        <v>928.06</v>
      </c>
      <c r="AD165" s="7">
        <v>750.77</v>
      </c>
      <c r="AE165" s="7">
        <v>816.74</v>
      </c>
      <c r="AF165" s="7">
        <v>866.73</v>
      </c>
      <c r="AG165" s="7">
        <v>846.25</v>
      </c>
      <c r="AH165" s="7">
        <v>960.19</v>
      </c>
      <c r="AI165" s="7">
        <v>935.09</v>
      </c>
      <c r="AJ165" s="7">
        <v>815.16</v>
      </c>
      <c r="AK165" s="7">
        <v>984.59</v>
      </c>
      <c r="AL165" s="7">
        <v>895.75</v>
      </c>
      <c r="AM165" s="7">
        <v>851.37</v>
      </c>
      <c r="AN165" s="7">
        <v>776.42</v>
      </c>
      <c r="AO165" s="5">
        <v>1318.83</v>
      </c>
      <c r="AP165" s="7">
        <v>810.26</v>
      </c>
      <c r="AQ165" s="5">
        <v>1022.91</v>
      </c>
      <c r="AR165" s="7">
        <v>945.37</v>
      </c>
      <c r="AS165" s="7">
        <v>932.26</v>
      </c>
      <c r="AT165" s="7">
        <v>973.53</v>
      </c>
      <c r="AU165" s="7">
        <v>988.74</v>
      </c>
      <c r="AV165" s="7">
        <v>836.92</v>
      </c>
      <c r="AW165" s="7">
        <v>916.76</v>
      </c>
      <c r="AX165" s="7">
        <v>784.98</v>
      </c>
      <c r="AY165" s="5">
        <v>1114.08</v>
      </c>
      <c r="AZ165" s="7">
        <v>836.01</v>
      </c>
    </row>
    <row r="166" spans="1:52" x14ac:dyDescent="0.2">
      <c r="A166" s="50">
        <v>162</v>
      </c>
      <c r="B166" s="51" t="s">
        <v>232</v>
      </c>
      <c r="C166" s="6">
        <v>2945.28</v>
      </c>
      <c r="D166" s="6">
        <v>2560.98</v>
      </c>
      <c r="E166" s="6">
        <v>3109.75</v>
      </c>
      <c r="F166" s="6">
        <v>3190.06</v>
      </c>
      <c r="G166" s="6">
        <v>3912.65</v>
      </c>
      <c r="H166" s="6">
        <v>2498.52</v>
      </c>
      <c r="I166" s="6">
        <v>2937.93</v>
      </c>
      <c r="J166" s="6">
        <v>2472.39</v>
      </c>
      <c r="K166" s="6">
        <v>3088.06</v>
      </c>
      <c r="L166" s="6">
        <v>3172.33</v>
      </c>
      <c r="M166" s="6">
        <v>2921.56</v>
      </c>
      <c r="N166" s="6">
        <v>2995.55</v>
      </c>
      <c r="O166" s="6">
        <v>2715.28</v>
      </c>
      <c r="P166" s="6">
        <v>3148.73</v>
      </c>
      <c r="Q166" s="6">
        <v>3146.54</v>
      </c>
      <c r="R166" s="6">
        <v>2955.53</v>
      </c>
      <c r="S166" s="6">
        <v>3879.96</v>
      </c>
      <c r="T166" s="6">
        <v>2984.39</v>
      </c>
      <c r="U166" s="6">
        <v>2596.62</v>
      </c>
      <c r="V166" s="6">
        <v>2733.63</v>
      </c>
      <c r="W166" s="6">
        <v>3013.36</v>
      </c>
      <c r="X166" s="6">
        <v>2866.56</v>
      </c>
      <c r="Y166" s="6">
        <v>2699.95</v>
      </c>
      <c r="Z166" s="6">
        <v>2562.67</v>
      </c>
      <c r="AA166" s="6">
        <v>2928.59</v>
      </c>
      <c r="AB166" s="6">
        <v>2996.42</v>
      </c>
      <c r="AC166" s="6">
        <v>2937.51</v>
      </c>
      <c r="AD166" s="6">
        <v>2833.49</v>
      </c>
      <c r="AE166" s="6">
        <v>2581.08</v>
      </c>
      <c r="AF166" s="6">
        <v>2738.63</v>
      </c>
      <c r="AG166" s="6">
        <v>2783.92</v>
      </c>
      <c r="AH166" s="6">
        <v>2934.88</v>
      </c>
      <c r="AI166" s="6">
        <v>2730.73</v>
      </c>
      <c r="AJ166" s="6">
        <v>2414.6</v>
      </c>
      <c r="AK166" s="6">
        <v>2927.2</v>
      </c>
      <c r="AL166" s="6">
        <v>2909.32</v>
      </c>
      <c r="AM166" s="6">
        <v>3468.29</v>
      </c>
      <c r="AN166" s="6">
        <v>3874.88</v>
      </c>
      <c r="AO166" s="6">
        <v>3380.22</v>
      </c>
      <c r="AP166" s="6">
        <v>3426.73</v>
      </c>
      <c r="AQ166" s="6">
        <v>3276.16</v>
      </c>
      <c r="AR166" s="6">
        <v>3228.89</v>
      </c>
      <c r="AS166" s="6">
        <v>3100.32</v>
      </c>
      <c r="AT166" s="6">
        <v>3602.95</v>
      </c>
      <c r="AU166" s="6">
        <v>3201.76</v>
      </c>
      <c r="AV166" s="6">
        <v>3525.77</v>
      </c>
      <c r="AW166" s="6">
        <v>3739.07</v>
      </c>
      <c r="AX166" s="6">
        <v>3160.36</v>
      </c>
      <c r="AY166" s="6">
        <v>3936.76</v>
      </c>
      <c r="AZ166" s="6">
        <v>3248.82</v>
      </c>
    </row>
    <row r="167" spans="1:52" x14ac:dyDescent="0.2">
      <c r="A167" s="48">
        <v>163</v>
      </c>
      <c r="B167" s="49" t="s">
        <v>233</v>
      </c>
      <c r="C167" s="7">
        <v>493.57</v>
      </c>
      <c r="D167" s="7">
        <v>411.17</v>
      </c>
      <c r="E167" s="7">
        <v>474.07</v>
      </c>
      <c r="F167" s="7">
        <v>480.96</v>
      </c>
      <c r="G167" s="7">
        <v>489.13</v>
      </c>
      <c r="H167" s="7">
        <v>539.79999999999995</v>
      </c>
      <c r="I167" s="7">
        <v>574.26</v>
      </c>
      <c r="J167" s="7">
        <v>483.71</v>
      </c>
      <c r="K167" s="7">
        <v>498.51</v>
      </c>
      <c r="L167" s="7">
        <v>552.34</v>
      </c>
      <c r="M167" s="7">
        <v>500.43</v>
      </c>
      <c r="N167" s="7">
        <v>572.22</v>
      </c>
      <c r="O167" s="7">
        <v>473.34</v>
      </c>
      <c r="P167" s="7">
        <v>439.22</v>
      </c>
      <c r="Q167" s="7">
        <v>574.82000000000005</v>
      </c>
      <c r="R167" s="7">
        <v>534.09</v>
      </c>
      <c r="S167" s="7">
        <v>458.7</v>
      </c>
      <c r="T167" s="7">
        <v>562.58000000000004</v>
      </c>
      <c r="U167" s="7">
        <v>497.26</v>
      </c>
      <c r="V167" s="7">
        <v>543.94000000000005</v>
      </c>
      <c r="W167" s="7">
        <v>553.97</v>
      </c>
      <c r="X167" s="7">
        <v>543.24</v>
      </c>
      <c r="Y167" s="7">
        <v>536.95000000000005</v>
      </c>
      <c r="Z167" s="7">
        <v>609.08000000000004</v>
      </c>
      <c r="AA167" s="7">
        <v>553.07000000000005</v>
      </c>
      <c r="AB167" s="7">
        <v>534.01</v>
      </c>
      <c r="AC167" s="7">
        <v>662.97</v>
      </c>
      <c r="AD167" s="7">
        <v>578.15</v>
      </c>
      <c r="AE167" s="7">
        <v>563.19000000000005</v>
      </c>
      <c r="AF167" s="7">
        <v>623.09</v>
      </c>
      <c r="AG167" s="7">
        <v>566.65</v>
      </c>
      <c r="AH167" s="7">
        <v>651.72</v>
      </c>
      <c r="AI167" s="7">
        <v>520.12</v>
      </c>
      <c r="AJ167" s="7">
        <v>521.21</v>
      </c>
      <c r="AK167" s="7">
        <v>539.38</v>
      </c>
      <c r="AL167" s="7">
        <v>588.62</v>
      </c>
      <c r="AM167" s="7">
        <v>508.46</v>
      </c>
      <c r="AN167" s="7">
        <v>519.64</v>
      </c>
      <c r="AO167" s="7">
        <v>598.33000000000004</v>
      </c>
      <c r="AP167" s="7">
        <v>492.32</v>
      </c>
      <c r="AQ167" s="7">
        <v>585.27</v>
      </c>
      <c r="AR167" s="7">
        <v>591.04999999999995</v>
      </c>
      <c r="AS167" s="7">
        <v>577.16</v>
      </c>
      <c r="AT167" s="7">
        <v>608.57000000000005</v>
      </c>
      <c r="AU167" s="7">
        <v>515.38</v>
      </c>
      <c r="AV167" s="7">
        <v>496.07</v>
      </c>
      <c r="AW167" s="7">
        <v>557.13</v>
      </c>
      <c r="AX167" s="7">
        <v>472.32</v>
      </c>
      <c r="AY167" s="7">
        <v>543.01</v>
      </c>
      <c r="AZ167" s="7">
        <v>490.05</v>
      </c>
    </row>
    <row r="168" spans="1:52" x14ac:dyDescent="0.2">
      <c r="A168" s="50">
        <v>164</v>
      </c>
      <c r="B168" s="51" t="s">
        <v>234</v>
      </c>
      <c r="C168" s="6">
        <v>3378.45</v>
      </c>
      <c r="D168" s="6">
        <v>2672.38</v>
      </c>
      <c r="E168" s="6">
        <v>3488.56</v>
      </c>
      <c r="F168" s="6">
        <v>3552.39</v>
      </c>
      <c r="G168" s="6">
        <v>3500.81</v>
      </c>
      <c r="H168" s="6">
        <v>3122.57</v>
      </c>
      <c r="I168" s="6">
        <v>3783.83</v>
      </c>
      <c r="J168" s="6">
        <v>3277.35</v>
      </c>
      <c r="K168" s="6">
        <v>3720.92</v>
      </c>
      <c r="L168" s="6">
        <v>3764.2</v>
      </c>
      <c r="M168" s="6">
        <v>3141.28</v>
      </c>
      <c r="N168" s="6">
        <v>3089.4</v>
      </c>
      <c r="O168" s="6">
        <v>3187.93</v>
      </c>
      <c r="P168" s="6">
        <v>2949.42</v>
      </c>
      <c r="Q168" s="6">
        <v>3266.83</v>
      </c>
      <c r="R168" s="6">
        <v>3321.04</v>
      </c>
      <c r="S168" s="6">
        <v>2871.21</v>
      </c>
      <c r="T168" s="6">
        <v>3314.66</v>
      </c>
      <c r="U168" s="6">
        <v>3146.22</v>
      </c>
      <c r="V168" s="6">
        <v>3189.09</v>
      </c>
      <c r="W168" s="6">
        <v>3203.98</v>
      </c>
      <c r="X168" s="6">
        <v>2963.49</v>
      </c>
      <c r="Y168" s="6">
        <v>3399.54</v>
      </c>
      <c r="Z168" s="6">
        <v>3226.71</v>
      </c>
      <c r="AA168" s="6">
        <v>3163.27</v>
      </c>
      <c r="AB168" s="6">
        <v>3293.35</v>
      </c>
      <c r="AC168" s="6">
        <v>4463.82</v>
      </c>
      <c r="AD168" s="6">
        <v>3881.14</v>
      </c>
      <c r="AE168" s="6">
        <v>3595.48</v>
      </c>
      <c r="AF168" s="6">
        <v>4327.58</v>
      </c>
      <c r="AG168" s="6">
        <v>4400.93</v>
      </c>
      <c r="AH168" s="6">
        <v>4644.1099999999997</v>
      </c>
      <c r="AI168" s="6">
        <v>3811.58</v>
      </c>
      <c r="AJ168" s="6">
        <v>3837.65</v>
      </c>
      <c r="AK168" s="6">
        <v>4098.0200000000004</v>
      </c>
      <c r="AL168" s="6">
        <v>4384.01</v>
      </c>
      <c r="AM168" s="6">
        <v>4078</v>
      </c>
      <c r="AN168" s="6">
        <v>3947.58</v>
      </c>
      <c r="AO168" s="6">
        <v>4973.96</v>
      </c>
      <c r="AP168" s="6">
        <v>4078.27</v>
      </c>
      <c r="AQ168" s="6">
        <v>5025.72</v>
      </c>
      <c r="AR168" s="6">
        <v>4943.71</v>
      </c>
      <c r="AS168" s="6">
        <v>5170.45</v>
      </c>
      <c r="AT168" s="6">
        <v>5230.87</v>
      </c>
      <c r="AU168" s="6">
        <v>4888.78</v>
      </c>
      <c r="AV168" s="6">
        <v>5571.59</v>
      </c>
      <c r="AW168" s="6">
        <v>5300.95</v>
      </c>
      <c r="AX168" s="6">
        <v>4803.04</v>
      </c>
      <c r="AY168" s="6">
        <v>5506.39</v>
      </c>
      <c r="AZ168" s="6">
        <v>4995.97</v>
      </c>
    </row>
    <row r="169" spans="1:52" x14ac:dyDescent="0.2">
      <c r="A169" s="48">
        <v>165</v>
      </c>
      <c r="B169" s="49" t="s">
        <v>235</v>
      </c>
      <c r="C169" s="5">
        <v>10030.959999999999</v>
      </c>
      <c r="D169" s="5">
        <v>8090.27</v>
      </c>
      <c r="E169" s="5">
        <v>9912.75</v>
      </c>
      <c r="F169" s="5">
        <v>9544.66</v>
      </c>
      <c r="G169" s="5">
        <v>9695.5300000000007</v>
      </c>
      <c r="H169" s="5">
        <v>9885.7900000000009</v>
      </c>
      <c r="I169" s="5">
        <v>10643.28</v>
      </c>
      <c r="J169" s="5">
        <v>9369.09</v>
      </c>
      <c r="K169" s="5">
        <v>11355.72</v>
      </c>
      <c r="L169" s="5">
        <v>11146.4</v>
      </c>
      <c r="M169" s="5">
        <v>10579.46</v>
      </c>
      <c r="N169" s="5">
        <v>10533.13</v>
      </c>
      <c r="O169" s="5">
        <v>11015.5</v>
      </c>
      <c r="P169" s="5">
        <v>10011.030000000001</v>
      </c>
      <c r="Q169" s="5">
        <v>10042.83</v>
      </c>
      <c r="R169" s="5">
        <v>10220.67</v>
      </c>
      <c r="S169" s="5">
        <v>9338.1200000000008</v>
      </c>
      <c r="T169" s="5">
        <v>10459.61</v>
      </c>
      <c r="U169" s="5">
        <v>10701.51</v>
      </c>
      <c r="V169" s="5">
        <v>11359.85</v>
      </c>
      <c r="W169" s="5">
        <v>11256.34</v>
      </c>
      <c r="X169" s="5">
        <v>11832.17</v>
      </c>
      <c r="Y169" s="5">
        <v>11474.14</v>
      </c>
      <c r="Z169" s="5">
        <v>10098.049999999999</v>
      </c>
      <c r="AA169" s="5">
        <v>10424.56</v>
      </c>
      <c r="AB169" s="5">
        <v>9897.75</v>
      </c>
      <c r="AC169" s="5">
        <v>11269.85</v>
      </c>
      <c r="AD169" s="5">
        <v>11053.64</v>
      </c>
      <c r="AE169" s="5">
        <v>10427.299999999999</v>
      </c>
      <c r="AF169" s="5">
        <v>11233.3</v>
      </c>
      <c r="AG169" s="5">
        <v>11385.7</v>
      </c>
      <c r="AH169" s="5">
        <v>12641.1</v>
      </c>
      <c r="AI169" s="5">
        <v>11942.76</v>
      </c>
      <c r="AJ169" s="5">
        <v>11652.27</v>
      </c>
      <c r="AK169" s="5">
        <v>12401.82</v>
      </c>
      <c r="AL169" s="5">
        <v>11630.56</v>
      </c>
      <c r="AM169" s="5">
        <v>11142.68</v>
      </c>
      <c r="AN169" s="5">
        <v>9741.8700000000008</v>
      </c>
      <c r="AO169" s="5">
        <v>12257.73</v>
      </c>
      <c r="AP169" s="5">
        <v>10622.09</v>
      </c>
      <c r="AQ169" s="5">
        <v>12406.21</v>
      </c>
      <c r="AR169" s="5">
        <v>12098.74</v>
      </c>
      <c r="AS169" s="5">
        <v>12405.14</v>
      </c>
      <c r="AT169" s="5">
        <v>13508.07</v>
      </c>
      <c r="AU169" s="5">
        <v>12232.72</v>
      </c>
      <c r="AV169" s="5">
        <v>12156.86</v>
      </c>
      <c r="AW169" s="5">
        <v>12425.26</v>
      </c>
      <c r="AX169" s="5">
        <v>11207.83</v>
      </c>
      <c r="AY169" s="5">
        <v>12234.52</v>
      </c>
      <c r="AZ169" s="5">
        <v>11446.24</v>
      </c>
    </row>
    <row r="170" spans="1:52" x14ac:dyDescent="0.2">
      <c r="A170" s="50">
        <v>166</v>
      </c>
      <c r="B170" s="51" t="s">
        <v>236</v>
      </c>
      <c r="C170" s="8">
        <v>699.14</v>
      </c>
      <c r="D170" s="8">
        <v>507.9</v>
      </c>
      <c r="E170" s="8">
        <v>658.17</v>
      </c>
      <c r="F170" s="8">
        <v>657</v>
      </c>
      <c r="G170" s="8">
        <v>602.19000000000005</v>
      </c>
      <c r="H170" s="8">
        <v>536.6</v>
      </c>
      <c r="I170" s="8">
        <v>556.58000000000004</v>
      </c>
      <c r="J170" s="8">
        <v>455.84</v>
      </c>
      <c r="K170" s="8">
        <v>654.17999999999995</v>
      </c>
      <c r="L170" s="8">
        <v>625.70000000000005</v>
      </c>
      <c r="M170" s="8">
        <v>587.77</v>
      </c>
      <c r="N170" s="8">
        <v>591.36</v>
      </c>
      <c r="O170" s="8">
        <v>651.08000000000004</v>
      </c>
      <c r="P170" s="8">
        <v>578.41</v>
      </c>
      <c r="Q170" s="8">
        <v>561.45000000000005</v>
      </c>
      <c r="R170" s="8">
        <v>632.26</v>
      </c>
      <c r="S170" s="8">
        <v>610.01</v>
      </c>
      <c r="T170" s="8">
        <v>649.86</v>
      </c>
      <c r="U170" s="8">
        <v>557.64</v>
      </c>
      <c r="V170" s="8">
        <v>611.74</v>
      </c>
      <c r="W170" s="8">
        <v>591.64</v>
      </c>
      <c r="X170" s="8">
        <v>597.12</v>
      </c>
      <c r="Y170" s="8">
        <v>682.07</v>
      </c>
      <c r="Z170" s="8">
        <v>732.99</v>
      </c>
      <c r="AA170" s="8">
        <v>688.9</v>
      </c>
      <c r="AB170" s="8">
        <v>611.04999999999995</v>
      </c>
      <c r="AC170" s="8">
        <v>755.82</v>
      </c>
      <c r="AD170" s="8">
        <v>669.16</v>
      </c>
      <c r="AE170" s="8">
        <v>617.6</v>
      </c>
      <c r="AF170" s="8">
        <v>678.41</v>
      </c>
      <c r="AG170" s="8">
        <v>557.63</v>
      </c>
      <c r="AH170" s="8">
        <v>693.07</v>
      </c>
      <c r="AI170" s="8">
        <v>565.69000000000005</v>
      </c>
      <c r="AJ170" s="8">
        <v>544.61</v>
      </c>
      <c r="AK170" s="8">
        <v>618.38</v>
      </c>
      <c r="AL170" s="8">
        <v>621.11</v>
      </c>
      <c r="AM170" s="8">
        <v>610.01</v>
      </c>
      <c r="AN170" s="8">
        <v>598.96</v>
      </c>
      <c r="AO170" s="8">
        <v>687.69</v>
      </c>
      <c r="AP170" s="8">
        <v>639.95000000000005</v>
      </c>
      <c r="AQ170" s="8">
        <v>719.54</v>
      </c>
      <c r="AR170" s="8">
        <v>674.14</v>
      </c>
      <c r="AS170" s="8">
        <v>616.54</v>
      </c>
      <c r="AT170" s="8">
        <v>652.97</v>
      </c>
      <c r="AU170" s="8">
        <v>545.96</v>
      </c>
      <c r="AV170" s="8">
        <v>594.22</v>
      </c>
      <c r="AW170" s="8">
        <v>662.62</v>
      </c>
      <c r="AX170" s="8">
        <v>687.08</v>
      </c>
      <c r="AY170" s="8">
        <v>698.66</v>
      </c>
      <c r="AZ170" s="8">
        <v>689.44</v>
      </c>
    </row>
    <row r="171" spans="1:52" x14ac:dyDescent="0.2">
      <c r="A171" s="48">
        <v>167</v>
      </c>
      <c r="B171" s="49" t="s">
        <v>237</v>
      </c>
      <c r="C171" s="5">
        <v>3443.29</v>
      </c>
      <c r="D171" s="5">
        <v>2873.91</v>
      </c>
      <c r="E171" s="5">
        <v>3613.38</v>
      </c>
      <c r="F171" s="5">
        <v>3575.95</v>
      </c>
      <c r="G171" s="5">
        <v>3544.22</v>
      </c>
      <c r="H171" s="5">
        <v>3679.23</v>
      </c>
      <c r="I171" s="5">
        <v>3977.23</v>
      </c>
      <c r="J171" s="5">
        <v>3493.22</v>
      </c>
      <c r="K171" s="5">
        <v>4003.11</v>
      </c>
      <c r="L171" s="5">
        <v>4075.7</v>
      </c>
      <c r="M171" s="5">
        <v>3739.77</v>
      </c>
      <c r="N171" s="5">
        <v>3702.15</v>
      </c>
      <c r="O171" s="5">
        <v>3917.9</v>
      </c>
      <c r="P171" s="5">
        <v>3708.06</v>
      </c>
      <c r="Q171" s="5">
        <v>3696.74</v>
      </c>
      <c r="R171" s="5">
        <v>3836.08</v>
      </c>
      <c r="S171" s="5">
        <v>3424.13</v>
      </c>
      <c r="T171" s="5">
        <v>3780.07</v>
      </c>
      <c r="U171" s="5">
        <v>3682.75</v>
      </c>
      <c r="V171" s="5">
        <v>3802.92</v>
      </c>
      <c r="W171" s="5">
        <v>3834.19</v>
      </c>
      <c r="X171" s="5">
        <v>3786.96</v>
      </c>
      <c r="Y171" s="5">
        <v>3876.85</v>
      </c>
      <c r="Z171" s="5">
        <v>3554.5</v>
      </c>
      <c r="AA171" s="5">
        <v>3773.45</v>
      </c>
      <c r="AB171" s="5">
        <v>3790.15</v>
      </c>
      <c r="AC171" s="5">
        <v>4338.5</v>
      </c>
      <c r="AD171" s="5">
        <v>3712.78</v>
      </c>
      <c r="AE171" s="5">
        <v>3837.78</v>
      </c>
      <c r="AF171" s="5">
        <v>4213.08</v>
      </c>
      <c r="AG171" s="5">
        <v>4054.75</v>
      </c>
      <c r="AH171" s="5">
        <v>4330.54</v>
      </c>
      <c r="AI171" s="5">
        <v>4186.49</v>
      </c>
      <c r="AJ171" s="5">
        <v>4004.45</v>
      </c>
      <c r="AK171" s="5">
        <v>4272</v>
      </c>
      <c r="AL171" s="5">
        <v>3890.68</v>
      </c>
      <c r="AM171" s="5">
        <v>3832.04</v>
      </c>
      <c r="AN171" s="5">
        <v>3428.12</v>
      </c>
      <c r="AO171" s="5">
        <v>4572.83</v>
      </c>
      <c r="AP171" s="5">
        <v>3739.04</v>
      </c>
      <c r="AQ171" s="5">
        <v>4471.18</v>
      </c>
      <c r="AR171" s="5">
        <v>4320.57</v>
      </c>
      <c r="AS171" s="5">
        <v>4342.45</v>
      </c>
      <c r="AT171" s="5">
        <v>4814</v>
      </c>
      <c r="AU171" s="5">
        <v>4352.74</v>
      </c>
      <c r="AV171" s="5">
        <v>4472.5600000000004</v>
      </c>
      <c r="AW171" s="5">
        <v>4512.38</v>
      </c>
      <c r="AX171" s="5">
        <v>4012.12</v>
      </c>
      <c r="AY171" s="5">
        <v>4401.96</v>
      </c>
      <c r="AZ171" s="5">
        <v>4119.75</v>
      </c>
    </row>
    <row r="172" spans="1:52" x14ac:dyDescent="0.2">
      <c r="A172" s="50">
        <v>168</v>
      </c>
      <c r="B172" s="51" t="s">
        <v>238</v>
      </c>
      <c r="C172" s="6">
        <v>5888.53</v>
      </c>
      <c r="D172" s="6">
        <v>4708.46</v>
      </c>
      <c r="E172" s="6">
        <v>5641.2</v>
      </c>
      <c r="F172" s="6">
        <v>5311.72</v>
      </c>
      <c r="G172" s="6">
        <v>5549.12</v>
      </c>
      <c r="H172" s="6">
        <v>5669.97</v>
      </c>
      <c r="I172" s="6">
        <v>6109.47</v>
      </c>
      <c r="J172" s="6">
        <v>5420.03</v>
      </c>
      <c r="K172" s="6">
        <v>6698.43</v>
      </c>
      <c r="L172" s="6">
        <v>6445</v>
      </c>
      <c r="M172" s="6">
        <v>6251.92</v>
      </c>
      <c r="N172" s="6">
        <v>6239.63</v>
      </c>
      <c r="O172" s="6">
        <v>6446.52</v>
      </c>
      <c r="P172" s="6">
        <v>5724.56</v>
      </c>
      <c r="Q172" s="6">
        <v>5784.64</v>
      </c>
      <c r="R172" s="6">
        <v>5752.34</v>
      </c>
      <c r="S172" s="6">
        <v>5303.98</v>
      </c>
      <c r="T172" s="6">
        <v>6029.68</v>
      </c>
      <c r="U172" s="6">
        <v>6461.13</v>
      </c>
      <c r="V172" s="6">
        <v>6945.18</v>
      </c>
      <c r="W172" s="6">
        <v>6830.51</v>
      </c>
      <c r="X172" s="6">
        <v>7448.09</v>
      </c>
      <c r="Y172" s="6">
        <v>6915.22</v>
      </c>
      <c r="Z172" s="6">
        <v>5810.57</v>
      </c>
      <c r="AA172" s="6">
        <v>5962.2</v>
      </c>
      <c r="AB172" s="6">
        <v>5496.55</v>
      </c>
      <c r="AC172" s="6">
        <v>6175.53</v>
      </c>
      <c r="AD172" s="6">
        <v>6671.7</v>
      </c>
      <c r="AE172" s="6">
        <v>5971.92</v>
      </c>
      <c r="AF172" s="6">
        <v>6341.81</v>
      </c>
      <c r="AG172" s="6">
        <v>6773.31</v>
      </c>
      <c r="AH172" s="6">
        <v>7617.49</v>
      </c>
      <c r="AI172" s="6">
        <v>7190.57</v>
      </c>
      <c r="AJ172" s="6">
        <v>7103.22</v>
      </c>
      <c r="AK172" s="6">
        <v>7511.43</v>
      </c>
      <c r="AL172" s="6">
        <v>7118.78</v>
      </c>
      <c r="AM172" s="6">
        <v>6700.63</v>
      </c>
      <c r="AN172" s="6">
        <v>5714.79</v>
      </c>
      <c r="AO172" s="6">
        <v>6997.22</v>
      </c>
      <c r="AP172" s="6">
        <v>6243.1</v>
      </c>
      <c r="AQ172" s="6">
        <v>7215.48</v>
      </c>
      <c r="AR172" s="6">
        <v>7104.03</v>
      </c>
      <c r="AS172" s="6">
        <v>7446.15</v>
      </c>
      <c r="AT172" s="6">
        <v>8041.1</v>
      </c>
      <c r="AU172" s="6">
        <v>7334.02</v>
      </c>
      <c r="AV172" s="6">
        <v>7090.08</v>
      </c>
      <c r="AW172" s="6">
        <v>7250.26</v>
      </c>
      <c r="AX172" s="6">
        <v>6508.63</v>
      </c>
      <c r="AY172" s="6">
        <v>7133.9</v>
      </c>
      <c r="AZ172" s="6">
        <v>6637.05</v>
      </c>
    </row>
    <row r="173" spans="1:52" x14ac:dyDescent="0.2">
      <c r="A173" s="48">
        <v>169</v>
      </c>
      <c r="B173" s="49" t="s">
        <v>239</v>
      </c>
      <c r="C173" s="5">
        <v>18938.87</v>
      </c>
      <c r="D173" s="5">
        <v>14108.77</v>
      </c>
      <c r="E173" s="5">
        <v>22469.77</v>
      </c>
      <c r="F173" s="5">
        <v>21696.65</v>
      </c>
      <c r="G173" s="5">
        <v>25510.6</v>
      </c>
      <c r="H173" s="5">
        <v>21062.65</v>
      </c>
      <c r="I173" s="5">
        <v>22800.080000000002</v>
      </c>
      <c r="J173" s="5">
        <v>21140.63</v>
      </c>
      <c r="K173" s="5">
        <v>47881.21</v>
      </c>
      <c r="L173" s="5">
        <v>18845.240000000002</v>
      </c>
      <c r="M173" s="5">
        <v>42459.72</v>
      </c>
      <c r="N173" s="5">
        <v>10869.9</v>
      </c>
      <c r="O173" s="5">
        <v>15215.14</v>
      </c>
      <c r="P173" s="5">
        <v>30050.22</v>
      </c>
      <c r="Q173" s="5">
        <v>46435.11</v>
      </c>
      <c r="R173" s="5">
        <v>15475.96</v>
      </c>
      <c r="S173" s="5">
        <v>14281</v>
      </c>
      <c r="T173" s="5">
        <v>16795.97</v>
      </c>
      <c r="U173" s="5">
        <v>37927.5</v>
      </c>
      <c r="V173" s="5">
        <v>20033.64</v>
      </c>
      <c r="W173" s="5">
        <v>16083.9</v>
      </c>
      <c r="X173" s="5">
        <v>12776.86</v>
      </c>
      <c r="Y173" s="5">
        <v>53309.13</v>
      </c>
      <c r="Z173" s="5">
        <v>40162.14</v>
      </c>
      <c r="AA173" s="5">
        <v>18258.150000000001</v>
      </c>
      <c r="AB173" s="5">
        <v>15340.54</v>
      </c>
      <c r="AC173" s="5">
        <v>26549.599999999999</v>
      </c>
      <c r="AD173" s="5">
        <v>11638.23</v>
      </c>
      <c r="AE173" s="5">
        <v>23432.93</v>
      </c>
      <c r="AF173" s="5">
        <v>17826.25</v>
      </c>
      <c r="AG173" s="5">
        <v>17389.59</v>
      </c>
      <c r="AH173" s="5">
        <v>18136.580000000002</v>
      </c>
      <c r="AI173" s="5">
        <v>21655.38</v>
      </c>
      <c r="AJ173" s="5">
        <v>36252.550000000003</v>
      </c>
      <c r="AK173" s="5">
        <v>31010.639999999999</v>
      </c>
      <c r="AL173" s="5">
        <v>45560.11</v>
      </c>
      <c r="AM173" s="5">
        <v>51511.15</v>
      </c>
      <c r="AN173" s="5">
        <v>28084.25</v>
      </c>
      <c r="AO173" s="5">
        <v>38082.400000000001</v>
      </c>
      <c r="AP173" s="5">
        <v>20846.099999999999</v>
      </c>
      <c r="AQ173" s="5">
        <v>31329.57</v>
      </c>
      <c r="AR173" s="5">
        <v>42583.76</v>
      </c>
      <c r="AS173" s="5">
        <v>60192.01</v>
      </c>
      <c r="AT173" s="5">
        <v>31067.39</v>
      </c>
      <c r="AU173" s="5">
        <v>33193.19</v>
      </c>
      <c r="AV173" s="5">
        <v>34345.730000000003</v>
      </c>
      <c r="AW173" s="5">
        <v>43209.96</v>
      </c>
      <c r="AX173" s="5">
        <v>74839.22</v>
      </c>
      <c r="AY173" s="5">
        <v>28762.42</v>
      </c>
      <c r="AZ173" s="5">
        <v>38397.4</v>
      </c>
    </row>
    <row r="174" spans="1:52" x14ac:dyDescent="0.2">
      <c r="A174" s="50">
        <v>170</v>
      </c>
      <c r="B174" s="51" t="s">
        <v>240</v>
      </c>
      <c r="C174" s="6">
        <v>2784.59</v>
      </c>
      <c r="D174" s="6">
        <v>3336.7</v>
      </c>
      <c r="E174" s="6">
        <v>2999.08</v>
      </c>
      <c r="F174" s="6">
        <v>2950.61</v>
      </c>
      <c r="G174" s="6">
        <v>2947.2</v>
      </c>
      <c r="H174" s="6">
        <v>2326.2600000000002</v>
      </c>
      <c r="I174" s="6">
        <v>2848.97</v>
      </c>
      <c r="J174" s="6">
        <v>1466.16</v>
      </c>
      <c r="K174" s="6">
        <v>3934.96</v>
      </c>
      <c r="L174" s="6">
        <v>2589.52</v>
      </c>
      <c r="M174" s="6">
        <v>1521.43</v>
      </c>
      <c r="N174" s="6">
        <v>2050.61</v>
      </c>
      <c r="O174" s="6">
        <v>1619.91</v>
      </c>
      <c r="P174" s="6">
        <v>2778.87</v>
      </c>
      <c r="Q174" s="6">
        <v>2452.9499999999998</v>
      </c>
      <c r="R174" s="6">
        <v>1823.44</v>
      </c>
      <c r="S174" s="6">
        <v>2630.79</v>
      </c>
      <c r="T174" s="6">
        <v>2643.47</v>
      </c>
      <c r="U174" s="6">
        <v>3011.81</v>
      </c>
      <c r="V174" s="6">
        <v>2041.44</v>
      </c>
      <c r="W174" s="6">
        <v>3450.4</v>
      </c>
      <c r="X174" s="6">
        <v>2592.52</v>
      </c>
      <c r="Y174" s="6">
        <v>1995.5</v>
      </c>
      <c r="Z174" s="6">
        <v>1778.51</v>
      </c>
      <c r="AA174" s="6">
        <v>1971.88</v>
      </c>
      <c r="AB174" s="6">
        <v>3680.41</v>
      </c>
      <c r="AC174" s="6">
        <v>3759.69</v>
      </c>
      <c r="AD174" s="6">
        <v>2081.09</v>
      </c>
      <c r="AE174" s="6">
        <v>2390.2600000000002</v>
      </c>
      <c r="AF174" s="6">
        <v>2113.66</v>
      </c>
      <c r="AG174" s="6">
        <v>1759.92</v>
      </c>
      <c r="AH174" s="6">
        <v>1827.24</v>
      </c>
      <c r="AI174" s="6">
        <v>2449.0500000000002</v>
      </c>
      <c r="AJ174" s="6">
        <v>1787.59</v>
      </c>
      <c r="AK174" s="6">
        <v>1703.74</v>
      </c>
      <c r="AL174" s="6">
        <v>2053.27</v>
      </c>
      <c r="AM174" s="6">
        <v>5075.5200000000004</v>
      </c>
      <c r="AN174" s="6">
        <v>5870.67</v>
      </c>
      <c r="AO174" s="6">
        <v>6255.03</v>
      </c>
      <c r="AP174" s="6">
        <v>4157.37</v>
      </c>
      <c r="AQ174" s="6">
        <v>5694.77</v>
      </c>
      <c r="AR174" s="6">
        <v>6157.91</v>
      </c>
      <c r="AS174" s="6">
        <v>5322.35</v>
      </c>
      <c r="AT174" s="6">
        <v>4300.16</v>
      </c>
      <c r="AU174" s="6">
        <v>6313.17</v>
      </c>
      <c r="AV174" s="6">
        <v>4818.49</v>
      </c>
      <c r="AW174" s="6">
        <v>4408.46</v>
      </c>
      <c r="AX174" s="6">
        <v>4875.96</v>
      </c>
      <c r="AY174" s="6">
        <v>4722.96</v>
      </c>
      <c r="AZ174" s="6">
        <v>6774.1</v>
      </c>
    </row>
    <row r="175" spans="1:52" x14ac:dyDescent="0.2">
      <c r="A175" s="48">
        <v>171</v>
      </c>
      <c r="B175" s="49" t="s">
        <v>241</v>
      </c>
      <c r="C175" s="7">
        <v>487.52</v>
      </c>
      <c r="D175" s="5">
        <v>1263.33</v>
      </c>
      <c r="E175" s="7">
        <v>794.9</v>
      </c>
      <c r="F175" s="7">
        <v>910.29</v>
      </c>
      <c r="G175" s="5">
        <v>1125.46</v>
      </c>
      <c r="H175" s="7">
        <v>908.27</v>
      </c>
      <c r="I175" s="7">
        <v>921.35</v>
      </c>
      <c r="J175" s="7">
        <v>528</v>
      </c>
      <c r="K175" s="5">
        <v>2755.22</v>
      </c>
      <c r="L175" s="7">
        <v>887.55</v>
      </c>
      <c r="M175" s="7">
        <v>650.41</v>
      </c>
      <c r="N175" s="7">
        <v>738.93</v>
      </c>
      <c r="O175" s="7">
        <v>859.68</v>
      </c>
      <c r="P175" s="5">
        <v>2387.0500000000002</v>
      </c>
      <c r="Q175" s="5">
        <v>1223.51</v>
      </c>
      <c r="R175" s="7">
        <v>598.30999999999995</v>
      </c>
      <c r="S175" s="7">
        <v>855.56</v>
      </c>
      <c r="T175" s="5">
        <v>1068.31</v>
      </c>
      <c r="U175" s="7">
        <v>658.21</v>
      </c>
      <c r="V175" s="7">
        <v>509.97</v>
      </c>
      <c r="W175" s="5">
        <v>2638.43</v>
      </c>
      <c r="X175" s="7">
        <v>713.9</v>
      </c>
      <c r="Y175" s="7">
        <v>509.28</v>
      </c>
      <c r="Z175" s="7">
        <v>761.65</v>
      </c>
      <c r="AA175" s="7">
        <v>496.17</v>
      </c>
      <c r="AB175" s="5">
        <v>2647.05</v>
      </c>
      <c r="AC175" s="5">
        <v>1639.08</v>
      </c>
      <c r="AD175" s="7">
        <v>436.3</v>
      </c>
      <c r="AE175" s="7">
        <v>842.1</v>
      </c>
      <c r="AF175" s="7">
        <v>862.04</v>
      </c>
      <c r="AG175" s="7">
        <v>578.41</v>
      </c>
      <c r="AH175" s="7">
        <v>489.52</v>
      </c>
      <c r="AI175" s="5">
        <v>2463.21</v>
      </c>
      <c r="AJ175" s="7">
        <v>438.23</v>
      </c>
      <c r="AK175" s="7">
        <v>572.69000000000005</v>
      </c>
      <c r="AL175" s="7">
        <v>550.20000000000005</v>
      </c>
      <c r="AM175" s="5">
        <v>1025.33</v>
      </c>
      <c r="AN175" s="5">
        <v>2676.31</v>
      </c>
      <c r="AO175" s="5">
        <v>1835.62</v>
      </c>
      <c r="AP175" s="5">
        <v>1480.28</v>
      </c>
      <c r="AQ175" s="7">
        <v>982.94</v>
      </c>
      <c r="AR175" s="5">
        <v>1821.79</v>
      </c>
      <c r="AS175" s="5">
        <v>1306.1500000000001</v>
      </c>
      <c r="AT175" s="5">
        <v>1277.01</v>
      </c>
      <c r="AU175" s="5">
        <v>2910.11</v>
      </c>
      <c r="AV175" s="7">
        <v>958.43</v>
      </c>
      <c r="AW175" s="5">
        <v>1382.09</v>
      </c>
      <c r="AX175" s="7">
        <v>901.97</v>
      </c>
      <c r="AY175" s="7">
        <v>832.21</v>
      </c>
      <c r="AZ175" s="5">
        <v>2538.3200000000002</v>
      </c>
    </row>
    <row r="176" spans="1:52" x14ac:dyDescent="0.2">
      <c r="A176" s="50">
        <v>172</v>
      </c>
      <c r="B176" s="51" t="s">
        <v>242</v>
      </c>
      <c r="C176" s="8">
        <v>407.34</v>
      </c>
      <c r="D176" s="8">
        <v>342.18</v>
      </c>
      <c r="E176" s="8">
        <v>336.95</v>
      </c>
      <c r="F176" s="8">
        <v>315.88</v>
      </c>
      <c r="G176" s="8">
        <v>365.18</v>
      </c>
      <c r="H176" s="8">
        <v>394.9</v>
      </c>
      <c r="I176" s="8">
        <v>409.66</v>
      </c>
      <c r="J176" s="8">
        <v>313.60000000000002</v>
      </c>
      <c r="K176" s="8">
        <v>404.7</v>
      </c>
      <c r="L176" s="8">
        <v>394.54</v>
      </c>
      <c r="M176" s="8">
        <v>325.7</v>
      </c>
      <c r="N176" s="8">
        <v>313.06</v>
      </c>
      <c r="O176" s="8">
        <v>403.18</v>
      </c>
      <c r="P176" s="8">
        <v>283.07</v>
      </c>
      <c r="Q176" s="8">
        <v>286.07</v>
      </c>
      <c r="R176" s="8">
        <v>286.89</v>
      </c>
      <c r="S176" s="8">
        <v>322.20999999999998</v>
      </c>
      <c r="T176" s="8">
        <v>423.3</v>
      </c>
      <c r="U176" s="8">
        <v>455.34</v>
      </c>
      <c r="V176" s="8">
        <v>420.84</v>
      </c>
      <c r="W176" s="8">
        <v>434.95</v>
      </c>
      <c r="X176" s="8">
        <v>450.08</v>
      </c>
      <c r="Y176" s="8">
        <v>383.31</v>
      </c>
      <c r="Z176" s="8">
        <v>296.68</v>
      </c>
      <c r="AA176" s="8">
        <v>309.72000000000003</v>
      </c>
      <c r="AB176" s="8">
        <v>306.05</v>
      </c>
      <c r="AC176" s="8">
        <v>482.88</v>
      </c>
      <c r="AD176" s="8">
        <v>451.05</v>
      </c>
      <c r="AE176" s="8">
        <v>472.99</v>
      </c>
      <c r="AF176" s="8">
        <v>405.89</v>
      </c>
      <c r="AG176" s="8">
        <v>386.95</v>
      </c>
      <c r="AH176" s="8">
        <v>412.66</v>
      </c>
      <c r="AI176" s="8">
        <v>337.39</v>
      </c>
      <c r="AJ176" s="8">
        <v>357.07</v>
      </c>
      <c r="AK176" s="8">
        <v>325.29000000000002</v>
      </c>
      <c r="AL176" s="8">
        <v>179.05</v>
      </c>
      <c r="AM176" s="8">
        <v>457.96</v>
      </c>
      <c r="AN176" s="8">
        <v>265.35000000000002</v>
      </c>
      <c r="AO176" s="8">
        <v>406.28</v>
      </c>
      <c r="AP176" s="8">
        <v>318.91000000000003</v>
      </c>
      <c r="AQ176" s="8">
        <v>341.29</v>
      </c>
      <c r="AR176" s="8">
        <v>349.81</v>
      </c>
      <c r="AS176" s="8">
        <v>348.83</v>
      </c>
      <c r="AT176" s="8">
        <v>330</v>
      </c>
      <c r="AU176" s="8">
        <v>292.06</v>
      </c>
      <c r="AV176" s="8">
        <v>286.42</v>
      </c>
      <c r="AW176" s="8">
        <v>305.92</v>
      </c>
      <c r="AX176" s="8">
        <v>264.56</v>
      </c>
      <c r="AY176" s="8">
        <v>303.23</v>
      </c>
      <c r="AZ176" s="8">
        <v>230.24</v>
      </c>
    </row>
    <row r="177" spans="1:52" x14ac:dyDescent="0.2">
      <c r="A177" s="48">
        <v>173</v>
      </c>
      <c r="B177" s="49" t="s">
        <v>243</v>
      </c>
      <c r="C177" s="7">
        <v>45.23</v>
      </c>
      <c r="D177" s="7">
        <v>105.72</v>
      </c>
      <c r="E177" s="7">
        <v>55.37</v>
      </c>
      <c r="F177" s="7">
        <v>56.41</v>
      </c>
      <c r="G177" s="7">
        <v>51.81</v>
      </c>
      <c r="H177" s="7">
        <v>56.8</v>
      </c>
      <c r="I177" s="7">
        <v>56.52</v>
      </c>
      <c r="J177" s="7">
        <v>135.52000000000001</v>
      </c>
      <c r="K177" s="7">
        <v>81.150000000000006</v>
      </c>
      <c r="L177" s="7">
        <v>46.04</v>
      </c>
      <c r="M177" s="7">
        <v>35.56</v>
      </c>
      <c r="N177" s="7">
        <v>29.42</v>
      </c>
      <c r="O177" s="7">
        <v>43.1</v>
      </c>
      <c r="P177" s="7">
        <v>190.9</v>
      </c>
      <c r="Q177" s="7">
        <v>55.63</v>
      </c>
      <c r="R177" s="7">
        <v>46.32</v>
      </c>
      <c r="S177" s="7">
        <v>45.66</v>
      </c>
      <c r="T177" s="7">
        <v>35.11</v>
      </c>
      <c r="U177" s="7">
        <v>77.64</v>
      </c>
      <c r="V177" s="7">
        <v>140.78</v>
      </c>
      <c r="W177" s="7">
        <v>145.03</v>
      </c>
      <c r="X177" s="7">
        <v>72.02</v>
      </c>
      <c r="Y177" s="7">
        <v>43.98</v>
      </c>
      <c r="Z177" s="7">
        <v>57.13</v>
      </c>
      <c r="AA177" s="7">
        <v>44.04</v>
      </c>
      <c r="AB177" s="7">
        <v>109.53</v>
      </c>
      <c r="AC177" s="7">
        <v>150.11000000000001</v>
      </c>
      <c r="AD177" s="7">
        <v>69.84</v>
      </c>
      <c r="AE177" s="7">
        <v>50.6</v>
      </c>
      <c r="AF177" s="7">
        <v>89.86</v>
      </c>
      <c r="AG177" s="7">
        <v>140.68</v>
      </c>
      <c r="AH177" s="7">
        <v>81.31</v>
      </c>
      <c r="AI177" s="7">
        <v>115.43</v>
      </c>
      <c r="AJ177" s="7">
        <v>60.15</v>
      </c>
      <c r="AK177" s="7">
        <v>110.12</v>
      </c>
      <c r="AL177" s="7">
        <v>57.46</v>
      </c>
      <c r="AM177" s="7">
        <v>51.41</v>
      </c>
      <c r="AN177" s="7">
        <v>69.040000000000006</v>
      </c>
      <c r="AO177" s="7">
        <v>90.13</v>
      </c>
      <c r="AP177" s="7">
        <v>90.09</v>
      </c>
      <c r="AQ177" s="7">
        <v>49.41</v>
      </c>
      <c r="AR177" s="7">
        <v>50.41</v>
      </c>
      <c r="AS177" s="7">
        <v>133.09</v>
      </c>
      <c r="AT177" s="7">
        <v>55.54</v>
      </c>
      <c r="AU177" s="7">
        <v>112.89</v>
      </c>
      <c r="AV177" s="7">
        <v>64.22</v>
      </c>
      <c r="AW177" s="7">
        <v>67.05</v>
      </c>
      <c r="AX177" s="7">
        <v>731.89</v>
      </c>
      <c r="AY177" s="7">
        <v>46.12</v>
      </c>
      <c r="AZ177" s="7">
        <v>65.430000000000007</v>
      </c>
    </row>
    <row r="178" spans="1:52" x14ac:dyDescent="0.2">
      <c r="A178" s="50">
        <v>174</v>
      </c>
      <c r="B178" s="51" t="s">
        <v>244</v>
      </c>
      <c r="C178" s="6">
        <v>13449.63</v>
      </c>
      <c r="D178" s="6">
        <v>7634.03</v>
      </c>
      <c r="E178" s="6">
        <v>15267.82</v>
      </c>
      <c r="F178" s="6">
        <v>15281.5</v>
      </c>
      <c r="G178" s="6">
        <v>20057.849999999999</v>
      </c>
      <c r="H178" s="6">
        <v>14861.53</v>
      </c>
      <c r="I178" s="6">
        <v>16322.88</v>
      </c>
      <c r="J178" s="6">
        <v>15934.85</v>
      </c>
      <c r="K178" s="6">
        <v>38779.949999999997</v>
      </c>
      <c r="L178" s="6">
        <v>12476.92</v>
      </c>
      <c r="M178" s="6">
        <v>37962.629999999997</v>
      </c>
      <c r="N178" s="6">
        <v>6374.74</v>
      </c>
      <c r="O178" s="6">
        <v>10413.93</v>
      </c>
      <c r="P178" s="6">
        <v>22037.23</v>
      </c>
      <c r="Q178" s="6">
        <v>40473.81</v>
      </c>
      <c r="R178" s="6">
        <v>10793.26</v>
      </c>
      <c r="S178" s="6">
        <v>8624.61</v>
      </c>
      <c r="T178" s="6">
        <v>10335.18</v>
      </c>
      <c r="U178" s="6">
        <v>30991.82</v>
      </c>
      <c r="V178" s="6">
        <v>15421.23</v>
      </c>
      <c r="W178" s="6">
        <v>7647.24</v>
      </c>
      <c r="X178" s="6">
        <v>6826.44</v>
      </c>
      <c r="Y178" s="6">
        <v>48318.76</v>
      </c>
      <c r="Z178" s="6">
        <v>35286.58</v>
      </c>
      <c r="AA178" s="6">
        <v>13614.16</v>
      </c>
      <c r="AB178" s="6">
        <v>7398.19</v>
      </c>
      <c r="AC178" s="6">
        <v>18081.53</v>
      </c>
      <c r="AD178" s="6">
        <v>6998.77</v>
      </c>
      <c r="AE178" s="6">
        <v>17112.18</v>
      </c>
      <c r="AF178" s="6">
        <v>10702.66</v>
      </c>
      <c r="AG178" s="6">
        <v>10782.4</v>
      </c>
      <c r="AH178" s="6">
        <v>11412.29</v>
      </c>
      <c r="AI178" s="6">
        <v>14754.23</v>
      </c>
      <c r="AJ178" s="6">
        <v>31314.86</v>
      </c>
      <c r="AK178" s="6">
        <v>26683.13</v>
      </c>
      <c r="AL178" s="6">
        <v>40314.42</v>
      </c>
      <c r="AM178" s="6">
        <v>43406.98</v>
      </c>
      <c r="AN178" s="6">
        <v>17055.79</v>
      </c>
      <c r="AO178" s="6">
        <v>27044.11</v>
      </c>
      <c r="AP178" s="6">
        <v>13823.47</v>
      </c>
      <c r="AQ178" s="6">
        <v>22034.19</v>
      </c>
      <c r="AR178" s="6">
        <v>32237.67</v>
      </c>
      <c r="AS178" s="6">
        <v>50446.25</v>
      </c>
      <c r="AT178" s="6">
        <v>22558.92</v>
      </c>
      <c r="AU178" s="6">
        <v>21232.14</v>
      </c>
      <c r="AV178" s="6">
        <v>25740.799999999999</v>
      </c>
      <c r="AW178" s="6">
        <v>35196.42</v>
      </c>
      <c r="AX178" s="6">
        <v>66010.490000000005</v>
      </c>
      <c r="AY178" s="6">
        <v>20449.82</v>
      </c>
      <c r="AZ178" s="6">
        <v>26994.83</v>
      </c>
    </row>
    <row r="179" spans="1:52" x14ac:dyDescent="0.2">
      <c r="A179" s="48">
        <v>175</v>
      </c>
      <c r="B179" s="49" t="s">
        <v>245</v>
      </c>
      <c r="C179" s="5">
        <v>1305.58</v>
      </c>
      <c r="D179" s="7">
        <v>890.39</v>
      </c>
      <c r="E179" s="5">
        <v>2546.0700000000002</v>
      </c>
      <c r="F179" s="5">
        <v>1657.19</v>
      </c>
      <c r="G179" s="7">
        <v>515.97</v>
      </c>
      <c r="H179" s="5">
        <v>1834.47</v>
      </c>
      <c r="I179" s="5">
        <v>1807.62</v>
      </c>
      <c r="J179" s="5">
        <v>2248.48</v>
      </c>
      <c r="K179" s="5">
        <v>1312.11</v>
      </c>
      <c r="L179" s="5">
        <v>1968.38</v>
      </c>
      <c r="M179" s="5">
        <v>1454.76</v>
      </c>
      <c r="N179" s="7">
        <v>871.43</v>
      </c>
      <c r="O179" s="5">
        <v>1424.44</v>
      </c>
      <c r="P179" s="5">
        <v>1925.23</v>
      </c>
      <c r="Q179" s="5">
        <v>1280.32</v>
      </c>
      <c r="R179" s="5">
        <v>1526.92</v>
      </c>
      <c r="S179" s="5">
        <v>1440.11</v>
      </c>
      <c r="T179" s="5">
        <v>1813.53</v>
      </c>
      <c r="U179" s="5">
        <v>2280.0700000000002</v>
      </c>
      <c r="V179" s="5">
        <v>1109.51</v>
      </c>
      <c r="W179" s="5">
        <v>1267.18</v>
      </c>
      <c r="X179" s="5">
        <v>1715.05</v>
      </c>
      <c r="Y179" s="5">
        <v>1617.04</v>
      </c>
      <c r="Z179" s="5">
        <v>1733.2</v>
      </c>
      <c r="AA179" s="5">
        <v>1504.32</v>
      </c>
      <c r="AB179" s="7">
        <v>852.76</v>
      </c>
      <c r="AC179" s="5">
        <v>1978.37</v>
      </c>
      <c r="AD179" s="5">
        <v>1234.1600000000001</v>
      </c>
      <c r="AE179" s="5">
        <v>1351.25</v>
      </c>
      <c r="AF179" s="5">
        <v>1810.33</v>
      </c>
      <c r="AG179" s="5">
        <v>1697.84</v>
      </c>
      <c r="AH179" s="5">
        <v>2214.54</v>
      </c>
      <c r="AI179" s="7">
        <v>962.78</v>
      </c>
      <c r="AJ179" s="5">
        <v>1773.77</v>
      </c>
      <c r="AK179" s="5">
        <v>1198.4000000000001</v>
      </c>
      <c r="AL179" s="5">
        <v>2079.4899999999998</v>
      </c>
      <c r="AM179" s="5">
        <v>1129.99</v>
      </c>
      <c r="AN179" s="5">
        <v>1758.98</v>
      </c>
      <c r="AO179" s="5">
        <v>2032.54</v>
      </c>
      <c r="AP179" s="7">
        <v>294.54000000000002</v>
      </c>
      <c r="AQ179" s="5">
        <v>1817.18</v>
      </c>
      <c r="AR179" s="5">
        <v>1408.52</v>
      </c>
      <c r="AS179" s="5">
        <v>2130.86</v>
      </c>
      <c r="AT179" s="5">
        <v>1663.41</v>
      </c>
      <c r="AU179" s="5">
        <v>1500.47</v>
      </c>
      <c r="AV179" s="5">
        <v>1909.77</v>
      </c>
      <c r="AW179" s="5">
        <v>1158.82</v>
      </c>
      <c r="AX179" s="5">
        <v>1581.54</v>
      </c>
      <c r="AY179" s="5">
        <v>2017.13</v>
      </c>
      <c r="AZ179" s="5">
        <v>1294.79</v>
      </c>
    </row>
    <row r="180" spans="1:52" x14ac:dyDescent="0.2">
      <c r="A180" s="50">
        <v>176</v>
      </c>
      <c r="B180" s="51" t="s">
        <v>246</v>
      </c>
      <c r="C180" s="8">
        <v>166.64</v>
      </c>
      <c r="D180" s="8">
        <v>153.44999999999999</v>
      </c>
      <c r="E180" s="8">
        <v>145.4</v>
      </c>
      <c r="F180" s="8">
        <v>133.72999999999999</v>
      </c>
      <c r="G180" s="8">
        <v>126.74</v>
      </c>
      <c r="H180" s="8">
        <v>172.35</v>
      </c>
      <c r="I180" s="8">
        <v>162.1</v>
      </c>
      <c r="J180" s="8">
        <v>186.96</v>
      </c>
      <c r="K180" s="8">
        <v>158.6</v>
      </c>
      <c r="L180" s="8">
        <v>128.87</v>
      </c>
      <c r="M180" s="8">
        <v>132.16</v>
      </c>
      <c r="N180" s="8">
        <v>88.6</v>
      </c>
      <c r="O180" s="8">
        <v>171.76</v>
      </c>
      <c r="P180" s="8">
        <v>159.47999999999999</v>
      </c>
      <c r="Q180" s="8">
        <v>152.69999999999999</v>
      </c>
      <c r="R180" s="8">
        <v>121.91</v>
      </c>
      <c r="S180" s="8">
        <v>81.540000000000006</v>
      </c>
      <c r="T180" s="8">
        <v>146.87</v>
      </c>
      <c r="U180" s="8">
        <v>113.23</v>
      </c>
      <c r="V180" s="8">
        <v>50.99</v>
      </c>
      <c r="W180" s="8">
        <v>144.65</v>
      </c>
      <c r="X180" s="8">
        <v>107.3</v>
      </c>
      <c r="Y180" s="8">
        <v>90.66</v>
      </c>
      <c r="Z180" s="8">
        <v>118.18</v>
      </c>
      <c r="AA180" s="8">
        <v>88.09</v>
      </c>
      <c r="AB180" s="8">
        <v>128.62</v>
      </c>
      <c r="AC180" s="8">
        <v>144.31</v>
      </c>
      <c r="AD180" s="8">
        <v>113.08</v>
      </c>
      <c r="AE180" s="8">
        <v>100.76</v>
      </c>
      <c r="AF180" s="8">
        <v>105.99</v>
      </c>
      <c r="AG180" s="8">
        <v>134.5</v>
      </c>
      <c r="AH180" s="8">
        <v>141.63999999999999</v>
      </c>
      <c r="AI180" s="8">
        <v>147.66</v>
      </c>
      <c r="AJ180" s="8">
        <v>117.97</v>
      </c>
      <c r="AK180" s="8">
        <v>84.54</v>
      </c>
      <c r="AL180" s="8">
        <v>112.21</v>
      </c>
      <c r="AM180" s="8">
        <v>127.02</v>
      </c>
      <c r="AN180" s="8">
        <v>176.22</v>
      </c>
      <c r="AO180" s="8">
        <v>125.29</v>
      </c>
      <c r="AP180" s="8">
        <v>110.06</v>
      </c>
      <c r="AQ180" s="8">
        <v>141.69</v>
      </c>
      <c r="AR180" s="8">
        <v>152.94999999999999</v>
      </c>
      <c r="AS180" s="8">
        <v>161.38</v>
      </c>
      <c r="AT180" s="8">
        <v>155.85</v>
      </c>
      <c r="AU180" s="8">
        <v>174.17</v>
      </c>
      <c r="AV180" s="8">
        <v>175.91</v>
      </c>
      <c r="AW180" s="8">
        <v>207.46</v>
      </c>
      <c r="AX180" s="8">
        <v>123.16</v>
      </c>
      <c r="AY180" s="8">
        <v>143.22</v>
      </c>
      <c r="AZ180" s="8">
        <v>125.1</v>
      </c>
    </row>
    <row r="181" spans="1:52" x14ac:dyDescent="0.2">
      <c r="A181" s="48">
        <v>177</v>
      </c>
      <c r="B181" s="49" t="s">
        <v>247</v>
      </c>
      <c r="C181" s="7">
        <v>292.33999999999997</v>
      </c>
      <c r="D181" s="7">
        <v>382.97</v>
      </c>
      <c r="E181" s="7">
        <v>324.18</v>
      </c>
      <c r="F181" s="7">
        <v>391.04</v>
      </c>
      <c r="G181" s="7">
        <v>320.38</v>
      </c>
      <c r="H181" s="7">
        <v>508.07</v>
      </c>
      <c r="I181" s="7">
        <v>270.97000000000003</v>
      </c>
      <c r="J181" s="7">
        <v>327.05</v>
      </c>
      <c r="K181" s="7">
        <v>454.53</v>
      </c>
      <c r="L181" s="7">
        <v>353.42</v>
      </c>
      <c r="M181" s="7">
        <v>377.06</v>
      </c>
      <c r="N181" s="7">
        <v>403.11</v>
      </c>
      <c r="O181" s="7">
        <v>279.14</v>
      </c>
      <c r="P181" s="7">
        <v>288.39</v>
      </c>
      <c r="Q181" s="7">
        <v>510.11</v>
      </c>
      <c r="R181" s="7">
        <v>278.91000000000003</v>
      </c>
      <c r="S181" s="7">
        <v>280.51</v>
      </c>
      <c r="T181" s="7">
        <v>330.21</v>
      </c>
      <c r="U181" s="7">
        <v>339.38</v>
      </c>
      <c r="V181" s="7">
        <v>338.87</v>
      </c>
      <c r="W181" s="7">
        <v>356.04</v>
      </c>
      <c r="X181" s="7">
        <v>299.57</v>
      </c>
      <c r="Y181" s="7">
        <v>350.6</v>
      </c>
      <c r="Z181" s="7">
        <v>130.21</v>
      </c>
      <c r="AA181" s="7">
        <v>229.76</v>
      </c>
      <c r="AB181" s="7">
        <v>217.92</v>
      </c>
      <c r="AC181" s="7">
        <v>313.62</v>
      </c>
      <c r="AD181" s="7">
        <v>253.95</v>
      </c>
      <c r="AE181" s="5">
        <v>1112.8</v>
      </c>
      <c r="AF181" s="5">
        <v>1735.82</v>
      </c>
      <c r="AG181" s="5">
        <v>1908.89</v>
      </c>
      <c r="AH181" s="5">
        <v>1557.38</v>
      </c>
      <c r="AI181" s="7">
        <v>425.61</v>
      </c>
      <c r="AJ181" s="7">
        <v>402.92</v>
      </c>
      <c r="AK181" s="7">
        <v>332.72</v>
      </c>
      <c r="AL181" s="7">
        <v>214</v>
      </c>
      <c r="AM181" s="7">
        <v>236.95</v>
      </c>
      <c r="AN181" s="7">
        <v>211.88</v>
      </c>
      <c r="AO181" s="7">
        <v>293.39</v>
      </c>
      <c r="AP181" s="7">
        <v>571.36</v>
      </c>
      <c r="AQ181" s="7">
        <v>268.08999999999997</v>
      </c>
      <c r="AR181" s="7">
        <v>404.71</v>
      </c>
      <c r="AS181" s="7">
        <v>343.09</v>
      </c>
      <c r="AT181" s="7">
        <v>726.51</v>
      </c>
      <c r="AU181" s="7">
        <v>658.17</v>
      </c>
      <c r="AV181" s="7">
        <v>391.68</v>
      </c>
      <c r="AW181" s="7">
        <v>483.73</v>
      </c>
      <c r="AX181" s="7">
        <v>349.65</v>
      </c>
      <c r="AY181" s="7">
        <v>247.73</v>
      </c>
      <c r="AZ181" s="7">
        <v>374.6</v>
      </c>
    </row>
    <row r="182" spans="1:52" x14ac:dyDescent="0.2">
      <c r="A182" s="50">
        <v>178</v>
      </c>
      <c r="B182" s="51" t="s">
        <v>248</v>
      </c>
      <c r="C182" s="6">
        <v>1140.02</v>
      </c>
      <c r="D182" s="8">
        <v>723.7</v>
      </c>
      <c r="E182" s="8">
        <v>872.99</v>
      </c>
      <c r="F182" s="8">
        <v>902.57</v>
      </c>
      <c r="G182" s="8">
        <v>954.77</v>
      </c>
      <c r="H182" s="8">
        <v>901.51</v>
      </c>
      <c r="I182" s="6">
        <v>1043.42</v>
      </c>
      <c r="J182" s="8">
        <v>889.36</v>
      </c>
      <c r="K182" s="6">
        <v>1249.9100000000001</v>
      </c>
      <c r="L182" s="6">
        <v>1062.47</v>
      </c>
      <c r="M182" s="6">
        <v>1006.59</v>
      </c>
      <c r="N182" s="6">
        <v>1104.3599999999999</v>
      </c>
      <c r="O182" s="6">
        <v>1044.19</v>
      </c>
      <c r="P182" s="8">
        <v>875.26</v>
      </c>
      <c r="Q182" s="8">
        <v>840.47</v>
      </c>
      <c r="R182" s="8">
        <v>935.97</v>
      </c>
      <c r="S182" s="8">
        <v>858.42</v>
      </c>
      <c r="T182" s="6">
        <v>1072.9000000000001</v>
      </c>
      <c r="U182" s="8">
        <v>973.01</v>
      </c>
      <c r="V182" s="6">
        <v>1004.5</v>
      </c>
      <c r="W182" s="8">
        <v>951.79</v>
      </c>
      <c r="X182" s="8">
        <v>963.56</v>
      </c>
      <c r="Y182" s="8">
        <v>989.25</v>
      </c>
      <c r="Z182" s="8">
        <v>998.68</v>
      </c>
      <c r="AA182" s="6">
        <v>1027.27</v>
      </c>
      <c r="AB182" s="8">
        <v>828.98</v>
      </c>
      <c r="AC182" s="6">
        <v>1022.81</v>
      </c>
      <c r="AD182" s="6">
        <v>1023.08</v>
      </c>
      <c r="AE182" s="6">
        <v>1032.71</v>
      </c>
      <c r="AF182" s="6">
        <v>1056.95</v>
      </c>
      <c r="AG182" s="6">
        <v>1079.0899999999999</v>
      </c>
      <c r="AH182" s="6">
        <v>1086.3900000000001</v>
      </c>
      <c r="AI182" s="6">
        <v>1050.69</v>
      </c>
      <c r="AJ182" s="8">
        <v>922.01</v>
      </c>
      <c r="AK182" s="6">
        <v>1002.82</v>
      </c>
      <c r="AL182" s="8">
        <v>979.48</v>
      </c>
      <c r="AM182" s="8">
        <v>953.77</v>
      </c>
      <c r="AN182" s="8">
        <v>915.19</v>
      </c>
      <c r="AO182" s="6">
        <v>1055.01</v>
      </c>
      <c r="AP182" s="8">
        <v>921.8</v>
      </c>
      <c r="AQ182" s="6">
        <v>1180.08</v>
      </c>
      <c r="AR182" s="6">
        <v>1188.6600000000001</v>
      </c>
      <c r="AS182" s="6">
        <v>1043.22</v>
      </c>
      <c r="AT182" s="6">
        <v>1032.2</v>
      </c>
      <c r="AU182" s="6">
        <v>1094.28</v>
      </c>
      <c r="AV182" s="6">
        <v>1071.78</v>
      </c>
      <c r="AW182" s="6">
        <v>1149.48</v>
      </c>
      <c r="AX182" s="6">
        <v>1005.2</v>
      </c>
      <c r="AY182" s="6">
        <v>1080.7</v>
      </c>
      <c r="AZ182" s="6">
        <v>1076.4000000000001</v>
      </c>
    </row>
    <row r="183" spans="1:52" x14ac:dyDescent="0.2">
      <c r="A183" s="48">
        <v>179</v>
      </c>
      <c r="B183" s="49" t="s">
        <v>249</v>
      </c>
      <c r="C183" s="7">
        <v>121.53</v>
      </c>
      <c r="D183" s="7">
        <v>37.78</v>
      </c>
      <c r="E183" s="7">
        <v>59.2</v>
      </c>
      <c r="F183" s="7">
        <v>73.55</v>
      </c>
      <c r="G183" s="7">
        <v>86.92</v>
      </c>
      <c r="H183" s="7">
        <v>97.65</v>
      </c>
      <c r="I183" s="7">
        <v>79.900000000000006</v>
      </c>
      <c r="J183" s="7">
        <v>107.67</v>
      </c>
      <c r="K183" s="7">
        <v>133.41999999999999</v>
      </c>
      <c r="L183" s="7">
        <v>82.97</v>
      </c>
      <c r="M183" s="7">
        <v>95.76</v>
      </c>
      <c r="N183" s="7">
        <v>124.54</v>
      </c>
      <c r="O183" s="7">
        <v>119.08</v>
      </c>
      <c r="P183" s="7">
        <v>90.77</v>
      </c>
      <c r="Q183" s="7">
        <v>69.95</v>
      </c>
      <c r="R183" s="7">
        <v>86.32</v>
      </c>
      <c r="S183" s="7">
        <v>100.45</v>
      </c>
      <c r="T183" s="7">
        <v>121.93</v>
      </c>
      <c r="U183" s="7">
        <v>98.38</v>
      </c>
      <c r="V183" s="7">
        <v>122.78</v>
      </c>
      <c r="W183" s="7">
        <v>107.01</v>
      </c>
      <c r="X183" s="7">
        <v>119.71</v>
      </c>
      <c r="Y183" s="7">
        <v>101.6</v>
      </c>
      <c r="Z183" s="7">
        <v>131.84</v>
      </c>
      <c r="AA183" s="7">
        <v>172.91</v>
      </c>
      <c r="AB183" s="7">
        <v>91.81</v>
      </c>
      <c r="AC183" s="7">
        <v>77.34</v>
      </c>
      <c r="AD183" s="7">
        <v>118.93</v>
      </c>
      <c r="AE183" s="7">
        <v>97.35</v>
      </c>
      <c r="AF183" s="7">
        <v>95.27</v>
      </c>
      <c r="AG183" s="7">
        <v>134.87</v>
      </c>
      <c r="AH183" s="7">
        <v>122.02</v>
      </c>
      <c r="AI183" s="7">
        <v>130.58000000000001</v>
      </c>
      <c r="AJ183" s="7">
        <v>110.85</v>
      </c>
      <c r="AK183" s="7">
        <v>114.59</v>
      </c>
      <c r="AL183" s="7">
        <v>97.99</v>
      </c>
      <c r="AM183" s="7">
        <v>138.51</v>
      </c>
      <c r="AN183" s="7">
        <v>113.13</v>
      </c>
      <c r="AO183" s="7">
        <v>83.88</v>
      </c>
      <c r="AP183" s="7">
        <v>89.83</v>
      </c>
      <c r="AQ183" s="7">
        <v>89.55</v>
      </c>
      <c r="AR183" s="7">
        <v>110.55</v>
      </c>
      <c r="AS183" s="7">
        <v>98.95</v>
      </c>
      <c r="AT183" s="7">
        <v>135.04</v>
      </c>
      <c r="AU183" s="7">
        <v>132.76</v>
      </c>
      <c r="AV183" s="7">
        <v>114.35</v>
      </c>
      <c r="AW183" s="7">
        <v>94.23</v>
      </c>
      <c r="AX183" s="7">
        <v>143.85</v>
      </c>
      <c r="AY183" s="7">
        <v>139.4</v>
      </c>
      <c r="AZ183" s="7">
        <v>148.22</v>
      </c>
    </row>
    <row r="184" spans="1:52" x14ac:dyDescent="0.2">
      <c r="A184" s="50">
        <v>180</v>
      </c>
      <c r="B184" s="51" t="s">
        <v>250</v>
      </c>
      <c r="C184" s="8">
        <v>139.44</v>
      </c>
      <c r="D184" s="8">
        <v>109.86</v>
      </c>
      <c r="E184" s="8">
        <v>160.11000000000001</v>
      </c>
      <c r="F184" s="8">
        <v>147.74</v>
      </c>
      <c r="G184" s="8">
        <v>183.44</v>
      </c>
      <c r="H184" s="8">
        <v>146.81</v>
      </c>
      <c r="I184" s="8">
        <v>165.1</v>
      </c>
      <c r="J184" s="8">
        <v>153.13</v>
      </c>
      <c r="K184" s="8">
        <v>181.35</v>
      </c>
      <c r="L184" s="8">
        <v>215.1</v>
      </c>
      <c r="M184" s="8">
        <v>168.52</v>
      </c>
      <c r="N184" s="8">
        <v>152.57</v>
      </c>
      <c r="O184" s="8">
        <v>151.62</v>
      </c>
      <c r="P184" s="8">
        <v>131.11000000000001</v>
      </c>
      <c r="Q184" s="8">
        <v>165.42</v>
      </c>
      <c r="R184" s="8">
        <v>174.35</v>
      </c>
      <c r="S184" s="8">
        <v>149.41</v>
      </c>
      <c r="T184" s="8">
        <v>187.76</v>
      </c>
      <c r="U184" s="8">
        <v>204.78</v>
      </c>
      <c r="V184" s="8">
        <v>175.23</v>
      </c>
      <c r="W184" s="8">
        <v>157.72999999999999</v>
      </c>
      <c r="X184" s="8">
        <v>155.61000000000001</v>
      </c>
      <c r="Y184" s="8">
        <v>158.84</v>
      </c>
      <c r="Z184" s="8">
        <v>159.33000000000001</v>
      </c>
      <c r="AA184" s="8">
        <v>152.71</v>
      </c>
      <c r="AB184" s="8">
        <v>144.96</v>
      </c>
      <c r="AC184" s="8">
        <v>198.76</v>
      </c>
      <c r="AD184" s="8">
        <v>183.47</v>
      </c>
      <c r="AE184" s="8">
        <v>222.14</v>
      </c>
      <c r="AF184" s="8">
        <v>203.86</v>
      </c>
      <c r="AG184" s="8">
        <v>190.36</v>
      </c>
      <c r="AH184" s="8">
        <v>153.4</v>
      </c>
      <c r="AI184" s="8">
        <v>200.21</v>
      </c>
      <c r="AJ184" s="8">
        <v>167.49</v>
      </c>
      <c r="AK184" s="8">
        <v>160.66999999999999</v>
      </c>
      <c r="AL184" s="8">
        <v>179.03</v>
      </c>
      <c r="AM184" s="8">
        <v>147.87</v>
      </c>
      <c r="AN184" s="8">
        <v>172.49</v>
      </c>
      <c r="AO184" s="8">
        <v>174.6</v>
      </c>
      <c r="AP184" s="8">
        <v>172.04</v>
      </c>
      <c r="AQ184" s="8">
        <v>236.6</v>
      </c>
      <c r="AR184" s="8">
        <v>202.75</v>
      </c>
      <c r="AS184" s="8">
        <v>177.54</v>
      </c>
      <c r="AT184" s="8">
        <v>147.32</v>
      </c>
      <c r="AU184" s="8">
        <v>199.19</v>
      </c>
      <c r="AV184" s="8">
        <v>175.61</v>
      </c>
      <c r="AW184" s="8">
        <v>156.78</v>
      </c>
      <c r="AX184" s="8">
        <v>148.29</v>
      </c>
      <c r="AY184" s="8">
        <v>168.08</v>
      </c>
      <c r="AZ184" s="8">
        <v>169.62</v>
      </c>
    </row>
    <row r="185" spans="1:52" x14ac:dyDescent="0.2">
      <c r="A185" s="48">
        <v>181</v>
      </c>
      <c r="B185" s="49" t="s">
        <v>251</v>
      </c>
      <c r="C185" s="7">
        <v>86.46</v>
      </c>
      <c r="D185" s="7">
        <v>34.590000000000003</v>
      </c>
      <c r="E185" s="7">
        <v>28.87</v>
      </c>
      <c r="F185" s="7">
        <v>54.03</v>
      </c>
      <c r="G185" s="7">
        <v>79.790000000000006</v>
      </c>
      <c r="H185" s="7">
        <v>70.47</v>
      </c>
      <c r="I185" s="7">
        <v>69.81</v>
      </c>
      <c r="J185" s="7">
        <v>44.72</v>
      </c>
      <c r="K185" s="7">
        <v>56.06</v>
      </c>
      <c r="L185" s="7">
        <v>31.82</v>
      </c>
      <c r="M185" s="7">
        <v>64.33</v>
      </c>
      <c r="N185" s="7">
        <v>63.04</v>
      </c>
      <c r="O185" s="7">
        <v>86.82</v>
      </c>
      <c r="P185" s="7">
        <v>46.19</v>
      </c>
      <c r="Q185" s="7">
        <v>14.14</v>
      </c>
      <c r="R185" s="7">
        <v>38.159999999999997</v>
      </c>
      <c r="S185" s="7">
        <v>24.54</v>
      </c>
      <c r="T185" s="7">
        <v>83.33</v>
      </c>
      <c r="U185" s="7">
        <v>75.959999999999994</v>
      </c>
      <c r="V185" s="7">
        <v>53.48</v>
      </c>
      <c r="W185" s="7">
        <v>35.25</v>
      </c>
      <c r="X185" s="7">
        <v>57.83</v>
      </c>
      <c r="Y185" s="7">
        <v>56.43</v>
      </c>
      <c r="Z185" s="7">
        <v>87.03</v>
      </c>
      <c r="AA185" s="7">
        <v>60.51</v>
      </c>
      <c r="AB185" s="7">
        <v>31.72</v>
      </c>
      <c r="AC185" s="7">
        <v>89.1</v>
      </c>
      <c r="AD185" s="7">
        <v>15.89</v>
      </c>
      <c r="AE185" s="7">
        <v>48.07</v>
      </c>
      <c r="AF185" s="7">
        <v>45.36</v>
      </c>
      <c r="AG185" s="7">
        <v>36.229999999999997</v>
      </c>
      <c r="AH185" s="7">
        <v>49.3</v>
      </c>
      <c r="AI185" s="7">
        <v>21.15</v>
      </c>
      <c r="AJ185" s="7">
        <v>42.33</v>
      </c>
      <c r="AK185" s="7">
        <v>34.07</v>
      </c>
      <c r="AL185" s="7">
        <v>53.62</v>
      </c>
      <c r="AM185" s="7">
        <v>20.76</v>
      </c>
      <c r="AN185" s="7">
        <v>19.04</v>
      </c>
      <c r="AO185" s="7">
        <v>72.03</v>
      </c>
      <c r="AP185" s="7">
        <v>46.13</v>
      </c>
      <c r="AQ185" s="7">
        <v>81.37</v>
      </c>
      <c r="AR185" s="7">
        <v>94.64</v>
      </c>
      <c r="AS185" s="7">
        <v>49.4</v>
      </c>
      <c r="AT185" s="7">
        <v>26.24</v>
      </c>
      <c r="AU185" s="7">
        <v>67.5</v>
      </c>
      <c r="AV185" s="7">
        <v>17.34</v>
      </c>
      <c r="AW185" s="7">
        <v>99.24</v>
      </c>
      <c r="AX185" s="7">
        <v>22.56</v>
      </c>
      <c r="AY185" s="7">
        <v>51.89</v>
      </c>
      <c r="AZ185" s="7">
        <v>60.28</v>
      </c>
    </row>
    <row r="186" spans="1:52" x14ac:dyDescent="0.2">
      <c r="A186" s="50">
        <v>182</v>
      </c>
      <c r="B186" s="51" t="s">
        <v>252</v>
      </c>
      <c r="C186" s="8">
        <v>792.6</v>
      </c>
      <c r="D186" s="8">
        <v>541.47</v>
      </c>
      <c r="E186" s="8">
        <v>624.79999999999995</v>
      </c>
      <c r="F186" s="8">
        <v>627.25</v>
      </c>
      <c r="G186" s="8">
        <v>604.62</v>
      </c>
      <c r="H186" s="8">
        <v>586.58000000000004</v>
      </c>
      <c r="I186" s="8">
        <v>728.6</v>
      </c>
      <c r="J186" s="8">
        <v>583.84</v>
      </c>
      <c r="K186" s="8">
        <v>879.08</v>
      </c>
      <c r="L186" s="8">
        <v>732.58</v>
      </c>
      <c r="M186" s="8">
        <v>677.98</v>
      </c>
      <c r="N186" s="8">
        <v>764.2</v>
      </c>
      <c r="O186" s="8">
        <v>686.68</v>
      </c>
      <c r="P186" s="8">
        <v>607.17999999999995</v>
      </c>
      <c r="Q186" s="8">
        <v>590.96</v>
      </c>
      <c r="R186" s="8">
        <v>637.14</v>
      </c>
      <c r="S186" s="8">
        <v>584.02</v>
      </c>
      <c r="T186" s="8">
        <v>679.88</v>
      </c>
      <c r="U186" s="8">
        <v>593.89</v>
      </c>
      <c r="V186" s="8">
        <v>653</v>
      </c>
      <c r="W186" s="8">
        <v>651.79999999999995</v>
      </c>
      <c r="X186" s="8">
        <v>630.41</v>
      </c>
      <c r="Y186" s="8">
        <v>672.37</v>
      </c>
      <c r="Z186" s="8">
        <v>620.49</v>
      </c>
      <c r="AA186" s="8">
        <v>641.14</v>
      </c>
      <c r="AB186" s="8">
        <v>560.49</v>
      </c>
      <c r="AC186" s="8">
        <v>657.61</v>
      </c>
      <c r="AD186" s="8">
        <v>704.79</v>
      </c>
      <c r="AE186" s="8">
        <v>665.15</v>
      </c>
      <c r="AF186" s="8">
        <v>712.45</v>
      </c>
      <c r="AG186" s="8">
        <v>717.63</v>
      </c>
      <c r="AH186" s="8">
        <v>761.67</v>
      </c>
      <c r="AI186" s="8">
        <v>698.75</v>
      </c>
      <c r="AJ186" s="8">
        <v>601.34</v>
      </c>
      <c r="AK186" s="8">
        <v>693.49</v>
      </c>
      <c r="AL186" s="8">
        <v>648.84</v>
      </c>
      <c r="AM186" s="8">
        <v>646.64</v>
      </c>
      <c r="AN186" s="8">
        <v>610.53</v>
      </c>
      <c r="AO186" s="8">
        <v>724.5</v>
      </c>
      <c r="AP186" s="8">
        <v>613.79999999999995</v>
      </c>
      <c r="AQ186" s="8">
        <v>772.56</v>
      </c>
      <c r="AR186" s="8">
        <v>780.72</v>
      </c>
      <c r="AS186" s="8">
        <v>717.32</v>
      </c>
      <c r="AT186" s="8">
        <v>723.6</v>
      </c>
      <c r="AU186" s="8">
        <v>694.82</v>
      </c>
      <c r="AV186" s="8">
        <v>764.48</v>
      </c>
      <c r="AW186" s="8">
        <v>799.24</v>
      </c>
      <c r="AX186" s="8">
        <v>690.5</v>
      </c>
      <c r="AY186" s="8">
        <v>721.33</v>
      </c>
      <c r="AZ186" s="8">
        <v>698.27</v>
      </c>
    </row>
    <row r="187" spans="1:52" x14ac:dyDescent="0.2">
      <c r="A187" s="48">
        <v>183</v>
      </c>
      <c r="B187" s="49" t="s">
        <v>253</v>
      </c>
      <c r="C187" s="5">
        <v>37480.300000000003</v>
      </c>
      <c r="D187" s="5">
        <v>30571.83</v>
      </c>
      <c r="E187" s="5">
        <v>29102.76</v>
      </c>
      <c r="F187" s="5">
        <v>34554.74</v>
      </c>
      <c r="G187" s="5">
        <v>36835</v>
      </c>
      <c r="H187" s="5">
        <v>30670.21</v>
      </c>
      <c r="I187" s="5">
        <v>33684.5</v>
      </c>
      <c r="J187" s="5">
        <v>35651.360000000001</v>
      </c>
      <c r="K187" s="5">
        <v>38735.760000000002</v>
      </c>
      <c r="L187" s="5">
        <v>40946.449999999997</v>
      </c>
      <c r="M187" s="5">
        <v>33131.75</v>
      </c>
      <c r="N187" s="5">
        <v>34770.46</v>
      </c>
      <c r="O187" s="5">
        <v>34090.32</v>
      </c>
      <c r="P187" s="5">
        <v>31571.09</v>
      </c>
      <c r="Q187" s="5">
        <v>30093.200000000001</v>
      </c>
      <c r="R187" s="5">
        <v>28284.12</v>
      </c>
      <c r="S187" s="5">
        <v>28719.42</v>
      </c>
      <c r="T187" s="5">
        <v>28868.52</v>
      </c>
      <c r="U187" s="5">
        <v>35709.599999999999</v>
      </c>
      <c r="V187" s="5">
        <v>33825.949999999997</v>
      </c>
      <c r="W187" s="5">
        <v>30862.14</v>
      </c>
      <c r="X187" s="5">
        <v>28757.22</v>
      </c>
      <c r="Y187" s="5">
        <v>23326.720000000001</v>
      </c>
      <c r="Z187" s="5">
        <v>24738.36</v>
      </c>
      <c r="AA187" s="5">
        <v>24942.92</v>
      </c>
      <c r="AB187" s="5">
        <v>25262.560000000001</v>
      </c>
      <c r="AC187" s="5">
        <v>31069.35</v>
      </c>
      <c r="AD187" s="5">
        <v>30665.31</v>
      </c>
      <c r="AE187" s="5">
        <v>34686.660000000003</v>
      </c>
      <c r="AF187" s="5">
        <v>35446.42</v>
      </c>
      <c r="AG187" s="5">
        <v>33529.949999999997</v>
      </c>
      <c r="AH187" s="5">
        <v>30345.71</v>
      </c>
      <c r="AI187" s="5">
        <v>27044.66</v>
      </c>
      <c r="AJ187" s="5">
        <v>30426.43</v>
      </c>
      <c r="AK187" s="5">
        <v>33571.68</v>
      </c>
      <c r="AL187" s="5">
        <v>32887.67</v>
      </c>
      <c r="AM187" s="5">
        <v>27960.03</v>
      </c>
      <c r="AN187" s="5">
        <v>30435.19</v>
      </c>
      <c r="AO187" s="5">
        <v>36875.65</v>
      </c>
      <c r="AP187" s="5">
        <v>31506.32</v>
      </c>
      <c r="AQ187" s="5">
        <v>35884.99</v>
      </c>
      <c r="AR187" s="5">
        <v>35423.11</v>
      </c>
      <c r="AS187" s="5">
        <v>27276.43</v>
      </c>
      <c r="AT187" s="5">
        <v>34591.800000000003</v>
      </c>
      <c r="AU187" s="5">
        <v>32314.47</v>
      </c>
      <c r="AV187" s="5">
        <v>30626.45</v>
      </c>
      <c r="AW187" s="5">
        <v>34433.72</v>
      </c>
      <c r="AX187" s="5">
        <v>32976.870000000003</v>
      </c>
      <c r="AY187" s="5">
        <v>35857.21</v>
      </c>
      <c r="AZ187" s="5">
        <v>33648.47</v>
      </c>
    </row>
    <row r="188" spans="1:52" x14ac:dyDescent="0.2">
      <c r="A188" s="50">
        <v>184</v>
      </c>
      <c r="B188" s="51" t="s">
        <v>254</v>
      </c>
      <c r="C188" s="6">
        <v>20722.61</v>
      </c>
      <c r="D188" s="6">
        <v>15159.36</v>
      </c>
      <c r="E188" s="6">
        <v>17347.25</v>
      </c>
      <c r="F188" s="6">
        <v>18831.669999999998</v>
      </c>
      <c r="G188" s="6">
        <v>19122.05</v>
      </c>
      <c r="H188" s="6">
        <v>17973.990000000002</v>
      </c>
      <c r="I188" s="6">
        <v>18748.169999999998</v>
      </c>
      <c r="J188" s="6">
        <v>20138.330000000002</v>
      </c>
      <c r="K188" s="6">
        <v>21337.77</v>
      </c>
      <c r="L188" s="6">
        <v>22092.51</v>
      </c>
      <c r="M188" s="6">
        <v>18219.45</v>
      </c>
      <c r="N188" s="6">
        <v>19966</v>
      </c>
      <c r="O188" s="6">
        <v>19510.8</v>
      </c>
      <c r="P188" s="6">
        <v>17194.72</v>
      </c>
      <c r="Q188" s="6">
        <v>17378.060000000001</v>
      </c>
      <c r="R188" s="6">
        <v>17911.09</v>
      </c>
      <c r="S188" s="6">
        <v>15328.11</v>
      </c>
      <c r="T188" s="6">
        <v>16369.09</v>
      </c>
      <c r="U188" s="6">
        <v>17623.669999999998</v>
      </c>
      <c r="V188" s="6">
        <v>18472.900000000001</v>
      </c>
      <c r="W188" s="6">
        <v>17897.97</v>
      </c>
      <c r="X188" s="6">
        <v>16780.48</v>
      </c>
      <c r="Y188" s="6">
        <v>13558.53</v>
      </c>
      <c r="Z188" s="6">
        <v>14593</v>
      </c>
      <c r="AA188" s="6">
        <v>13741.26</v>
      </c>
      <c r="AB188" s="6">
        <v>13643.82</v>
      </c>
      <c r="AC188" s="6">
        <v>16161.58</v>
      </c>
      <c r="AD188" s="6">
        <v>14580.64</v>
      </c>
      <c r="AE188" s="6">
        <v>16680.919999999998</v>
      </c>
      <c r="AF188" s="6">
        <v>17298.419999999998</v>
      </c>
      <c r="AG188" s="6">
        <v>16738.38</v>
      </c>
      <c r="AH188" s="6">
        <v>16447.95</v>
      </c>
      <c r="AI188" s="6">
        <v>15044.62</v>
      </c>
      <c r="AJ188" s="6">
        <v>15657.17</v>
      </c>
      <c r="AK188" s="6">
        <v>16568.599999999999</v>
      </c>
      <c r="AL188" s="6">
        <v>15914.98</v>
      </c>
      <c r="AM188" s="6">
        <v>14988.31</v>
      </c>
      <c r="AN188" s="6">
        <v>16983.060000000001</v>
      </c>
      <c r="AO188" s="6">
        <v>18559.37</v>
      </c>
      <c r="AP188" s="6">
        <v>14749.87</v>
      </c>
      <c r="AQ188" s="6">
        <v>19042.650000000001</v>
      </c>
      <c r="AR188" s="6">
        <v>19500.84</v>
      </c>
      <c r="AS188" s="6">
        <v>15644.06</v>
      </c>
      <c r="AT188" s="6">
        <v>18355.169999999998</v>
      </c>
      <c r="AU188" s="6">
        <v>18321.830000000002</v>
      </c>
      <c r="AV188" s="6">
        <v>18609.599999999999</v>
      </c>
      <c r="AW188" s="6">
        <v>17852.38</v>
      </c>
      <c r="AX188" s="6">
        <v>17327.87</v>
      </c>
      <c r="AY188" s="6">
        <v>18648.05</v>
      </c>
      <c r="AZ188" s="6">
        <v>16596.310000000001</v>
      </c>
    </row>
    <row r="189" spans="1:52" x14ac:dyDescent="0.2">
      <c r="A189" s="48">
        <v>185</v>
      </c>
      <c r="B189" s="49" t="s">
        <v>255</v>
      </c>
      <c r="C189" s="5">
        <v>14855.18</v>
      </c>
      <c r="D189" s="5">
        <v>10248.5</v>
      </c>
      <c r="E189" s="5">
        <v>12192.63</v>
      </c>
      <c r="F189" s="5">
        <v>12807.09</v>
      </c>
      <c r="G189" s="5">
        <v>12451.45</v>
      </c>
      <c r="H189" s="5">
        <v>11965.55</v>
      </c>
      <c r="I189" s="5">
        <v>12171.87</v>
      </c>
      <c r="J189" s="5">
        <v>13004.11</v>
      </c>
      <c r="K189" s="5">
        <v>13784.68</v>
      </c>
      <c r="L189" s="5">
        <v>14837.73</v>
      </c>
      <c r="M189" s="5">
        <v>12587.79</v>
      </c>
      <c r="N189" s="5">
        <v>14156.91</v>
      </c>
      <c r="O189" s="5">
        <v>13448.2</v>
      </c>
      <c r="P189" s="5">
        <v>11803.93</v>
      </c>
      <c r="Q189" s="5">
        <v>12161.51</v>
      </c>
      <c r="R189" s="5">
        <v>11954.6</v>
      </c>
      <c r="S189" s="5">
        <v>10149.790000000001</v>
      </c>
      <c r="T189" s="5">
        <v>11152.79</v>
      </c>
      <c r="U189" s="5">
        <v>11442.71</v>
      </c>
      <c r="V189" s="5">
        <v>12263.05</v>
      </c>
      <c r="W189" s="5">
        <v>12070.53</v>
      </c>
      <c r="X189" s="5">
        <v>11333.33</v>
      </c>
      <c r="Y189" s="5">
        <v>8913.91</v>
      </c>
      <c r="Z189" s="5">
        <v>9416.9599999999991</v>
      </c>
      <c r="AA189" s="5">
        <v>9327.31</v>
      </c>
      <c r="AB189" s="5">
        <v>8027.55</v>
      </c>
      <c r="AC189" s="5">
        <v>9929.15</v>
      </c>
      <c r="AD189" s="5">
        <v>9620.9599999999991</v>
      </c>
      <c r="AE189" s="5">
        <v>11051.79</v>
      </c>
      <c r="AF189" s="5">
        <v>11666.75</v>
      </c>
      <c r="AG189" s="5">
        <v>10849.24</v>
      </c>
      <c r="AH189" s="5">
        <v>10460.290000000001</v>
      </c>
      <c r="AI189" s="5">
        <v>10082.76</v>
      </c>
      <c r="AJ189" s="5">
        <v>9835.25</v>
      </c>
      <c r="AK189" s="5">
        <v>11249.68</v>
      </c>
      <c r="AL189" s="5">
        <v>10343.700000000001</v>
      </c>
      <c r="AM189" s="5">
        <v>9353.89</v>
      </c>
      <c r="AN189" s="5">
        <v>11078.49</v>
      </c>
      <c r="AO189" s="5">
        <v>12833.49</v>
      </c>
      <c r="AP189" s="5">
        <v>9196.32</v>
      </c>
      <c r="AQ189" s="5">
        <v>13403.82</v>
      </c>
      <c r="AR189" s="5">
        <v>12795.78</v>
      </c>
      <c r="AS189" s="5">
        <v>9900.9699999999993</v>
      </c>
      <c r="AT189" s="5">
        <v>10409.030000000001</v>
      </c>
      <c r="AU189" s="5">
        <v>11339.84</v>
      </c>
      <c r="AV189" s="5">
        <v>11343.09</v>
      </c>
      <c r="AW189" s="5">
        <v>10413.370000000001</v>
      </c>
      <c r="AX189" s="5">
        <v>10401.6</v>
      </c>
      <c r="AY189" s="5">
        <v>11489.79</v>
      </c>
      <c r="AZ189" s="5">
        <v>9769.18</v>
      </c>
    </row>
    <row r="190" spans="1:52" x14ac:dyDescent="0.2">
      <c r="A190" s="50">
        <v>186</v>
      </c>
      <c r="B190" s="51" t="s">
        <v>256</v>
      </c>
      <c r="C190" s="6">
        <v>1552.29</v>
      </c>
      <c r="D190" s="6">
        <v>1142.28</v>
      </c>
      <c r="E190" s="6">
        <v>1341.05</v>
      </c>
      <c r="F190" s="6">
        <v>1477.35</v>
      </c>
      <c r="G190" s="6">
        <v>1429.27</v>
      </c>
      <c r="H190" s="6">
        <v>1429.66</v>
      </c>
      <c r="I190" s="6">
        <v>1497.15</v>
      </c>
      <c r="J190" s="6">
        <v>1291.1300000000001</v>
      </c>
      <c r="K190" s="6">
        <v>1574.61</v>
      </c>
      <c r="L190" s="6">
        <v>1729.04</v>
      </c>
      <c r="M190" s="6">
        <v>1229.3900000000001</v>
      </c>
      <c r="N190" s="6">
        <v>1380.58</v>
      </c>
      <c r="O190" s="6">
        <v>1593.31</v>
      </c>
      <c r="P190" s="6">
        <v>1442.26</v>
      </c>
      <c r="Q190" s="6">
        <v>1233</v>
      </c>
      <c r="R190" s="6">
        <v>1431.88</v>
      </c>
      <c r="S190" s="6">
        <v>1317.46</v>
      </c>
      <c r="T190" s="6">
        <v>1109.24</v>
      </c>
      <c r="U190" s="6">
        <v>1367.52</v>
      </c>
      <c r="V190" s="6">
        <v>1412.74</v>
      </c>
      <c r="W190" s="6">
        <v>1263.6199999999999</v>
      </c>
      <c r="X190" s="6">
        <v>1314.69</v>
      </c>
      <c r="Y190" s="6">
        <v>1223.43</v>
      </c>
      <c r="Z190" s="6">
        <v>1196.8900000000001</v>
      </c>
      <c r="AA190" s="6">
        <v>1091.33</v>
      </c>
      <c r="AB190" s="6">
        <v>1387.59</v>
      </c>
      <c r="AC190" s="6">
        <v>1472.04</v>
      </c>
      <c r="AD190" s="6">
        <v>1254.43</v>
      </c>
      <c r="AE190" s="6">
        <v>1062.29</v>
      </c>
      <c r="AF190" s="6">
        <v>1408.43</v>
      </c>
      <c r="AG190" s="6">
        <v>1287.92</v>
      </c>
      <c r="AH190" s="6">
        <v>1352.64</v>
      </c>
      <c r="AI190" s="6">
        <v>1238.33</v>
      </c>
      <c r="AJ190" s="6">
        <v>1185.8699999999999</v>
      </c>
      <c r="AK190" s="6">
        <v>1195.1400000000001</v>
      </c>
      <c r="AL190" s="6">
        <v>1403.28</v>
      </c>
      <c r="AM190" s="6">
        <v>1244.5999999999999</v>
      </c>
      <c r="AN190" s="6">
        <v>1153.05</v>
      </c>
      <c r="AO190" s="6">
        <v>1425.57</v>
      </c>
      <c r="AP190" s="6">
        <v>1272.5899999999999</v>
      </c>
      <c r="AQ190" s="6">
        <v>1347.62</v>
      </c>
      <c r="AR190" s="6">
        <v>1627.98</v>
      </c>
      <c r="AS190" s="6">
        <v>1306.26</v>
      </c>
      <c r="AT190" s="6">
        <v>1226.04</v>
      </c>
      <c r="AU190" s="6">
        <v>1292.1400000000001</v>
      </c>
      <c r="AV190" s="6">
        <v>1716.84</v>
      </c>
      <c r="AW190" s="6">
        <v>1494.92</v>
      </c>
      <c r="AX190" s="6">
        <v>1517.58</v>
      </c>
      <c r="AY190" s="6">
        <v>1192.1500000000001</v>
      </c>
      <c r="AZ190" s="6">
        <v>1969.69</v>
      </c>
    </row>
    <row r="191" spans="1:52" x14ac:dyDescent="0.2">
      <c r="A191" s="48">
        <v>187</v>
      </c>
      <c r="B191" s="49" t="s">
        <v>257</v>
      </c>
      <c r="C191" s="5">
        <v>4315.1400000000003</v>
      </c>
      <c r="D191" s="5">
        <v>3768.58</v>
      </c>
      <c r="E191" s="5">
        <v>3813.56</v>
      </c>
      <c r="F191" s="5">
        <v>4547.2299999999996</v>
      </c>
      <c r="G191" s="5">
        <v>5241.33</v>
      </c>
      <c r="H191" s="5">
        <v>4578.78</v>
      </c>
      <c r="I191" s="5">
        <v>5079.1499999999996</v>
      </c>
      <c r="J191" s="5">
        <v>5843.09</v>
      </c>
      <c r="K191" s="5">
        <v>5978.48</v>
      </c>
      <c r="L191" s="5">
        <v>5525.75</v>
      </c>
      <c r="M191" s="5">
        <v>4402.28</v>
      </c>
      <c r="N191" s="5">
        <v>4428.5</v>
      </c>
      <c r="O191" s="5">
        <v>4469.29</v>
      </c>
      <c r="P191" s="5">
        <v>3948.53</v>
      </c>
      <c r="Q191" s="5">
        <v>3983.55</v>
      </c>
      <c r="R191" s="5">
        <v>4524.6099999999997</v>
      </c>
      <c r="S191" s="5">
        <v>3860.86</v>
      </c>
      <c r="T191" s="5">
        <v>4107.0600000000004</v>
      </c>
      <c r="U191" s="5">
        <v>4813.43</v>
      </c>
      <c r="V191" s="5">
        <v>4797.1099999999997</v>
      </c>
      <c r="W191" s="5">
        <v>4563.82</v>
      </c>
      <c r="X191" s="5">
        <v>4132.46</v>
      </c>
      <c r="Y191" s="5">
        <v>3421.19</v>
      </c>
      <c r="Z191" s="5">
        <v>3979.14</v>
      </c>
      <c r="AA191" s="5">
        <v>3322.62</v>
      </c>
      <c r="AB191" s="5">
        <v>4228.68</v>
      </c>
      <c r="AC191" s="5">
        <v>4760.3900000000003</v>
      </c>
      <c r="AD191" s="5">
        <v>3705.25</v>
      </c>
      <c r="AE191" s="5">
        <v>4566.84</v>
      </c>
      <c r="AF191" s="5">
        <v>4223.24</v>
      </c>
      <c r="AG191" s="5">
        <v>4601.22</v>
      </c>
      <c r="AH191" s="5">
        <v>4635.0200000000004</v>
      </c>
      <c r="AI191" s="5">
        <v>3723.52</v>
      </c>
      <c r="AJ191" s="5">
        <v>4636.05</v>
      </c>
      <c r="AK191" s="5">
        <v>4123.78</v>
      </c>
      <c r="AL191" s="5">
        <v>4168</v>
      </c>
      <c r="AM191" s="5">
        <v>4389.82</v>
      </c>
      <c r="AN191" s="5">
        <v>4751.51</v>
      </c>
      <c r="AO191" s="5">
        <v>4300.3</v>
      </c>
      <c r="AP191" s="5">
        <v>4280.96</v>
      </c>
      <c r="AQ191" s="5">
        <v>4291.22</v>
      </c>
      <c r="AR191" s="5">
        <v>5077.07</v>
      </c>
      <c r="AS191" s="5">
        <v>4436.83</v>
      </c>
      <c r="AT191" s="5">
        <v>6720.1</v>
      </c>
      <c r="AU191" s="5">
        <v>5689.84</v>
      </c>
      <c r="AV191" s="5">
        <v>5549.67</v>
      </c>
      <c r="AW191" s="5">
        <v>5944.09</v>
      </c>
      <c r="AX191" s="5">
        <v>5408.7</v>
      </c>
      <c r="AY191" s="5">
        <v>5966.1</v>
      </c>
      <c r="AZ191" s="5">
        <v>4857.4399999999996</v>
      </c>
    </row>
    <row r="192" spans="1:52" x14ac:dyDescent="0.2">
      <c r="A192" s="50">
        <v>188</v>
      </c>
      <c r="B192" s="51" t="s">
        <v>258</v>
      </c>
      <c r="C192" s="6">
        <v>3248.77</v>
      </c>
      <c r="D192" s="6">
        <v>2730.15</v>
      </c>
      <c r="E192" s="6">
        <v>2962.01</v>
      </c>
      <c r="F192" s="6">
        <v>3664.26</v>
      </c>
      <c r="G192" s="6">
        <v>3237.89</v>
      </c>
      <c r="H192" s="6">
        <v>3076.89</v>
      </c>
      <c r="I192" s="6">
        <v>3557.53</v>
      </c>
      <c r="J192" s="6">
        <v>2789.72</v>
      </c>
      <c r="K192" s="6">
        <v>4045.8</v>
      </c>
      <c r="L192" s="6">
        <v>3775.38</v>
      </c>
      <c r="M192" s="6">
        <v>3233.85</v>
      </c>
      <c r="N192" s="6">
        <v>3381.67</v>
      </c>
      <c r="O192" s="6">
        <v>2422.06</v>
      </c>
      <c r="P192" s="6">
        <v>3171.4</v>
      </c>
      <c r="Q192" s="6">
        <v>2823.39</v>
      </c>
      <c r="R192" s="6">
        <v>2360.1</v>
      </c>
      <c r="S192" s="6">
        <v>3113.04</v>
      </c>
      <c r="T192" s="6">
        <v>2572.81</v>
      </c>
      <c r="U192" s="6">
        <v>3310.19</v>
      </c>
      <c r="V192" s="6">
        <v>2847.44</v>
      </c>
      <c r="W192" s="6">
        <v>2562.3200000000002</v>
      </c>
      <c r="X192" s="6">
        <v>2847.2</v>
      </c>
      <c r="Y192" s="6">
        <v>2498.14</v>
      </c>
      <c r="Z192" s="6">
        <v>2837.93</v>
      </c>
      <c r="AA192" s="6">
        <v>2261.5700000000002</v>
      </c>
      <c r="AB192" s="6">
        <v>2882.32</v>
      </c>
      <c r="AC192" s="6">
        <v>2902.59</v>
      </c>
      <c r="AD192" s="6">
        <v>2745.22</v>
      </c>
      <c r="AE192" s="6">
        <v>3012.49</v>
      </c>
      <c r="AF192" s="6">
        <v>3158.18</v>
      </c>
      <c r="AG192" s="6">
        <v>2827.97</v>
      </c>
      <c r="AH192" s="6">
        <v>3575.81</v>
      </c>
      <c r="AI192" s="6">
        <v>3199.66</v>
      </c>
      <c r="AJ192" s="6">
        <v>3342.42</v>
      </c>
      <c r="AK192" s="6">
        <v>3002.52</v>
      </c>
      <c r="AL192" s="6">
        <v>3365.77</v>
      </c>
      <c r="AM192" s="6">
        <v>3083.29</v>
      </c>
      <c r="AN192" s="6">
        <v>3175.66</v>
      </c>
      <c r="AO192" s="6">
        <v>4234.4399999999996</v>
      </c>
      <c r="AP192" s="6">
        <v>3029.61</v>
      </c>
      <c r="AQ192" s="6">
        <v>3682.11</v>
      </c>
      <c r="AR192" s="6">
        <v>3654.13</v>
      </c>
      <c r="AS192" s="6">
        <v>3534.03</v>
      </c>
      <c r="AT192" s="6">
        <v>3173.81</v>
      </c>
      <c r="AU192" s="6">
        <v>3090.25</v>
      </c>
      <c r="AV192" s="6">
        <v>2910.33</v>
      </c>
      <c r="AW192" s="6">
        <v>3740.75</v>
      </c>
      <c r="AX192" s="6">
        <v>3212.48</v>
      </c>
      <c r="AY192" s="6">
        <v>4105.2299999999996</v>
      </c>
      <c r="AZ192" s="6">
        <v>3399.92</v>
      </c>
    </row>
    <row r="193" spans="1:52" x14ac:dyDescent="0.2">
      <c r="A193" s="48">
        <v>189</v>
      </c>
      <c r="B193" s="49" t="s">
        <v>259</v>
      </c>
      <c r="C193" s="5">
        <v>2488.15</v>
      </c>
      <c r="D193" s="5">
        <v>1896.41</v>
      </c>
      <c r="E193" s="5">
        <v>2275.96</v>
      </c>
      <c r="F193" s="5">
        <v>2868.77</v>
      </c>
      <c r="G193" s="5">
        <v>2479.31</v>
      </c>
      <c r="H193" s="5">
        <v>2272.34</v>
      </c>
      <c r="I193" s="5">
        <v>2742.68</v>
      </c>
      <c r="J193" s="5">
        <v>2083.4899999999998</v>
      </c>
      <c r="K193" s="5">
        <v>3158.01</v>
      </c>
      <c r="L193" s="5">
        <v>2941.69</v>
      </c>
      <c r="M193" s="5">
        <v>2473.69</v>
      </c>
      <c r="N193" s="5">
        <v>2689.99</v>
      </c>
      <c r="O193" s="5">
        <v>1676.5</v>
      </c>
      <c r="P193" s="5">
        <v>2519.38</v>
      </c>
      <c r="Q193" s="5">
        <v>2172.59</v>
      </c>
      <c r="R193" s="5">
        <v>1643.06</v>
      </c>
      <c r="S193" s="5">
        <v>2488.4</v>
      </c>
      <c r="T193" s="5">
        <v>1794.99</v>
      </c>
      <c r="U193" s="5">
        <v>2628.55</v>
      </c>
      <c r="V193" s="5">
        <v>2193.1999999999998</v>
      </c>
      <c r="W193" s="5">
        <v>1852.71</v>
      </c>
      <c r="X193" s="5">
        <v>2174.0500000000002</v>
      </c>
      <c r="Y193" s="5">
        <v>1750.01</v>
      </c>
      <c r="Z193" s="5">
        <v>2169.33</v>
      </c>
      <c r="AA193" s="5">
        <v>1670.55</v>
      </c>
      <c r="AB193" s="5">
        <v>2147.5300000000002</v>
      </c>
      <c r="AC193" s="5">
        <v>2220.69</v>
      </c>
      <c r="AD193" s="5">
        <v>2093.58</v>
      </c>
      <c r="AE193" s="5">
        <v>2372.8000000000002</v>
      </c>
      <c r="AF193" s="5">
        <v>2416.1799999999998</v>
      </c>
      <c r="AG193" s="5">
        <v>2070.38</v>
      </c>
      <c r="AH193" s="5">
        <v>2781.23</v>
      </c>
      <c r="AI193" s="5">
        <v>2489.44</v>
      </c>
      <c r="AJ193" s="5">
        <v>2682.33</v>
      </c>
      <c r="AK193" s="5">
        <v>2222.5300000000002</v>
      </c>
      <c r="AL193" s="5">
        <v>2721.25</v>
      </c>
      <c r="AM193" s="5">
        <v>2366.9899999999998</v>
      </c>
      <c r="AN193" s="5">
        <v>2413.11</v>
      </c>
      <c r="AO193" s="5">
        <v>3382.12</v>
      </c>
      <c r="AP193" s="5">
        <v>2365.4699999999998</v>
      </c>
      <c r="AQ193" s="5">
        <v>2868.29</v>
      </c>
      <c r="AR193" s="5">
        <v>2847.14</v>
      </c>
      <c r="AS193" s="5">
        <v>2678.65</v>
      </c>
      <c r="AT193" s="5">
        <v>2287.36</v>
      </c>
      <c r="AU193" s="5">
        <v>2294.27</v>
      </c>
      <c r="AV193" s="5">
        <v>2066.9699999999998</v>
      </c>
      <c r="AW193" s="5">
        <v>2773.39</v>
      </c>
      <c r="AX193" s="5">
        <v>2377.5</v>
      </c>
      <c r="AY193" s="5">
        <v>3248.62</v>
      </c>
      <c r="AZ193" s="5">
        <v>2547.2199999999998</v>
      </c>
    </row>
    <row r="194" spans="1:52" x14ac:dyDescent="0.2">
      <c r="A194" s="50">
        <v>190</v>
      </c>
      <c r="B194" s="51" t="s">
        <v>260</v>
      </c>
      <c r="C194" s="8">
        <v>630.23</v>
      </c>
      <c r="D194" s="8">
        <v>707.56</v>
      </c>
      <c r="E194" s="8">
        <v>568.24</v>
      </c>
      <c r="F194" s="8">
        <v>656.32</v>
      </c>
      <c r="G194" s="8">
        <v>615.94000000000005</v>
      </c>
      <c r="H194" s="8">
        <v>647.62</v>
      </c>
      <c r="I194" s="8">
        <v>659.99</v>
      </c>
      <c r="J194" s="8">
        <v>574.30999999999995</v>
      </c>
      <c r="K194" s="8">
        <v>729.98</v>
      </c>
      <c r="L194" s="8">
        <v>677.6</v>
      </c>
      <c r="M194" s="8">
        <v>634.96</v>
      </c>
      <c r="N194" s="8">
        <v>562.87</v>
      </c>
      <c r="O194" s="8">
        <v>621.11</v>
      </c>
      <c r="P194" s="8">
        <v>524.16</v>
      </c>
      <c r="Q194" s="8">
        <v>539.09</v>
      </c>
      <c r="R194" s="8">
        <v>590.27</v>
      </c>
      <c r="S194" s="8">
        <v>508.47</v>
      </c>
      <c r="T194" s="8">
        <v>604.17999999999995</v>
      </c>
      <c r="U194" s="8">
        <v>581.46</v>
      </c>
      <c r="V194" s="8">
        <v>513.63</v>
      </c>
      <c r="W194" s="8">
        <v>598.84</v>
      </c>
      <c r="X194" s="8">
        <v>558.44000000000005</v>
      </c>
      <c r="Y194" s="8">
        <v>618.77</v>
      </c>
      <c r="Z194" s="8">
        <v>543.42999999999995</v>
      </c>
      <c r="AA194" s="8">
        <v>471.46</v>
      </c>
      <c r="AB194" s="8">
        <v>598.63</v>
      </c>
      <c r="AC194" s="8">
        <v>538.23</v>
      </c>
      <c r="AD194" s="8">
        <v>511.46</v>
      </c>
      <c r="AE194" s="8">
        <v>509.55</v>
      </c>
      <c r="AF194" s="8">
        <v>585.75</v>
      </c>
      <c r="AG194" s="8">
        <v>614.54999999999995</v>
      </c>
      <c r="AH194" s="8">
        <v>653.09</v>
      </c>
      <c r="AI194" s="8">
        <v>598.49</v>
      </c>
      <c r="AJ194" s="8">
        <v>508.28</v>
      </c>
      <c r="AK194" s="8">
        <v>638.67999999999995</v>
      </c>
      <c r="AL194" s="8">
        <v>534.16</v>
      </c>
      <c r="AM194" s="8">
        <v>593.49</v>
      </c>
      <c r="AN194" s="8">
        <v>668.14</v>
      </c>
      <c r="AO194" s="8">
        <v>710.39</v>
      </c>
      <c r="AP194" s="8">
        <v>560.88</v>
      </c>
      <c r="AQ194" s="8">
        <v>646.37</v>
      </c>
      <c r="AR194" s="8">
        <v>697</v>
      </c>
      <c r="AS194" s="8">
        <v>732.26</v>
      </c>
      <c r="AT194" s="8">
        <v>741.66</v>
      </c>
      <c r="AU194" s="8">
        <v>669.43</v>
      </c>
      <c r="AV194" s="8">
        <v>725.23</v>
      </c>
      <c r="AW194" s="8">
        <v>850.04</v>
      </c>
      <c r="AX194" s="8">
        <v>716.32</v>
      </c>
      <c r="AY194" s="8">
        <v>704.68</v>
      </c>
      <c r="AZ194" s="8">
        <v>720.19</v>
      </c>
    </row>
    <row r="195" spans="1:52" x14ac:dyDescent="0.2">
      <c r="A195" s="48">
        <v>191</v>
      </c>
      <c r="B195" s="49" t="s">
        <v>261</v>
      </c>
      <c r="C195" s="7">
        <v>130.38999999999999</v>
      </c>
      <c r="D195" s="7">
        <v>126.18</v>
      </c>
      <c r="E195" s="7">
        <v>117.81</v>
      </c>
      <c r="F195" s="7">
        <v>139.16</v>
      </c>
      <c r="G195" s="7">
        <v>142.63999999999999</v>
      </c>
      <c r="H195" s="7">
        <v>156.91999999999999</v>
      </c>
      <c r="I195" s="7">
        <v>154.86000000000001</v>
      </c>
      <c r="J195" s="7">
        <v>131.91999999999999</v>
      </c>
      <c r="K195" s="7">
        <v>157.81</v>
      </c>
      <c r="L195" s="7">
        <v>156.09</v>
      </c>
      <c r="M195" s="7">
        <v>125.2</v>
      </c>
      <c r="N195" s="7">
        <v>128.82</v>
      </c>
      <c r="O195" s="7">
        <v>124.45</v>
      </c>
      <c r="P195" s="7">
        <v>127.86</v>
      </c>
      <c r="Q195" s="7">
        <v>111.71</v>
      </c>
      <c r="R195" s="7">
        <v>126.77</v>
      </c>
      <c r="S195" s="7">
        <v>116.17</v>
      </c>
      <c r="T195" s="7">
        <v>173.64</v>
      </c>
      <c r="U195" s="7">
        <v>100.19</v>
      </c>
      <c r="V195" s="7">
        <v>140.6</v>
      </c>
      <c r="W195" s="7">
        <v>110.77</v>
      </c>
      <c r="X195" s="7">
        <v>114.72</v>
      </c>
      <c r="Y195" s="7">
        <v>129.37</v>
      </c>
      <c r="Z195" s="7">
        <v>125.16</v>
      </c>
      <c r="AA195" s="7">
        <v>119.55</v>
      </c>
      <c r="AB195" s="7">
        <v>136.15</v>
      </c>
      <c r="AC195" s="7">
        <v>143.66999999999999</v>
      </c>
      <c r="AD195" s="7">
        <v>140.19</v>
      </c>
      <c r="AE195" s="7">
        <v>130.13999999999999</v>
      </c>
      <c r="AF195" s="7">
        <v>156.26</v>
      </c>
      <c r="AG195" s="7">
        <v>143.04</v>
      </c>
      <c r="AH195" s="7">
        <v>141.49</v>
      </c>
      <c r="AI195" s="7">
        <v>111.73</v>
      </c>
      <c r="AJ195" s="7">
        <v>151.81</v>
      </c>
      <c r="AK195" s="7">
        <v>141.31</v>
      </c>
      <c r="AL195" s="7">
        <v>110.36</v>
      </c>
      <c r="AM195" s="7">
        <v>122.8</v>
      </c>
      <c r="AN195" s="7">
        <v>94.41</v>
      </c>
      <c r="AO195" s="7">
        <v>141.93</v>
      </c>
      <c r="AP195" s="7">
        <v>103.26</v>
      </c>
      <c r="AQ195" s="7">
        <v>167.45</v>
      </c>
      <c r="AR195" s="7">
        <v>109.99</v>
      </c>
      <c r="AS195" s="7">
        <v>123.12</v>
      </c>
      <c r="AT195" s="7">
        <v>144.80000000000001</v>
      </c>
      <c r="AU195" s="7">
        <v>126.55</v>
      </c>
      <c r="AV195" s="7">
        <v>118.12</v>
      </c>
      <c r="AW195" s="7">
        <v>117.32</v>
      </c>
      <c r="AX195" s="7">
        <v>118.66</v>
      </c>
      <c r="AY195" s="7">
        <v>151.93</v>
      </c>
      <c r="AZ195" s="7">
        <v>132.51</v>
      </c>
    </row>
    <row r="196" spans="1:52" ht="25.5" x14ac:dyDescent="0.2">
      <c r="A196" s="50">
        <v>192</v>
      </c>
      <c r="B196" s="51" t="s">
        <v>262</v>
      </c>
      <c r="C196" s="6">
        <v>6866.48</v>
      </c>
      <c r="D196" s="6">
        <v>5623.62</v>
      </c>
      <c r="E196" s="6">
        <v>2909.31</v>
      </c>
      <c r="F196" s="6">
        <v>4018.04</v>
      </c>
      <c r="G196" s="6">
        <v>5837.05</v>
      </c>
      <c r="H196" s="6">
        <v>2905.96</v>
      </c>
      <c r="I196" s="6">
        <v>4731</v>
      </c>
      <c r="J196" s="6">
        <v>5375.85</v>
      </c>
      <c r="K196" s="6">
        <v>6879.89</v>
      </c>
      <c r="L196" s="6">
        <v>5760.03</v>
      </c>
      <c r="M196" s="6">
        <v>5049.95</v>
      </c>
      <c r="N196" s="6">
        <v>3676.42</v>
      </c>
      <c r="O196" s="6">
        <v>4064.47</v>
      </c>
      <c r="P196" s="6">
        <v>4492.5</v>
      </c>
      <c r="Q196" s="6">
        <v>2583.29</v>
      </c>
      <c r="R196" s="6">
        <v>2214.17</v>
      </c>
      <c r="S196" s="6">
        <v>3925.48</v>
      </c>
      <c r="T196" s="6">
        <v>3453.58</v>
      </c>
      <c r="U196" s="6">
        <v>6304.2</v>
      </c>
      <c r="V196" s="6">
        <v>5641.58</v>
      </c>
      <c r="W196" s="6">
        <v>4152.93</v>
      </c>
      <c r="X196" s="6">
        <v>2551.9299999999998</v>
      </c>
      <c r="Y196" s="6">
        <v>2075.36</v>
      </c>
      <c r="Z196" s="6">
        <v>1952.5</v>
      </c>
      <c r="AA196" s="6">
        <v>3012.86</v>
      </c>
      <c r="AB196" s="6">
        <v>3218.49</v>
      </c>
      <c r="AC196" s="6">
        <v>5104.0200000000004</v>
      </c>
      <c r="AD196" s="6">
        <v>6050.71</v>
      </c>
      <c r="AE196" s="6">
        <v>7326.35</v>
      </c>
      <c r="AF196" s="6">
        <v>6814.65</v>
      </c>
      <c r="AG196" s="6">
        <v>4735.17</v>
      </c>
      <c r="AH196" s="6">
        <v>2075.92</v>
      </c>
      <c r="AI196" s="6">
        <v>2743.64</v>
      </c>
      <c r="AJ196" s="6">
        <v>5015.67</v>
      </c>
      <c r="AK196" s="6">
        <v>7441.64</v>
      </c>
      <c r="AL196" s="6">
        <v>5972.7</v>
      </c>
      <c r="AM196" s="6">
        <v>4115.92</v>
      </c>
      <c r="AN196" s="6">
        <v>3395.62</v>
      </c>
      <c r="AO196" s="6">
        <v>6257.94</v>
      </c>
      <c r="AP196" s="6">
        <v>5982.03</v>
      </c>
      <c r="AQ196" s="6">
        <v>5302</v>
      </c>
      <c r="AR196" s="6">
        <v>3696.03</v>
      </c>
      <c r="AS196" s="6">
        <v>1657.1</v>
      </c>
      <c r="AT196" s="6">
        <v>4224.18</v>
      </c>
      <c r="AU196" s="6">
        <v>3763.93</v>
      </c>
      <c r="AV196" s="6">
        <v>2395.13</v>
      </c>
      <c r="AW196" s="6">
        <v>4693.0600000000004</v>
      </c>
      <c r="AX196" s="6">
        <v>5239.75</v>
      </c>
      <c r="AY196" s="6">
        <v>5912.57</v>
      </c>
      <c r="AZ196" s="6">
        <v>5659.35</v>
      </c>
    </row>
    <row r="197" spans="1:52" x14ac:dyDescent="0.2">
      <c r="A197" s="48">
        <v>193</v>
      </c>
      <c r="B197" s="49" t="s">
        <v>263</v>
      </c>
      <c r="C197" s="5">
        <v>6642.44</v>
      </c>
      <c r="D197" s="5">
        <v>7058.7</v>
      </c>
      <c r="E197" s="5">
        <v>5884.19</v>
      </c>
      <c r="F197" s="5">
        <v>8040.77</v>
      </c>
      <c r="G197" s="5">
        <v>8638.02</v>
      </c>
      <c r="H197" s="5">
        <v>6713.37</v>
      </c>
      <c r="I197" s="5">
        <v>6647.8</v>
      </c>
      <c r="J197" s="5">
        <v>7347.46</v>
      </c>
      <c r="K197" s="5">
        <v>6472.3</v>
      </c>
      <c r="L197" s="5">
        <v>9318.52</v>
      </c>
      <c r="M197" s="5">
        <v>6628.49</v>
      </c>
      <c r="N197" s="5">
        <v>7746.37</v>
      </c>
      <c r="O197" s="5">
        <v>8092.98</v>
      </c>
      <c r="P197" s="5">
        <v>6712.48</v>
      </c>
      <c r="Q197" s="5">
        <v>7308.45</v>
      </c>
      <c r="R197" s="5">
        <v>5798.76</v>
      </c>
      <c r="S197" s="5">
        <v>6352.78</v>
      </c>
      <c r="T197" s="5">
        <v>6473.04</v>
      </c>
      <c r="U197" s="5">
        <v>8471.5400000000009</v>
      </c>
      <c r="V197" s="5">
        <v>6864.03</v>
      </c>
      <c r="W197" s="5">
        <v>6248.92</v>
      </c>
      <c r="X197" s="5">
        <v>6577.6</v>
      </c>
      <c r="Y197" s="5">
        <v>5194.6899999999996</v>
      </c>
      <c r="Z197" s="5">
        <v>5354.93</v>
      </c>
      <c r="AA197" s="5">
        <v>5927.24</v>
      </c>
      <c r="AB197" s="5">
        <v>5517.93</v>
      </c>
      <c r="AC197" s="5">
        <v>6901.16</v>
      </c>
      <c r="AD197" s="5">
        <v>7288.74</v>
      </c>
      <c r="AE197" s="5">
        <v>7666.91</v>
      </c>
      <c r="AF197" s="5">
        <v>8175.17</v>
      </c>
      <c r="AG197" s="5">
        <v>9228.43</v>
      </c>
      <c r="AH197" s="5">
        <v>8246.0400000000009</v>
      </c>
      <c r="AI197" s="5">
        <v>6056.74</v>
      </c>
      <c r="AJ197" s="5">
        <v>6411.16</v>
      </c>
      <c r="AK197" s="5">
        <v>6558.92</v>
      </c>
      <c r="AL197" s="5">
        <v>7634.21</v>
      </c>
      <c r="AM197" s="5">
        <v>5772.52</v>
      </c>
      <c r="AN197" s="5">
        <v>6880.86</v>
      </c>
      <c r="AO197" s="5">
        <v>7823.91</v>
      </c>
      <c r="AP197" s="5">
        <v>7744.8</v>
      </c>
      <c r="AQ197" s="5">
        <v>7858.22</v>
      </c>
      <c r="AR197" s="5">
        <v>8572.1200000000008</v>
      </c>
      <c r="AS197" s="5">
        <v>6441.24</v>
      </c>
      <c r="AT197" s="5">
        <v>8838.6299999999992</v>
      </c>
      <c r="AU197" s="5">
        <v>7138.46</v>
      </c>
      <c r="AV197" s="5">
        <v>6711.39</v>
      </c>
      <c r="AW197" s="5">
        <v>8147.53</v>
      </c>
      <c r="AX197" s="5">
        <v>7196.77</v>
      </c>
      <c r="AY197" s="5">
        <v>7191.36</v>
      </c>
      <c r="AZ197" s="5">
        <v>7992.88</v>
      </c>
    </row>
    <row r="198" spans="1:52" x14ac:dyDescent="0.2">
      <c r="A198" s="50">
        <v>194</v>
      </c>
      <c r="B198" s="51" t="s">
        <v>264</v>
      </c>
      <c r="C198" s="6">
        <v>23051.79</v>
      </c>
      <c r="D198" s="6">
        <v>18772.91</v>
      </c>
      <c r="E198" s="6">
        <v>20068.86</v>
      </c>
      <c r="F198" s="6">
        <v>19760.53</v>
      </c>
      <c r="G198" s="6">
        <v>22002.84</v>
      </c>
      <c r="H198" s="6">
        <v>20453.25</v>
      </c>
      <c r="I198" s="6">
        <v>22551.15</v>
      </c>
      <c r="J198" s="6">
        <v>19505.990000000002</v>
      </c>
      <c r="K198" s="6">
        <v>24359.38</v>
      </c>
      <c r="L198" s="6">
        <v>22722.32</v>
      </c>
      <c r="M198" s="6">
        <v>21518.41</v>
      </c>
      <c r="N198" s="6">
        <v>21015.53</v>
      </c>
      <c r="O198" s="6">
        <v>21234.1</v>
      </c>
      <c r="P198" s="6">
        <v>19724.71</v>
      </c>
      <c r="Q198" s="6">
        <v>21842.78</v>
      </c>
      <c r="R198" s="6">
        <v>19423.41</v>
      </c>
      <c r="S198" s="6">
        <v>19578.439999999999</v>
      </c>
      <c r="T198" s="6">
        <v>22648.17</v>
      </c>
      <c r="U198" s="6">
        <v>20618.03</v>
      </c>
      <c r="V198" s="6">
        <v>19198.66</v>
      </c>
      <c r="W198" s="6">
        <v>19433.47</v>
      </c>
      <c r="X198" s="6">
        <v>19388.52</v>
      </c>
      <c r="Y198" s="6">
        <v>18873.88</v>
      </c>
      <c r="Z198" s="6">
        <v>17461.7</v>
      </c>
      <c r="AA198" s="6">
        <v>20114.61</v>
      </c>
      <c r="AB198" s="6">
        <v>18108.830000000002</v>
      </c>
      <c r="AC198" s="6">
        <v>21660.93</v>
      </c>
      <c r="AD198" s="6">
        <v>19542.45</v>
      </c>
      <c r="AE198" s="6">
        <v>19560.900000000001</v>
      </c>
      <c r="AF198" s="6">
        <v>21501.18</v>
      </c>
      <c r="AG198" s="6">
        <v>20334.099999999999</v>
      </c>
      <c r="AH198" s="6">
        <v>22009.599999999999</v>
      </c>
      <c r="AI198" s="6">
        <v>20653.009999999998</v>
      </c>
      <c r="AJ198" s="6">
        <v>22499.02</v>
      </c>
      <c r="AK198" s="6">
        <v>21037.37</v>
      </c>
      <c r="AL198" s="6">
        <v>20394.27</v>
      </c>
      <c r="AM198" s="6">
        <v>22016.7</v>
      </c>
      <c r="AN198" s="6">
        <v>21690.57</v>
      </c>
      <c r="AO198" s="6">
        <v>27309.5</v>
      </c>
      <c r="AP198" s="6">
        <v>23446.27</v>
      </c>
      <c r="AQ198" s="6">
        <v>25890.79</v>
      </c>
      <c r="AR198" s="6">
        <v>25656.41</v>
      </c>
      <c r="AS198" s="6">
        <v>24259.31</v>
      </c>
      <c r="AT198" s="6">
        <v>26137.119999999999</v>
      </c>
      <c r="AU198" s="6">
        <v>24160.25</v>
      </c>
      <c r="AV198" s="6">
        <v>26844.43</v>
      </c>
      <c r="AW198" s="6">
        <v>24414.6</v>
      </c>
      <c r="AX198" s="6">
        <v>24267.919999999998</v>
      </c>
      <c r="AY198" s="6">
        <v>29312.06</v>
      </c>
      <c r="AZ198" s="6">
        <v>24960.76</v>
      </c>
    </row>
    <row r="199" spans="1:52" x14ac:dyDescent="0.2">
      <c r="A199" s="48">
        <v>195</v>
      </c>
      <c r="B199" s="49" t="s">
        <v>265</v>
      </c>
      <c r="C199" s="5">
        <v>10173.83</v>
      </c>
      <c r="D199" s="5">
        <v>8300.9599999999991</v>
      </c>
      <c r="E199" s="5">
        <v>8562.18</v>
      </c>
      <c r="F199" s="5">
        <v>8431.6</v>
      </c>
      <c r="G199" s="5">
        <v>8129.96</v>
      </c>
      <c r="H199" s="5">
        <v>8579.27</v>
      </c>
      <c r="I199" s="5">
        <v>8919.18</v>
      </c>
      <c r="J199" s="5">
        <v>7418.02</v>
      </c>
      <c r="K199" s="5">
        <v>9911.56</v>
      </c>
      <c r="L199" s="5">
        <v>8243.08</v>
      </c>
      <c r="M199" s="5">
        <v>8787.67</v>
      </c>
      <c r="N199" s="5">
        <v>7664.3</v>
      </c>
      <c r="O199" s="5">
        <v>8206.51</v>
      </c>
      <c r="P199" s="5">
        <v>8121.6</v>
      </c>
      <c r="Q199" s="5">
        <v>8853.5499999999993</v>
      </c>
      <c r="R199" s="5">
        <v>8086.9</v>
      </c>
      <c r="S199" s="5">
        <v>7340.95</v>
      </c>
      <c r="T199" s="5">
        <v>9006.06</v>
      </c>
      <c r="U199" s="5">
        <v>8374.75</v>
      </c>
      <c r="V199" s="5">
        <v>7724.14</v>
      </c>
      <c r="W199" s="5">
        <v>8300.6</v>
      </c>
      <c r="X199" s="5">
        <v>8006.7</v>
      </c>
      <c r="Y199" s="5">
        <v>8031.45</v>
      </c>
      <c r="Z199" s="5">
        <v>6589.99</v>
      </c>
      <c r="AA199" s="5">
        <v>8510.8799999999992</v>
      </c>
      <c r="AB199" s="5">
        <v>7226.34</v>
      </c>
      <c r="AC199" s="5">
        <v>9222.01</v>
      </c>
      <c r="AD199" s="5">
        <v>8195.2800000000007</v>
      </c>
      <c r="AE199" s="5">
        <v>7840.04</v>
      </c>
      <c r="AF199" s="5">
        <v>8396.07</v>
      </c>
      <c r="AG199" s="5">
        <v>8367.4</v>
      </c>
      <c r="AH199" s="5">
        <v>8170.18</v>
      </c>
      <c r="AI199" s="5">
        <v>7862.86</v>
      </c>
      <c r="AJ199" s="5">
        <v>8694.8700000000008</v>
      </c>
      <c r="AK199" s="5">
        <v>7819.46</v>
      </c>
      <c r="AL199" s="5">
        <v>8508.2000000000007</v>
      </c>
      <c r="AM199" s="5">
        <v>9377.7099999999991</v>
      </c>
      <c r="AN199" s="5">
        <v>9286.86</v>
      </c>
      <c r="AO199" s="5">
        <v>11520.46</v>
      </c>
      <c r="AP199" s="5">
        <v>9397.09</v>
      </c>
      <c r="AQ199" s="5">
        <v>10693.21</v>
      </c>
      <c r="AR199" s="5">
        <v>10675.21</v>
      </c>
      <c r="AS199" s="5">
        <v>10055.48</v>
      </c>
      <c r="AT199" s="5">
        <v>10857.62</v>
      </c>
      <c r="AU199" s="5">
        <v>10282.02</v>
      </c>
      <c r="AV199" s="5">
        <v>12055.4</v>
      </c>
      <c r="AW199" s="5">
        <v>10049.49</v>
      </c>
      <c r="AX199" s="5">
        <v>10152.030000000001</v>
      </c>
      <c r="AY199" s="5">
        <v>12239.63</v>
      </c>
      <c r="AZ199" s="5">
        <v>10859</v>
      </c>
    </row>
    <row r="200" spans="1:52" x14ac:dyDescent="0.2">
      <c r="A200" s="50">
        <v>196</v>
      </c>
      <c r="B200" s="51" t="s">
        <v>266</v>
      </c>
      <c r="C200" s="6">
        <v>6547.24</v>
      </c>
      <c r="D200" s="6">
        <v>5000.16</v>
      </c>
      <c r="E200" s="6">
        <v>4724.84</v>
      </c>
      <c r="F200" s="6">
        <v>5180.68</v>
      </c>
      <c r="G200" s="6">
        <v>4867.25</v>
      </c>
      <c r="H200" s="6">
        <v>5098.08</v>
      </c>
      <c r="I200" s="6">
        <v>5427.28</v>
      </c>
      <c r="J200" s="6">
        <v>4059.54</v>
      </c>
      <c r="K200" s="6">
        <v>6147.22</v>
      </c>
      <c r="L200" s="6">
        <v>4803.96</v>
      </c>
      <c r="M200" s="6">
        <v>5473.11</v>
      </c>
      <c r="N200" s="6">
        <v>4449.42</v>
      </c>
      <c r="O200" s="6">
        <v>4686.49</v>
      </c>
      <c r="P200" s="6">
        <v>4966.82</v>
      </c>
      <c r="Q200" s="6">
        <v>5360.51</v>
      </c>
      <c r="R200" s="6">
        <v>4703.67</v>
      </c>
      <c r="S200" s="6">
        <v>4292.78</v>
      </c>
      <c r="T200" s="6">
        <v>5428.22</v>
      </c>
      <c r="U200" s="6">
        <v>5072.76</v>
      </c>
      <c r="V200" s="6">
        <v>4336.96</v>
      </c>
      <c r="W200" s="6">
        <v>5105.8500000000004</v>
      </c>
      <c r="X200" s="6">
        <v>4772.0200000000004</v>
      </c>
      <c r="Y200" s="6">
        <v>4980.3</v>
      </c>
      <c r="Z200" s="6">
        <v>4052.7</v>
      </c>
      <c r="AA200" s="6">
        <v>5671.48</v>
      </c>
      <c r="AB200" s="6">
        <v>4535.91</v>
      </c>
      <c r="AC200" s="6">
        <v>6038.37</v>
      </c>
      <c r="AD200" s="6">
        <v>5465.58</v>
      </c>
      <c r="AE200" s="6">
        <v>5166.8100000000004</v>
      </c>
      <c r="AF200" s="6">
        <v>5381.6</v>
      </c>
      <c r="AG200" s="6">
        <v>5111.01</v>
      </c>
      <c r="AH200" s="6">
        <v>4937.87</v>
      </c>
      <c r="AI200" s="6">
        <v>4891.28</v>
      </c>
      <c r="AJ200" s="6">
        <v>5609.71</v>
      </c>
      <c r="AK200" s="6">
        <v>4751.12</v>
      </c>
      <c r="AL200" s="6">
        <v>5580.36</v>
      </c>
      <c r="AM200" s="6">
        <v>6338.15</v>
      </c>
      <c r="AN200" s="6">
        <v>6158.86</v>
      </c>
      <c r="AO200" s="6">
        <v>7593.47</v>
      </c>
      <c r="AP200" s="6">
        <v>5925.5</v>
      </c>
      <c r="AQ200" s="6">
        <v>6557.74</v>
      </c>
      <c r="AR200" s="6">
        <v>7012.33</v>
      </c>
      <c r="AS200" s="6">
        <v>6567</v>
      </c>
      <c r="AT200" s="6">
        <v>6993.14</v>
      </c>
      <c r="AU200" s="6">
        <v>6964.78</v>
      </c>
      <c r="AV200" s="6">
        <v>8263.4599999999991</v>
      </c>
      <c r="AW200" s="6">
        <v>5975.74</v>
      </c>
      <c r="AX200" s="6">
        <v>6596.73</v>
      </c>
      <c r="AY200" s="6">
        <v>7598.2</v>
      </c>
      <c r="AZ200" s="6">
        <v>6981.88</v>
      </c>
    </row>
    <row r="201" spans="1:52" x14ac:dyDescent="0.2">
      <c r="A201" s="48">
        <v>197</v>
      </c>
      <c r="B201" s="49" t="s">
        <v>267</v>
      </c>
      <c r="C201" s="5">
        <v>3367.07</v>
      </c>
      <c r="D201" s="5">
        <v>3174.69</v>
      </c>
      <c r="E201" s="5">
        <v>3707.53</v>
      </c>
      <c r="F201" s="5">
        <v>3088.65</v>
      </c>
      <c r="G201" s="5">
        <v>3025.94</v>
      </c>
      <c r="H201" s="5">
        <v>3297.33</v>
      </c>
      <c r="I201" s="5">
        <v>3224.17</v>
      </c>
      <c r="J201" s="5">
        <v>3072.25</v>
      </c>
      <c r="K201" s="5">
        <v>3464.19</v>
      </c>
      <c r="L201" s="5">
        <v>3229.59</v>
      </c>
      <c r="M201" s="5">
        <v>3092.54</v>
      </c>
      <c r="N201" s="5">
        <v>2957.76</v>
      </c>
      <c r="O201" s="5">
        <v>3297.87</v>
      </c>
      <c r="P201" s="5">
        <v>2994.75</v>
      </c>
      <c r="Q201" s="5">
        <v>3352.51</v>
      </c>
      <c r="R201" s="5">
        <v>3203.32</v>
      </c>
      <c r="S201" s="5">
        <v>2866.7</v>
      </c>
      <c r="T201" s="5">
        <v>3328.09</v>
      </c>
      <c r="U201" s="5">
        <v>3096.73</v>
      </c>
      <c r="V201" s="5">
        <v>3172.4</v>
      </c>
      <c r="W201" s="5">
        <v>3026.21</v>
      </c>
      <c r="X201" s="5">
        <v>3053.37</v>
      </c>
      <c r="Y201" s="5">
        <v>2928.36</v>
      </c>
      <c r="Z201" s="5">
        <v>2421.36</v>
      </c>
      <c r="AA201" s="5">
        <v>2673.86</v>
      </c>
      <c r="AB201" s="5">
        <v>2580.5300000000002</v>
      </c>
      <c r="AC201" s="5">
        <v>3040.66</v>
      </c>
      <c r="AD201" s="5">
        <v>2599.54</v>
      </c>
      <c r="AE201" s="5">
        <v>2543.58</v>
      </c>
      <c r="AF201" s="5">
        <v>2880.03</v>
      </c>
      <c r="AG201" s="5">
        <v>3116.92</v>
      </c>
      <c r="AH201" s="5">
        <v>3068.95</v>
      </c>
      <c r="AI201" s="5">
        <v>2795.83</v>
      </c>
      <c r="AJ201" s="5">
        <v>2883.66</v>
      </c>
      <c r="AK201" s="5">
        <v>2917.98</v>
      </c>
      <c r="AL201" s="5">
        <v>2697.99</v>
      </c>
      <c r="AM201" s="5">
        <v>2894.89</v>
      </c>
      <c r="AN201" s="5">
        <v>3013.45</v>
      </c>
      <c r="AO201" s="5">
        <v>3722.56</v>
      </c>
      <c r="AP201" s="5">
        <v>3290.27</v>
      </c>
      <c r="AQ201" s="5">
        <v>3925.76</v>
      </c>
      <c r="AR201" s="5">
        <v>3451.92</v>
      </c>
      <c r="AS201" s="5">
        <v>3283.56</v>
      </c>
      <c r="AT201" s="5">
        <v>3623.66</v>
      </c>
      <c r="AU201" s="5">
        <v>3100.28</v>
      </c>
      <c r="AV201" s="5">
        <v>3560.09</v>
      </c>
      <c r="AW201" s="5">
        <v>3807.25</v>
      </c>
      <c r="AX201" s="5">
        <v>3346.65</v>
      </c>
      <c r="AY201" s="5">
        <v>4263.01</v>
      </c>
      <c r="AZ201" s="5">
        <v>3634.93</v>
      </c>
    </row>
    <row r="202" spans="1:52" x14ac:dyDescent="0.2">
      <c r="A202" s="50">
        <v>198</v>
      </c>
      <c r="B202" s="51" t="s">
        <v>268</v>
      </c>
      <c r="C202" s="8">
        <v>259.52</v>
      </c>
      <c r="D202" s="8">
        <v>126.11</v>
      </c>
      <c r="E202" s="8">
        <v>129.81</v>
      </c>
      <c r="F202" s="8">
        <v>162.28</v>
      </c>
      <c r="G202" s="8">
        <v>236.77</v>
      </c>
      <c r="H202" s="8">
        <v>183.86</v>
      </c>
      <c r="I202" s="8">
        <v>267.73</v>
      </c>
      <c r="J202" s="8">
        <v>286.23</v>
      </c>
      <c r="K202" s="8">
        <v>300.16000000000003</v>
      </c>
      <c r="L202" s="8">
        <v>209.53</v>
      </c>
      <c r="M202" s="8">
        <v>222.03</v>
      </c>
      <c r="N202" s="8">
        <v>257.12</v>
      </c>
      <c r="O202" s="8">
        <v>222.14</v>
      </c>
      <c r="P202" s="8">
        <v>160.03</v>
      </c>
      <c r="Q202" s="8">
        <v>140.53</v>
      </c>
      <c r="R202" s="8">
        <v>179.91</v>
      </c>
      <c r="S202" s="8">
        <v>181.48</v>
      </c>
      <c r="T202" s="8">
        <v>249.75</v>
      </c>
      <c r="U202" s="8">
        <v>205.26</v>
      </c>
      <c r="V202" s="8">
        <v>214.78</v>
      </c>
      <c r="W202" s="8">
        <v>168.54</v>
      </c>
      <c r="X202" s="8">
        <v>181.32</v>
      </c>
      <c r="Y202" s="8">
        <v>122.79</v>
      </c>
      <c r="Z202" s="8">
        <v>115.94</v>
      </c>
      <c r="AA202" s="8">
        <v>165.54</v>
      </c>
      <c r="AB202" s="8">
        <v>109.9</v>
      </c>
      <c r="AC202" s="8">
        <v>142.97999999999999</v>
      </c>
      <c r="AD202" s="8">
        <v>130.16</v>
      </c>
      <c r="AE202" s="8">
        <v>129.66</v>
      </c>
      <c r="AF202" s="8">
        <v>134.44</v>
      </c>
      <c r="AG202" s="8">
        <v>139.47</v>
      </c>
      <c r="AH202" s="8">
        <v>163.36000000000001</v>
      </c>
      <c r="AI202" s="8">
        <v>175.75</v>
      </c>
      <c r="AJ202" s="8">
        <v>201.5</v>
      </c>
      <c r="AK202" s="8">
        <v>150.35</v>
      </c>
      <c r="AL202" s="8">
        <v>229.85</v>
      </c>
      <c r="AM202" s="8">
        <v>144.68</v>
      </c>
      <c r="AN202" s="8">
        <v>114.55</v>
      </c>
      <c r="AO202" s="8">
        <v>204.43</v>
      </c>
      <c r="AP202" s="8">
        <v>181.32</v>
      </c>
      <c r="AQ202" s="8">
        <v>209.71</v>
      </c>
      <c r="AR202" s="8">
        <v>210.97</v>
      </c>
      <c r="AS202" s="8">
        <v>204.92</v>
      </c>
      <c r="AT202" s="8">
        <v>240.81</v>
      </c>
      <c r="AU202" s="8">
        <v>216.96</v>
      </c>
      <c r="AV202" s="8">
        <v>231.85</v>
      </c>
      <c r="AW202" s="8">
        <v>266.5</v>
      </c>
      <c r="AX202" s="8">
        <v>208.66</v>
      </c>
      <c r="AY202" s="8">
        <v>378.42</v>
      </c>
      <c r="AZ202" s="8">
        <v>242.19</v>
      </c>
    </row>
    <row r="203" spans="1:52" x14ac:dyDescent="0.2">
      <c r="A203" s="48">
        <v>199</v>
      </c>
      <c r="B203" s="49" t="s">
        <v>269</v>
      </c>
      <c r="C203" s="5">
        <v>8348.0300000000007</v>
      </c>
      <c r="D203" s="5">
        <v>6216.44</v>
      </c>
      <c r="E203" s="5">
        <v>7455.86</v>
      </c>
      <c r="F203" s="5">
        <v>7489.01</v>
      </c>
      <c r="G203" s="5">
        <v>8029.5</v>
      </c>
      <c r="H203" s="5">
        <v>8116.34</v>
      </c>
      <c r="I203" s="5">
        <v>8843.57</v>
      </c>
      <c r="J203" s="5">
        <v>7956.92</v>
      </c>
      <c r="K203" s="5">
        <v>9422.5499999999993</v>
      </c>
      <c r="L203" s="5">
        <v>9366.74</v>
      </c>
      <c r="M203" s="5">
        <v>8474.2800000000007</v>
      </c>
      <c r="N203" s="5">
        <v>8802.1200000000008</v>
      </c>
      <c r="O203" s="5">
        <v>9353.81</v>
      </c>
      <c r="P203" s="5">
        <v>7938.97</v>
      </c>
      <c r="Q203" s="5">
        <v>8711.83</v>
      </c>
      <c r="R203" s="5">
        <v>8206.57</v>
      </c>
      <c r="S203" s="5">
        <v>8447.4699999999993</v>
      </c>
      <c r="T203" s="5">
        <v>8812.33</v>
      </c>
      <c r="U203" s="5">
        <v>8250.09</v>
      </c>
      <c r="V203" s="5">
        <v>8235.07</v>
      </c>
      <c r="W203" s="5">
        <v>7764.55</v>
      </c>
      <c r="X203" s="5">
        <v>8060.99</v>
      </c>
      <c r="Y203" s="5">
        <v>8046.46</v>
      </c>
      <c r="Z203" s="5">
        <v>7949.55</v>
      </c>
      <c r="AA203" s="5">
        <v>8150.92</v>
      </c>
      <c r="AB203" s="5">
        <v>7660.16</v>
      </c>
      <c r="AC203" s="5">
        <v>8327.06</v>
      </c>
      <c r="AD203" s="5">
        <v>7825.85</v>
      </c>
      <c r="AE203" s="5">
        <v>8119.99</v>
      </c>
      <c r="AF203" s="5">
        <v>9366.84</v>
      </c>
      <c r="AG203" s="5">
        <v>8511.68</v>
      </c>
      <c r="AH203" s="5">
        <v>9145.68</v>
      </c>
      <c r="AI203" s="5">
        <v>8599.81</v>
      </c>
      <c r="AJ203" s="5">
        <v>8780.33</v>
      </c>
      <c r="AK203" s="5">
        <v>8862.6</v>
      </c>
      <c r="AL203" s="5">
        <v>8032.62</v>
      </c>
      <c r="AM203" s="5">
        <v>8377.73</v>
      </c>
      <c r="AN203" s="5">
        <v>7846.09</v>
      </c>
      <c r="AO203" s="5">
        <v>10050.120000000001</v>
      </c>
      <c r="AP203" s="5">
        <v>8935.85</v>
      </c>
      <c r="AQ203" s="5">
        <v>10253.74</v>
      </c>
      <c r="AR203" s="5">
        <v>10005.790000000001</v>
      </c>
      <c r="AS203" s="5">
        <v>9468.4500000000007</v>
      </c>
      <c r="AT203" s="5">
        <v>9864.5499999999993</v>
      </c>
      <c r="AU203" s="5">
        <v>9497.85</v>
      </c>
      <c r="AV203" s="5">
        <v>9968.41</v>
      </c>
      <c r="AW203" s="5">
        <v>9768.3799999999992</v>
      </c>
      <c r="AX203" s="5">
        <v>8715.4699999999993</v>
      </c>
      <c r="AY203" s="5">
        <v>10842.82</v>
      </c>
      <c r="AZ203" s="5">
        <v>9357.99</v>
      </c>
    </row>
    <row r="204" spans="1:52" x14ac:dyDescent="0.2">
      <c r="A204" s="50">
        <v>200</v>
      </c>
      <c r="B204" s="51" t="s">
        <v>270</v>
      </c>
      <c r="C204" s="6">
        <v>2989.85</v>
      </c>
      <c r="D204" s="6">
        <v>2154.09</v>
      </c>
      <c r="E204" s="6">
        <v>2629</v>
      </c>
      <c r="F204" s="6">
        <v>2428.38</v>
      </c>
      <c r="G204" s="6">
        <v>3174.85</v>
      </c>
      <c r="H204" s="6">
        <v>3391.63</v>
      </c>
      <c r="I204" s="6">
        <v>3923.32</v>
      </c>
      <c r="J204" s="6">
        <v>3364.58</v>
      </c>
      <c r="K204" s="6">
        <v>3942.22</v>
      </c>
      <c r="L204" s="6">
        <v>3899.44</v>
      </c>
      <c r="M204" s="6">
        <v>3152.59</v>
      </c>
      <c r="N204" s="6">
        <v>3205.68</v>
      </c>
      <c r="O204" s="6">
        <v>3513.16</v>
      </c>
      <c r="P204" s="6">
        <v>2872.16</v>
      </c>
      <c r="Q204" s="6">
        <v>3575.39</v>
      </c>
      <c r="R204" s="6">
        <v>2804.34</v>
      </c>
      <c r="S204" s="6">
        <v>3412.91</v>
      </c>
      <c r="T204" s="6">
        <v>3599.13</v>
      </c>
      <c r="U204" s="6">
        <v>3049.76</v>
      </c>
      <c r="V204" s="6">
        <v>2875.78</v>
      </c>
      <c r="W204" s="6">
        <v>2980.32</v>
      </c>
      <c r="X204" s="6">
        <v>3122.92</v>
      </c>
      <c r="Y204" s="6">
        <v>3240.38</v>
      </c>
      <c r="Z204" s="6">
        <v>3228.83</v>
      </c>
      <c r="AA204" s="6">
        <v>3063.8</v>
      </c>
      <c r="AB204" s="6">
        <v>2945.71</v>
      </c>
      <c r="AC204" s="6">
        <v>3301.17</v>
      </c>
      <c r="AD204" s="6">
        <v>2954.2</v>
      </c>
      <c r="AE204" s="6">
        <v>3080.57</v>
      </c>
      <c r="AF204" s="6">
        <v>3995.08</v>
      </c>
      <c r="AG204" s="6">
        <v>3479.54</v>
      </c>
      <c r="AH204" s="6">
        <v>3879.34</v>
      </c>
      <c r="AI204" s="6">
        <v>3373.95</v>
      </c>
      <c r="AJ204" s="6">
        <v>3512.82</v>
      </c>
      <c r="AK204" s="6">
        <v>3274.98</v>
      </c>
      <c r="AL204" s="6">
        <v>3285.12</v>
      </c>
      <c r="AM204" s="6">
        <v>3565.38</v>
      </c>
      <c r="AN204" s="6">
        <v>3367.83</v>
      </c>
      <c r="AO204" s="6">
        <v>4383.25</v>
      </c>
      <c r="AP204" s="6">
        <v>4312.8900000000003</v>
      </c>
      <c r="AQ204" s="6">
        <v>4768.68</v>
      </c>
      <c r="AR204" s="6">
        <v>4414.4799999999996</v>
      </c>
      <c r="AS204" s="6">
        <v>4326.08</v>
      </c>
      <c r="AT204" s="6">
        <v>4439.3</v>
      </c>
      <c r="AU204" s="6">
        <v>4463.22</v>
      </c>
      <c r="AV204" s="6">
        <v>4735.3100000000004</v>
      </c>
      <c r="AW204" s="6">
        <v>4444.0600000000004</v>
      </c>
      <c r="AX204" s="6">
        <v>3790.7</v>
      </c>
      <c r="AY204" s="6">
        <v>4785.84</v>
      </c>
      <c r="AZ204" s="6">
        <v>4144.01</v>
      </c>
    </row>
    <row r="205" spans="1:52" x14ac:dyDescent="0.2">
      <c r="A205" s="48">
        <v>201</v>
      </c>
      <c r="B205" s="49" t="s">
        <v>271</v>
      </c>
      <c r="C205" s="5">
        <v>5017.3999999999996</v>
      </c>
      <c r="D205" s="5">
        <v>3783.94</v>
      </c>
      <c r="E205" s="5">
        <v>4467.7299999999996</v>
      </c>
      <c r="F205" s="5">
        <v>4673.57</v>
      </c>
      <c r="G205" s="5">
        <v>4451.2700000000004</v>
      </c>
      <c r="H205" s="5">
        <v>4252.29</v>
      </c>
      <c r="I205" s="5">
        <v>4430.3999999999996</v>
      </c>
      <c r="J205" s="5">
        <v>4222.34</v>
      </c>
      <c r="K205" s="5">
        <v>4875.0600000000004</v>
      </c>
      <c r="L205" s="5">
        <v>4862.43</v>
      </c>
      <c r="M205" s="5">
        <v>4903.16</v>
      </c>
      <c r="N205" s="5">
        <v>5116.7299999999996</v>
      </c>
      <c r="O205" s="5">
        <v>5440.87</v>
      </c>
      <c r="P205" s="5">
        <v>4699.26</v>
      </c>
      <c r="Q205" s="5">
        <v>4730.8100000000004</v>
      </c>
      <c r="R205" s="5">
        <v>5084.54</v>
      </c>
      <c r="S205" s="5">
        <v>4682.6000000000004</v>
      </c>
      <c r="T205" s="5">
        <v>4888.7</v>
      </c>
      <c r="U205" s="5">
        <v>4909.05</v>
      </c>
      <c r="V205" s="5">
        <v>5114.6499999999996</v>
      </c>
      <c r="W205" s="5">
        <v>4571.6000000000004</v>
      </c>
      <c r="X205" s="5">
        <v>4751.6400000000003</v>
      </c>
      <c r="Y205" s="5">
        <v>4631.29</v>
      </c>
      <c r="Z205" s="5">
        <v>4508.53</v>
      </c>
      <c r="AA205" s="5">
        <v>4773.5</v>
      </c>
      <c r="AB205" s="5">
        <v>4490.5</v>
      </c>
      <c r="AC205" s="5">
        <v>4765.6000000000004</v>
      </c>
      <c r="AD205" s="5">
        <v>4677.24</v>
      </c>
      <c r="AE205" s="5">
        <v>4781.53</v>
      </c>
      <c r="AF205" s="5">
        <v>5095.95</v>
      </c>
      <c r="AG205" s="5">
        <v>4692.1099999999997</v>
      </c>
      <c r="AH205" s="5">
        <v>4936.67</v>
      </c>
      <c r="AI205" s="5">
        <v>4906.55</v>
      </c>
      <c r="AJ205" s="5">
        <v>4960.3599999999997</v>
      </c>
      <c r="AK205" s="5">
        <v>5244.27</v>
      </c>
      <c r="AL205" s="5">
        <v>4431.41</v>
      </c>
      <c r="AM205" s="5">
        <v>4493.9799999999996</v>
      </c>
      <c r="AN205" s="5">
        <v>4152.54</v>
      </c>
      <c r="AO205" s="5">
        <v>5233.41</v>
      </c>
      <c r="AP205" s="5">
        <v>4311.3100000000004</v>
      </c>
      <c r="AQ205" s="5">
        <v>4985.7</v>
      </c>
      <c r="AR205" s="5">
        <v>5109.96</v>
      </c>
      <c r="AS205" s="5">
        <v>4738.78</v>
      </c>
      <c r="AT205" s="5">
        <v>4963</v>
      </c>
      <c r="AU205" s="5">
        <v>4559.83</v>
      </c>
      <c r="AV205" s="5">
        <v>4687.95</v>
      </c>
      <c r="AW205" s="5">
        <v>4810.3</v>
      </c>
      <c r="AX205" s="5">
        <v>4442.21</v>
      </c>
      <c r="AY205" s="5">
        <v>5489.7</v>
      </c>
      <c r="AZ205" s="5">
        <v>4727.57</v>
      </c>
    </row>
    <row r="206" spans="1:52" x14ac:dyDescent="0.2">
      <c r="A206" s="50">
        <v>202</v>
      </c>
      <c r="B206" s="51" t="s">
        <v>272</v>
      </c>
      <c r="C206" s="8">
        <v>340.79</v>
      </c>
      <c r="D206" s="8">
        <v>278.41000000000003</v>
      </c>
      <c r="E206" s="8">
        <v>359.14</v>
      </c>
      <c r="F206" s="8">
        <v>387.05</v>
      </c>
      <c r="G206" s="8">
        <v>403.39</v>
      </c>
      <c r="H206" s="8">
        <v>472.42</v>
      </c>
      <c r="I206" s="8">
        <v>489.85</v>
      </c>
      <c r="J206" s="8">
        <v>370</v>
      </c>
      <c r="K206" s="8">
        <v>605.27</v>
      </c>
      <c r="L206" s="8">
        <v>604.87</v>
      </c>
      <c r="M206" s="8">
        <v>418.53</v>
      </c>
      <c r="N206" s="8">
        <v>479.72</v>
      </c>
      <c r="O206" s="8">
        <v>399.78</v>
      </c>
      <c r="P206" s="8">
        <v>367.55</v>
      </c>
      <c r="Q206" s="8">
        <v>405.62</v>
      </c>
      <c r="R206" s="8">
        <v>317.69</v>
      </c>
      <c r="S206" s="8">
        <v>351.96</v>
      </c>
      <c r="T206" s="8">
        <v>324.49</v>
      </c>
      <c r="U206" s="8">
        <v>291.27999999999997</v>
      </c>
      <c r="V206" s="8">
        <v>244.63</v>
      </c>
      <c r="W206" s="8">
        <v>212.63</v>
      </c>
      <c r="X206" s="8">
        <v>186.43</v>
      </c>
      <c r="Y206" s="8">
        <v>174.79</v>
      </c>
      <c r="Z206" s="8">
        <v>212.18</v>
      </c>
      <c r="AA206" s="8">
        <v>313.63</v>
      </c>
      <c r="AB206" s="8">
        <v>223.95</v>
      </c>
      <c r="AC206" s="8">
        <v>260.27999999999997</v>
      </c>
      <c r="AD206" s="8">
        <v>194.4</v>
      </c>
      <c r="AE206" s="8">
        <v>257.89</v>
      </c>
      <c r="AF206" s="8">
        <v>275.82</v>
      </c>
      <c r="AG206" s="8">
        <v>340.02</v>
      </c>
      <c r="AH206" s="8">
        <v>329.67</v>
      </c>
      <c r="AI206" s="8">
        <v>319.3</v>
      </c>
      <c r="AJ206" s="8">
        <v>307.14999999999998</v>
      </c>
      <c r="AK206" s="8">
        <v>343.34</v>
      </c>
      <c r="AL206" s="8">
        <v>316.08</v>
      </c>
      <c r="AM206" s="8">
        <v>318.38</v>
      </c>
      <c r="AN206" s="8">
        <v>325.72000000000003</v>
      </c>
      <c r="AO206" s="8">
        <v>433.45</v>
      </c>
      <c r="AP206" s="8">
        <v>311.64999999999998</v>
      </c>
      <c r="AQ206" s="8">
        <v>499.35</v>
      </c>
      <c r="AR206" s="8">
        <v>481.35</v>
      </c>
      <c r="AS206" s="8">
        <v>403.59</v>
      </c>
      <c r="AT206" s="8">
        <v>462.26</v>
      </c>
      <c r="AU206" s="8">
        <v>474.79</v>
      </c>
      <c r="AV206" s="8">
        <v>545.15</v>
      </c>
      <c r="AW206" s="8">
        <v>514.02</v>
      </c>
      <c r="AX206" s="8">
        <v>482.56</v>
      </c>
      <c r="AY206" s="8">
        <v>567.28</v>
      </c>
      <c r="AZ206" s="8">
        <v>486.41</v>
      </c>
    </row>
    <row r="207" spans="1:52" ht="25.5" x14ac:dyDescent="0.2">
      <c r="A207" s="48">
        <v>203</v>
      </c>
      <c r="B207" s="49" t="s">
        <v>273</v>
      </c>
      <c r="C207" s="5">
        <v>4529.93</v>
      </c>
      <c r="D207" s="5">
        <v>4255.51</v>
      </c>
      <c r="E207" s="5">
        <v>4050.82</v>
      </c>
      <c r="F207" s="5">
        <v>3839.92</v>
      </c>
      <c r="G207" s="5">
        <v>5843.38</v>
      </c>
      <c r="H207" s="5">
        <v>3757.65</v>
      </c>
      <c r="I207" s="5">
        <v>4788.3999999999996</v>
      </c>
      <c r="J207" s="5">
        <v>4131.05</v>
      </c>
      <c r="K207" s="5">
        <v>5025.2700000000004</v>
      </c>
      <c r="L207" s="5">
        <v>5112.49</v>
      </c>
      <c r="M207" s="5">
        <v>4256.46</v>
      </c>
      <c r="N207" s="5">
        <v>4549.1099999999997</v>
      </c>
      <c r="O207" s="5">
        <v>3673.78</v>
      </c>
      <c r="P207" s="5">
        <v>3664.14</v>
      </c>
      <c r="Q207" s="5">
        <v>4277.41</v>
      </c>
      <c r="R207" s="5">
        <v>3129.93</v>
      </c>
      <c r="S207" s="5">
        <v>3790.01</v>
      </c>
      <c r="T207" s="5">
        <v>4829.79</v>
      </c>
      <c r="U207" s="5">
        <v>3993.18</v>
      </c>
      <c r="V207" s="5">
        <v>3239.45</v>
      </c>
      <c r="W207" s="5">
        <v>3368.32</v>
      </c>
      <c r="X207" s="5">
        <v>3320.84</v>
      </c>
      <c r="Y207" s="5">
        <v>2795.97</v>
      </c>
      <c r="Z207" s="5">
        <v>2922.16</v>
      </c>
      <c r="AA207" s="5">
        <v>3452.81</v>
      </c>
      <c r="AB207" s="5">
        <v>3222.32</v>
      </c>
      <c r="AC207" s="5">
        <v>4111.87</v>
      </c>
      <c r="AD207" s="5">
        <v>3521.33</v>
      </c>
      <c r="AE207" s="5">
        <v>3600.86</v>
      </c>
      <c r="AF207" s="5">
        <v>3738.26</v>
      </c>
      <c r="AG207" s="5">
        <v>3455.03</v>
      </c>
      <c r="AH207" s="5">
        <v>4693.74</v>
      </c>
      <c r="AI207" s="5">
        <v>4190.3500000000004</v>
      </c>
      <c r="AJ207" s="5">
        <v>5023.82</v>
      </c>
      <c r="AK207" s="5">
        <v>4355.32</v>
      </c>
      <c r="AL207" s="5">
        <v>3853.45</v>
      </c>
      <c r="AM207" s="5">
        <v>4261.25</v>
      </c>
      <c r="AN207" s="5">
        <v>4557.63</v>
      </c>
      <c r="AO207" s="5">
        <v>5738.93</v>
      </c>
      <c r="AP207" s="5">
        <v>5113.33</v>
      </c>
      <c r="AQ207" s="5">
        <v>4943.84</v>
      </c>
      <c r="AR207" s="5">
        <v>4975.41</v>
      </c>
      <c r="AS207" s="5">
        <v>4735.3900000000003</v>
      </c>
      <c r="AT207" s="5">
        <v>5414.95</v>
      </c>
      <c r="AU207" s="5">
        <v>4380.38</v>
      </c>
      <c r="AV207" s="5">
        <v>4820.62</v>
      </c>
      <c r="AW207" s="5">
        <v>4596.7299999999996</v>
      </c>
      <c r="AX207" s="5">
        <v>5400.41</v>
      </c>
      <c r="AY207" s="5">
        <v>6229.61</v>
      </c>
      <c r="AZ207" s="5">
        <v>4743.78</v>
      </c>
    </row>
    <row r="208" spans="1:52" x14ac:dyDescent="0.2">
      <c r="A208" s="50">
        <v>204</v>
      </c>
      <c r="B208" s="51" t="s">
        <v>274</v>
      </c>
      <c r="C208" s="8">
        <v>966.56</v>
      </c>
      <c r="D208" s="6">
        <v>1735.9</v>
      </c>
      <c r="E208" s="8">
        <v>625.03</v>
      </c>
      <c r="F208" s="8">
        <v>711.13</v>
      </c>
      <c r="G208" s="6">
        <v>2698.07</v>
      </c>
      <c r="H208" s="8">
        <v>921.16</v>
      </c>
      <c r="I208" s="8">
        <v>832.69</v>
      </c>
      <c r="J208" s="8">
        <v>810.35</v>
      </c>
      <c r="K208" s="8">
        <v>965.69</v>
      </c>
      <c r="L208" s="6">
        <v>1271.24</v>
      </c>
      <c r="M208" s="8">
        <v>865.39</v>
      </c>
      <c r="N208" s="6">
        <v>1083.45</v>
      </c>
      <c r="O208" s="8">
        <v>302.06</v>
      </c>
      <c r="P208" s="8">
        <v>386.46</v>
      </c>
      <c r="Q208" s="8">
        <v>553.15</v>
      </c>
      <c r="R208" s="8">
        <v>557.72</v>
      </c>
      <c r="S208" s="8">
        <v>613.5</v>
      </c>
      <c r="T208" s="8">
        <v>496.99</v>
      </c>
      <c r="U208" s="8">
        <v>364.2</v>
      </c>
      <c r="V208" s="8">
        <v>459.31</v>
      </c>
      <c r="W208" s="8">
        <v>161.25</v>
      </c>
      <c r="X208" s="8">
        <v>311.87</v>
      </c>
      <c r="Y208" s="8">
        <v>381.68</v>
      </c>
      <c r="Z208" s="8">
        <v>417.31</v>
      </c>
      <c r="AA208" s="8">
        <v>582.78</v>
      </c>
      <c r="AB208" s="8">
        <v>496.17</v>
      </c>
      <c r="AC208" s="8">
        <v>792.49</v>
      </c>
      <c r="AD208" s="8">
        <v>623.08000000000004</v>
      </c>
      <c r="AE208" s="8">
        <v>653.34</v>
      </c>
      <c r="AF208" s="8">
        <v>564.13</v>
      </c>
      <c r="AG208" s="8">
        <v>552.1</v>
      </c>
      <c r="AH208" s="8">
        <v>930.74</v>
      </c>
      <c r="AI208" s="6">
        <v>1054.03</v>
      </c>
      <c r="AJ208" s="8">
        <v>746.35</v>
      </c>
      <c r="AK208" s="8">
        <v>501.79</v>
      </c>
      <c r="AL208" s="8">
        <v>516.9</v>
      </c>
      <c r="AM208" s="8">
        <v>967.35</v>
      </c>
      <c r="AN208" s="8">
        <v>629.89</v>
      </c>
      <c r="AO208" s="8">
        <v>793.24</v>
      </c>
      <c r="AP208" s="8">
        <v>669.36</v>
      </c>
      <c r="AQ208" s="8">
        <v>891.99</v>
      </c>
      <c r="AR208" s="8">
        <v>924.13</v>
      </c>
      <c r="AS208" s="8">
        <v>609.69000000000005</v>
      </c>
      <c r="AT208" s="8">
        <v>746.34</v>
      </c>
      <c r="AU208" s="8">
        <v>499.71</v>
      </c>
      <c r="AV208" s="8">
        <v>744.3</v>
      </c>
      <c r="AW208" s="8">
        <v>438.4</v>
      </c>
      <c r="AX208" s="8">
        <v>531.64</v>
      </c>
      <c r="AY208" s="6">
        <v>1138.81</v>
      </c>
      <c r="AZ208" s="8">
        <v>744.63</v>
      </c>
    </row>
    <row r="209" spans="1:52" x14ac:dyDescent="0.2">
      <c r="A209" s="48">
        <v>205</v>
      </c>
      <c r="B209" s="49" t="s">
        <v>275</v>
      </c>
      <c r="C209" s="7">
        <v>446.78</v>
      </c>
      <c r="D209" s="7">
        <v>484.29</v>
      </c>
      <c r="E209" s="7">
        <v>599.87</v>
      </c>
      <c r="F209" s="7">
        <v>424.91</v>
      </c>
      <c r="G209" s="7">
        <v>456.85</v>
      </c>
      <c r="H209" s="7">
        <v>422.25</v>
      </c>
      <c r="I209" s="7">
        <v>646.72</v>
      </c>
      <c r="J209" s="7">
        <v>527.33000000000004</v>
      </c>
      <c r="K209" s="7">
        <v>763.57</v>
      </c>
      <c r="L209" s="5">
        <v>1219.99</v>
      </c>
      <c r="M209" s="7">
        <v>638.91</v>
      </c>
      <c r="N209" s="7">
        <v>672.68</v>
      </c>
      <c r="O209" s="7">
        <v>782.18</v>
      </c>
      <c r="P209" s="7">
        <v>847.26</v>
      </c>
      <c r="Q209" s="5">
        <v>1012.48</v>
      </c>
      <c r="R209" s="7">
        <v>506.34</v>
      </c>
      <c r="S209" s="7">
        <v>597.74</v>
      </c>
      <c r="T209" s="5">
        <v>1399.03</v>
      </c>
      <c r="U209" s="7">
        <v>822.56</v>
      </c>
      <c r="V209" s="7">
        <v>477.12</v>
      </c>
      <c r="W209" s="7">
        <v>880.9</v>
      </c>
      <c r="X209" s="7">
        <v>516.89</v>
      </c>
      <c r="Y209" s="7">
        <v>516.44000000000005</v>
      </c>
      <c r="Z209" s="7">
        <v>524.09</v>
      </c>
      <c r="AA209" s="7">
        <v>511.92</v>
      </c>
      <c r="AB209" s="7">
        <v>443.57</v>
      </c>
      <c r="AC209" s="7">
        <v>682.89</v>
      </c>
      <c r="AD209" s="7">
        <v>452.36</v>
      </c>
      <c r="AE209" s="7">
        <v>675.57</v>
      </c>
      <c r="AF209" s="7">
        <v>603.44000000000005</v>
      </c>
      <c r="AG209" s="7">
        <v>829.07</v>
      </c>
      <c r="AH209" s="7">
        <v>679.07</v>
      </c>
      <c r="AI209" s="7">
        <v>604.92999999999995</v>
      </c>
      <c r="AJ209" s="7">
        <v>717.7</v>
      </c>
      <c r="AK209" s="7">
        <v>623.37</v>
      </c>
      <c r="AL209" s="7">
        <v>765.51</v>
      </c>
      <c r="AM209" s="7">
        <v>814.51</v>
      </c>
      <c r="AN209" s="7">
        <v>965.47</v>
      </c>
      <c r="AO209" s="5">
        <v>1256.08</v>
      </c>
      <c r="AP209" s="5">
        <v>1012.46</v>
      </c>
      <c r="AQ209" s="7">
        <v>968.34</v>
      </c>
      <c r="AR209" s="5">
        <v>1010.93</v>
      </c>
      <c r="AS209" s="5">
        <v>1174.6400000000001</v>
      </c>
      <c r="AT209" s="5">
        <v>1232.3900000000001</v>
      </c>
      <c r="AU209" s="5">
        <v>1093.68</v>
      </c>
      <c r="AV209" s="5">
        <v>1527.77</v>
      </c>
      <c r="AW209" s="5">
        <v>1253.02</v>
      </c>
      <c r="AX209" s="7">
        <v>914.75</v>
      </c>
      <c r="AY209" s="5">
        <v>1747.05</v>
      </c>
      <c r="AZ209" s="5">
        <v>1422.99</v>
      </c>
    </row>
    <row r="210" spans="1:52" x14ac:dyDescent="0.2">
      <c r="A210" s="50">
        <v>206</v>
      </c>
      <c r="B210" s="51" t="s">
        <v>276</v>
      </c>
      <c r="C210" s="8">
        <v>245.25</v>
      </c>
      <c r="D210" s="8">
        <v>47.99</v>
      </c>
      <c r="E210" s="8">
        <v>40.18</v>
      </c>
      <c r="F210" s="8">
        <v>106.48</v>
      </c>
      <c r="G210" s="8">
        <v>163.66999999999999</v>
      </c>
      <c r="H210" s="8">
        <v>75.599999999999994</v>
      </c>
      <c r="I210" s="8">
        <v>139.46</v>
      </c>
      <c r="J210" s="8">
        <v>379.48</v>
      </c>
      <c r="K210" s="8">
        <v>179.69</v>
      </c>
      <c r="L210" s="8">
        <v>270.04000000000002</v>
      </c>
      <c r="M210" s="8">
        <v>164.66</v>
      </c>
      <c r="N210" s="8">
        <v>263.01</v>
      </c>
      <c r="O210" s="8">
        <v>244.96</v>
      </c>
      <c r="P210" s="8">
        <v>316.16000000000003</v>
      </c>
      <c r="Q210" s="8">
        <v>297.45999999999998</v>
      </c>
      <c r="R210" s="8">
        <v>133.62</v>
      </c>
      <c r="S210" s="8">
        <v>390.66</v>
      </c>
      <c r="T210" s="8">
        <v>214.65</v>
      </c>
      <c r="U210" s="8">
        <v>293.14999999999998</v>
      </c>
      <c r="V210" s="8">
        <v>201.99</v>
      </c>
      <c r="W210" s="8">
        <v>232.13</v>
      </c>
      <c r="X210" s="8">
        <v>191.06</v>
      </c>
      <c r="Y210" s="8">
        <v>140.06</v>
      </c>
      <c r="Z210" s="8">
        <v>238.25</v>
      </c>
      <c r="AA210" s="8">
        <v>51.53</v>
      </c>
      <c r="AB210" s="8">
        <v>187.73</v>
      </c>
      <c r="AC210" s="8">
        <v>134.19999999999999</v>
      </c>
      <c r="AD210" s="8">
        <v>536.58000000000004</v>
      </c>
      <c r="AE210" s="8">
        <v>185.61</v>
      </c>
      <c r="AF210" s="8">
        <v>458.05</v>
      </c>
      <c r="AG210" s="8">
        <v>38.97</v>
      </c>
      <c r="AH210" s="8">
        <v>238.24</v>
      </c>
      <c r="AI210" s="8">
        <v>348.55</v>
      </c>
      <c r="AJ210" s="8">
        <v>45.87</v>
      </c>
      <c r="AK210" s="8">
        <v>107.8</v>
      </c>
      <c r="AL210" s="8">
        <v>216.21</v>
      </c>
      <c r="AM210" s="8">
        <v>139.94</v>
      </c>
      <c r="AN210" s="8">
        <v>165.32</v>
      </c>
      <c r="AO210" s="8">
        <v>281.82</v>
      </c>
      <c r="AP210" s="8">
        <v>123.5</v>
      </c>
      <c r="AQ210" s="8">
        <v>386.7</v>
      </c>
      <c r="AR210" s="8">
        <v>262.63</v>
      </c>
      <c r="AS210" s="8">
        <v>328.31</v>
      </c>
      <c r="AT210" s="8">
        <v>285.94</v>
      </c>
      <c r="AU210" s="8">
        <v>320.2</v>
      </c>
      <c r="AV210" s="8">
        <v>55.5</v>
      </c>
      <c r="AW210" s="8">
        <v>149.05000000000001</v>
      </c>
      <c r="AX210" s="8">
        <v>236.22</v>
      </c>
      <c r="AY210" s="8">
        <v>231.7</v>
      </c>
      <c r="AZ210" s="8">
        <v>143.51</v>
      </c>
    </row>
    <row r="211" spans="1:52" x14ac:dyDescent="0.2">
      <c r="A211" s="48">
        <v>207</v>
      </c>
      <c r="B211" s="49" t="s">
        <v>277</v>
      </c>
      <c r="C211" s="5">
        <v>2871.35</v>
      </c>
      <c r="D211" s="5">
        <v>1987.34</v>
      </c>
      <c r="E211" s="5">
        <v>2785.75</v>
      </c>
      <c r="F211" s="5">
        <v>2597.4</v>
      </c>
      <c r="G211" s="5">
        <v>2524.79</v>
      </c>
      <c r="H211" s="5">
        <v>2338.65</v>
      </c>
      <c r="I211" s="5">
        <v>3169.54</v>
      </c>
      <c r="J211" s="5">
        <v>2413.88</v>
      </c>
      <c r="K211" s="5">
        <v>3116.32</v>
      </c>
      <c r="L211" s="5">
        <v>2351.23</v>
      </c>
      <c r="M211" s="5">
        <v>2587.5</v>
      </c>
      <c r="N211" s="5">
        <v>2529.96</v>
      </c>
      <c r="O211" s="5">
        <v>2344.5700000000002</v>
      </c>
      <c r="P211" s="5">
        <v>2114.2600000000002</v>
      </c>
      <c r="Q211" s="5">
        <v>2414.3200000000002</v>
      </c>
      <c r="R211" s="5">
        <v>1932.25</v>
      </c>
      <c r="S211" s="5">
        <v>2188.11</v>
      </c>
      <c r="T211" s="5">
        <v>2719.12</v>
      </c>
      <c r="U211" s="5">
        <v>2513.27</v>
      </c>
      <c r="V211" s="5">
        <v>2101.04</v>
      </c>
      <c r="W211" s="5">
        <v>2094.04</v>
      </c>
      <c r="X211" s="5">
        <v>2301.0100000000002</v>
      </c>
      <c r="Y211" s="5">
        <v>1757.79</v>
      </c>
      <c r="Z211" s="5">
        <v>1742.51</v>
      </c>
      <c r="AA211" s="5">
        <v>2306.58</v>
      </c>
      <c r="AB211" s="5">
        <v>2094.85</v>
      </c>
      <c r="AC211" s="5">
        <v>2502.29</v>
      </c>
      <c r="AD211" s="5">
        <v>1909.3</v>
      </c>
      <c r="AE211" s="5">
        <v>2086.35</v>
      </c>
      <c r="AF211" s="5">
        <v>2112.65</v>
      </c>
      <c r="AG211" s="5">
        <v>2034.89</v>
      </c>
      <c r="AH211" s="5">
        <v>2845.68</v>
      </c>
      <c r="AI211" s="5">
        <v>2182.84</v>
      </c>
      <c r="AJ211" s="5">
        <v>3513.9</v>
      </c>
      <c r="AK211" s="5">
        <v>3122.36</v>
      </c>
      <c r="AL211" s="5">
        <v>2354.83</v>
      </c>
      <c r="AM211" s="5">
        <v>2339.4499999999998</v>
      </c>
      <c r="AN211" s="5">
        <v>2796.96</v>
      </c>
      <c r="AO211" s="5">
        <v>3407.79</v>
      </c>
      <c r="AP211" s="5">
        <v>3308.02</v>
      </c>
      <c r="AQ211" s="5">
        <v>2696.8</v>
      </c>
      <c r="AR211" s="5">
        <v>2777.72</v>
      </c>
      <c r="AS211" s="5">
        <v>2622.74</v>
      </c>
      <c r="AT211" s="5">
        <v>3150.28</v>
      </c>
      <c r="AU211" s="5">
        <v>2466.79</v>
      </c>
      <c r="AV211" s="5">
        <v>2493.04</v>
      </c>
      <c r="AW211" s="5">
        <v>2756.25</v>
      </c>
      <c r="AX211" s="5">
        <v>3717.81</v>
      </c>
      <c r="AY211" s="5">
        <v>3112.05</v>
      </c>
      <c r="AZ211" s="5">
        <v>2432.64</v>
      </c>
    </row>
    <row r="212" spans="1:52" x14ac:dyDescent="0.2">
      <c r="A212" s="50">
        <v>208</v>
      </c>
      <c r="B212" s="51" t="s">
        <v>278</v>
      </c>
      <c r="C212" s="8">
        <v>134.51</v>
      </c>
      <c r="D212" s="8">
        <v>58.87</v>
      </c>
      <c r="E212" s="8">
        <v>45.47</v>
      </c>
      <c r="F212" s="8">
        <v>30.47</v>
      </c>
      <c r="G212" s="8">
        <v>32.28</v>
      </c>
      <c r="H212" s="8">
        <v>33.299999999999997</v>
      </c>
      <c r="I212" s="8">
        <v>31.75</v>
      </c>
      <c r="J212" s="8">
        <v>25.78</v>
      </c>
      <c r="K212" s="8">
        <v>28.16</v>
      </c>
      <c r="L212" s="8">
        <v>28.47</v>
      </c>
      <c r="M212" s="8">
        <v>19.809999999999999</v>
      </c>
      <c r="N212" s="8">
        <v>33.409999999999997</v>
      </c>
      <c r="O212" s="8">
        <v>30.1</v>
      </c>
      <c r="P212" s="8">
        <v>31.7</v>
      </c>
      <c r="Q212" s="8">
        <v>19.420000000000002</v>
      </c>
      <c r="R212" s="8">
        <v>20.79</v>
      </c>
      <c r="S212" s="8">
        <v>22.87</v>
      </c>
      <c r="T212" s="8">
        <v>19.510000000000002</v>
      </c>
      <c r="U212" s="8">
        <v>16.93</v>
      </c>
      <c r="V212" s="8">
        <v>42.01</v>
      </c>
      <c r="W212" s="8">
        <v>31.08</v>
      </c>
      <c r="X212" s="8">
        <v>59.14</v>
      </c>
      <c r="Y212" s="8">
        <v>56.46</v>
      </c>
      <c r="Z212" s="8">
        <v>51.45</v>
      </c>
      <c r="AA212" s="8">
        <v>31.49</v>
      </c>
      <c r="AB212" s="8">
        <v>21.79</v>
      </c>
      <c r="AC212" s="8">
        <v>45.27</v>
      </c>
      <c r="AD212" s="8">
        <v>24.59</v>
      </c>
      <c r="AE212" s="8">
        <v>13.74</v>
      </c>
      <c r="AF212" s="8">
        <v>16.940000000000001</v>
      </c>
      <c r="AG212" s="8">
        <v>14.12</v>
      </c>
      <c r="AH212" s="8">
        <v>15.37</v>
      </c>
      <c r="AI212" s="8">
        <v>16.36</v>
      </c>
      <c r="AJ212" s="8">
        <v>14.92</v>
      </c>
      <c r="AK212" s="8">
        <v>25.57</v>
      </c>
      <c r="AL212" s="8">
        <v>28.51</v>
      </c>
      <c r="AM212" s="8">
        <v>18.5</v>
      </c>
      <c r="AN212" s="8">
        <v>15.49</v>
      </c>
      <c r="AO212" s="8">
        <v>25.05</v>
      </c>
      <c r="AP212" s="8">
        <v>16.97</v>
      </c>
      <c r="AQ212" s="8">
        <v>16.940000000000001</v>
      </c>
      <c r="AR212" s="8">
        <v>24.7</v>
      </c>
      <c r="AS212" s="8">
        <v>13.92</v>
      </c>
      <c r="AT212" s="8">
        <v>38.42</v>
      </c>
      <c r="AU212" s="8">
        <v>26.03</v>
      </c>
      <c r="AV212" s="8">
        <v>25.58</v>
      </c>
      <c r="AW212" s="8">
        <v>70.239999999999995</v>
      </c>
      <c r="AX212" s="8">
        <v>47.96</v>
      </c>
      <c r="AY212" s="8">
        <v>55.08</v>
      </c>
      <c r="AZ212" s="8">
        <v>32.33</v>
      </c>
    </row>
    <row r="213" spans="1:52" x14ac:dyDescent="0.2">
      <c r="A213" s="48">
        <v>209</v>
      </c>
      <c r="B213" s="49" t="s">
        <v>279</v>
      </c>
      <c r="C213" s="7">
        <v>270.08999999999997</v>
      </c>
      <c r="D213" s="7">
        <v>258.88</v>
      </c>
      <c r="E213" s="7">
        <v>286.02999999999997</v>
      </c>
      <c r="F213" s="7">
        <v>278.8</v>
      </c>
      <c r="G213" s="7">
        <v>260.43</v>
      </c>
      <c r="H213" s="7">
        <v>349.51</v>
      </c>
      <c r="I213" s="7">
        <v>334.06</v>
      </c>
      <c r="J213" s="7">
        <v>249.58</v>
      </c>
      <c r="K213" s="7">
        <v>293.14999999999998</v>
      </c>
      <c r="L213" s="7">
        <v>312.77</v>
      </c>
      <c r="M213" s="7">
        <v>265.52999999999997</v>
      </c>
      <c r="N213" s="7">
        <v>308.2</v>
      </c>
      <c r="O213" s="7">
        <v>293.42</v>
      </c>
      <c r="P213" s="7">
        <v>305.73</v>
      </c>
      <c r="Q213" s="7">
        <v>256.39999999999998</v>
      </c>
      <c r="R213" s="7">
        <v>239.76</v>
      </c>
      <c r="S213" s="7">
        <v>281.52</v>
      </c>
      <c r="T213" s="7">
        <v>265.38</v>
      </c>
      <c r="U213" s="7">
        <v>327.38</v>
      </c>
      <c r="V213" s="7">
        <v>356.83</v>
      </c>
      <c r="W213" s="7">
        <v>254.23</v>
      </c>
      <c r="X213" s="7">
        <v>271.39999999999998</v>
      </c>
      <c r="Y213" s="7">
        <v>267.38</v>
      </c>
      <c r="Z213" s="7">
        <v>271.14999999999998</v>
      </c>
      <c r="AA213" s="7">
        <v>272.60000000000002</v>
      </c>
      <c r="AB213" s="7">
        <v>328.68</v>
      </c>
      <c r="AC213" s="7">
        <v>379.19</v>
      </c>
      <c r="AD213" s="7">
        <v>320.19</v>
      </c>
      <c r="AE213" s="7">
        <v>395.05</v>
      </c>
      <c r="AF213" s="7">
        <v>345.12</v>
      </c>
      <c r="AG213" s="7">
        <v>357.18</v>
      </c>
      <c r="AH213" s="7">
        <v>360.57</v>
      </c>
      <c r="AI213" s="7">
        <v>367.73</v>
      </c>
      <c r="AJ213" s="7">
        <v>353.22</v>
      </c>
      <c r="AK213" s="7">
        <v>363.01</v>
      </c>
      <c r="AL213" s="7">
        <v>392.48</v>
      </c>
      <c r="AM213" s="7">
        <v>347.55</v>
      </c>
      <c r="AN213" s="7">
        <v>345.78</v>
      </c>
      <c r="AO213" s="7">
        <v>453.85</v>
      </c>
      <c r="AP213" s="7">
        <v>361.03</v>
      </c>
      <c r="AQ213" s="7">
        <v>418.96</v>
      </c>
      <c r="AR213" s="7">
        <v>392.31</v>
      </c>
      <c r="AS213" s="7">
        <v>359.64</v>
      </c>
      <c r="AT213" s="7">
        <v>428.55</v>
      </c>
      <c r="AU213" s="7">
        <v>396.76</v>
      </c>
      <c r="AV213" s="7">
        <v>353.56</v>
      </c>
      <c r="AW213" s="7">
        <v>400.63</v>
      </c>
      <c r="AX213" s="7">
        <v>363.83</v>
      </c>
      <c r="AY213" s="7">
        <v>401.36</v>
      </c>
      <c r="AZ213" s="7">
        <v>354.19</v>
      </c>
    </row>
    <row r="214" spans="1:52" x14ac:dyDescent="0.2">
      <c r="A214" s="50">
        <v>210</v>
      </c>
      <c r="B214" s="51" t="s">
        <v>280</v>
      </c>
      <c r="C214" s="8">
        <v>19.25</v>
      </c>
      <c r="D214" s="8">
        <v>41.68</v>
      </c>
      <c r="E214" s="8">
        <v>20.37</v>
      </c>
      <c r="F214" s="8">
        <v>22.68</v>
      </c>
      <c r="G214" s="8">
        <v>22.01</v>
      </c>
      <c r="H214" s="8">
        <v>28.94</v>
      </c>
      <c r="I214" s="8">
        <v>25.93</v>
      </c>
      <c r="J214" s="8">
        <v>19.59</v>
      </c>
      <c r="K214" s="8">
        <v>20.98</v>
      </c>
      <c r="L214" s="8">
        <v>42.91</v>
      </c>
      <c r="M214" s="8">
        <v>22.12</v>
      </c>
      <c r="N214" s="8">
        <v>25.24</v>
      </c>
      <c r="O214" s="8">
        <v>18.55</v>
      </c>
      <c r="P214" s="8">
        <v>23.51</v>
      </c>
      <c r="Q214" s="8">
        <v>18.66</v>
      </c>
      <c r="R214" s="8">
        <v>28.17</v>
      </c>
      <c r="S214" s="8">
        <v>26.38</v>
      </c>
      <c r="T214" s="8">
        <v>23.16</v>
      </c>
      <c r="U214" s="8">
        <v>25.3</v>
      </c>
      <c r="V214" s="8">
        <v>44.32</v>
      </c>
      <c r="W214" s="8">
        <v>21.86</v>
      </c>
      <c r="X214" s="8">
        <v>18.71</v>
      </c>
      <c r="Y214" s="8">
        <v>26.89</v>
      </c>
      <c r="Z214" s="8">
        <v>21.34</v>
      </c>
      <c r="AA214" s="8">
        <v>23.03</v>
      </c>
      <c r="AB214" s="8">
        <v>29.29</v>
      </c>
      <c r="AC214" s="8">
        <v>26.84</v>
      </c>
      <c r="AD214" s="8">
        <v>19.7</v>
      </c>
      <c r="AE214" s="8">
        <v>31.6</v>
      </c>
      <c r="AF214" s="8">
        <v>22.14</v>
      </c>
      <c r="AG214" s="8">
        <v>29.37</v>
      </c>
      <c r="AH214" s="8">
        <v>28.06</v>
      </c>
      <c r="AI214" s="8">
        <v>27.35</v>
      </c>
      <c r="AJ214" s="8">
        <v>21.28</v>
      </c>
      <c r="AK214" s="8">
        <v>30.85</v>
      </c>
      <c r="AL214" s="8">
        <v>43.19</v>
      </c>
      <c r="AM214" s="8">
        <v>30.24</v>
      </c>
      <c r="AN214" s="8">
        <v>19.649999999999999</v>
      </c>
      <c r="AO214" s="8">
        <v>43.42</v>
      </c>
      <c r="AP214" s="8">
        <v>17.260000000000002</v>
      </c>
      <c r="AQ214" s="8">
        <v>25.95</v>
      </c>
      <c r="AR214" s="8">
        <v>18.48</v>
      </c>
      <c r="AS214" s="8">
        <v>23.1</v>
      </c>
      <c r="AT214" s="8">
        <v>28.73</v>
      </c>
      <c r="AU214" s="8">
        <v>27.74</v>
      </c>
      <c r="AV214" s="8">
        <v>23.32</v>
      </c>
      <c r="AW214" s="8">
        <v>20.34</v>
      </c>
      <c r="AX214" s="8">
        <v>19.7</v>
      </c>
      <c r="AY214" s="8">
        <v>26.69</v>
      </c>
      <c r="AZ214" s="8">
        <v>25.56</v>
      </c>
    </row>
    <row r="215" spans="1:52" x14ac:dyDescent="0.2">
      <c r="A215" s="48">
        <v>211</v>
      </c>
      <c r="B215" s="49" t="s">
        <v>281</v>
      </c>
      <c r="C215" s="7">
        <v>250.85</v>
      </c>
      <c r="D215" s="7">
        <v>217.2</v>
      </c>
      <c r="E215" s="7">
        <v>265.66000000000003</v>
      </c>
      <c r="F215" s="7">
        <v>256.12</v>
      </c>
      <c r="G215" s="7">
        <v>238.42</v>
      </c>
      <c r="H215" s="7">
        <v>320.57</v>
      </c>
      <c r="I215" s="7">
        <v>308.13</v>
      </c>
      <c r="J215" s="7">
        <v>229.99</v>
      </c>
      <c r="K215" s="7">
        <v>272.18</v>
      </c>
      <c r="L215" s="7">
        <v>269.86</v>
      </c>
      <c r="M215" s="7">
        <v>243.41</v>
      </c>
      <c r="N215" s="7">
        <v>282.95999999999998</v>
      </c>
      <c r="O215" s="7">
        <v>274.87</v>
      </c>
      <c r="P215" s="7">
        <v>282.22000000000003</v>
      </c>
      <c r="Q215" s="7">
        <v>237.74</v>
      </c>
      <c r="R215" s="7">
        <v>211.59</v>
      </c>
      <c r="S215" s="7">
        <v>255.15</v>
      </c>
      <c r="T215" s="7">
        <v>242.21</v>
      </c>
      <c r="U215" s="7">
        <v>302.08999999999997</v>
      </c>
      <c r="V215" s="7">
        <v>312.51</v>
      </c>
      <c r="W215" s="7">
        <v>232.37</v>
      </c>
      <c r="X215" s="7">
        <v>252.69</v>
      </c>
      <c r="Y215" s="7">
        <v>240.49</v>
      </c>
      <c r="Z215" s="7">
        <v>249.81</v>
      </c>
      <c r="AA215" s="7">
        <v>249.57</v>
      </c>
      <c r="AB215" s="7">
        <v>299.39</v>
      </c>
      <c r="AC215" s="7">
        <v>352.35</v>
      </c>
      <c r="AD215" s="7">
        <v>300.48</v>
      </c>
      <c r="AE215" s="7">
        <v>363.45</v>
      </c>
      <c r="AF215" s="7">
        <v>322.98</v>
      </c>
      <c r="AG215" s="7">
        <v>327.81</v>
      </c>
      <c r="AH215" s="7">
        <v>332.51</v>
      </c>
      <c r="AI215" s="7">
        <v>340.37</v>
      </c>
      <c r="AJ215" s="7">
        <v>331.94</v>
      </c>
      <c r="AK215" s="7">
        <v>332.16</v>
      </c>
      <c r="AL215" s="7">
        <v>349.3</v>
      </c>
      <c r="AM215" s="7">
        <v>317.31</v>
      </c>
      <c r="AN215" s="7">
        <v>326.13</v>
      </c>
      <c r="AO215" s="7">
        <v>410.44</v>
      </c>
      <c r="AP215" s="7">
        <v>343.77</v>
      </c>
      <c r="AQ215" s="7">
        <v>393.01</v>
      </c>
      <c r="AR215" s="7">
        <v>373.83</v>
      </c>
      <c r="AS215" s="7">
        <v>336.55</v>
      </c>
      <c r="AT215" s="7">
        <v>399.82</v>
      </c>
      <c r="AU215" s="7">
        <v>369.02</v>
      </c>
      <c r="AV215" s="7">
        <v>330.25</v>
      </c>
      <c r="AW215" s="7">
        <v>380.29</v>
      </c>
      <c r="AX215" s="7">
        <v>344.13</v>
      </c>
      <c r="AY215" s="7">
        <v>374.67</v>
      </c>
      <c r="AZ215" s="7">
        <v>328.64</v>
      </c>
    </row>
    <row r="216" spans="1:52" x14ac:dyDescent="0.2">
      <c r="A216" s="50">
        <v>212</v>
      </c>
      <c r="B216" s="51" t="s">
        <v>282</v>
      </c>
      <c r="C216" s="6">
        <v>1883.16</v>
      </c>
      <c r="D216" s="6">
        <v>1499.03</v>
      </c>
      <c r="E216" s="6">
        <v>1672.43</v>
      </c>
      <c r="F216" s="6">
        <v>1681</v>
      </c>
      <c r="G216" s="6">
        <v>1730.24</v>
      </c>
      <c r="H216" s="6">
        <v>1702.31</v>
      </c>
      <c r="I216" s="6">
        <v>1927.77</v>
      </c>
      <c r="J216" s="6">
        <v>1682.72</v>
      </c>
      <c r="K216" s="6">
        <v>2057.39</v>
      </c>
      <c r="L216" s="6">
        <v>1854.02</v>
      </c>
      <c r="M216" s="6">
        <v>1819.52</v>
      </c>
      <c r="N216" s="6">
        <v>1789.39</v>
      </c>
      <c r="O216" s="6">
        <v>1580.25</v>
      </c>
      <c r="P216" s="6">
        <v>1553.33</v>
      </c>
      <c r="Q216" s="6">
        <v>1741.26</v>
      </c>
      <c r="R216" s="6">
        <v>1897.19</v>
      </c>
      <c r="S216" s="6">
        <v>1692.64</v>
      </c>
      <c r="T216" s="6">
        <v>2051.87</v>
      </c>
      <c r="U216" s="6">
        <v>2009.85</v>
      </c>
      <c r="V216" s="6">
        <v>2203.7399999999998</v>
      </c>
      <c r="W216" s="6">
        <v>1874.57</v>
      </c>
      <c r="X216" s="6">
        <v>2060.1</v>
      </c>
      <c r="Y216" s="6">
        <v>2024.49</v>
      </c>
      <c r="Z216" s="6">
        <v>1862.69</v>
      </c>
      <c r="AA216" s="6">
        <v>2139.69</v>
      </c>
      <c r="AB216" s="6">
        <v>2170.7600000000002</v>
      </c>
      <c r="AC216" s="6">
        <v>2354.38</v>
      </c>
      <c r="AD216" s="6">
        <v>2117.7399999999998</v>
      </c>
      <c r="AE216" s="6">
        <v>2178.2199999999998</v>
      </c>
      <c r="AF216" s="6">
        <v>2357.44</v>
      </c>
      <c r="AG216" s="6">
        <v>2274.41</v>
      </c>
      <c r="AH216" s="6">
        <v>2617.3000000000002</v>
      </c>
      <c r="AI216" s="6">
        <v>2448.7800000000002</v>
      </c>
      <c r="AJ216" s="6">
        <v>2528</v>
      </c>
      <c r="AK216" s="6">
        <v>2415.5</v>
      </c>
      <c r="AL216" s="6">
        <v>2251.14</v>
      </c>
      <c r="AM216" s="6">
        <v>2277.09</v>
      </c>
      <c r="AN216" s="6">
        <v>2005.54</v>
      </c>
      <c r="AO216" s="6">
        <v>2569.9699999999998</v>
      </c>
      <c r="AP216" s="6">
        <v>2238.92</v>
      </c>
      <c r="AQ216" s="6">
        <v>2700.2</v>
      </c>
      <c r="AR216" s="6">
        <v>2640.58</v>
      </c>
      <c r="AS216" s="6">
        <v>2535.5</v>
      </c>
      <c r="AT216" s="6">
        <v>2795.15</v>
      </c>
      <c r="AU216" s="6">
        <v>2444.77</v>
      </c>
      <c r="AV216" s="6">
        <v>2571.0100000000002</v>
      </c>
      <c r="AW216" s="6">
        <v>2666.73</v>
      </c>
      <c r="AX216" s="6">
        <v>2151.31</v>
      </c>
      <c r="AY216" s="6">
        <v>2290.48</v>
      </c>
      <c r="AZ216" s="6">
        <v>2242.41</v>
      </c>
    </row>
    <row r="217" spans="1:52" ht="25.5" x14ac:dyDescent="0.2">
      <c r="A217" s="48">
        <v>213</v>
      </c>
      <c r="B217" s="49" t="s">
        <v>283</v>
      </c>
      <c r="C217" s="7">
        <v>11.27</v>
      </c>
      <c r="D217" s="7">
        <v>8.9499999999999993</v>
      </c>
      <c r="E217" s="7">
        <v>8.57</v>
      </c>
      <c r="F217" s="7">
        <v>11.81</v>
      </c>
      <c r="G217" s="7">
        <v>10.24</v>
      </c>
      <c r="H217" s="7">
        <v>9.7899999999999991</v>
      </c>
      <c r="I217" s="7">
        <v>7.51</v>
      </c>
      <c r="J217" s="7">
        <v>9.23</v>
      </c>
      <c r="K217" s="7">
        <v>13.17</v>
      </c>
      <c r="L217" s="7">
        <v>11.95</v>
      </c>
      <c r="M217" s="7">
        <v>11.39</v>
      </c>
      <c r="N217" s="7">
        <v>11.99</v>
      </c>
      <c r="O217" s="7">
        <v>6.33</v>
      </c>
      <c r="P217" s="7">
        <v>10.8</v>
      </c>
      <c r="Q217" s="7">
        <v>6.52</v>
      </c>
      <c r="R217" s="7">
        <v>2.81</v>
      </c>
      <c r="S217" s="7">
        <v>4.83</v>
      </c>
      <c r="T217" s="7">
        <v>2.93</v>
      </c>
      <c r="U217" s="7">
        <v>6.31</v>
      </c>
      <c r="V217" s="7">
        <v>5.49</v>
      </c>
      <c r="W217" s="7">
        <v>4.21</v>
      </c>
      <c r="X217" s="7">
        <v>2.33</v>
      </c>
      <c r="Y217" s="7">
        <v>4.96</v>
      </c>
      <c r="Z217" s="7">
        <v>4.1500000000000004</v>
      </c>
      <c r="AA217" s="7">
        <v>7.04</v>
      </c>
      <c r="AB217" s="7">
        <v>2.83</v>
      </c>
      <c r="AC217" s="7">
        <v>5.84</v>
      </c>
      <c r="AD217" s="7">
        <v>2.0299999999999998</v>
      </c>
      <c r="AE217" s="7">
        <v>2.89</v>
      </c>
      <c r="AF217" s="7">
        <v>3.98</v>
      </c>
      <c r="AG217" s="7">
        <v>7.31</v>
      </c>
      <c r="AH217" s="7">
        <v>6.53</v>
      </c>
      <c r="AI217" s="7">
        <v>5.3</v>
      </c>
      <c r="AJ217" s="7">
        <v>3.57</v>
      </c>
      <c r="AK217" s="7">
        <v>6.87</v>
      </c>
      <c r="AL217" s="7">
        <v>1.4</v>
      </c>
      <c r="AM217" s="7">
        <v>1.72</v>
      </c>
      <c r="AN217" s="7">
        <v>1.98</v>
      </c>
      <c r="AO217" s="7">
        <v>4.38</v>
      </c>
      <c r="AP217" s="7">
        <v>1.46</v>
      </c>
      <c r="AQ217" s="7">
        <v>4.4800000000000004</v>
      </c>
      <c r="AR217" s="7">
        <v>3.49</v>
      </c>
      <c r="AS217" s="7">
        <v>1.96</v>
      </c>
      <c r="AT217" s="7">
        <v>1.85</v>
      </c>
      <c r="AU217" s="7">
        <v>1.54</v>
      </c>
      <c r="AV217" s="7">
        <v>3.37</v>
      </c>
      <c r="AW217" s="7">
        <v>2.37</v>
      </c>
      <c r="AX217" s="7">
        <v>3.53</v>
      </c>
      <c r="AY217" s="7">
        <v>1.28</v>
      </c>
      <c r="AZ217" s="7">
        <v>2.35</v>
      </c>
    </row>
    <row r="218" spans="1:52" x14ac:dyDescent="0.2">
      <c r="A218" s="50">
        <v>214</v>
      </c>
      <c r="B218" s="51" t="s">
        <v>284</v>
      </c>
      <c r="C218" s="8">
        <v>352</v>
      </c>
      <c r="D218" s="8">
        <v>327.97</v>
      </c>
      <c r="E218" s="8">
        <v>406.83</v>
      </c>
      <c r="F218" s="8">
        <v>386.91</v>
      </c>
      <c r="G218" s="8">
        <v>408.56</v>
      </c>
      <c r="H218" s="8">
        <v>337.85</v>
      </c>
      <c r="I218" s="8">
        <v>386.51</v>
      </c>
      <c r="J218" s="8">
        <v>356.58</v>
      </c>
      <c r="K218" s="8">
        <v>411.23</v>
      </c>
      <c r="L218" s="8">
        <v>391.15</v>
      </c>
      <c r="M218" s="8">
        <v>353.99</v>
      </c>
      <c r="N218" s="8">
        <v>356.38</v>
      </c>
      <c r="O218" s="8">
        <v>330.1</v>
      </c>
      <c r="P218" s="8">
        <v>356.64</v>
      </c>
      <c r="Q218" s="8">
        <v>410.58</v>
      </c>
      <c r="R218" s="8">
        <v>408.29</v>
      </c>
      <c r="S218" s="8">
        <v>372.86</v>
      </c>
      <c r="T218" s="8">
        <v>480.03</v>
      </c>
      <c r="U218" s="8">
        <v>432.04</v>
      </c>
      <c r="V218" s="8">
        <v>469.52</v>
      </c>
      <c r="W218" s="8">
        <v>425.43</v>
      </c>
      <c r="X218" s="8">
        <v>443.25</v>
      </c>
      <c r="Y218" s="8">
        <v>481.17</v>
      </c>
      <c r="Z218" s="8">
        <v>402.56</v>
      </c>
      <c r="AA218" s="8">
        <v>437.53</v>
      </c>
      <c r="AB218" s="8">
        <v>422.22</v>
      </c>
      <c r="AC218" s="8">
        <v>563.25</v>
      </c>
      <c r="AD218" s="8">
        <v>516.04999999999995</v>
      </c>
      <c r="AE218" s="8">
        <v>494.49</v>
      </c>
      <c r="AF218" s="8">
        <v>506.41</v>
      </c>
      <c r="AG218" s="8">
        <v>454.95</v>
      </c>
      <c r="AH218" s="8">
        <v>503.42</v>
      </c>
      <c r="AI218" s="8">
        <v>493.71</v>
      </c>
      <c r="AJ218" s="8">
        <v>482.43</v>
      </c>
      <c r="AK218" s="8">
        <v>469.01</v>
      </c>
      <c r="AL218" s="8">
        <v>418.4</v>
      </c>
      <c r="AM218" s="8">
        <v>479</v>
      </c>
      <c r="AN218" s="8">
        <v>437.99</v>
      </c>
      <c r="AO218" s="8">
        <v>558.99</v>
      </c>
      <c r="AP218" s="8">
        <v>447.39</v>
      </c>
      <c r="AQ218" s="8">
        <v>501.81</v>
      </c>
      <c r="AR218" s="8">
        <v>487.46</v>
      </c>
      <c r="AS218" s="8">
        <v>497.93</v>
      </c>
      <c r="AT218" s="8">
        <v>486.96</v>
      </c>
      <c r="AU218" s="8">
        <v>448.74</v>
      </c>
      <c r="AV218" s="8">
        <v>497.15</v>
      </c>
      <c r="AW218" s="8">
        <v>533.39</v>
      </c>
      <c r="AX218" s="8">
        <v>447.43</v>
      </c>
      <c r="AY218" s="8">
        <v>471.29</v>
      </c>
      <c r="AZ218" s="8">
        <v>445.54</v>
      </c>
    </row>
    <row r="219" spans="1:52" x14ac:dyDescent="0.2">
      <c r="A219" s="48">
        <v>215</v>
      </c>
      <c r="B219" s="49" t="s">
        <v>285</v>
      </c>
      <c r="C219" s="5">
        <v>1519.89</v>
      </c>
      <c r="D219" s="5">
        <v>1162.1099999999999</v>
      </c>
      <c r="E219" s="5">
        <v>1257.03</v>
      </c>
      <c r="F219" s="5">
        <v>1282.28</v>
      </c>
      <c r="G219" s="5">
        <v>1311.45</v>
      </c>
      <c r="H219" s="5">
        <v>1354.66</v>
      </c>
      <c r="I219" s="5">
        <v>1533.76</v>
      </c>
      <c r="J219" s="5">
        <v>1316.91</v>
      </c>
      <c r="K219" s="5">
        <v>1632.99</v>
      </c>
      <c r="L219" s="5">
        <v>1450.93</v>
      </c>
      <c r="M219" s="5">
        <v>1454.14</v>
      </c>
      <c r="N219" s="5">
        <v>1421.02</v>
      </c>
      <c r="O219" s="5">
        <v>1243.82</v>
      </c>
      <c r="P219" s="5">
        <v>1185.8900000000001</v>
      </c>
      <c r="Q219" s="5">
        <v>1324.16</v>
      </c>
      <c r="R219" s="5">
        <v>1486.09</v>
      </c>
      <c r="S219" s="5">
        <v>1314.95</v>
      </c>
      <c r="T219" s="5">
        <v>1568.91</v>
      </c>
      <c r="U219" s="5">
        <v>1571.5</v>
      </c>
      <c r="V219" s="5">
        <v>1728.73</v>
      </c>
      <c r="W219" s="5">
        <v>1444.93</v>
      </c>
      <c r="X219" s="5">
        <v>1614.52</v>
      </c>
      <c r="Y219" s="5">
        <v>1538.36</v>
      </c>
      <c r="Z219" s="5">
        <v>1455.99</v>
      </c>
      <c r="AA219" s="5">
        <v>1695.11</v>
      </c>
      <c r="AB219" s="5">
        <v>1745.71</v>
      </c>
      <c r="AC219" s="5">
        <v>1785.28</v>
      </c>
      <c r="AD219" s="5">
        <v>1599.66</v>
      </c>
      <c r="AE219" s="5">
        <v>1680.84</v>
      </c>
      <c r="AF219" s="5">
        <v>1847.05</v>
      </c>
      <c r="AG219" s="5">
        <v>1812.15</v>
      </c>
      <c r="AH219" s="5">
        <v>2107.36</v>
      </c>
      <c r="AI219" s="5">
        <v>1949.78</v>
      </c>
      <c r="AJ219" s="5">
        <v>2042</v>
      </c>
      <c r="AK219" s="5">
        <v>1939.62</v>
      </c>
      <c r="AL219" s="5">
        <v>1831.33</v>
      </c>
      <c r="AM219" s="5">
        <v>1796.37</v>
      </c>
      <c r="AN219" s="5">
        <v>1565.57</v>
      </c>
      <c r="AO219" s="5">
        <v>2006.6</v>
      </c>
      <c r="AP219" s="5">
        <v>1790.07</v>
      </c>
      <c r="AQ219" s="5">
        <v>2193.91</v>
      </c>
      <c r="AR219" s="5">
        <v>2149.63</v>
      </c>
      <c r="AS219" s="5">
        <v>2035.6</v>
      </c>
      <c r="AT219" s="5">
        <v>2306.34</v>
      </c>
      <c r="AU219" s="5">
        <v>1994.49</v>
      </c>
      <c r="AV219" s="5">
        <v>2070.4899999999998</v>
      </c>
      <c r="AW219" s="5">
        <v>2130.98</v>
      </c>
      <c r="AX219" s="5">
        <v>1700.35</v>
      </c>
      <c r="AY219" s="5">
        <v>1817.92</v>
      </c>
      <c r="AZ219" s="5">
        <v>1794.51</v>
      </c>
    </row>
    <row r="220" spans="1:52" x14ac:dyDescent="0.2">
      <c r="A220" s="50">
        <v>216</v>
      </c>
      <c r="B220" s="51" t="s">
        <v>286</v>
      </c>
      <c r="C220" s="6">
        <v>6487.13</v>
      </c>
      <c r="D220" s="6">
        <v>8173.34</v>
      </c>
      <c r="E220" s="6">
        <v>7316.67</v>
      </c>
      <c r="F220" s="6">
        <v>10396.02</v>
      </c>
      <c r="G220" s="6">
        <v>7481.22</v>
      </c>
      <c r="H220" s="6">
        <v>8774.2000000000007</v>
      </c>
      <c r="I220" s="6">
        <v>7952.07</v>
      </c>
      <c r="J220" s="6">
        <v>8135.91</v>
      </c>
      <c r="K220" s="6">
        <v>7345.18</v>
      </c>
      <c r="L220" s="6">
        <v>6572.59</v>
      </c>
      <c r="M220" s="6">
        <v>6461.35</v>
      </c>
      <c r="N220" s="6">
        <v>5796.08</v>
      </c>
      <c r="O220" s="6">
        <v>7716.1</v>
      </c>
      <c r="P220" s="6">
        <v>5012.2</v>
      </c>
      <c r="Q220" s="6">
        <v>6299.72</v>
      </c>
      <c r="R220" s="6">
        <v>6634.11</v>
      </c>
      <c r="S220" s="6">
        <v>9079.86</v>
      </c>
      <c r="T220" s="6">
        <v>8529.68</v>
      </c>
      <c r="U220" s="6">
        <v>8853.6</v>
      </c>
      <c r="V220" s="6">
        <v>5853.74</v>
      </c>
      <c r="W220" s="6">
        <v>7287.74</v>
      </c>
      <c r="X220" s="6">
        <v>5042.9399999999996</v>
      </c>
      <c r="Y220" s="6">
        <v>5181.7</v>
      </c>
      <c r="Z220" s="6">
        <v>4726.4799999999996</v>
      </c>
      <c r="AA220" s="6">
        <v>5557.68</v>
      </c>
      <c r="AB220" s="6">
        <v>4133.72</v>
      </c>
      <c r="AC220" s="6">
        <v>6282.54</v>
      </c>
      <c r="AD220" s="6">
        <v>5543.18</v>
      </c>
      <c r="AE220" s="6">
        <v>6901.83</v>
      </c>
      <c r="AF220" s="6">
        <v>6476.51</v>
      </c>
      <c r="AG220" s="6">
        <v>6715.86</v>
      </c>
      <c r="AH220" s="6">
        <v>9987.0499999999993</v>
      </c>
      <c r="AI220" s="6">
        <v>5441.47</v>
      </c>
      <c r="AJ220" s="6">
        <v>5475.86</v>
      </c>
      <c r="AK220" s="6">
        <v>4594.2</v>
      </c>
      <c r="AL220" s="6">
        <v>4781.97</v>
      </c>
      <c r="AM220" s="6">
        <v>5726.91</v>
      </c>
      <c r="AN220" s="6">
        <v>5176.9399999999996</v>
      </c>
      <c r="AO220" s="6">
        <v>7397.4</v>
      </c>
      <c r="AP220" s="6">
        <v>8323.1</v>
      </c>
      <c r="AQ220" s="6">
        <v>9895.2199999999993</v>
      </c>
      <c r="AR220" s="6">
        <v>10061.51</v>
      </c>
      <c r="AS220" s="6">
        <v>8603.31</v>
      </c>
      <c r="AT220" s="6">
        <v>8873.6299999999992</v>
      </c>
      <c r="AU220" s="6">
        <v>5172.74</v>
      </c>
      <c r="AV220" s="6">
        <v>4527.84</v>
      </c>
      <c r="AW220" s="6">
        <v>5706.98</v>
      </c>
      <c r="AX220" s="6">
        <v>5961.35</v>
      </c>
      <c r="AY220" s="6">
        <v>4407.59</v>
      </c>
      <c r="AZ220" s="6">
        <v>5847.59</v>
      </c>
    </row>
    <row r="221" spans="1:52" x14ac:dyDescent="0.2">
      <c r="A221" s="48">
        <v>217</v>
      </c>
      <c r="B221" s="49" t="s">
        <v>287</v>
      </c>
      <c r="C221" s="5">
        <v>3735.76</v>
      </c>
      <c r="D221" s="5">
        <v>5939.27</v>
      </c>
      <c r="E221" s="5">
        <v>4854.0600000000004</v>
      </c>
      <c r="F221" s="5">
        <v>7962.72</v>
      </c>
      <c r="G221" s="5">
        <v>5260.63</v>
      </c>
      <c r="H221" s="5">
        <v>6880.21</v>
      </c>
      <c r="I221" s="5">
        <v>6277.59</v>
      </c>
      <c r="J221" s="5">
        <v>6877.53</v>
      </c>
      <c r="K221" s="5">
        <v>5908.23</v>
      </c>
      <c r="L221" s="5">
        <v>5065.0600000000004</v>
      </c>
      <c r="M221" s="5">
        <v>5145.34</v>
      </c>
      <c r="N221" s="5">
        <v>4302.74</v>
      </c>
      <c r="O221" s="5">
        <v>5893.56</v>
      </c>
      <c r="P221" s="5">
        <v>3246.76</v>
      </c>
      <c r="Q221" s="5">
        <v>4581.17</v>
      </c>
      <c r="R221" s="5">
        <v>4193.97</v>
      </c>
      <c r="S221" s="5">
        <v>7018.86</v>
      </c>
      <c r="T221" s="5">
        <v>6399.63</v>
      </c>
      <c r="U221" s="5">
        <v>7132.03</v>
      </c>
      <c r="V221" s="5">
        <v>4664.2700000000004</v>
      </c>
      <c r="W221" s="5">
        <v>6194.83</v>
      </c>
      <c r="X221" s="5">
        <v>3791.72</v>
      </c>
      <c r="Y221" s="5">
        <v>3887.16</v>
      </c>
      <c r="Z221" s="5">
        <v>3275.03</v>
      </c>
      <c r="AA221" s="5">
        <v>3951.79</v>
      </c>
      <c r="AB221" s="5">
        <v>2992.78</v>
      </c>
      <c r="AC221" s="5">
        <v>4412.1899999999996</v>
      </c>
      <c r="AD221" s="5">
        <v>3872.56</v>
      </c>
      <c r="AE221" s="5">
        <v>5338.07</v>
      </c>
      <c r="AF221" s="5">
        <v>4722.62</v>
      </c>
      <c r="AG221" s="5">
        <v>4608.34</v>
      </c>
      <c r="AH221" s="5">
        <v>8119.85</v>
      </c>
      <c r="AI221" s="5">
        <v>4131.7</v>
      </c>
      <c r="AJ221" s="5">
        <v>4098.28</v>
      </c>
      <c r="AK221" s="5">
        <v>3216.22</v>
      </c>
      <c r="AL221" s="5">
        <v>3193.51</v>
      </c>
      <c r="AM221" s="5">
        <v>3643.73</v>
      </c>
      <c r="AN221" s="5">
        <v>3323.5</v>
      </c>
      <c r="AO221" s="5">
        <v>4728.3500000000004</v>
      </c>
      <c r="AP221" s="5">
        <v>6231.61</v>
      </c>
      <c r="AQ221" s="5">
        <v>7374.27</v>
      </c>
      <c r="AR221" s="5">
        <v>7100.24</v>
      </c>
      <c r="AS221" s="5">
        <v>6362.19</v>
      </c>
      <c r="AT221" s="5">
        <v>6828.86</v>
      </c>
      <c r="AU221" s="5">
        <v>3523.49</v>
      </c>
      <c r="AV221" s="5">
        <v>2471.21</v>
      </c>
      <c r="AW221" s="5">
        <v>3267.53</v>
      </c>
      <c r="AX221" s="5">
        <v>3778.13</v>
      </c>
      <c r="AY221" s="5">
        <v>2350.04</v>
      </c>
      <c r="AZ221" s="5">
        <v>4072.69</v>
      </c>
    </row>
    <row r="222" spans="1:52" x14ac:dyDescent="0.2">
      <c r="A222" s="50">
        <v>218</v>
      </c>
      <c r="B222" s="51" t="s">
        <v>288</v>
      </c>
      <c r="C222" s="6">
        <v>2751.37</v>
      </c>
      <c r="D222" s="6">
        <v>2234.0700000000002</v>
      </c>
      <c r="E222" s="6">
        <v>2462.61</v>
      </c>
      <c r="F222" s="6">
        <v>2433.3000000000002</v>
      </c>
      <c r="G222" s="6">
        <v>2220.59</v>
      </c>
      <c r="H222" s="6">
        <v>1893.99</v>
      </c>
      <c r="I222" s="6">
        <v>1674.48</v>
      </c>
      <c r="J222" s="6">
        <v>1258.3800000000001</v>
      </c>
      <c r="K222" s="6">
        <v>1436.95</v>
      </c>
      <c r="L222" s="6">
        <v>1507.53</v>
      </c>
      <c r="M222" s="6">
        <v>1316.01</v>
      </c>
      <c r="N222" s="6">
        <v>1493.34</v>
      </c>
      <c r="O222" s="6">
        <v>1822.53</v>
      </c>
      <c r="P222" s="6">
        <v>1765.44</v>
      </c>
      <c r="Q222" s="6">
        <v>1718.55</v>
      </c>
      <c r="R222" s="6">
        <v>2440.13</v>
      </c>
      <c r="S222" s="6">
        <v>2061.0100000000002</v>
      </c>
      <c r="T222" s="6">
        <v>2130.0500000000002</v>
      </c>
      <c r="U222" s="6">
        <v>1721.57</v>
      </c>
      <c r="V222" s="6">
        <v>1189.47</v>
      </c>
      <c r="W222" s="6">
        <v>1092.9100000000001</v>
      </c>
      <c r="X222" s="6">
        <v>1251.23</v>
      </c>
      <c r="Y222" s="6">
        <v>1294.54</v>
      </c>
      <c r="Z222" s="6">
        <v>1451.44</v>
      </c>
      <c r="AA222" s="6">
        <v>1605.89</v>
      </c>
      <c r="AB222" s="6">
        <v>1140.94</v>
      </c>
      <c r="AC222" s="6">
        <v>1870.35</v>
      </c>
      <c r="AD222" s="6">
        <v>1670.62</v>
      </c>
      <c r="AE222" s="6">
        <v>1563.77</v>
      </c>
      <c r="AF222" s="6">
        <v>1753.89</v>
      </c>
      <c r="AG222" s="6">
        <v>2107.52</v>
      </c>
      <c r="AH222" s="6">
        <v>1867.21</v>
      </c>
      <c r="AI222" s="6">
        <v>1309.77</v>
      </c>
      <c r="AJ222" s="6">
        <v>1377.59</v>
      </c>
      <c r="AK222" s="6">
        <v>1377.99</v>
      </c>
      <c r="AL222" s="6">
        <v>1588.46</v>
      </c>
      <c r="AM222" s="6">
        <v>2083.1799999999998</v>
      </c>
      <c r="AN222" s="6">
        <v>1853.44</v>
      </c>
      <c r="AO222" s="6">
        <v>2669.05</v>
      </c>
      <c r="AP222" s="6">
        <v>2091.4899999999998</v>
      </c>
      <c r="AQ222" s="6">
        <v>2520.9499999999998</v>
      </c>
      <c r="AR222" s="6">
        <v>2961.27</v>
      </c>
      <c r="AS222" s="6">
        <v>2241.12</v>
      </c>
      <c r="AT222" s="6">
        <v>2044.77</v>
      </c>
      <c r="AU222" s="6">
        <v>1649.25</v>
      </c>
      <c r="AV222" s="6">
        <v>2056.63</v>
      </c>
      <c r="AW222" s="6">
        <v>2439.46</v>
      </c>
      <c r="AX222" s="6">
        <v>2183.21</v>
      </c>
      <c r="AY222" s="6">
        <v>2057.5500000000002</v>
      </c>
      <c r="AZ222" s="6">
        <v>1774.9</v>
      </c>
    </row>
    <row r="223" spans="1:52" ht="25.5" x14ac:dyDescent="0.2">
      <c r="A223" s="48">
        <v>219</v>
      </c>
      <c r="B223" s="49" t="s">
        <v>289</v>
      </c>
      <c r="C223" s="7">
        <v>409.9</v>
      </c>
      <c r="D223" s="7">
        <v>332.1</v>
      </c>
      <c r="E223" s="7">
        <v>333.52</v>
      </c>
      <c r="F223" s="7">
        <v>380.86</v>
      </c>
      <c r="G223" s="7">
        <v>340.12</v>
      </c>
      <c r="H223" s="7">
        <v>364.3</v>
      </c>
      <c r="I223" s="7">
        <v>365.56</v>
      </c>
      <c r="J223" s="7">
        <v>329.64</v>
      </c>
      <c r="K223" s="7">
        <v>365.66</v>
      </c>
      <c r="L223" s="7">
        <v>379.52</v>
      </c>
      <c r="M223" s="7">
        <v>396.49</v>
      </c>
      <c r="N223" s="7">
        <v>363.57</v>
      </c>
      <c r="O223" s="7">
        <v>373.49</v>
      </c>
      <c r="P223" s="7">
        <v>341.15</v>
      </c>
      <c r="Q223" s="7">
        <v>394.61</v>
      </c>
      <c r="R223" s="7">
        <v>354.07</v>
      </c>
      <c r="S223" s="7">
        <v>332.7</v>
      </c>
      <c r="T223" s="7">
        <v>405.37</v>
      </c>
      <c r="U223" s="7">
        <v>398.68</v>
      </c>
      <c r="V223" s="7">
        <v>364.38</v>
      </c>
      <c r="W223" s="7">
        <v>399.3</v>
      </c>
      <c r="X223" s="7">
        <v>386.23</v>
      </c>
      <c r="Y223" s="7">
        <v>381.99</v>
      </c>
      <c r="Z223" s="7">
        <v>331.81</v>
      </c>
      <c r="AA223" s="7">
        <v>340.22</v>
      </c>
      <c r="AB223" s="7">
        <v>306.36</v>
      </c>
      <c r="AC223" s="7">
        <v>430.85</v>
      </c>
      <c r="AD223" s="7">
        <v>391.74</v>
      </c>
      <c r="AE223" s="7">
        <v>368.59</v>
      </c>
      <c r="AF223" s="7">
        <v>429.3</v>
      </c>
      <c r="AG223" s="7">
        <v>362.04</v>
      </c>
      <c r="AH223" s="7">
        <v>389.92</v>
      </c>
      <c r="AI223" s="7">
        <v>368.27</v>
      </c>
      <c r="AJ223" s="7">
        <v>412.17</v>
      </c>
      <c r="AK223" s="7">
        <v>405.78</v>
      </c>
      <c r="AL223" s="7">
        <v>361.04</v>
      </c>
      <c r="AM223" s="7">
        <v>391.52</v>
      </c>
      <c r="AN223" s="7">
        <v>381.11</v>
      </c>
      <c r="AO223" s="7">
        <v>427.73</v>
      </c>
      <c r="AP223" s="7">
        <v>397.62</v>
      </c>
      <c r="AQ223" s="7">
        <v>451.23</v>
      </c>
      <c r="AR223" s="7">
        <v>437.79</v>
      </c>
      <c r="AS223" s="7">
        <v>470.72</v>
      </c>
      <c r="AT223" s="7">
        <v>426.91</v>
      </c>
      <c r="AU223" s="7">
        <v>412.76</v>
      </c>
      <c r="AV223" s="7">
        <v>360.76</v>
      </c>
      <c r="AW223" s="7">
        <v>402.98</v>
      </c>
      <c r="AX223" s="7">
        <v>306.17</v>
      </c>
      <c r="AY223" s="7">
        <v>378.56</v>
      </c>
      <c r="AZ223" s="7">
        <v>311.68</v>
      </c>
    </row>
    <row r="224" spans="1:52" x14ac:dyDescent="0.2">
      <c r="A224" s="50">
        <v>220</v>
      </c>
      <c r="B224" s="51" t="s">
        <v>290</v>
      </c>
      <c r="C224" s="8">
        <v>252.05</v>
      </c>
      <c r="D224" s="8">
        <v>197.91</v>
      </c>
      <c r="E224" s="8">
        <v>195.82</v>
      </c>
      <c r="F224" s="8">
        <v>215.69</v>
      </c>
      <c r="G224" s="8">
        <v>194.89</v>
      </c>
      <c r="H224" s="8">
        <v>205.1</v>
      </c>
      <c r="I224" s="8">
        <v>170.97</v>
      </c>
      <c r="J224" s="8">
        <v>144.91</v>
      </c>
      <c r="K224" s="8">
        <v>185.03</v>
      </c>
      <c r="L224" s="8">
        <v>186.2</v>
      </c>
      <c r="M224" s="8">
        <v>190.18</v>
      </c>
      <c r="N224" s="8">
        <v>209.91</v>
      </c>
      <c r="O224" s="8">
        <v>206.04</v>
      </c>
      <c r="P224" s="8">
        <v>179.61</v>
      </c>
      <c r="Q224" s="8">
        <v>240.01</v>
      </c>
      <c r="R224" s="8">
        <v>218.87</v>
      </c>
      <c r="S224" s="8">
        <v>158.16999999999999</v>
      </c>
      <c r="T224" s="8">
        <v>247.85</v>
      </c>
      <c r="U224" s="8">
        <v>213.6</v>
      </c>
      <c r="V224" s="8">
        <v>190.08</v>
      </c>
      <c r="W224" s="8">
        <v>239.22</v>
      </c>
      <c r="X224" s="8">
        <v>218.23</v>
      </c>
      <c r="Y224" s="8">
        <v>186.22</v>
      </c>
      <c r="Z224" s="8">
        <v>192.55</v>
      </c>
      <c r="AA224" s="8">
        <v>200.39</v>
      </c>
      <c r="AB224" s="8">
        <v>153.71</v>
      </c>
      <c r="AC224" s="8">
        <v>227.2</v>
      </c>
      <c r="AD224" s="8">
        <v>230.96</v>
      </c>
      <c r="AE224" s="8">
        <v>185.5</v>
      </c>
      <c r="AF224" s="8">
        <v>252.98</v>
      </c>
      <c r="AG224" s="8">
        <v>192.65</v>
      </c>
      <c r="AH224" s="8">
        <v>213.23</v>
      </c>
      <c r="AI224" s="8">
        <v>189.7</v>
      </c>
      <c r="AJ224" s="8">
        <v>208.89</v>
      </c>
      <c r="AK224" s="8">
        <v>218.69</v>
      </c>
      <c r="AL224" s="8">
        <v>218.61</v>
      </c>
      <c r="AM224" s="8">
        <v>219.62</v>
      </c>
      <c r="AN224" s="8">
        <v>199.28</v>
      </c>
      <c r="AO224" s="8">
        <v>211.15</v>
      </c>
      <c r="AP224" s="8">
        <v>213.38</v>
      </c>
      <c r="AQ224" s="8">
        <v>242.25</v>
      </c>
      <c r="AR224" s="8">
        <v>191.46</v>
      </c>
      <c r="AS224" s="8">
        <v>253.07</v>
      </c>
      <c r="AT224" s="8">
        <v>188.56</v>
      </c>
      <c r="AU224" s="8">
        <v>204.2</v>
      </c>
      <c r="AV224" s="8">
        <v>153.62</v>
      </c>
      <c r="AW224" s="8">
        <v>225.31</v>
      </c>
      <c r="AX224" s="8">
        <v>178.43</v>
      </c>
      <c r="AY224" s="8">
        <v>208.07</v>
      </c>
      <c r="AZ224" s="8">
        <v>172.46</v>
      </c>
    </row>
    <row r="225" spans="1:52" x14ac:dyDescent="0.2">
      <c r="A225" s="48">
        <v>221</v>
      </c>
      <c r="B225" s="49" t="s">
        <v>291</v>
      </c>
      <c r="C225" s="7">
        <v>157.85</v>
      </c>
      <c r="D225" s="7">
        <v>134.19</v>
      </c>
      <c r="E225" s="7">
        <v>137.69999999999999</v>
      </c>
      <c r="F225" s="7">
        <v>165.18</v>
      </c>
      <c r="G225" s="7">
        <v>145.22</v>
      </c>
      <c r="H225" s="7">
        <v>159.19999999999999</v>
      </c>
      <c r="I225" s="7">
        <v>194.59</v>
      </c>
      <c r="J225" s="7">
        <v>184.74</v>
      </c>
      <c r="K225" s="7">
        <v>180.63</v>
      </c>
      <c r="L225" s="7">
        <v>193.33</v>
      </c>
      <c r="M225" s="7">
        <v>206.31</v>
      </c>
      <c r="N225" s="7">
        <v>153.66</v>
      </c>
      <c r="O225" s="7">
        <v>167.45</v>
      </c>
      <c r="P225" s="7">
        <v>161.54</v>
      </c>
      <c r="Q225" s="7">
        <v>154.6</v>
      </c>
      <c r="R225" s="7">
        <v>135.19</v>
      </c>
      <c r="S225" s="7">
        <v>174.52</v>
      </c>
      <c r="T225" s="7">
        <v>157.51</v>
      </c>
      <c r="U225" s="7">
        <v>185.09</v>
      </c>
      <c r="V225" s="7">
        <v>174.31</v>
      </c>
      <c r="W225" s="7">
        <v>160.08000000000001</v>
      </c>
      <c r="X225" s="7">
        <v>168</v>
      </c>
      <c r="Y225" s="7">
        <v>195.77</v>
      </c>
      <c r="Z225" s="7">
        <v>139.26</v>
      </c>
      <c r="AA225" s="7">
        <v>139.83000000000001</v>
      </c>
      <c r="AB225" s="7">
        <v>152.65</v>
      </c>
      <c r="AC225" s="7">
        <v>203.66</v>
      </c>
      <c r="AD225" s="7">
        <v>160.78</v>
      </c>
      <c r="AE225" s="7">
        <v>183.09</v>
      </c>
      <c r="AF225" s="7">
        <v>176.33</v>
      </c>
      <c r="AG225" s="7">
        <v>169.39</v>
      </c>
      <c r="AH225" s="7">
        <v>176.69</v>
      </c>
      <c r="AI225" s="7">
        <v>178.57</v>
      </c>
      <c r="AJ225" s="7">
        <v>203.28</v>
      </c>
      <c r="AK225" s="7">
        <v>187.08</v>
      </c>
      <c r="AL225" s="7">
        <v>142.44</v>
      </c>
      <c r="AM225" s="7">
        <v>171.9</v>
      </c>
      <c r="AN225" s="7">
        <v>181.83</v>
      </c>
      <c r="AO225" s="7">
        <v>216.58</v>
      </c>
      <c r="AP225" s="7">
        <v>184.24</v>
      </c>
      <c r="AQ225" s="7">
        <v>208.98</v>
      </c>
      <c r="AR225" s="7">
        <v>246.33</v>
      </c>
      <c r="AS225" s="7">
        <v>217.65</v>
      </c>
      <c r="AT225" s="7">
        <v>238.35</v>
      </c>
      <c r="AU225" s="7">
        <v>208.56</v>
      </c>
      <c r="AV225" s="7">
        <v>207.14</v>
      </c>
      <c r="AW225" s="7">
        <v>177.66</v>
      </c>
      <c r="AX225" s="7">
        <v>127.74</v>
      </c>
      <c r="AY225" s="7">
        <v>170.49</v>
      </c>
      <c r="AZ225" s="7">
        <v>139.22</v>
      </c>
    </row>
    <row r="226" spans="1:52" x14ac:dyDescent="0.2">
      <c r="A226" s="50">
        <v>222</v>
      </c>
      <c r="B226" s="51" t="s">
        <v>292</v>
      </c>
      <c r="C226" s="8">
        <v>304.08</v>
      </c>
      <c r="D226" s="8">
        <v>341.8</v>
      </c>
      <c r="E226" s="8">
        <v>421.64</v>
      </c>
      <c r="F226" s="8">
        <v>380.81</v>
      </c>
      <c r="G226" s="8">
        <v>297.67</v>
      </c>
      <c r="H226" s="8">
        <v>432.69</v>
      </c>
      <c r="I226" s="8">
        <v>315.42</v>
      </c>
      <c r="J226" s="8">
        <v>304.33999999999997</v>
      </c>
      <c r="K226" s="8">
        <v>459.71</v>
      </c>
      <c r="L226" s="8">
        <v>463.02</v>
      </c>
      <c r="M226" s="8">
        <v>390.18</v>
      </c>
      <c r="N226" s="8">
        <v>307.62</v>
      </c>
      <c r="O226" s="8">
        <v>331.4</v>
      </c>
      <c r="P226" s="8">
        <v>255.64</v>
      </c>
      <c r="Q226" s="8">
        <v>313.33999999999997</v>
      </c>
      <c r="R226" s="8">
        <v>347.85</v>
      </c>
      <c r="S226" s="8">
        <v>438.41</v>
      </c>
      <c r="T226" s="8">
        <v>291.31</v>
      </c>
      <c r="U226" s="8">
        <v>303.95</v>
      </c>
      <c r="V226" s="8">
        <v>322.74</v>
      </c>
      <c r="W226" s="8">
        <v>391.8</v>
      </c>
      <c r="X226" s="8">
        <v>372.54</v>
      </c>
      <c r="Y226" s="8">
        <v>364.92</v>
      </c>
      <c r="Z226" s="8">
        <v>369.38</v>
      </c>
      <c r="AA226" s="8">
        <v>389.52</v>
      </c>
      <c r="AB226" s="8">
        <v>359.84</v>
      </c>
      <c r="AC226" s="8">
        <v>402.59</v>
      </c>
      <c r="AD226" s="8">
        <v>398.21</v>
      </c>
      <c r="AE226" s="8">
        <v>429.01</v>
      </c>
      <c r="AF226" s="8">
        <v>382.4</v>
      </c>
      <c r="AG226" s="8">
        <v>401.85</v>
      </c>
      <c r="AH226" s="8">
        <v>488.35</v>
      </c>
      <c r="AI226" s="8">
        <v>395.09</v>
      </c>
      <c r="AJ226" s="8">
        <v>366.87</v>
      </c>
      <c r="AK226" s="8">
        <v>379.52</v>
      </c>
      <c r="AL226" s="8">
        <v>336.37</v>
      </c>
      <c r="AM226" s="8">
        <v>328.79</v>
      </c>
      <c r="AN226" s="8">
        <v>359.97</v>
      </c>
      <c r="AO226" s="8">
        <v>476.69</v>
      </c>
      <c r="AP226" s="8">
        <v>416.5</v>
      </c>
      <c r="AQ226" s="8">
        <v>449.78</v>
      </c>
      <c r="AR226" s="8">
        <v>488.87</v>
      </c>
      <c r="AS226" s="8">
        <v>476.8</v>
      </c>
      <c r="AT226" s="8">
        <v>551.34</v>
      </c>
      <c r="AU226" s="8">
        <v>506.19</v>
      </c>
      <c r="AV226" s="8">
        <v>577.26</v>
      </c>
      <c r="AW226" s="8">
        <v>539.29</v>
      </c>
      <c r="AX226" s="8">
        <v>541.41999999999996</v>
      </c>
      <c r="AY226" s="8">
        <v>572.79999999999995</v>
      </c>
      <c r="AZ226" s="8">
        <v>532.37</v>
      </c>
    </row>
    <row r="227" spans="1:52" x14ac:dyDescent="0.2">
      <c r="A227" s="48">
        <v>223</v>
      </c>
      <c r="B227" s="49" t="s">
        <v>293</v>
      </c>
      <c r="C227" s="7">
        <v>233.2</v>
      </c>
      <c r="D227" s="7">
        <v>203.79</v>
      </c>
      <c r="E227" s="7">
        <v>243.73</v>
      </c>
      <c r="F227" s="7">
        <v>209.91</v>
      </c>
      <c r="G227" s="7">
        <v>254.35</v>
      </c>
      <c r="H227" s="7">
        <v>257.89</v>
      </c>
      <c r="I227" s="7">
        <v>232.83</v>
      </c>
      <c r="J227" s="7">
        <v>240.76</v>
      </c>
      <c r="K227" s="7">
        <v>269.24</v>
      </c>
      <c r="L227" s="7">
        <v>248.04</v>
      </c>
      <c r="M227" s="7">
        <v>248.6</v>
      </c>
      <c r="N227" s="7">
        <v>339.87</v>
      </c>
      <c r="O227" s="7">
        <v>258.89999999999998</v>
      </c>
      <c r="P227" s="7">
        <v>254.66</v>
      </c>
      <c r="Q227" s="7">
        <v>254.39</v>
      </c>
      <c r="R227" s="7">
        <v>299.45999999999998</v>
      </c>
      <c r="S227" s="7">
        <v>253.5</v>
      </c>
      <c r="T227" s="7">
        <v>268</v>
      </c>
      <c r="U227" s="7">
        <v>310.95999999999998</v>
      </c>
      <c r="V227" s="7">
        <v>288.16000000000003</v>
      </c>
      <c r="W227" s="7">
        <v>320.83999999999997</v>
      </c>
      <c r="X227" s="7">
        <v>310.98</v>
      </c>
      <c r="Y227" s="7">
        <v>281.33999999999997</v>
      </c>
      <c r="Z227" s="7">
        <v>216.53</v>
      </c>
      <c r="AA227" s="7">
        <v>253.98</v>
      </c>
      <c r="AB227" s="7">
        <v>280.7</v>
      </c>
      <c r="AC227" s="7">
        <v>320.17</v>
      </c>
      <c r="AD227" s="7">
        <v>305.83999999999997</v>
      </c>
      <c r="AE227" s="7">
        <v>312.85000000000002</v>
      </c>
      <c r="AF227" s="7">
        <v>277.88</v>
      </c>
      <c r="AG227" s="7">
        <v>365.69</v>
      </c>
      <c r="AH227" s="7">
        <v>332.73</v>
      </c>
      <c r="AI227" s="7">
        <v>320.06</v>
      </c>
      <c r="AJ227" s="7">
        <v>327.01</v>
      </c>
      <c r="AK227" s="7">
        <v>321.26</v>
      </c>
      <c r="AL227" s="7">
        <v>258.14</v>
      </c>
      <c r="AM227" s="7">
        <v>240.84</v>
      </c>
      <c r="AN227" s="7">
        <v>234.43</v>
      </c>
      <c r="AO227" s="7">
        <v>310.44</v>
      </c>
      <c r="AP227" s="7">
        <v>239.75</v>
      </c>
      <c r="AQ227" s="7">
        <v>319.06</v>
      </c>
      <c r="AR227" s="7">
        <v>286.61</v>
      </c>
      <c r="AS227" s="7">
        <v>318.54000000000002</v>
      </c>
      <c r="AT227" s="7">
        <v>331.23</v>
      </c>
      <c r="AU227" s="7">
        <v>267.45</v>
      </c>
      <c r="AV227" s="7">
        <v>265.10000000000002</v>
      </c>
      <c r="AW227" s="7">
        <v>302.95999999999998</v>
      </c>
      <c r="AX227" s="7">
        <v>281.39999999999998</v>
      </c>
      <c r="AY227" s="7">
        <v>459.16</v>
      </c>
      <c r="AZ227" s="7">
        <v>266.93</v>
      </c>
    </row>
    <row r="228" spans="1:52" x14ac:dyDescent="0.2">
      <c r="A228" s="50">
        <v>224</v>
      </c>
      <c r="B228" s="51" t="s">
        <v>294</v>
      </c>
      <c r="C228" s="6">
        <v>1378.28</v>
      </c>
      <c r="D228" s="8">
        <v>458.69</v>
      </c>
      <c r="E228" s="8">
        <v>477.26</v>
      </c>
      <c r="F228" s="8">
        <v>768.43</v>
      </c>
      <c r="G228" s="6">
        <v>1007.96</v>
      </c>
      <c r="H228" s="8">
        <v>958.73</v>
      </c>
      <c r="I228" s="6">
        <v>1070.3499999999999</v>
      </c>
      <c r="J228" s="8">
        <v>910.68</v>
      </c>
      <c r="K228" s="8">
        <v>920.48</v>
      </c>
      <c r="L228" s="6">
        <v>1053.47</v>
      </c>
      <c r="M228" s="8">
        <v>993.99</v>
      </c>
      <c r="N228" s="6">
        <v>1088.58</v>
      </c>
      <c r="O228" s="8">
        <v>990.49</v>
      </c>
      <c r="P228" s="8">
        <v>891.72</v>
      </c>
      <c r="Q228" s="8">
        <v>535.1</v>
      </c>
      <c r="R228" s="8">
        <v>744.77</v>
      </c>
      <c r="S228" s="8">
        <v>796.41</v>
      </c>
      <c r="T228" s="8">
        <v>960.93</v>
      </c>
      <c r="U228" s="8">
        <v>968.48</v>
      </c>
      <c r="V228" s="8">
        <v>959.15</v>
      </c>
      <c r="W228" s="6">
        <v>1079.24</v>
      </c>
      <c r="X228" s="6">
        <v>1070.47</v>
      </c>
      <c r="Y228" s="6">
        <v>1016.29</v>
      </c>
      <c r="Z228" s="8">
        <v>943.43</v>
      </c>
      <c r="AA228" s="6">
        <v>1164.02</v>
      </c>
      <c r="AB228" s="8">
        <v>744.91</v>
      </c>
      <c r="AC228" s="8">
        <v>704.36</v>
      </c>
      <c r="AD228" s="8">
        <v>800.27</v>
      </c>
      <c r="AE228" s="8">
        <v>932.84</v>
      </c>
      <c r="AF228" s="6">
        <v>1046.31</v>
      </c>
      <c r="AG228" s="8">
        <v>942.54</v>
      </c>
      <c r="AH228" s="6">
        <v>1047.55</v>
      </c>
      <c r="AI228" s="8">
        <v>848.34</v>
      </c>
      <c r="AJ228" s="8">
        <v>799.25</v>
      </c>
      <c r="AK228" s="8">
        <v>967.7</v>
      </c>
      <c r="AL228" s="8">
        <v>928.43</v>
      </c>
      <c r="AM228" s="6">
        <v>1072.54</v>
      </c>
      <c r="AN228" s="8">
        <v>770.26</v>
      </c>
      <c r="AO228" s="8">
        <v>862.23</v>
      </c>
      <c r="AP228" s="8">
        <v>821.77</v>
      </c>
      <c r="AQ228" s="6">
        <v>1065.9100000000001</v>
      </c>
      <c r="AR228" s="6">
        <v>1139.1300000000001</v>
      </c>
      <c r="AS228" s="8">
        <v>922.76</v>
      </c>
      <c r="AT228" s="6">
        <v>1064.02</v>
      </c>
      <c r="AU228" s="8">
        <v>845.34</v>
      </c>
      <c r="AV228" s="8">
        <v>757.67</v>
      </c>
      <c r="AW228" s="8">
        <v>955.99</v>
      </c>
      <c r="AX228" s="8">
        <v>838.17</v>
      </c>
      <c r="AY228" s="6">
        <v>1074</v>
      </c>
      <c r="AZ228" s="8">
        <v>860.69</v>
      </c>
    </row>
    <row r="229" spans="1:52" x14ac:dyDescent="0.2">
      <c r="A229" s="48">
        <v>225</v>
      </c>
      <c r="B229" s="49" t="s">
        <v>295</v>
      </c>
      <c r="C229" s="5">
        <v>4779.09</v>
      </c>
      <c r="D229" s="5">
        <v>4775.3999999999996</v>
      </c>
      <c r="E229" s="5">
        <v>4912.5</v>
      </c>
      <c r="F229" s="5">
        <v>4599.92</v>
      </c>
      <c r="G229" s="5">
        <v>4672.63</v>
      </c>
      <c r="H229" s="5">
        <v>4658.1000000000004</v>
      </c>
      <c r="I229" s="5">
        <v>4774.42</v>
      </c>
      <c r="J229" s="5">
        <v>3970.49</v>
      </c>
      <c r="K229" s="5">
        <v>4934.8100000000004</v>
      </c>
      <c r="L229" s="5">
        <v>5818.98</v>
      </c>
      <c r="M229" s="5">
        <v>5162.25</v>
      </c>
      <c r="N229" s="5">
        <v>4944.1000000000004</v>
      </c>
      <c r="O229" s="5">
        <v>5066.2299999999996</v>
      </c>
      <c r="P229" s="5">
        <v>5197.76</v>
      </c>
      <c r="Q229" s="5">
        <v>5279.99</v>
      </c>
      <c r="R229" s="5">
        <v>5195.7299999999996</v>
      </c>
      <c r="S229" s="5">
        <v>4816.87</v>
      </c>
      <c r="T229" s="5">
        <v>5272.95</v>
      </c>
      <c r="U229" s="5">
        <v>5421.78</v>
      </c>
      <c r="V229" s="5">
        <v>5450.03</v>
      </c>
      <c r="W229" s="5">
        <v>5681.88</v>
      </c>
      <c r="X229" s="5">
        <v>5896.22</v>
      </c>
      <c r="Y229" s="5">
        <v>5606.13</v>
      </c>
      <c r="Z229" s="5">
        <v>4979.8500000000004</v>
      </c>
      <c r="AA229" s="5">
        <v>5409.02</v>
      </c>
      <c r="AB229" s="5">
        <v>5229.91</v>
      </c>
      <c r="AC229" s="5">
        <v>5792.96</v>
      </c>
      <c r="AD229" s="5">
        <v>5375.34</v>
      </c>
      <c r="AE229" s="5">
        <v>5282.55</v>
      </c>
      <c r="AF229" s="5">
        <v>5319.77</v>
      </c>
      <c r="AG229" s="5">
        <v>5534.21</v>
      </c>
      <c r="AH229" s="5">
        <v>6024.5</v>
      </c>
      <c r="AI229" s="5">
        <v>5449.98</v>
      </c>
      <c r="AJ229" s="5">
        <v>5382.71</v>
      </c>
      <c r="AK229" s="5">
        <v>5433.8</v>
      </c>
      <c r="AL229" s="5">
        <v>4801.0200000000004</v>
      </c>
      <c r="AM229" s="5">
        <v>5481.62</v>
      </c>
      <c r="AN229" s="5">
        <v>4145.2299999999996</v>
      </c>
      <c r="AO229" s="5">
        <v>5544.13</v>
      </c>
      <c r="AP229" s="5">
        <v>4892.38</v>
      </c>
      <c r="AQ229" s="5">
        <v>5780.55</v>
      </c>
      <c r="AR229" s="5">
        <v>5389.18</v>
      </c>
      <c r="AS229" s="5">
        <v>5757.44</v>
      </c>
      <c r="AT229" s="5">
        <v>5585.83</v>
      </c>
      <c r="AU229" s="5">
        <v>5145.1400000000003</v>
      </c>
      <c r="AV229" s="5">
        <v>5340.69</v>
      </c>
      <c r="AW229" s="5">
        <v>5422.02</v>
      </c>
      <c r="AX229" s="5">
        <v>5488.2</v>
      </c>
      <c r="AY229" s="5">
        <v>6049.54</v>
      </c>
      <c r="AZ229" s="5">
        <v>5516.66</v>
      </c>
    </row>
    <row r="230" spans="1:52" x14ac:dyDescent="0.2">
      <c r="A230" s="50">
        <v>226</v>
      </c>
      <c r="B230" s="51" t="s">
        <v>296</v>
      </c>
      <c r="C230" s="6">
        <v>4242.5200000000004</v>
      </c>
      <c r="D230" s="6">
        <v>4338.91</v>
      </c>
      <c r="E230" s="6">
        <v>4476.2700000000004</v>
      </c>
      <c r="F230" s="6">
        <v>4125.7700000000004</v>
      </c>
      <c r="G230" s="6">
        <v>4160.67</v>
      </c>
      <c r="H230" s="6">
        <v>4146.96</v>
      </c>
      <c r="I230" s="6">
        <v>4362.04</v>
      </c>
      <c r="J230" s="6">
        <v>3568.37</v>
      </c>
      <c r="K230" s="6">
        <v>4462.92</v>
      </c>
      <c r="L230" s="6">
        <v>5406.3</v>
      </c>
      <c r="M230" s="6">
        <v>4738.7700000000004</v>
      </c>
      <c r="N230" s="6">
        <v>4493.3500000000004</v>
      </c>
      <c r="O230" s="6">
        <v>4610.22</v>
      </c>
      <c r="P230" s="6">
        <v>4700.12</v>
      </c>
      <c r="Q230" s="6">
        <v>4858.91</v>
      </c>
      <c r="R230" s="6">
        <v>4778.25</v>
      </c>
      <c r="S230" s="6">
        <v>4364.6899999999996</v>
      </c>
      <c r="T230" s="6">
        <v>4785.99</v>
      </c>
      <c r="U230" s="6">
        <v>4969.84</v>
      </c>
      <c r="V230" s="6">
        <v>4936.6400000000003</v>
      </c>
      <c r="W230" s="6">
        <v>5205.09</v>
      </c>
      <c r="X230" s="6">
        <v>5386.87</v>
      </c>
      <c r="Y230" s="6">
        <v>5127.68</v>
      </c>
      <c r="Z230" s="6">
        <v>4580.09</v>
      </c>
      <c r="AA230" s="6">
        <v>4890.1000000000004</v>
      </c>
      <c r="AB230" s="6">
        <v>4718.45</v>
      </c>
      <c r="AC230" s="6">
        <v>5276.68</v>
      </c>
      <c r="AD230" s="6">
        <v>4832.95</v>
      </c>
      <c r="AE230" s="6">
        <v>4792.54</v>
      </c>
      <c r="AF230" s="6">
        <v>4825.2</v>
      </c>
      <c r="AG230" s="6">
        <v>4977.49</v>
      </c>
      <c r="AH230" s="6">
        <v>5371.76</v>
      </c>
      <c r="AI230" s="6">
        <v>4772.47</v>
      </c>
      <c r="AJ230" s="6">
        <v>4830.28</v>
      </c>
      <c r="AK230" s="6">
        <v>4890.71</v>
      </c>
      <c r="AL230" s="6">
        <v>4312.87</v>
      </c>
      <c r="AM230" s="6">
        <v>4644.54</v>
      </c>
      <c r="AN230" s="6">
        <v>3631.65</v>
      </c>
      <c r="AO230" s="6">
        <v>4783.29</v>
      </c>
      <c r="AP230" s="6">
        <v>4270.71</v>
      </c>
      <c r="AQ230" s="6">
        <v>5081.6899999999996</v>
      </c>
      <c r="AR230" s="6">
        <v>4797.96</v>
      </c>
      <c r="AS230" s="6">
        <v>5154.0600000000004</v>
      </c>
      <c r="AT230" s="6">
        <v>4874.6499999999996</v>
      </c>
      <c r="AU230" s="6">
        <v>4414.53</v>
      </c>
      <c r="AV230" s="6">
        <v>4769.8100000000004</v>
      </c>
      <c r="AW230" s="6">
        <v>4681.33</v>
      </c>
      <c r="AX230" s="6">
        <v>4972.3100000000004</v>
      </c>
      <c r="AY230" s="6">
        <v>5221</v>
      </c>
      <c r="AZ230" s="6">
        <v>4865.8500000000004</v>
      </c>
    </row>
    <row r="231" spans="1:52" x14ac:dyDescent="0.2">
      <c r="A231" s="48">
        <v>227</v>
      </c>
      <c r="B231" s="49" t="s">
        <v>297</v>
      </c>
      <c r="C231" s="7">
        <v>536.55999999999995</v>
      </c>
      <c r="D231" s="7">
        <v>436.49</v>
      </c>
      <c r="E231" s="7">
        <v>436.23</v>
      </c>
      <c r="F231" s="7">
        <v>474.14</v>
      </c>
      <c r="G231" s="7">
        <v>511.96</v>
      </c>
      <c r="H231" s="7">
        <v>511.14</v>
      </c>
      <c r="I231" s="7">
        <v>412.38</v>
      </c>
      <c r="J231" s="7">
        <v>402.12</v>
      </c>
      <c r="K231" s="7">
        <v>471.89</v>
      </c>
      <c r="L231" s="7">
        <v>412.69</v>
      </c>
      <c r="M231" s="7">
        <v>423.47</v>
      </c>
      <c r="N231" s="7">
        <v>450.74</v>
      </c>
      <c r="O231" s="7">
        <v>456.01</v>
      </c>
      <c r="P231" s="7">
        <v>497.63</v>
      </c>
      <c r="Q231" s="7">
        <v>421.07</v>
      </c>
      <c r="R231" s="7">
        <v>417.48</v>
      </c>
      <c r="S231" s="7">
        <v>452.18</v>
      </c>
      <c r="T231" s="7">
        <v>486.95</v>
      </c>
      <c r="U231" s="7">
        <v>451.93</v>
      </c>
      <c r="V231" s="7">
        <v>513.38</v>
      </c>
      <c r="W231" s="7">
        <v>476.79</v>
      </c>
      <c r="X231" s="7">
        <v>509.35</v>
      </c>
      <c r="Y231" s="7">
        <v>478.46</v>
      </c>
      <c r="Z231" s="7">
        <v>399.76</v>
      </c>
      <c r="AA231" s="7">
        <v>518.92999999999995</v>
      </c>
      <c r="AB231" s="7">
        <v>511.46</v>
      </c>
      <c r="AC231" s="7">
        <v>516.28</v>
      </c>
      <c r="AD231" s="7">
        <v>542.39</v>
      </c>
      <c r="AE231" s="7">
        <v>490.01</v>
      </c>
      <c r="AF231" s="7">
        <v>494.56</v>
      </c>
      <c r="AG231" s="7">
        <v>556.72</v>
      </c>
      <c r="AH231" s="7">
        <v>652.75</v>
      </c>
      <c r="AI231" s="7">
        <v>677.51</v>
      </c>
      <c r="AJ231" s="7">
        <v>552.41999999999996</v>
      </c>
      <c r="AK231" s="7">
        <v>543.09</v>
      </c>
      <c r="AL231" s="7">
        <v>488.15</v>
      </c>
      <c r="AM231" s="7">
        <v>837.08</v>
      </c>
      <c r="AN231" s="7">
        <v>513.58000000000004</v>
      </c>
      <c r="AO231" s="7">
        <v>760.85</v>
      </c>
      <c r="AP231" s="7">
        <v>621.67999999999995</v>
      </c>
      <c r="AQ231" s="7">
        <v>698.86</v>
      </c>
      <c r="AR231" s="7">
        <v>591.22</v>
      </c>
      <c r="AS231" s="7">
        <v>603.39</v>
      </c>
      <c r="AT231" s="7">
        <v>711.18</v>
      </c>
      <c r="AU231" s="7">
        <v>730.61</v>
      </c>
      <c r="AV231" s="7">
        <v>570.88</v>
      </c>
      <c r="AW231" s="7">
        <v>740.69</v>
      </c>
      <c r="AX231" s="7">
        <v>515.88</v>
      </c>
      <c r="AY231" s="7">
        <v>828.54</v>
      </c>
      <c r="AZ231" s="7">
        <v>650.80999999999995</v>
      </c>
    </row>
    <row r="232" spans="1:52" ht="25.5" x14ac:dyDescent="0.2">
      <c r="A232" s="50">
        <v>228</v>
      </c>
      <c r="B232" s="51" t="s">
        <v>298</v>
      </c>
      <c r="C232" s="6">
        <v>37350.68</v>
      </c>
      <c r="D232" s="6">
        <v>30986.5</v>
      </c>
      <c r="E232" s="6">
        <v>32975.93</v>
      </c>
      <c r="F232" s="6">
        <v>34765.800000000003</v>
      </c>
      <c r="G232" s="6">
        <v>34938.089999999997</v>
      </c>
      <c r="H232" s="6">
        <v>34822.17</v>
      </c>
      <c r="I232" s="6">
        <v>39671.980000000003</v>
      </c>
      <c r="J232" s="6">
        <v>35910.74</v>
      </c>
      <c r="K232" s="6">
        <v>38886.839999999997</v>
      </c>
      <c r="L232" s="6">
        <v>41349.629999999997</v>
      </c>
      <c r="M232" s="6">
        <v>40275.949999999997</v>
      </c>
      <c r="N232" s="6">
        <v>35409.050000000003</v>
      </c>
      <c r="O232" s="6">
        <v>40979.730000000003</v>
      </c>
      <c r="P232" s="6">
        <v>35386.51</v>
      </c>
      <c r="Q232" s="6">
        <v>33148.660000000003</v>
      </c>
      <c r="R232" s="6">
        <v>35676.160000000003</v>
      </c>
      <c r="S232" s="6">
        <v>32560.91</v>
      </c>
      <c r="T232" s="6">
        <v>34944.51</v>
      </c>
      <c r="U232" s="6">
        <v>40087.800000000003</v>
      </c>
      <c r="V232" s="6">
        <v>41183.620000000003</v>
      </c>
      <c r="W232" s="6">
        <v>39702.17</v>
      </c>
      <c r="X232" s="6">
        <v>44661.71</v>
      </c>
      <c r="Y232" s="6">
        <v>37445.440000000002</v>
      </c>
      <c r="Z232" s="6">
        <v>32488.93</v>
      </c>
      <c r="AA232" s="6">
        <v>37584.44</v>
      </c>
      <c r="AB232" s="6">
        <v>33534.21</v>
      </c>
      <c r="AC232" s="6">
        <v>35790.21</v>
      </c>
      <c r="AD232" s="6">
        <v>35916.33</v>
      </c>
      <c r="AE232" s="6">
        <v>34763.449999999997</v>
      </c>
      <c r="AF232" s="6">
        <v>36443.050000000003</v>
      </c>
      <c r="AG232" s="6">
        <v>40638.94</v>
      </c>
      <c r="AH232" s="6">
        <v>43605.64</v>
      </c>
      <c r="AI232" s="6">
        <v>41936.11</v>
      </c>
      <c r="AJ232" s="6">
        <v>43866.41</v>
      </c>
      <c r="AK232" s="6">
        <v>42384.79</v>
      </c>
      <c r="AL232" s="6">
        <v>39532.25</v>
      </c>
      <c r="AM232" s="6">
        <v>42676.3</v>
      </c>
      <c r="AN232" s="6">
        <v>37000.160000000003</v>
      </c>
      <c r="AO232" s="6">
        <v>42248.32</v>
      </c>
      <c r="AP232" s="6">
        <v>48719.15</v>
      </c>
      <c r="AQ232" s="6">
        <v>40514.97</v>
      </c>
      <c r="AR232" s="6">
        <v>40437.440000000002</v>
      </c>
      <c r="AS232" s="6">
        <v>46265.2</v>
      </c>
      <c r="AT232" s="6">
        <v>45101.25</v>
      </c>
      <c r="AU232" s="6">
        <v>42123.25</v>
      </c>
      <c r="AV232" s="6">
        <v>48019.16</v>
      </c>
      <c r="AW232" s="6">
        <v>41406.910000000003</v>
      </c>
      <c r="AX232" s="6">
        <v>36429.300000000003</v>
      </c>
      <c r="AY232" s="6">
        <v>45567.38</v>
      </c>
      <c r="AZ232" s="6">
        <v>37177.58</v>
      </c>
    </row>
    <row r="233" spans="1:52" x14ac:dyDescent="0.2">
      <c r="A233" s="48">
        <v>229</v>
      </c>
      <c r="B233" s="49" t="s">
        <v>299</v>
      </c>
      <c r="C233" s="5">
        <v>4386.1400000000003</v>
      </c>
      <c r="D233" s="5">
        <v>2898.54</v>
      </c>
      <c r="E233" s="5">
        <v>3541.69</v>
      </c>
      <c r="F233" s="5">
        <v>3677.14</v>
      </c>
      <c r="G233" s="5">
        <v>3801.14</v>
      </c>
      <c r="H233" s="5">
        <v>3400.41</v>
      </c>
      <c r="I233" s="5">
        <v>4245.97</v>
      </c>
      <c r="J233" s="5">
        <v>3661.68</v>
      </c>
      <c r="K233" s="5">
        <v>3994.69</v>
      </c>
      <c r="L233" s="5">
        <v>4053.69</v>
      </c>
      <c r="M233" s="5">
        <v>3972.8</v>
      </c>
      <c r="N233" s="5">
        <v>3365.26</v>
      </c>
      <c r="O233" s="5">
        <v>4055.37</v>
      </c>
      <c r="P233" s="5">
        <v>3204.24</v>
      </c>
      <c r="Q233" s="5">
        <v>3075.49</v>
      </c>
      <c r="R233" s="5">
        <v>3238.08</v>
      </c>
      <c r="S233" s="5">
        <v>2845.47</v>
      </c>
      <c r="T233" s="5">
        <v>4355.67</v>
      </c>
      <c r="U233" s="5">
        <v>3766.82</v>
      </c>
      <c r="V233" s="5">
        <v>3945.69</v>
      </c>
      <c r="W233" s="5">
        <v>3864.89</v>
      </c>
      <c r="X233" s="5">
        <v>4455.3</v>
      </c>
      <c r="Y233" s="5">
        <v>3707.23</v>
      </c>
      <c r="Z233" s="5">
        <v>2836.14</v>
      </c>
      <c r="AA233" s="5">
        <v>2950.43</v>
      </c>
      <c r="AB233" s="5">
        <v>2555.23</v>
      </c>
      <c r="AC233" s="5">
        <v>2865.48</v>
      </c>
      <c r="AD233" s="5">
        <v>2892.25</v>
      </c>
      <c r="AE233" s="5">
        <v>2717.65</v>
      </c>
      <c r="AF233" s="5">
        <v>3143.71</v>
      </c>
      <c r="AG233" s="5">
        <v>3607.74</v>
      </c>
      <c r="AH233" s="5">
        <v>4187.09</v>
      </c>
      <c r="AI233" s="5">
        <v>4200.7700000000004</v>
      </c>
      <c r="AJ233" s="5">
        <v>4105.9799999999996</v>
      </c>
      <c r="AK233" s="5">
        <v>3728.66</v>
      </c>
      <c r="AL233" s="5">
        <v>3379.65</v>
      </c>
      <c r="AM233" s="5">
        <v>3562.1</v>
      </c>
      <c r="AN233" s="5">
        <v>2712.53</v>
      </c>
      <c r="AO233" s="5">
        <v>3321.44</v>
      </c>
      <c r="AP233" s="5">
        <v>3224.27</v>
      </c>
      <c r="AQ233" s="5">
        <v>3324.8</v>
      </c>
      <c r="AR233" s="5">
        <v>3182.56</v>
      </c>
      <c r="AS233" s="5">
        <v>3556.65</v>
      </c>
      <c r="AT233" s="5">
        <v>3724.25</v>
      </c>
      <c r="AU233" s="5">
        <v>3454.52</v>
      </c>
      <c r="AV233" s="5">
        <v>3280.82</v>
      </c>
      <c r="AW233" s="5">
        <v>3329.76</v>
      </c>
      <c r="AX233" s="5">
        <v>2700.74</v>
      </c>
      <c r="AY233" s="5">
        <v>3848.11</v>
      </c>
      <c r="AZ233" s="5">
        <v>3068.78</v>
      </c>
    </row>
    <row r="234" spans="1:52" x14ac:dyDescent="0.2">
      <c r="A234" s="50">
        <v>230</v>
      </c>
      <c r="B234" s="51" t="s">
        <v>300</v>
      </c>
      <c r="C234" s="6">
        <v>3919.12</v>
      </c>
      <c r="D234" s="6">
        <v>3066.45</v>
      </c>
      <c r="E234" s="6">
        <v>3341.21</v>
      </c>
      <c r="F234" s="6">
        <v>3315.47</v>
      </c>
      <c r="G234" s="6">
        <v>3183.42</v>
      </c>
      <c r="H234" s="6">
        <v>3610.3</v>
      </c>
      <c r="I234" s="6">
        <v>3967.26</v>
      </c>
      <c r="J234" s="6">
        <v>3518.25</v>
      </c>
      <c r="K234" s="6">
        <v>4278.8</v>
      </c>
      <c r="L234" s="6">
        <v>4280.99</v>
      </c>
      <c r="M234" s="6">
        <v>4108.0600000000004</v>
      </c>
      <c r="N234" s="6">
        <v>3963.11</v>
      </c>
      <c r="O234" s="6">
        <v>4219.9399999999996</v>
      </c>
      <c r="P234" s="6">
        <v>4026.51</v>
      </c>
      <c r="Q234" s="6">
        <v>3622.93</v>
      </c>
      <c r="R234" s="6">
        <v>3449.02</v>
      </c>
      <c r="S234" s="6">
        <v>2945.68</v>
      </c>
      <c r="T234" s="6">
        <v>3287.06</v>
      </c>
      <c r="U234" s="6">
        <v>4073.78</v>
      </c>
      <c r="V234" s="6">
        <v>5241.49</v>
      </c>
      <c r="W234" s="6">
        <v>4127.3</v>
      </c>
      <c r="X234" s="6">
        <v>5488.59</v>
      </c>
      <c r="Y234" s="6">
        <v>4156.1400000000003</v>
      </c>
      <c r="Z234" s="6">
        <v>3889.19</v>
      </c>
      <c r="AA234" s="6">
        <v>4250.74</v>
      </c>
      <c r="AB234" s="6">
        <v>4021.75</v>
      </c>
      <c r="AC234" s="6">
        <v>4145.2700000000004</v>
      </c>
      <c r="AD234" s="6">
        <v>3968.75</v>
      </c>
      <c r="AE234" s="6">
        <v>3976.01</v>
      </c>
      <c r="AF234" s="6">
        <v>4418.84</v>
      </c>
      <c r="AG234" s="6">
        <v>4838.2</v>
      </c>
      <c r="AH234" s="6">
        <v>5354.12</v>
      </c>
      <c r="AI234" s="6">
        <v>5803.1</v>
      </c>
      <c r="AJ234" s="6">
        <v>5233.7700000000004</v>
      </c>
      <c r="AK234" s="6">
        <v>4608.08</v>
      </c>
      <c r="AL234" s="6">
        <v>4322.3100000000004</v>
      </c>
      <c r="AM234" s="6">
        <v>4428.4399999999996</v>
      </c>
      <c r="AN234" s="6">
        <v>4264.42</v>
      </c>
      <c r="AO234" s="6">
        <v>4889.8</v>
      </c>
      <c r="AP234" s="6">
        <v>4641.3599999999997</v>
      </c>
      <c r="AQ234" s="6">
        <v>4158.83</v>
      </c>
      <c r="AR234" s="6">
        <v>4409.8599999999997</v>
      </c>
      <c r="AS234" s="6">
        <v>5483.86</v>
      </c>
      <c r="AT234" s="6">
        <v>4934.1000000000004</v>
      </c>
      <c r="AU234" s="6">
        <v>4493.2700000000004</v>
      </c>
      <c r="AV234" s="6">
        <v>7025.54</v>
      </c>
      <c r="AW234" s="6">
        <v>5349.74</v>
      </c>
      <c r="AX234" s="6">
        <v>4812.26</v>
      </c>
      <c r="AY234" s="6">
        <v>5345.78</v>
      </c>
      <c r="AZ234" s="6">
        <v>4734.92</v>
      </c>
    </row>
    <row r="235" spans="1:52" x14ac:dyDescent="0.2">
      <c r="A235" s="48">
        <v>231</v>
      </c>
      <c r="B235" s="49" t="s">
        <v>301</v>
      </c>
      <c r="C235" s="5">
        <v>26085</v>
      </c>
      <c r="D235" s="5">
        <v>22585.82</v>
      </c>
      <c r="E235" s="5">
        <v>23922.99</v>
      </c>
      <c r="F235" s="5">
        <v>25257.64</v>
      </c>
      <c r="G235" s="5">
        <v>24718.78</v>
      </c>
      <c r="H235" s="5">
        <v>25330.45</v>
      </c>
      <c r="I235" s="5">
        <v>28389.94</v>
      </c>
      <c r="J235" s="5">
        <v>26015.8</v>
      </c>
      <c r="K235" s="5">
        <v>27821.759999999998</v>
      </c>
      <c r="L235" s="5">
        <v>29965.07</v>
      </c>
      <c r="M235" s="5">
        <v>29475.56</v>
      </c>
      <c r="N235" s="5">
        <v>25392.06</v>
      </c>
      <c r="O235" s="5">
        <v>29735.59</v>
      </c>
      <c r="P235" s="5">
        <v>25508.85</v>
      </c>
      <c r="Q235" s="5">
        <v>24408.67</v>
      </c>
      <c r="R235" s="5">
        <v>26985.39</v>
      </c>
      <c r="S235" s="5">
        <v>24219.87</v>
      </c>
      <c r="T235" s="5">
        <v>25070.02</v>
      </c>
      <c r="U235" s="5">
        <v>29461</v>
      </c>
      <c r="V235" s="5">
        <v>29031.1</v>
      </c>
      <c r="W235" s="5">
        <v>28388.52</v>
      </c>
      <c r="X235" s="5">
        <v>30856.36</v>
      </c>
      <c r="Y235" s="5">
        <v>25627.72</v>
      </c>
      <c r="Z235" s="5">
        <v>22294.22</v>
      </c>
      <c r="AA235" s="5">
        <v>26644.1</v>
      </c>
      <c r="AB235" s="5">
        <v>23799.62</v>
      </c>
      <c r="AC235" s="5">
        <v>26168.06</v>
      </c>
      <c r="AD235" s="5">
        <v>26360.5</v>
      </c>
      <c r="AE235" s="5">
        <v>25419.68</v>
      </c>
      <c r="AF235" s="5">
        <v>26047.360000000001</v>
      </c>
      <c r="AG235" s="5">
        <v>29035.84</v>
      </c>
      <c r="AH235" s="5">
        <v>31130.16</v>
      </c>
      <c r="AI235" s="5">
        <v>29338.67</v>
      </c>
      <c r="AJ235" s="5">
        <v>31699.26</v>
      </c>
      <c r="AK235" s="5">
        <v>30822.81</v>
      </c>
      <c r="AL235" s="5">
        <v>29064.38</v>
      </c>
      <c r="AM235" s="5">
        <v>31895.06</v>
      </c>
      <c r="AN235" s="5">
        <v>27705.27</v>
      </c>
      <c r="AO235" s="5">
        <v>31270.95</v>
      </c>
      <c r="AP235" s="5">
        <v>38395.81</v>
      </c>
      <c r="AQ235" s="5">
        <v>30703.39</v>
      </c>
      <c r="AR235" s="5">
        <v>30309.88</v>
      </c>
      <c r="AS235" s="5">
        <v>34577.29</v>
      </c>
      <c r="AT235" s="5">
        <v>33691.69</v>
      </c>
      <c r="AU235" s="5">
        <v>32009.39</v>
      </c>
      <c r="AV235" s="5">
        <v>35161.81</v>
      </c>
      <c r="AW235" s="5">
        <v>30233.51</v>
      </c>
      <c r="AX235" s="5">
        <v>26657.63</v>
      </c>
      <c r="AY235" s="5">
        <v>34061.050000000003</v>
      </c>
      <c r="AZ235" s="5">
        <v>27214.78</v>
      </c>
    </row>
    <row r="236" spans="1:52" x14ac:dyDescent="0.2">
      <c r="A236" s="50">
        <v>232</v>
      </c>
      <c r="B236" s="51" t="s">
        <v>302</v>
      </c>
      <c r="C236" s="6">
        <v>2768.75</v>
      </c>
      <c r="D236" s="6">
        <v>2279.17</v>
      </c>
      <c r="E236" s="6">
        <v>2034.8</v>
      </c>
      <c r="F236" s="6">
        <v>2301</v>
      </c>
      <c r="G236" s="6">
        <v>2998.75</v>
      </c>
      <c r="H236" s="6">
        <v>2301.11</v>
      </c>
      <c r="I236" s="6">
        <v>2854.3</v>
      </c>
      <c r="J236" s="6">
        <v>2529.5700000000002</v>
      </c>
      <c r="K236" s="6">
        <v>2547.23</v>
      </c>
      <c r="L236" s="6">
        <v>2773.52</v>
      </c>
      <c r="M236" s="6">
        <v>2515.96</v>
      </c>
      <c r="N236" s="6">
        <v>2503.86</v>
      </c>
      <c r="O236" s="6">
        <v>2768.92</v>
      </c>
      <c r="P236" s="6">
        <v>2449.71</v>
      </c>
      <c r="Q236" s="6">
        <v>1809.11</v>
      </c>
      <c r="R236" s="6">
        <v>1788.25</v>
      </c>
      <c r="S236" s="6">
        <v>2365.1799999999998</v>
      </c>
      <c r="T236" s="6">
        <v>2012.81</v>
      </c>
      <c r="U236" s="6">
        <v>2523.58</v>
      </c>
      <c r="V236" s="6">
        <v>2705.06</v>
      </c>
      <c r="W236" s="6">
        <v>3197.54</v>
      </c>
      <c r="X236" s="6">
        <v>3735.29</v>
      </c>
      <c r="Y236" s="6">
        <v>3829.19</v>
      </c>
      <c r="Z236" s="6">
        <v>3114.48</v>
      </c>
      <c r="AA236" s="6">
        <v>3349.15</v>
      </c>
      <c r="AB236" s="6">
        <v>2869.11</v>
      </c>
      <c r="AC236" s="6">
        <v>2356.0100000000002</v>
      </c>
      <c r="AD236" s="6">
        <v>2462.67</v>
      </c>
      <c r="AE236" s="6">
        <v>2448.06</v>
      </c>
      <c r="AF236" s="6">
        <v>2625.47</v>
      </c>
      <c r="AG236" s="6">
        <v>2922.75</v>
      </c>
      <c r="AH236" s="6">
        <v>2772.79</v>
      </c>
      <c r="AI236" s="6">
        <v>2452.73</v>
      </c>
      <c r="AJ236" s="6">
        <v>2685.31</v>
      </c>
      <c r="AK236" s="6">
        <v>3086.15</v>
      </c>
      <c r="AL236" s="6">
        <v>2613.9499999999998</v>
      </c>
      <c r="AM236" s="6">
        <v>2656.13</v>
      </c>
      <c r="AN236" s="6">
        <v>2162.67</v>
      </c>
      <c r="AO236" s="6">
        <v>2584.44</v>
      </c>
      <c r="AP236" s="6">
        <v>2288.44</v>
      </c>
      <c r="AQ236" s="6">
        <v>2172.44</v>
      </c>
      <c r="AR236" s="6">
        <v>2365.73</v>
      </c>
      <c r="AS236" s="6">
        <v>2488.11</v>
      </c>
      <c r="AT236" s="6">
        <v>2567.37</v>
      </c>
      <c r="AU236" s="6">
        <v>2061.0100000000002</v>
      </c>
      <c r="AV236" s="6">
        <v>2405.4899999999998</v>
      </c>
      <c r="AW236" s="6">
        <v>2342.27</v>
      </c>
      <c r="AX236" s="6">
        <v>2127</v>
      </c>
      <c r="AY236" s="6">
        <v>2162.08</v>
      </c>
      <c r="AZ236" s="6">
        <v>1988.31</v>
      </c>
    </row>
    <row r="237" spans="1:52" x14ac:dyDescent="0.2">
      <c r="A237" s="48">
        <v>233</v>
      </c>
      <c r="B237" s="49" t="s">
        <v>303</v>
      </c>
      <c r="C237" s="7">
        <v>191.67</v>
      </c>
      <c r="D237" s="7">
        <v>156.52000000000001</v>
      </c>
      <c r="E237" s="7">
        <v>135.24</v>
      </c>
      <c r="F237" s="7">
        <v>214.55</v>
      </c>
      <c r="G237" s="7">
        <v>236.01</v>
      </c>
      <c r="H237" s="7">
        <v>179.9</v>
      </c>
      <c r="I237" s="7">
        <v>214.52</v>
      </c>
      <c r="J237" s="7">
        <v>185.43</v>
      </c>
      <c r="K237" s="7">
        <v>244.37</v>
      </c>
      <c r="L237" s="7">
        <v>276.36</v>
      </c>
      <c r="M237" s="7">
        <v>203.56</v>
      </c>
      <c r="N237" s="7">
        <v>184.75</v>
      </c>
      <c r="O237" s="7">
        <v>199.92</v>
      </c>
      <c r="P237" s="7">
        <v>197.2</v>
      </c>
      <c r="Q237" s="7">
        <v>232.46</v>
      </c>
      <c r="R237" s="7">
        <v>215.43</v>
      </c>
      <c r="S237" s="7">
        <v>184.71</v>
      </c>
      <c r="T237" s="7">
        <v>218.95</v>
      </c>
      <c r="U237" s="7">
        <v>262.62</v>
      </c>
      <c r="V237" s="7">
        <v>260.29000000000002</v>
      </c>
      <c r="W237" s="7">
        <v>123.92</v>
      </c>
      <c r="X237" s="7">
        <v>126.17</v>
      </c>
      <c r="Y237" s="7">
        <v>125.16</v>
      </c>
      <c r="Z237" s="7">
        <v>354.89</v>
      </c>
      <c r="AA237" s="7">
        <v>390.02</v>
      </c>
      <c r="AB237" s="7">
        <v>288.5</v>
      </c>
      <c r="AC237" s="7">
        <v>255.4</v>
      </c>
      <c r="AD237" s="7">
        <v>232.16</v>
      </c>
      <c r="AE237" s="7">
        <v>202.06</v>
      </c>
      <c r="AF237" s="7">
        <v>207.67</v>
      </c>
      <c r="AG237" s="7">
        <v>234.42</v>
      </c>
      <c r="AH237" s="7">
        <v>161.49</v>
      </c>
      <c r="AI237" s="7">
        <v>140.84</v>
      </c>
      <c r="AJ237" s="7">
        <v>142.1</v>
      </c>
      <c r="AK237" s="7">
        <v>139.1</v>
      </c>
      <c r="AL237" s="7">
        <v>151.96</v>
      </c>
      <c r="AM237" s="7">
        <v>134.58000000000001</v>
      </c>
      <c r="AN237" s="7">
        <v>155.26</v>
      </c>
      <c r="AO237" s="7">
        <v>181.7</v>
      </c>
      <c r="AP237" s="7">
        <v>169.26</v>
      </c>
      <c r="AQ237" s="7">
        <v>155.52000000000001</v>
      </c>
      <c r="AR237" s="7">
        <v>169.41</v>
      </c>
      <c r="AS237" s="7">
        <v>159.30000000000001</v>
      </c>
      <c r="AT237" s="7">
        <v>183.83</v>
      </c>
      <c r="AU237" s="7">
        <v>105.06</v>
      </c>
      <c r="AV237" s="7">
        <v>145.5</v>
      </c>
      <c r="AW237" s="7">
        <v>151.63</v>
      </c>
      <c r="AX237" s="7">
        <v>131.66999999999999</v>
      </c>
      <c r="AY237" s="7">
        <v>150.36000000000001</v>
      </c>
      <c r="AZ237" s="7">
        <v>170.8</v>
      </c>
    </row>
    <row r="238" spans="1:52" x14ac:dyDescent="0.2">
      <c r="A238" s="50">
        <v>234</v>
      </c>
      <c r="B238" s="51" t="s">
        <v>304</v>
      </c>
      <c r="C238" s="8">
        <v>991.93</v>
      </c>
      <c r="D238" s="8">
        <v>940.16</v>
      </c>
      <c r="E238" s="8">
        <v>883.61</v>
      </c>
      <c r="F238" s="8">
        <v>922.27</v>
      </c>
      <c r="G238" s="6">
        <v>1125.44</v>
      </c>
      <c r="H238" s="8">
        <v>907.03</v>
      </c>
      <c r="I238" s="8">
        <v>963.29</v>
      </c>
      <c r="J238" s="8">
        <v>753.02</v>
      </c>
      <c r="K238" s="8">
        <v>990.09</v>
      </c>
      <c r="L238" s="8">
        <v>964.5</v>
      </c>
      <c r="M238" s="6">
        <v>1119.06</v>
      </c>
      <c r="N238" s="6">
        <v>1094.95</v>
      </c>
      <c r="O238" s="6">
        <v>1120.1500000000001</v>
      </c>
      <c r="P238" s="6">
        <v>1118.1199999999999</v>
      </c>
      <c r="Q238" s="6">
        <v>1102.3499999999999</v>
      </c>
      <c r="R238" s="6">
        <v>1167.52</v>
      </c>
      <c r="S238" s="6">
        <v>1080.1600000000001</v>
      </c>
      <c r="T238" s="6">
        <v>1229.06</v>
      </c>
      <c r="U238" s="6">
        <v>1106.3800000000001</v>
      </c>
      <c r="V238" s="6">
        <v>1029.98</v>
      </c>
      <c r="W238" s="6">
        <v>1086.76</v>
      </c>
      <c r="X238" s="8">
        <v>973.54</v>
      </c>
      <c r="Y238" s="6">
        <v>1208.44</v>
      </c>
      <c r="Z238" s="6">
        <v>1333.33</v>
      </c>
      <c r="AA238" s="6">
        <v>1093.82</v>
      </c>
      <c r="AB238" s="6">
        <v>1058.54</v>
      </c>
      <c r="AC238" s="6">
        <v>1149.51</v>
      </c>
      <c r="AD238" s="6">
        <v>1242.79</v>
      </c>
      <c r="AE238" s="6">
        <v>1073.3</v>
      </c>
      <c r="AF238" s="6">
        <v>1158.33</v>
      </c>
      <c r="AG238" s="6">
        <v>1154.99</v>
      </c>
      <c r="AH238" s="6">
        <v>1339.5</v>
      </c>
      <c r="AI238" s="6">
        <v>1160.0899999999999</v>
      </c>
      <c r="AJ238" s="6">
        <v>1246.58</v>
      </c>
      <c r="AK238" s="6">
        <v>1410.84</v>
      </c>
      <c r="AL238" s="6">
        <v>1213.79</v>
      </c>
      <c r="AM238" s="6">
        <v>1059.58</v>
      </c>
      <c r="AN238" s="6">
        <v>1136.3800000000001</v>
      </c>
      <c r="AO238" s="6">
        <v>1222.4000000000001</v>
      </c>
      <c r="AP238" s="6">
        <v>1102.92</v>
      </c>
      <c r="AQ238" s="6">
        <v>1610.6</v>
      </c>
      <c r="AR238" s="6">
        <v>1490.16</v>
      </c>
      <c r="AS238" s="6">
        <v>1477.43</v>
      </c>
      <c r="AT238" s="6">
        <v>1382.2</v>
      </c>
      <c r="AU238" s="6">
        <v>1378.35</v>
      </c>
      <c r="AV238" s="6">
        <v>1326.89</v>
      </c>
      <c r="AW238" s="6">
        <v>1497.01</v>
      </c>
      <c r="AX238" s="6">
        <v>1310.24</v>
      </c>
      <c r="AY238" s="6">
        <v>1368.26</v>
      </c>
      <c r="AZ238" s="6">
        <v>1113.45</v>
      </c>
    </row>
    <row r="239" spans="1:52" x14ac:dyDescent="0.2">
      <c r="A239" s="48">
        <v>235</v>
      </c>
      <c r="B239" s="49" t="s">
        <v>305</v>
      </c>
      <c r="C239" s="5">
        <v>67087.08</v>
      </c>
      <c r="D239" s="5">
        <v>50322.25</v>
      </c>
      <c r="E239" s="5">
        <v>61207.93</v>
      </c>
      <c r="F239" s="5">
        <v>61425.46</v>
      </c>
      <c r="G239" s="5">
        <v>60034.47</v>
      </c>
      <c r="H239" s="5">
        <v>58277.56</v>
      </c>
      <c r="I239" s="5">
        <v>59053.4</v>
      </c>
      <c r="J239" s="5">
        <v>54418.42</v>
      </c>
      <c r="K239" s="5">
        <v>64590.51</v>
      </c>
      <c r="L239" s="5">
        <v>69384.84</v>
      </c>
      <c r="M239" s="5">
        <v>67681.789999999994</v>
      </c>
      <c r="N239" s="5">
        <v>70445.61</v>
      </c>
      <c r="O239" s="5">
        <v>67452.11</v>
      </c>
      <c r="P239" s="5">
        <v>65801.19</v>
      </c>
      <c r="Q239" s="5">
        <v>63817.760000000002</v>
      </c>
      <c r="R239" s="5">
        <v>62077.4</v>
      </c>
      <c r="S239" s="5">
        <v>58717.95</v>
      </c>
      <c r="T239" s="5">
        <v>63083.38</v>
      </c>
      <c r="U239" s="5">
        <v>60828.63</v>
      </c>
      <c r="V239" s="5">
        <v>63230.69</v>
      </c>
      <c r="W239" s="5">
        <v>66412.009999999995</v>
      </c>
      <c r="X239" s="5">
        <v>70139.350000000006</v>
      </c>
      <c r="Y239" s="5">
        <v>76416.460000000006</v>
      </c>
      <c r="Z239" s="5">
        <v>67438.789999999994</v>
      </c>
      <c r="AA239" s="5">
        <v>70710.240000000005</v>
      </c>
      <c r="AB239" s="5">
        <v>69130.58</v>
      </c>
      <c r="AC239" s="5">
        <v>82049.27</v>
      </c>
      <c r="AD239" s="5">
        <v>65283.5</v>
      </c>
      <c r="AE239" s="5">
        <v>68533.81</v>
      </c>
      <c r="AF239" s="5">
        <v>69542.52</v>
      </c>
      <c r="AG239" s="5">
        <v>65977.41</v>
      </c>
      <c r="AH239" s="5">
        <v>68603.89</v>
      </c>
      <c r="AI239" s="5">
        <v>63165.16</v>
      </c>
      <c r="AJ239" s="5">
        <v>69175.95</v>
      </c>
      <c r="AK239" s="5">
        <v>73915.179999999993</v>
      </c>
      <c r="AL239" s="5">
        <v>70094.929999999993</v>
      </c>
      <c r="AM239" s="5">
        <v>73708.149999999994</v>
      </c>
      <c r="AN239" s="5">
        <v>69031.179999999993</v>
      </c>
      <c r="AO239" s="5">
        <v>77912.89</v>
      </c>
      <c r="AP239" s="5">
        <v>63538.73</v>
      </c>
      <c r="AQ239" s="5">
        <v>74933.42</v>
      </c>
      <c r="AR239" s="5">
        <v>69581.97</v>
      </c>
      <c r="AS239" s="5">
        <v>65613.490000000005</v>
      </c>
      <c r="AT239" s="5">
        <v>70905.47</v>
      </c>
      <c r="AU239" s="5">
        <v>67141.41</v>
      </c>
      <c r="AV239" s="5">
        <v>71465.41</v>
      </c>
      <c r="AW239" s="5">
        <v>80537.039999999994</v>
      </c>
      <c r="AX239" s="5">
        <v>74822.78</v>
      </c>
      <c r="AY239" s="5">
        <v>80225.06</v>
      </c>
      <c r="AZ239" s="5">
        <v>70007.41</v>
      </c>
    </row>
    <row r="240" spans="1:52" x14ac:dyDescent="0.2">
      <c r="A240" s="50">
        <v>236</v>
      </c>
      <c r="B240" s="51" t="s">
        <v>306</v>
      </c>
      <c r="C240" s="8">
        <v>160.6</v>
      </c>
      <c r="D240" s="8">
        <v>208.6</v>
      </c>
      <c r="E240" s="8">
        <v>150.74</v>
      </c>
      <c r="F240" s="8">
        <v>185.63</v>
      </c>
      <c r="G240" s="8">
        <v>158.31</v>
      </c>
      <c r="H240" s="8">
        <v>101.46</v>
      </c>
      <c r="I240" s="8">
        <v>210.49</v>
      </c>
      <c r="J240" s="8">
        <v>232.5</v>
      </c>
      <c r="K240" s="8">
        <v>220.53</v>
      </c>
      <c r="L240" s="8">
        <v>223.13</v>
      </c>
      <c r="M240" s="8">
        <v>239.46</v>
      </c>
      <c r="N240" s="8">
        <v>251.12</v>
      </c>
      <c r="O240" s="8">
        <v>134</v>
      </c>
      <c r="P240" s="8">
        <v>241.4</v>
      </c>
      <c r="Q240" s="8">
        <v>202.27</v>
      </c>
      <c r="R240" s="8">
        <v>215.45</v>
      </c>
      <c r="S240" s="8">
        <v>225.36</v>
      </c>
      <c r="T240" s="8">
        <v>194.34</v>
      </c>
      <c r="U240" s="8">
        <v>214.45</v>
      </c>
      <c r="V240" s="8">
        <v>229.71</v>
      </c>
      <c r="W240" s="8">
        <v>334.62</v>
      </c>
      <c r="X240" s="8">
        <v>58.59</v>
      </c>
      <c r="Y240" s="8">
        <v>17.38</v>
      </c>
      <c r="Z240" s="8">
        <v>325.36</v>
      </c>
      <c r="AA240" s="8">
        <v>237.5</v>
      </c>
      <c r="AB240" s="8">
        <v>201.04</v>
      </c>
      <c r="AC240" s="8">
        <v>157.04</v>
      </c>
      <c r="AD240" s="8">
        <v>92.95</v>
      </c>
      <c r="AE240" s="8">
        <v>182.24</v>
      </c>
      <c r="AF240" s="8">
        <v>206.59</v>
      </c>
      <c r="AG240" s="8">
        <v>145.87</v>
      </c>
      <c r="AH240" s="8">
        <v>175.77</v>
      </c>
      <c r="AI240" s="8">
        <v>121.97</v>
      </c>
      <c r="AJ240" s="8">
        <v>197.74</v>
      </c>
      <c r="AK240" s="8">
        <v>214.27</v>
      </c>
      <c r="AL240" s="8">
        <v>206.32</v>
      </c>
      <c r="AM240" s="8">
        <v>137.09</v>
      </c>
      <c r="AN240" s="8">
        <v>163.81</v>
      </c>
      <c r="AO240" s="8">
        <v>266.52999999999997</v>
      </c>
      <c r="AP240" s="8">
        <v>121.71</v>
      </c>
      <c r="AQ240" s="8">
        <v>328.53</v>
      </c>
      <c r="AR240" s="8">
        <v>383.83</v>
      </c>
      <c r="AS240" s="8">
        <v>599.57000000000005</v>
      </c>
      <c r="AT240" s="8">
        <v>272.33</v>
      </c>
      <c r="AU240" s="8">
        <v>190.25</v>
      </c>
      <c r="AV240" s="8">
        <v>191.63</v>
      </c>
      <c r="AW240" s="8">
        <v>268.51</v>
      </c>
      <c r="AX240" s="8">
        <v>108.6</v>
      </c>
      <c r="AY240" s="8">
        <v>328.17</v>
      </c>
      <c r="AZ240" s="8">
        <v>273.88</v>
      </c>
    </row>
    <row r="241" spans="1:52" x14ac:dyDescent="0.2">
      <c r="A241" s="48">
        <v>237</v>
      </c>
      <c r="B241" s="49" t="s">
        <v>307</v>
      </c>
      <c r="C241" s="7">
        <v>147.04</v>
      </c>
      <c r="D241" s="7">
        <v>186.15</v>
      </c>
      <c r="E241" s="7">
        <v>139.16</v>
      </c>
      <c r="F241" s="7">
        <v>174.95</v>
      </c>
      <c r="G241" s="7">
        <v>143.43</v>
      </c>
      <c r="H241" s="7">
        <v>78.61</v>
      </c>
      <c r="I241" s="7">
        <v>170.08</v>
      </c>
      <c r="J241" s="7">
        <v>208.59</v>
      </c>
      <c r="K241" s="7">
        <v>205.34</v>
      </c>
      <c r="L241" s="7">
        <v>209.35</v>
      </c>
      <c r="M241" s="7">
        <v>224.8</v>
      </c>
      <c r="N241" s="7">
        <v>235.96</v>
      </c>
      <c r="O241" s="7">
        <v>109.5</v>
      </c>
      <c r="P241" s="7">
        <v>231.2</v>
      </c>
      <c r="Q241" s="7">
        <v>183.8</v>
      </c>
      <c r="R241" s="7">
        <v>194.43</v>
      </c>
      <c r="S241" s="7">
        <v>214.41</v>
      </c>
      <c r="T241" s="7">
        <v>185.67</v>
      </c>
      <c r="U241" s="7">
        <v>203.86</v>
      </c>
      <c r="V241" s="7">
        <v>216.63</v>
      </c>
      <c r="W241" s="7">
        <v>323.60000000000002</v>
      </c>
      <c r="X241" s="7">
        <v>36.31</v>
      </c>
      <c r="Y241" s="7">
        <v>2.35</v>
      </c>
      <c r="Z241" s="7">
        <v>307.83999999999997</v>
      </c>
      <c r="AA241" s="7">
        <v>217.19</v>
      </c>
      <c r="AB241" s="7">
        <v>177.94</v>
      </c>
      <c r="AC241" s="7">
        <v>139.96</v>
      </c>
      <c r="AD241" s="7">
        <v>74.540000000000006</v>
      </c>
      <c r="AE241" s="7">
        <v>170</v>
      </c>
      <c r="AF241" s="7">
        <v>184.58</v>
      </c>
      <c r="AG241" s="7">
        <v>131.16</v>
      </c>
      <c r="AH241" s="7">
        <v>159.44</v>
      </c>
      <c r="AI241" s="7">
        <v>100.73</v>
      </c>
      <c r="AJ241" s="7">
        <v>186.31</v>
      </c>
      <c r="AK241" s="7">
        <v>200.51</v>
      </c>
      <c r="AL241" s="7">
        <v>162.9</v>
      </c>
      <c r="AM241" s="7">
        <v>123.53</v>
      </c>
      <c r="AN241" s="7">
        <v>147.79</v>
      </c>
      <c r="AO241" s="7">
        <v>237.38</v>
      </c>
      <c r="AP241" s="7">
        <v>101.64</v>
      </c>
      <c r="AQ241" s="7">
        <v>302.52</v>
      </c>
      <c r="AR241" s="7">
        <v>222.36</v>
      </c>
      <c r="AS241" s="7">
        <v>85.64</v>
      </c>
      <c r="AT241" s="7">
        <v>244.23</v>
      </c>
      <c r="AU241" s="7">
        <v>157.12</v>
      </c>
      <c r="AV241" s="7">
        <v>164.46</v>
      </c>
      <c r="AW241" s="7">
        <v>244.26</v>
      </c>
      <c r="AX241" s="7">
        <v>77.95</v>
      </c>
      <c r="AY241" s="7">
        <v>307.33999999999997</v>
      </c>
      <c r="AZ241" s="7">
        <v>255.73</v>
      </c>
    </row>
    <row r="242" spans="1:52" x14ac:dyDescent="0.2">
      <c r="A242" s="50">
        <v>238</v>
      </c>
      <c r="B242" s="51" t="s">
        <v>308</v>
      </c>
      <c r="C242" s="8">
        <v>0.83</v>
      </c>
      <c r="D242" s="8">
        <v>0.63</v>
      </c>
      <c r="E242" s="8">
        <v>1.73</v>
      </c>
      <c r="F242" s="8">
        <v>0.74</v>
      </c>
      <c r="G242" s="8">
        <v>0.96</v>
      </c>
      <c r="H242" s="8">
        <v>0.39</v>
      </c>
      <c r="I242" s="8">
        <v>1.08</v>
      </c>
      <c r="J242" s="8">
        <v>2.67</v>
      </c>
      <c r="K242" s="8">
        <v>1.22</v>
      </c>
      <c r="L242" s="8">
        <v>2.34</v>
      </c>
      <c r="M242" s="8">
        <v>1.0900000000000001</v>
      </c>
      <c r="N242" s="8">
        <v>1.0900000000000001</v>
      </c>
      <c r="O242" s="8">
        <v>0.39</v>
      </c>
      <c r="P242" s="8">
        <v>0.71</v>
      </c>
      <c r="Q242" s="8">
        <v>1.78</v>
      </c>
      <c r="R242" s="8">
        <v>0.68</v>
      </c>
      <c r="S242" s="8">
        <v>1.08</v>
      </c>
      <c r="T242" s="8">
        <v>0.88</v>
      </c>
      <c r="U242" s="8">
        <v>1.1399999999999999</v>
      </c>
      <c r="V242" s="8">
        <v>2.17</v>
      </c>
      <c r="W242" s="8">
        <v>2.2999999999999998</v>
      </c>
      <c r="X242" s="8">
        <v>1.71</v>
      </c>
      <c r="Y242" s="8">
        <v>1.46</v>
      </c>
      <c r="Z242" s="8">
        <v>1.48</v>
      </c>
      <c r="AA242" s="8">
        <v>1</v>
      </c>
      <c r="AB242" s="8">
        <v>0.79</v>
      </c>
      <c r="AC242" s="8">
        <v>1.05</v>
      </c>
      <c r="AD242" s="8">
        <v>0.76</v>
      </c>
      <c r="AE242" s="8">
        <v>0.74</v>
      </c>
      <c r="AF242" s="8">
        <v>1.38</v>
      </c>
      <c r="AG242" s="8">
        <v>0.61</v>
      </c>
      <c r="AH242" s="8">
        <v>2.76</v>
      </c>
      <c r="AI242" s="8">
        <v>0.98</v>
      </c>
      <c r="AJ242" s="8">
        <v>1.4</v>
      </c>
      <c r="AK242" s="8">
        <v>1.66</v>
      </c>
      <c r="AL242" s="8">
        <v>0.8</v>
      </c>
      <c r="AM242" s="8">
        <v>0.19</v>
      </c>
      <c r="AN242" s="8">
        <v>0.5</v>
      </c>
      <c r="AO242" s="8">
        <v>0.71</v>
      </c>
      <c r="AP242" s="8">
        <v>0.14000000000000001</v>
      </c>
      <c r="AQ242" s="8">
        <v>0.3</v>
      </c>
      <c r="AR242" s="8">
        <v>0.78</v>
      </c>
      <c r="AS242" s="8">
        <v>2.04</v>
      </c>
      <c r="AT242" s="8">
        <v>2.95</v>
      </c>
      <c r="AU242" s="8">
        <v>1.45</v>
      </c>
      <c r="AV242" s="8">
        <v>1.04</v>
      </c>
      <c r="AW242" s="8">
        <v>2.25</v>
      </c>
      <c r="AX242" s="8">
        <v>1.77</v>
      </c>
      <c r="AY242" s="8">
        <v>0.6</v>
      </c>
      <c r="AZ242" s="8">
        <v>0.61</v>
      </c>
    </row>
    <row r="243" spans="1:52" x14ac:dyDescent="0.2">
      <c r="A243" s="48">
        <v>239</v>
      </c>
      <c r="B243" s="49" t="s">
        <v>309</v>
      </c>
      <c r="C243" s="7">
        <v>11.99</v>
      </c>
      <c r="D243" s="7">
        <v>19.11</v>
      </c>
      <c r="E243" s="7">
        <v>8.85</v>
      </c>
      <c r="F243" s="7">
        <v>8.68</v>
      </c>
      <c r="G243" s="7">
        <v>12.42</v>
      </c>
      <c r="H243" s="7">
        <v>21.3</v>
      </c>
      <c r="I243" s="7">
        <v>27.43</v>
      </c>
      <c r="J243" s="7">
        <v>18.829999999999998</v>
      </c>
      <c r="K243" s="7">
        <v>13.02</v>
      </c>
      <c r="L243" s="7">
        <v>9.3800000000000008</v>
      </c>
      <c r="M243" s="7">
        <v>12.01</v>
      </c>
      <c r="N243" s="7">
        <v>11.89</v>
      </c>
      <c r="O243" s="7">
        <v>21.18</v>
      </c>
      <c r="P243" s="7">
        <v>7.66</v>
      </c>
      <c r="Q243" s="7">
        <v>7.41</v>
      </c>
      <c r="R243" s="7">
        <v>10.35</v>
      </c>
      <c r="S243" s="7">
        <v>8.25</v>
      </c>
      <c r="T243" s="7">
        <v>7.28</v>
      </c>
      <c r="U243" s="7">
        <v>7.71</v>
      </c>
      <c r="V243" s="7">
        <v>9.7799999999999994</v>
      </c>
      <c r="W243" s="7">
        <v>7.69</v>
      </c>
      <c r="X243" s="7">
        <v>19.2</v>
      </c>
      <c r="Y243" s="7">
        <v>11.57</v>
      </c>
      <c r="Z243" s="7">
        <v>12.89</v>
      </c>
      <c r="AA243" s="7">
        <v>13.76</v>
      </c>
      <c r="AB243" s="7">
        <v>20.32</v>
      </c>
      <c r="AC243" s="7">
        <v>11.18</v>
      </c>
      <c r="AD243" s="7">
        <v>7.74</v>
      </c>
      <c r="AE243" s="7">
        <v>9.24</v>
      </c>
      <c r="AF243" s="7">
        <v>9.36</v>
      </c>
      <c r="AG243" s="7">
        <v>10.11</v>
      </c>
      <c r="AH243" s="7">
        <v>8.39</v>
      </c>
      <c r="AI243" s="7">
        <v>10.66</v>
      </c>
      <c r="AJ243" s="7">
        <v>8.5299999999999994</v>
      </c>
      <c r="AK243" s="7">
        <v>8.84</v>
      </c>
      <c r="AL243" s="7">
        <v>11.53</v>
      </c>
      <c r="AM243" s="7">
        <v>10</v>
      </c>
      <c r="AN243" s="7">
        <v>9.6300000000000008</v>
      </c>
      <c r="AO243" s="7">
        <v>26.05</v>
      </c>
      <c r="AP243" s="7">
        <v>17.96</v>
      </c>
      <c r="AQ243" s="7">
        <v>17.36</v>
      </c>
      <c r="AR243" s="7">
        <v>150.63999999999999</v>
      </c>
      <c r="AS243" s="7">
        <v>501.73</v>
      </c>
      <c r="AT243" s="7">
        <v>22.43</v>
      </c>
      <c r="AU243" s="7">
        <v>26.42</v>
      </c>
      <c r="AV243" s="7">
        <v>23.8</v>
      </c>
      <c r="AW243" s="7">
        <v>18.13</v>
      </c>
      <c r="AX243" s="7">
        <v>27.66</v>
      </c>
      <c r="AY243" s="7">
        <v>16.8</v>
      </c>
      <c r="AZ243" s="7">
        <v>16.399999999999999</v>
      </c>
    </row>
    <row r="244" spans="1:52" x14ac:dyDescent="0.2">
      <c r="A244" s="50">
        <v>240</v>
      </c>
      <c r="B244" s="51" t="s">
        <v>310</v>
      </c>
      <c r="C244" s="8">
        <v>0.74</v>
      </c>
      <c r="D244" s="8">
        <v>2.72</v>
      </c>
      <c r="E244" s="8">
        <v>1.01</v>
      </c>
      <c r="F244" s="8">
        <v>1.25</v>
      </c>
      <c r="G244" s="8">
        <v>1.51</v>
      </c>
      <c r="H244" s="8">
        <v>1.1599999999999999</v>
      </c>
      <c r="I244" s="8">
        <v>11.9</v>
      </c>
      <c r="J244" s="8">
        <v>2.4</v>
      </c>
      <c r="K244" s="8">
        <v>0.95</v>
      </c>
      <c r="L244" s="8">
        <v>2.06</v>
      </c>
      <c r="M244" s="8">
        <v>1.56</v>
      </c>
      <c r="N244" s="8">
        <v>2.19</v>
      </c>
      <c r="O244" s="8">
        <v>2.93</v>
      </c>
      <c r="P244" s="8">
        <v>1.82</v>
      </c>
      <c r="Q244" s="8">
        <v>9.27</v>
      </c>
      <c r="R244" s="8">
        <v>9.99</v>
      </c>
      <c r="S244" s="8">
        <v>1.62</v>
      </c>
      <c r="T244" s="8">
        <v>0.52</v>
      </c>
      <c r="U244" s="8">
        <v>1.74</v>
      </c>
      <c r="V244" s="8">
        <v>1.1399999999999999</v>
      </c>
      <c r="W244" s="8">
        <v>1.04</v>
      </c>
      <c r="X244" s="8">
        <v>1.37</v>
      </c>
      <c r="Y244" s="8">
        <v>2</v>
      </c>
      <c r="Z244" s="8">
        <v>3.15</v>
      </c>
      <c r="AA244" s="8">
        <v>5.55</v>
      </c>
      <c r="AB244" s="8">
        <v>2</v>
      </c>
      <c r="AC244" s="8">
        <v>4.8499999999999996</v>
      </c>
      <c r="AD244" s="8">
        <v>9.91</v>
      </c>
      <c r="AE244" s="8">
        <v>2.2599999999999998</v>
      </c>
      <c r="AF244" s="8">
        <v>11.26</v>
      </c>
      <c r="AG244" s="8">
        <v>3.99</v>
      </c>
      <c r="AH244" s="8">
        <v>5.19</v>
      </c>
      <c r="AI244" s="8">
        <v>9.59</v>
      </c>
      <c r="AJ244" s="8">
        <v>1.51</v>
      </c>
      <c r="AK244" s="8">
        <v>3.26</v>
      </c>
      <c r="AL244" s="8">
        <v>31.09</v>
      </c>
      <c r="AM244" s="8">
        <v>3.37</v>
      </c>
      <c r="AN244" s="8">
        <v>5.89</v>
      </c>
      <c r="AO244" s="8">
        <v>2.39</v>
      </c>
      <c r="AP244" s="8">
        <v>1.97</v>
      </c>
      <c r="AQ244" s="8">
        <v>8.35</v>
      </c>
      <c r="AR244" s="8">
        <v>10.039999999999999</v>
      </c>
      <c r="AS244" s="8">
        <v>10.16</v>
      </c>
      <c r="AT244" s="8">
        <v>2.72</v>
      </c>
      <c r="AU244" s="8">
        <v>5.27</v>
      </c>
      <c r="AV244" s="8">
        <v>2.33</v>
      </c>
      <c r="AW244" s="8">
        <v>3.86</v>
      </c>
      <c r="AX244" s="8">
        <v>1.22</v>
      </c>
      <c r="AY244" s="8">
        <v>3.42</v>
      </c>
      <c r="AZ244" s="8">
        <v>1.1399999999999999</v>
      </c>
    </row>
    <row r="245" spans="1:52" x14ac:dyDescent="0.2">
      <c r="A245" s="48">
        <v>241</v>
      </c>
      <c r="B245" s="49" t="s">
        <v>311</v>
      </c>
      <c r="C245" s="5">
        <v>2535.4</v>
      </c>
      <c r="D245" s="5">
        <v>2083.35</v>
      </c>
      <c r="E245" s="5">
        <v>2490.7600000000002</v>
      </c>
      <c r="F245" s="5">
        <v>1967.35</v>
      </c>
      <c r="G245" s="5">
        <v>2116.5</v>
      </c>
      <c r="H245" s="5">
        <v>2302.44</v>
      </c>
      <c r="I245" s="5">
        <v>2656.48</v>
      </c>
      <c r="J245" s="5">
        <v>1804.29</v>
      </c>
      <c r="K245" s="5">
        <v>2117.0300000000002</v>
      </c>
      <c r="L245" s="5">
        <v>2002.52</v>
      </c>
      <c r="M245" s="5">
        <v>1953.18</v>
      </c>
      <c r="N245" s="5">
        <v>1907.3</v>
      </c>
      <c r="O245" s="5">
        <v>1920.93</v>
      </c>
      <c r="P245" s="5">
        <v>1712.13</v>
      </c>
      <c r="Q245" s="5">
        <v>2571.39</v>
      </c>
      <c r="R245" s="5">
        <v>1951.34</v>
      </c>
      <c r="S245" s="5">
        <v>1576.29</v>
      </c>
      <c r="T245" s="5">
        <v>1424.9</v>
      </c>
      <c r="U245" s="5">
        <v>1604.43</v>
      </c>
      <c r="V245" s="5">
        <v>1602.87</v>
      </c>
      <c r="W245" s="7">
        <v>957.83</v>
      </c>
      <c r="X245" s="5">
        <v>1322.29</v>
      </c>
      <c r="Y245" s="5">
        <v>1633.71</v>
      </c>
      <c r="Z245" s="5">
        <v>1536.25</v>
      </c>
      <c r="AA245" s="5">
        <v>1812.25</v>
      </c>
      <c r="AB245" s="5">
        <v>1654.71</v>
      </c>
      <c r="AC245" s="5">
        <v>1633.67</v>
      </c>
      <c r="AD245" s="5">
        <v>1426.85</v>
      </c>
      <c r="AE245" s="5">
        <v>1453.43</v>
      </c>
      <c r="AF245" s="5">
        <v>1118.08</v>
      </c>
      <c r="AG245" s="5">
        <v>1193.1600000000001</v>
      </c>
      <c r="AH245" s="5">
        <v>1214.03</v>
      </c>
      <c r="AI245" s="7">
        <v>848.61</v>
      </c>
      <c r="AJ245" s="5">
        <v>1053.71</v>
      </c>
      <c r="AK245" s="5">
        <v>1347.21</v>
      </c>
      <c r="AL245" s="5">
        <v>1659.15</v>
      </c>
      <c r="AM245" s="5">
        <v>1594.63</v>
      </c>
      <c r="AN245" s="5">
        <v>1685.18</v>
      </c>
      <c r="AO245" s="5">
        <v>2211.5100000000002</v>
      </c>
      <c r="AP245" s="5">
        <v>2086.9499999999998</v>
      </c>
      <c r="AQ245" s="5">
        <v>2181.09</v>
      </c>
      <c r="AR245" s="5">
        <v>1753.12</v>
      </c>
      <c r="AS245" s="5">
        <v>1493.87</v>
      </c>
      <c r="AT245" s="5">
        <v>1913.64</v>
      </c>
      <c r="AU245" s="7">
        <v>962.96</v>
      </c>
      <c r="AV245" s="5">
        <v>1294.3699999999999</v>
      </c>
      <c r="AW245" s="5">
        <v>1809.94</v>
      </c>
      <c r="AX245" s="5">
        <v>1585.02</v>
      </c>
      <c r="AY245" s="5">
        <v>1796.07</v>
      </c>
      <c r="AZ245" s="5">
        <v>1587.46</v>
      </c>
    </row>
    <row r="246" spans="1:52" x14ac:dyDescent="0.2">
      <c r="A246" s="50">
        <v>242</v>
      </c>
      <c r="B246" s="51" t="s">
        <v>312</v>
      </c>
      <c r="C246" s="8">
        <v>20.77</v>
      </c>
      <c r="D246" s="8">
        <v>7.15</v>
      </c>
      <c r="E246" s="8">
        <v>12.2</v>
      </c>
      <c r="F246" s="8">
        <v>17.82</v>
      </c>
      <c r="G246" s="8">
        <v>17.25</v>
      </c>
      <c r="H246" s="8">
        <v>35.54</v>
      </c>
      <c r="I246" s="8">
        <v>30.61</v>
      </c>
      <c r="J246" s="8">
        <v>29.48</v>
      </c>
      <c r="K246" s="8">
        <v>19.579999999999998</v>
      </c>
      <c r="L246" s="8">
        <v>4.88</v>
      </c>
      <c r="M246" s="8">
        <v>23.56</v>
      </c>
      <c r="N246" s="8">
        <v>13.84</v>
      </c>
      <c r="O246" s="8">
        <v>6.41</v>
      </c>
      <c r="P246" s="8">
        <v>9.07</v>
      </c>
      <c r="Q246" s="8">
        <v>18.600000000000001</v>
      </c>
      <c r="R246" s="8">
        <v>16.09</v>
      </c>
      <c r="S246" s="8">
        <v>9.9600000000000009</v>
      </c>
      <c r="T246" s="8">
        <v>13.84</v>
      </c>
      <c r="U246" s="8">
        <v>13.1</v>
      </c>
      <c r="V246" s="8">
        <v>13</v>
      </c>
      <c r="W246" s="8">
        <v>15.34</v>
      </c>
      <c r="X246" s="8">
        <v>10.76</v>
      </c>
      <c r="Y246" s="8">
        <v>17.62</v>
      </c>
      <c r="Z246" s="8">
        <v>10.5</v>
      </c>
      <c r="AA246" s="8">
        <v>8.7100000000000009</v>
      </c>
      <c r="AB246" s="8">
        <v>13</v>
      </c>
      <c r="AC246" s="8">
        <v>23.69</v>
      </c>
      <c r="AD246" s="8">
        <v>18.25</v>
      </c>
      <c r="AE246" s="8">
        <v>14.74</v>
      </c>
      <c r="AF246" s="8">
        <v>25.77</v>
      </c>
      <c r="AG246" s="8">
        <v>17.850000000000001</v>
      </c>
      <c r="AH246" s="8">
        <v>15.2</v>
      </c>
      <c r="AI246" s="8">
        <v>16.23</v>
      </c>
      <c r="AJ246" s="8">
        <v>9.89</v>
      </c>
      <c r="AK246" s="8">
        <v>25.39</v>
      </c>
      <c r="AL246" s="8">
        <v>15.68</v>
      </c>
      <c r="AM246" s="8">
        <v>11.93</v>
      </c>
      <c r="AN246" s="8">
        <v>13.2</v>
      </c>
      <c r="AO246" s="8">
        <v>23.77</v>
      </c>
      <c r="AP246" s="8">
        <v>19.05</v>
      </c>
      <c r="AQ246" s="8">
        <v>36.33</v>
      </c>
      <c r="AR246" s="8">
        <v>19.489999999999998</v>
      </c>
      <c r="AS246" s="8">
        <v>22.43</v>
      </c>
      <c r="AT246" s="8">
        <v>24.24</v>
      </c>
      <c r="AU246" s="8">
        <v>23.53</v>
      </c>
      <c r="AV246" s="8">
        <v>23.33</v>
      </c>
      <c r="AW246" s="8">
        <v>25.1</v>
      </c>
      <c r="AX246" s="8">
        <v>26.15</v>
      </c>
      <c r="AY246" s="8">
        <v>27.7</v>
      </c>
      <c r="AZ246" s="8">
        <v>43.21</v>
      </c>
    </row>
    <row r="247" spans="1:52" ht="25.5" x14ac:dyDescent="0.2">
      <c r="A247" s="48">
        <v>243</v>
      </c>
      <c r="B247" s="49" t="s">
        <v>313</v>
      </c>
      <c r="C247" s="7">
        <v>325.75</v>
      </c>
      <c r="D247" s="7">
        <v>502</v>
      </c>
      <c r="E247" s="7">
        <v>889.56</v>
      </c>
      <c r="F247" s="7">
        <v>628.64</v>
      </c>
      <c r="G247" s="7">
        <v>677.76</v>
      </c>
      <c r="H247" s="7">
        <v>833.61</v>
      </c>
      <c r="I247" s="7">
        <v>981.5</v>
      </c>
      <c r="J247" s="7">
        <v>618.33000000000004</v>
      </c>
      <c r="K247" s="7">
        <v>926.63</v>
      </c>
      <c r="L247" s="7">
        <v>841.5</v>
      </c>
      <c r="M247" s="7">
        <v>831.81</v>
      </c>
      <c r="N247" s="7">
        <v>758.42</v>
      </c>
      <c r="O247" s="7">
        <v>460.43</v>
      </c>
      <c r="P247" s="7">
        <v>491.57</v>
      </c>
      <c r="Q247" s="5">
        <v>1154.73</v>
      </c>
      <c r="R247" s="7">
        <v>732.33</v>
      </c>
      <c r="S247" s="7">
        <v>629.97</v>
      </c>
      <c r="T247" s="7">
        <v>413.5</v>
      </c>
      <c r="U247" s="7">
        <v>509.77</v>
      </c>
      <c r="V247" s="7">
        <v>561.98</v>
      </c>
      <c r="W247" s="7">
        <v>269.35000000000002</v>
      </c>
      <c r="X247" s="7">
        <v>425.55</v>
      </c>
      <c r="Y247" s="7">
        <v>573.05999999999995</v>
      </c>
      <c r="Z247" s="7">
        <v>801.24</v>
      </c>
      <c r="AA247" s="7">
        <v>139.65</v>
      </c>
      <c r="AB247" s="7">
        <v>430.69</v>
      </c>
      <c r="AC247" s="7">
        <v>515.63</v>
      </c>
      <c r="AD247" s="7">
        <v>610.82000000000005</v>
      </c>
      <c r="AE247" s="7">
        <v>364.87</v>
      </c>
      <c r="AF247" s="7">
        <v>282.81</v>
      </c>
      <c r="AG247" s="7">
        <v>227.64</v>
      </c>
      <c r="AH247" s="7">
        <v>267.74</v>
      </c>
      <c r="AI247" s="7">
        <v>166.83</v>
      </c>
      <c r="AJ247" s="7">
        <v>240.21</v>
      </c>
      <c r="AK247" s="7">
        <v>284.85000000000002</v>
      </c>
      <c r="AL247" s="7">
        <v>789.06</v>
      </c>
      <c r="AM247" s="7">
        <v>160.69</v>
      </c>
      <c r="AN247" s="7">
        <v>345.68</v>
      </c>
      <c r="AO247" s="7">
        <v>811.15</v>
      </c>
      <c r="AP247" s="7">
        <v>716.1</v>
      </c>
      <c r="AQ247" s="7">
        <v>557.04999999999995</v>
      </c>
      <c r="AR247" s="7">
        <v>380.91</v>
      </c>
      <c r="AS247" s="7">
        <v>275.12</v>
      </c>
      <c r="AT247" s="7">
        <v>508.47</v>
      </c>
      <c r="AU247" s="7">
        <v>163.06</v>
      </c>
      <c r="AV247" s="7">
        <v>243.33</v>
      </c>
      <c r="AW247" s="7">
        <v>453.94</v>
      </c>
      <c r="AX247" s="7">
        <v>588.22</v>
      </c>
      <c r="AY247" s="7">
        <v>79.62</v>
      </c>
      <c r="AZ247" s="7">
        <v>232.89</v>
      </c>
    </row>
    <row r="248" spans="1:52" ht="25.5" x14ac:dyDescent="0.2">
      <c r="A248" s="50">
        <v>244</v>
      </c>
      <c r="B248" s="51" t="s">
        <v>314</v>
      </c>
      <c r="C248" s="6">
        <v>1107.5</v>
      </c>
      <c r="D248" s="8">
        <v>773.13</v>
      </c>
      <c r="E248" s="8">
        <v>752.83</v>
      </c>
      <c r="F248" s="8">
        <v>477.07</v>
      </c>
      <c r="G248" s="8">
        <v>505.23</v>
      </c>
      <c r="H248" s="8">
        <v>498.86</v>
      </c>
      <c r="I248" s="8">
        <v>726.53</v>
      </c>
      <c r="J248" s="8">
        <v>310.7</v>
      </c>
      <c r="K248" s="8">
        <v>346.67</v>
      </c>
      <c r="L248" s="8">
        <v>258.75</v>
      </c>
      <c r="M248" s="8">
        <v>423.64</v>
      </c>
      <c r="N248" s="8">
        <v>354.72</v>
      </c>
      <c r="O248" s="8">
        <v>472.74</v>
      </c>
      <c r="P248" s="8">
        <v>434.75</v>
      </c>
      <c r="Q248" s="8">
        <v>616.51</v>
      </c>
      <c r="R248" s="8">
        <v>395.39</v>
      </c>
      <c r="S248" s="8">
        <v>295.35000000000002</v>
      </c>
      <c r="T248" s="8">
        <v>329.82</v>
      </c>
      <c r="U248" s="8">
        <v>410.71</v>
      </c>
      <c r="V248" s="8">
        <v>344.53</v>
      </c>
      <c r="W248" s="8">
        <v>155.99</v>
      </c>
      <c r="X248" s="8">
        <v>340.26</v>
      </c>
      <c r="Y248" s="8">
        <v>373.81</v>
      </c>
      <c r="Z248" s="8">
        <v>82.58</v>
      </c>
      <c r="AA248" s="8">
        <v>542.11</v>
      </c>
      <c r="AB248" s="8">
        <v>556.96</v>
      </c>
      <c r="AC248" s="8">
        <v>391.56</v>
      </c>
      <c r="AD248" s="8">
        <v>299.69</v>
      </c>
      <c r="AE248" s="8">
        <v>504.2</v>
      </c>
      <c r="AF248" s="8">
        <v>247.37</v>
      </c>
      <c r="AG248" s="8">
        <v>217.09</v>
      </c>
      <c r="AH248" s="8">
        <v>178.61</v>
      </c>
      <c r="AI248" s="8">
        <v>148.9</v>
      </c>
      <c r="AJ248" s="8">
        <v>207.73</v>
      </c>
      <c r="AK248" s="8">
        <v>317.63</v>
      </c>
      <c r="AL248" s="8">
        <v>196.81</v>
      </c>
      <c r="AM248" s="8">
        <v>516.62</v>
      </c>
      <c r="AN248" s="8">
        <v>481.82</v>
      </c>
      <c r="AO248" s="8">
        <v>598.91</v>
      </c>
      <c r="AP248" s="8">
        <v>685.37</v>
      </c>
      <c r="AQ248" s="8">
        <v>699.58</v>
      </c>
      <c r="AR248" s="8">
        <v>630.16</v>
      </c>
      <c r="AS248" s="8">
        <v>396.97</v>
      </c>
      <c r="AT248" s="8">
        <v>450.96</v>
      </c>
      <c r="AU248" s="8">
        <v>111.88</v>
      </c>
      <c r="AV248" s="8">
        <v>319.68</v>
      </c>
      <c r="AW248" s="8">
        <v>295.8</v>
      </c>
      <c r="AX248" s="8">
        <v>182.76</v>
      </c>
      <c r="AY248" s="8">
        <v>582.12</v>
      </c>
      <c r="AZ248" s="8">
        <v>626.86</v>
      </c>
    </row>
    <row r="249" spans="1:52" x14ac:dyDescent="0.2">
      <c r="A249" s="48">
        <v>245</v>
      </c>
      <c r="B249" s="49" t="s">
        <v>315</v>
      </c>
      <c r="C249" s="7">
        <v>532.86</v>
      </c>
      <c r="D249" s="7">
        <v>350.24</v>
      </c>
      <c r="E249" s="7">
        <v>300.44</v>
      </c>
      <c r="F249" s="7">
        <v>397.22</v>
      </c>
      <c r="G249" s="7">
        <v>392.89</v>
      </c>
      <c r="H249" s="7">
        <v>418.78</v>
      </c>
      <c r="I249" s="7">
        <v>327.04000000000002</v>
      </c>
      <c r="J249" s="7">
        <v>250.76</v>
      </c>
      <c r="K249" s="7">
        <v>320.64999999999998</v>
      </c>
      <c r="L249" s="7">
        <v>343.93</v>
      </c>
      <c r="M249" s="7">
        <v>356.2</v>
      </c>
      <c r="N249" s="7">
        <v>216</v>
      </c>
      <c r="O249" s="7">
        <v>520.92999999999995</v>
      </c>
      <c r="P249" s="7">
        <v>250.58</v>
      </c>
      <c r="Q249" s="7">
        <v>264.56</v>
      </c>
      <c r="R249" s="7">
        <v>288.45999999999998</v>
      </c>
      <c r="S249" s="7">
        <v>289.02999999999997</v>
      </c>
      <c r="T249" s="7">
        <v>310.64999999999998</v>
      </c>
      <c r="U249" s="7">
        <v>324.47000000000003</v>
      </c>
      <c r="V249" s="7">
        <v>227.86</v>
      </c>
      <c r="W249" s="7">
        <v>254.38</v>
      </c>
      <c r="X249" s="7">
        <v>237.4</v>
      </c>
      <c r="Y249" s="7">
        <v>295.67</v>
      </c>
      <c r="Z249" s="7">
        <v>325.45999999999998</v>
      </c>
      <c r="AA249" s="7">
        <v>534.30999999999995</v>
      </c>
      <c r="AB249" s="7">
        <v>300.54000000000002</v>
      </c>
      <c r="AC249" s="7">
        <v>351.51</v>
      </c>
      <c r="AD249" s="7">
        <v>256.62</v>
      </c>
      <c r="AE249" s="7">
        <v>288.26</v>
      </c>
      <c r="AF249" s="7">
        <v>322.95999999999998</v>
      </c>
      <c r="AG249" s="7">
        <v>305.74</v>
      </c>
      <c r="AH249" s="7">
        <v>350.07</v>
      </c>
      <c r="AI249" s="7">
        <v>292.26</v>
      </c>
      <c r="AJ249" s="7">
        <v>338.28</v>
      </c>
      <c r="AK249" s="7">
        <v>416.25</v>
      </c>
      <c r="AL249" s="7">
        <v>330.6</v>
      </c>
      <c r="AM249" s="7">
        <v>573.99</v>
      </c>
      <c r="AN249" s="7">
        <v>360.74</v>
      </c>
      <c r="AO249" s="7">
        <v>357.93</v>
      </c>
      <c r="AP249" s="7">
        <v>344.22</v>
      </c>
      <c r="AQ249" s="7">
        <v>465.4</v>
      </c>
      <c r="AR249" s="7">
        <v>419.08</v>
      </c>
      <c r="AS249" s="7">
        <v>447.93</v>
      </c>
      <c r="AT249" s="7">
        <v>502.16</v>
      </c>
      <c r="AU249" s="7">
        <v>257.73</v>
      </c>
      <c r="AV249" s="7">
        <v>348.01</v>
      </c>
      <c r="AW249" s="7">
        <v>534.22</v>
      </c>
      <c r="AX249" s="7">
        <v>460.56</v>
      </c>
      <c r="AY249" s="7">
        <v>702.43</v>
      </c>
      <c r="AZ249" s="7">
        <v>392.84</v>
      </c>
    </row>
    <row r="250" spans="1:52" x14ac:dyDescent="0.2">
      <c r="A250" s="50">
        <v>246</v>
      </c>
      <c r="B250" s="51" t="s">
        <v>316</v>
      </c>
      <c r="C250" s="8">
        <v>548.52</v>
      </c>
      <c r="D250" s="8">
        <v>450.83</v>
      </c>
      <c r="E250" s="8">
        <v>535.73</v>
      </c>
      <c r="F250" s="8">
        <v>446.6</v>
      </c>
      <c r="G250" s="8">
        <v>523.37</v>
      </c>
      <c r="H250" s="8">
        <v>515.66</v>
      </c>
      <c r="I250" s="8">
        <v>590.79</v>
      </c>
      <c r="J250" s="8">
        <v>595.02</v>
      </c>
      <c r="K250" s="8">
        <v>503.49</v>
      </c>
      <c r="L250" s="8">
        <v>553.46</v>
      </c>
      <c r="M250" s="8">
        <v>317.98</v>
      </c>
      <c r="N250" s="8">
        <v>564.32000000000005</v>
      </c>
      <c r="O250" s="8">
        <v>460.42</v>
      </c>
      <c r="P250" s="8">
        <v>526.15</v>
      </c>
      <c r="Q250" s="8">
        <v>517</v>
      </c>
      <c r="R250" s="8">
        <v>519.05999999999995</v>
      </c>
      <c r="S250" s="8">
        <v>351.98</v>
      </c>
      <c r="T250" s="8">
        <v>357.09</v>
      </c>
      <c r="U250" s="8">
        <v>346.38</v>
      </c>
      <c r="V250" s="8">
        <v>455.49</v>
      </c>
      <c r="W250" s="8">
        <v>262.76</v>
      </c>
      <c r="X250" s="8">
        <v>308.33</v>
      </c>
      <c r="Y250" s="8">
        <v>373.55</v>
      </c>
      <c r="Z250" s="8">
        <v>316.47000000000003</v>
      </c>
      <c r="AA250" s="8">
        <v>587.48</v>
      </c>
      <c r="AB250" s="8">
        <v>353.52</v>
      </c>
      <c r="AC250" s="8">
        <v>351.28</v>
      </c>
      <c r="AD250" s="8">
        <v>241.47</v>
      </c>
      <c r="AE250" s="8">
        <v>281.36</v>
      </c>
      <c r="AF250" s="8">
        <v>239.18</v>
      </c>
      <c r="AG250" s="8">
        <v>424.84</v>
      </c>
      <c r="AH250" s="8">
        <v>402.41</v>
      </c>
      <c r="AI250" s="8">
        <v>224.39</v>
      </c>
      <c r="AJ250" s="8">
        <v>257.60000000000002</v>
      </c>
      <c r="AK250" s="8">
        <v>303.08999999999997</v>
      </c>
      <c r="AL250" s="8">
        <v>326.99</v>
      </c>
      <c r="AM250" s="8">
        <v>331.4</v>
      </c>
      <c r="AN250" s="8">
        <v>483.74</v>
      </c>
      <c r="AO250" s="8">
        <v>419.76</v>
      </c>
      <c r="AP250" s="8">
        <v>322.20999999999998</v>
      </c>
      <c r="AQ250" s="8">
        <v>422.72</v>
      </c>
      <c r="AR250" s="8">
        <v>303.48</v>
      </c>
      <c r="AS250" s="8">
        <v>351.41</v>
      </c>
      <c r="AT250" s="8">
        <v>427.81</v>
      </c>
      <c r="AU250" s="8">
        <v>406.76</v>
      </c>
      <c r="AV250" s="8">
        <v>360.03</v>
      </c>
      <c r="AW250" s="8">
        <v>500.88</v>
      </c>
      <c r="AX250" s="8">
        <v>327.33</v>
      </c>
      <c r="AY250" s="8">
        <v>404.2</v>
      </c>
      <c r="AZ250" s="8">
        <v>291.64999999999998</v>
      </c>
    </row>
    <row r="251" spans="1:52" x14ac:dyDescent="0.2">
      <c r="A251" s="48">
        <v>247</v>
      </c>
      <c r="B251" s="49" t="s">
        <v>317</v>
      </c>
      <c r="C251" s="7">
        <v>604.51</v>
      </c>
      <c r="D251" s="7">
        <v>406.14</v>
      </c>
      <c r="E251" s="7">
        <v>658.42</v>
      </c>
      <c r="F251" s="7">
        <v>743.73</v>
      </c>
      <c r="G251" s="7">
        <v>663.21</v>
      </c>
      <c r="H251" s="7">
        <v>682.22</v>
      </c>
      <c r="I251" s="7">
        <v>935.55</v>
      </c>
      <c r="J251" s="7">
        <v>812.52</v>
      </c>
      <c r="K251" s="7">
        <v>993.6</v>
      </c>
      <c r="L251" s="7">
        <v>859.61</v>
      </c>
      <c r="M251" s="7">
        <v>838.85</v>
      </c>
      <c r="N251" s="7">
        <v>603.72</v>
      </c>
      <c r="O251" s="7">
        <v>654.39</v>
      </c>
      <c r="P251" s="7">
        <v>861.57</v>
      </c>
      <c r="Q251" s="7">
        <v>943.23</v>
      </c>
      <c r="R251" s="7">
        <v>971.17</v>
      </c>
      <c r="S251" s="7">
        <v>564.62</v>
      </c>
      <c r="T251" s="7">
        <v>931.81</v>
      </c>
      <c r="U251" s="7">
        <v>696.57</v>
      </c>
      <c r="V251" s="7">
        <v>852.43</v>
      </c>
      <c r="W251" s="7">
        <v>656.31</v>
      </c>
      <c r="X251" s="7">
        <v>666.81</v>
      </c>
      <c r="Y251" s="7">
        <v>683.66</v>
      </c>
      <c r="Z251" s="7">
        <v>831.04</v>
      </c>
      <c r="AA251" s="7">
        <v>571.19000000000005</v>
      </c>
      <c r="AB251" s="7">
        <v>722.52</v>
      </c>
      <c r="AC251" s="7">
        <v>490.79</v>
      </c>
      <c r="AD251" s="7">
        <v>612.16</v>
      </c>
      <c r="AE251" s="7">
        <v>921.98</v>
      </c>
      <c r="AF251" s="7">
        <v>769.68</v>
      </c>
      <c r="AG251" s="7">
        <v>614.71</v>
      </c>
      <c r="AH251" s="7">
        <v>634.73</v>
      </c>
      <c r="AI251" s="7">
        <v>735.24</v>
      </c>
      <c r="AJ251" s="7">
        <v>742.59</v>
      </c>
      <c r="AK251" s="7">
        <v>477.17</v>
      </c>
      <c r="AL251" s="7">
        <v>381.16</v>
      </c>
      <c r="AM251" s="7">
        <v>672.34</v>
      </c>
      <c r="AN251" s="7">
        <v>634.78</v>
      </c>
      <c r="AO251" s="7">
        <v>945.74</v>
      </c>
      <c r="AP251" s="7">
        <v>705.83</v>
      </c>
      <c r="AQ251" s="7">
        <v>960.93</v>
      </c>
      <c r="AR251" s="7">
        <v>783.21</v>
      </c>
      <c r="AS251" s="7">
        <v>493.95</v>
      </c>
      <c r="AT251" s="7">
        <v>883.42</v>
      </c>
      <c r="AU251" s="7">
        <v>863.15</v>
      </c>
      <c r="AV251" s="7">
        <v>813.79</v>
      </c>
      <c r="AW251" s="7">
        <v>668.72</v>
      </c>
      <c r="AX251" s="7">
        <v>420.59</v>
      </c>
      <c r="AY251" s="7">
        <v>672.92</v>
      </c>
      <c r="AZ251" s="7">
        <v>445.59</v>
      </c>
    </row>
    <row r="252" spans="1:52" x14ac:dyDescent="0.2">
      <c r="A252" s="50">
        <v>248</v>
      </c>
      <c r="B252" s="51" t="s">
        <v>318</v>
      </c>
      <c r="C252" s="8">
        <v>735.85</v>
      </c>
      <c r="D252" s="8">
        <v>526.09</v>
      </c>
      <c r="E252" s="8">
        <v>674.05</v>
      </c>
      <c r="F252" s="8">
        <v>698.72</v>
      </c>
      <c r="G252" s="8">
        <v>579.59</v>
      </c>
      <c r="H252" s="8">
        <v>582.53</v>
      </c>
      <c r="I252" s="8">
        <v>598.51</v>
      </c>
      <c r="J252" s="8">
        <v>488.16</v>
      </c>
      <c r="K252" s="8">
        <v>732.25</v>
      </c>
      <c r="L252" s="8">
        <v>759.39</v>
      </c>
      <c r="M252" s="8">
        <v>691.63</v>
      </c>
      <c r="N252" s="8">
        <v>654.79999999999995</v>
      </c>
      <c r="O252" s="8">
        <v>633.76</v>
      </c>
      <c r="P252" s="8">
        <v>635.05999999999995</v>
      </c>
      <c r="Q252" s="8">
        <v>617.48</v>
      </c>
      <c r="R252" s="8">
        <v>596.71</v>
      </c>
      <c r="S252" s="8">
        <v>542.97</v>
      </c>
      <c r="T252" s="8">
        <v>607.55999999999995</v>
      </c>
      <c r="U252" s="8">
        <v>634.69000000000005</v>
      </c>
      <c r="V252" s="8">
        <v>643.46</v>
      </c>
      <c r="W252" s="8">
        <v>780.33</v>
      </c>
      <c r="X252" s="8">
        <v>774.41</v>
      </c>
      <c r="Y252" s="8">
        <v>834.92</v>
      </c>
      <c r="Z252" s="8">
        <v>767.82</v>
      </c>
      <c r="AA252" s="8">
        <v>752.29</v>
      </c>
      <c r="AB252" s="8">
        <v>642</v>
      </c>
      <c r="AC252" s="8">
        <v>769.54</v>
      </c>
      <c r="AD252" s="8">
        <v>623.4</v>
      </c>
      <c r="AE252" s="8">
        <v>664.07</v>
      </c>
      <c r="AF252" s="8">
        <v>760.22</v>
      </c>
      <c r="AG252" s="8">
        <v>643.57000000000005</v>
      </c>
      <c r="AH252" s="8">
        <v>730</v>
      </c>
      <c r="AI252" s="8">
        <v>844.94</v>
      </c>
      <c r="AJ252" s="8">
        <v>876.18</v>
      </c>
      <c r="AK252" s="8">
        <v>823.49</v>
      </c>
      <c r="AL252" s="8">
        <v>827.37</v>
      </c>
      <c r="AM252" s="8">
        <v>661.72</v>
      </c>
      <c r="AN252" s="8">
        <v>705.18</v>
      </c>
      <c r="AO252" s="8">
        <v>808.91</v>
      </c>
      <c r="AP252" s="8">
        <v>628.5</v>
      </c>
      <c r="AQ252" s="8">
        <v>859.3</v>
      </c>
      <c r="AR252" s="8">
        <v>866.06</v>
      </c>
      <c r="AS252" s="8">
        <v>742.7</v>
      </c>
      <c r="AT252" s="8">
        <v>886.28</v>
      </c>
      <c r="AU252" s="8">
        <v>860.38</v>
      </c>
      <c r="AV252" s="6">
        <v>1105.55</v>
      </c>
      <c r="AW252" s="6">
        <v>1002.26</v>
      </c>
      <c r="AX252" s="8">
        <v>839.14</v>
      </c>
      <c r="AY252" s="8">
        <v>946.25</v>
      </c>
      <c r="AZ252" s="8">
        <v>746.73</v>
      </c>
    </row>
    <row r="253" spans="1:52" x14ac:dyDescent="0.2">
      <c r="A253" s="48">
        <v>249</v>
      </c>
      <c r="B253" s="49" t="s">
        <v>319</v>
      </c>
      <c r="C253" s="7">
        <v>56.26</v>
      </c>
      <c r="D253" s="7">
        <v>30.48</v>
      </c>
      <c r="E253" s="7">
        <v>7.18</v>
      </c>
      <c r="F253" s="7">
        <v>20.72</v>
      </c>
      <c r="G253" s="7">
        <v>14.72</v>
      </c>
      <c r="H253" s="7">
        <v>18.04</v>
      </c>
      <c r="I253" s="7">
        <v>7.03</v>
      </c>
      <c r="J253" s="7">
        <v>9.01</v>
      </c>
      <c r="K253" s="7">
        <v>13.1</v>
      </c>
      <c r="L253" s="7">
        <v>28</v>
      </c>
      <c r="M253" s="7">
        <v>12.6</v>
      </c>
      <c r="N253" s="7">
        <v>14.93</v>
      </c>
      <c r="O253" s="7">
        <v>18.86</v>
      </c>
      <c r="P253" s="7">
        <v>20.62</v>
      </c>
      <c r="Q253" s="7">
        <v>54.82</v>
      </c>
      <c r="R253" s="7">
        <v>39.76</v>
      </c>
      <c r="S253" s="7">
        <v>32.31</v>
      </c>
      <c r="T253" s="7">
        <v>59.1</v>
      </c>
      <c r="U253" s="7">
        <v>43.64</v>
      </c>
      <c r="V253" s="7">
        <v>36.5</v>
      </c>
      <c r="W253" s="7">
        <v>40.909999999999997</v>
      </c>
      <c r="X253" s="7">
        <v>33.090000000000003</v>
      </c>
      <c r="Y253" s="7">
        <v>84.05</v>
      </c>
      <c r="Z253" s="7">
        <v>66.89</v>
      </c>
      <c r="AA253" s="7">
        <v>38.04</v>
      </c>
      <c r="AB253" s="7">
        <v>27.7</v>
      </c>
      <c r="AC253" s="7">
        <v>20.16</v>
      </c>
      <c r="AD253" s="7">
        <v>24.86</v>
      </c>
      <c r="AE253" s="7">
        <v>31.93</v>
      </c>
      <c r="AF253" s="7">
        <v>61.71</v>
      </c>
      <c r="AG253" s="7">
        <v>17.11</v>
      </c>
      <c r="AH253" s="7">
        <v>30.42</v>
      </c>
      <c r="AI253" s="7">
        <v>26.9</v>
      </c>
      <c r="AJ253" s="7">
        <v>28.36</v>
      </c>
      <c r="AK253" s="7">
        <v>20.55</v>
      </c>
      <c r="AL253" s="7">
        <v>11.17</v>
      </c>
      <c r="AM253" s="7">
        <v>14.73</v>
      </c>
      <c r="AN253" s="7">
        <v>18.989999999999998</v>
      </c>
      <c r="AO253" s="7">
        <v>16.16</v>
      </c>
      <c r="AP253" s="7">
        <v>22.97</v>
      </c>
      <c r="AQ253" s="7">
        <v>32.19</v>
      </c>
      <c r="AR253" s="7">
        <v>17.739999999999998</v>
      </c>
      <c r="AS253" s="7">
        <v>21.87</v>
      </c>
      <c r="AT253" s="7">
        <v>22.61</v>
      </c>
      <c r="AU253" s="7">
        <v>23.15</v>
      </c>
      <c r="AV253" s="7">
        <v>205.29</v>
      </c>
      <c r="AW253" s="7">
        <v>34.590000000000003</v>
      </c>
      <c r="AX253" s="7">
        <v>42.2</v>
      </c>
      <c r="AY253" s="7">
        <v>48.58</v>
      </c>
      <c r="AZ253" s="7">
        <v>22.05</v>
      </c>
    </row>
    <row r="254" spans="1:52" x14ac:dyDescent="0.2">
      <c r="A254" s="50">
        <v>250</v>
      </c>
      <c r="B254" s="51" t="s">
        <v>320</v>
      </c>
      <c r="C254" s="8">
        <v>679.6</v>
      </c>
      <c r="D254" s="8">
        <v>495.61</v>
      </c>
      <c r="E254" s="8">
        <v>666.87</v>
      </c>
      <c r="F254" s="8">
        <v>678.01</v>
      </c>
      <c r="G254" s="8">
        <v>564.87</v>
      </c>
      <c r="H254" s="8">
        <v>564.5</v>
      </c>
      <c r="I254" s="8">
        <v>591.48</v>
      </c>
      <c r="J254" s="8">
        <v>479.15</v>
      </c>
      <c r="K254" s="8">
        <v>719.16</v>
      </c>
      <c r="L254" s="8">
        <v>731.39</v>
      </c>
      <c r="M254" s="8">
        <v>679.03</v>
      </c>
      <c r="N254" s="8">
        <v>639.87</v>
      </c>
      <c r="O254" s="8">
        <v>614.9</v>
      </c>
      <c r="P254" s="8">
        <v>614.44000000000005</v>
      </c>
      <c r="Q254" s="8">
        <v>562.65</v>
      </c>
      <c r="R254" s="8">
        <v>556.95000000000005</v>
      </c>
      <c r="S254" s="8">
        <v>510.66</v>
      </c>
      <c r="T254" s="8">
        <v>548.46</v>
      </c>
      <c r="U254" s="8">
        <v>591.04999999999995</v>
      </c>
      <c r="V254" s="8">
        <v>606.96</v>
      </c>
      <c r="W254" s="8">
        <v>739.42</v>
      </c>
      <c r="X254" s="8">
        <v>741.32</v>
      </c>
      <c r="Y254" s="8">
        <v>750.87</v>
      </c>
      <c r="Z254" s="8">
        <v>700.92</v>
      </c>
      <c r="AA254" s="8">
        <v>714.24</v>
      </c>
      <c r="AB254" s="8">
        <v>614.29999999999995</v>
      </c>
      <c r="AC254" s="8">
        <v>749.37</v>
      </c>
      <c r="AD254" s="8">
        <v>598.54</v>
      </c>
      <c r="AE254" s="8">
        <v>632.14</v>
      </c>
      <c r="AF254" s="8">
        <v>698.52</v>
      </c>
      <c r="AG254" s="8">
        <v>626.47</v>
      </c>
      <c r="AH254" s="8">
        <v>699.58</v>
      </c>
      <c r="AI254" s="8">
        <v>818.04</v>
      </c>
      <c r="AJ254" s="8">
        <v>847.82</v>
      </c>
      <c r="AK254" s="8">
        <v>802.94</v>
      </c>
      <c r="AL254" s="8">
        <v>816.19</v>
      </c>
      <c r="AM254" s="8">
        <v>646.99</v>
      </c>
      <c r="AN254" s="8">
        <v>686.19</v>
      </c>
      <c r="AO254" s="8">
        <v>792.76</v>
      </c>
      <c r="AP254" s="8">
        <v>605.54</v>
      </c>
      <c r="AQ254" s="8">
        <v>827.11</v>
      </c>
      <c r="AR254" s="8">
        <v>848.32</v>
      </c>
      <c r="AS254" s="8">
        <v>720.82</v>
      </c>
      <c r="AT254" s="8">
        <v>863.66</v>
      </c>
      <c r="AU254" s="8">
        <v>837.23</v>
      </c>
      <c r="AV254" s="8">
        <v>900.26</v>
      </c>
      <c r="AW254" s="8">
        <v>967.67</v>
      </c>
      <c r="AX254" s="8">
        <v>796.94</v>
      </c>
      <c r="AY254" s="8">
        <v>897.66</v>
      </c>
      <c r="AZ254" s="8">
        <v>724.67</v>
      </c>
    </row>
    <row r="255" spans="1:52" x14ac:dyDescent="0.2">
      <c r="A255" s="48">
        <v>251</v>
      </c>
      <c r="B255" s="49" t="s">
        <v>321</v>
      </c>
      <c r="C255" s="5">
        <v>5466.31</v>
      </c>
      <c r="D255" s="5">
        <v>3203.66</v>
      </c>
      <c r="E255" s="5">
        <v>4100.2700000000004</v>
      </c>
      <c r="F255" s="5">
        <v>3012.16</v>
      </c>
      <c r="G255" s="5">
        <v>2790.52</v>
      </c>
      <c r="H255" s="5">
        <v>2618.3000000000002</v>
      </c>
      <c r="I255" s="5">
        <v>3079.45</v>
      </c>
      <c r="J255" s="5">
        <v>2548.02</v>
      </c>
      <c r="K255" s="5">
        <v>3662.02</v>
      </c>
      <c r="L255" s="5">
        <v>4097.6099999999997</v>
      </c>
      <c r="M255" s="5">
        <v>4247.49</v>
      </c>
      <c r="N255" s="5">
        <v>5356.24</v>
      </c>
      <c r="O255" s="5">
        <v>6075.43</v>
      </c>
      <c r="P255" s="5">
        <v>5511.65</v>
      </c>
      <c r="Q255" s="5">
        <v>4571.4399999999996</v>
      </c>
      <c r="R255" s="5">
        <v>4102.72</v>
      </c>
      <c r="S255" s="5">
        <v>3526.26</v>
      </c>
      <c r="T255" s="5">
        <v>3850.24</v>
      </c>
      <c r="U255" s="5">
        <v>3974.9</v>
      </c>
      <c r="V255" s="5">
        <v>4410.7700000000004</v>
      </c>
      <c r="W255" s="5">
        <v>4178.32</v>
      </c>
      <c r="X255" s="5">
        <v>5694.73</v>
      </c>
      <c r="Y255" s="5">
        <v>5715.61</v>
      </c>
      <c r="Z255" s="5">
        <v>6739.01</v>
      </c>
      <c r="AA255" s="5">
        <v>7846.23</v>
      </c>
      <c r="AB255" s="5">
        <v>6256.94</v>
      </c>
      <c r="AC255" s="5">
        <v>7521.15</v>
      </c>
      <c r="AD255" s="5">
        <v>5323.97</v>
      </c>
      <c r="AE255" s="5">
        <v>4689.9799999999996</v>
      </c>
      <c r="AF255" s="5">
        <v>4674.22</v>
      </c>
      <c r="AG255" s="5">
        <v>4986.67</v>
      </c>
      <c r="AH255" s="5">
        <v>5668.95</v>
      </c>
      <c r="AI255" s="5">
        <v>4704.8</v>
      </c>
      <c r="AJ255" s="5">
        <v>4930.99</v>
      </c>
      <c r="AK255" s="5">
        <v>5194.92</v>
      </c>
      <c r="AL255" s="5">
        <v>7295.99</v>
      </c>
      <c r="AM255" s="5">
        <v>8045.8</v>
      </c>
      <c r="AN255" s="5">
        <v>6570.29</v>
      </c>
      <c r="AO255" s="5">
        <v>7293.9</v>
      </c>
      <c r="AP255" s="5">
        <v>4972.58</v>
      </c>
      <c r="AQ255" s="5">
        <v>5450.16</v>
      </c>
      <c r="AR255" s="5">
        <v>4489.67</v>
      </c>
      <c r="AS255" s="5">
        <v>4897.76</v>
      </c>
      <c r="AT255" s="5">
        <v>5904.96</v>
      </c>
      <c r="AU255" s="5">
        <v>4849.28</v>
      </c>
      <c r="AV255" s="5">
        <v>5540.04</v>
      </c>
      <c r="AW255" s="5">
        <v>5983.37</v>
      </c>
      <c r="AX255" s="5">
        <v>6307.85</v>
      </c>
      <c r="AY255" s="5">
        <v>8147.78</v>
      </c>
      <c r="AZ255" s="5">
        <v>6774.98</v>
      </c>
    </row>
    <row r="256" spans="1:52" x14ac:dyDescent="0.2">
      <c r="A256" s="50">
        <v>252</v>
      </c>
      <c r="B256" s="51" t="s">
        <v>322</v>
      </c>
      <c r="C256" s="6">
        <v>1906.24</v>
      </c>
      <c r="D256" s="6">
        <v>1494.53</v>
      </c>
      <c r="E256" s="6">
        <v>1662.85</v>
      </c>
      <c r="F256" s="6">
        <v>1186.3800000000001</v>
      </c>
      <c r="G256" s="6">
        <v>1311.95</v>
      </c>
      <c r="H256" s="6">
        <v>1343.54</v>
      </c>
      <c r="I256" s="6">
        <v>1392.53</v>
      </c>
      <c r="J256" s="6">
        <v>1018.27</v>
      </c>
      <c r="K256" s="6">
        <v>1325.44</v>
      </c>
      <c r="L256" s="6">
        <v>1368.2</v>
      </c>
      <c r="M256" s="6">
        <v>1258.76</v>
      </c>
      <c r="N256" s="6">
        <v>1881.07</v>
      </c>
      <c r="O256" s="6">
        <v>3270.52</v>
      </c>
      <c r="P256" s="6">
        <v>2799.94</v>
      </c>
      <c r="Q256" s="6">
        <v>2477.98</v>
      </c>
      <c r="R256" s="6">
        <v>1847.61</v>
      </c>
      <c r="S256" s="6">
        <v>1526.76</v>
      </c>
      <c r="T256" s="6">
        <v>1657.45</v>
      </c>
      <c r="U256" s="6">
        <v>1703.31</v>
      </c>
      <c r="V256" s="6">
        <v>1643.96</v>
      </c>
      <c r="W256" s="6">
        <v>1562.98</v>
      </c>
      <c r="X256" s="6">
        <v>1605.92</v>
      </c>
      <c r="Y256" s="6">
        <v>1579.81</v>
      </c>
      <c r="Z256" s="6">
        <v>2237.73</v>
      </c>
      <c r="AA256" s="6">
        <v>3280.56</v>
      </c>
      <c r="AB256" s="6">
        <v>3543.58</v>
      </c>
      <c r="AC256" s="6">
        <v>4430.72</v>
      </c>
      <c r="AD256" s="6">
        <v>2469.1999999999998</v>
      </c>
      <c r="AE256" s="6">
        <v>2368.36</v>
      </c>
      <c r="AF256" s="6">
        <v>2352.12</v>
      </c>
      <c r="AG256" s="6">
        <v>1892.32</v>
      </c>
      <c r="AH256" s="6">
        <v>1891.7</v>
      </c>
      <c r="AI256" s="6">
        <v>1746.82</v>
      </c>
      <c r="AJ256" s="6">
        <v>1748.59</v>
      </c>
      <c r="AK256" s="6">
        <v>1680.62</v>
      </c>
      <c r="AL256" s="6">
        <v>2457.6799999999998</v>
      </c>
      <c r="AM256" s="6">
        <v>3532.96</v>
      </c>
      <c r="AN256" s="6">
        <v>4315.9399999999996</v>
      </c>
      <c r="AO256" s="6">
        <v>4483.63</v>
      </c>
      <c r="AP256" s="6">
        <v>2281.0300000000002</v>
      </c>
      <c r="AQ256" s="6">
        <v>2458.48</v>
      </c>
      <c r="AR256" s="6">
        <v>2033.72</v>
      </c>
      <c r="AS256" s="6">
        <v>2247.71</v>
      </c>
      <c r="AT256" s="6">
        <v>2287.54</v>
      </c>
      <c r="AU256" s="6">
        <v>1879.59</v>
      </c>
      <c r="AV256" s="6">
        <v>2012.11</v>
      </c>
      <c r="AW256" s="6">
        <v>1865.72</v>
      </c>
      <c r="AX256" s="6">
        <v>2558.19</v>
      </c>
      <c r="AY256" s="6">
        <v>4110.55</v>
      </c>
      <c r="AZ256" s="6">
        <v>3614.64</v>
      </c>
    </row>
    <row r="257" spans="1:52" x14ac:dyDescent="0.2">
      <c r="A257" s="48">
        <v>253</v>
      </c>
      <c r="B257" s="49" t="s">
        <v>323</v>
      </c>
      <c r="C257" s="5">
        <v>3362.44</v>
      </c>
      <c r="D257" s="5">
        <v>1545.38</v>
      </c>
      <c r="E257" s="5">
        <v>2270.2600000000002</v>
      </c>
      <c r="F257" s="5">
        <v>1643.46</v>
      </c>
      <c r="G257" s="5">
        <v>1269.78</v>
      </c>
      <c r="H257" s="5">
        <v>1117.8</v>
      </c>
      <c r="I257" s="5">
        <v>1443.59</v>
      </c>
      <c r="J257" s="5">
        <v>1369.07</v>
      </c>
      <c r="K257" s="5">
        <v>2146.73</v>
      </c>
      <c r="L257" s="5">
        <v>2548.5500000000002</v>
      </c>
      <c r="M257" s="5">
        <v>2830.34</v>
      </c>
      <c r="N257" s="5">
        <v>3330.56</v>
      </c>
      <c r="O257" s="5">
        <v>2627.18</v>
      </c>
      <c r="P257" s="5">
        <v>2549.88</v>
      </c>
      <c r="Q257" s="5">
        <v>1932.12</v>
      </c>
      <c r="R257" s="5">
        <v>2058.62</v>
      </c>
      <c r="S257" s="5">
        <v>1834.06</v>
      </c>
      <c r="T257" s="5">
        <v>1957.55</v>
      </c>
      <c r="U257" s="5">
        <v>2043.4</v>
      </c>
      <c r="V257" s="5">
        <v>2548.2600000000002</v>
      </c>
      <c r="W257" s="5">
        <v>2457.92</v>
      </c>
      <c r="X257" s="5">
        <v>3932.38</v>
      </c>
      <c r="Y257" s="5">
        <v>3979.24</v>
      </c>
      <c r="Z257" s="5">
        <v>4339.62</v>
      </c>
      <c r="AA257" s="5">
        <v>4394.01</v>
      </c>
      <c r="AB257" s="5">
        <v>2569.9299999999998</v>
      </c>
      <c r="AC257" s="5">
        <v>2817.19</v>
      </c>
      <c r="AD257" s="5">
        <v>2576.15</v>
      </c>
      <c r="AE257" s="5">
        <v>2092.81</v>
      </c>
      <c r="AF257" s="5">
        <v>2103.16</v>
      </c>
      <c r="AG257" s="5">
        <v>2872.31</v>
      </c>
      <c r="AH257" s="5">
        <v>3525.48</v>
      </c>
      <c r="AI257" s="5">
        <v>2714.23</v>
      </c>
      <c r="AJ257" s="5">
        <v>2993.76</v>
      </c>
      <c r="AK257" s="5">
        <v>3288.98</v>
      </c>
      <c r="AL257" s="5">
        <v>4673.26</v>
      </c>
      <c r="AM257" s="5">
        <v>4328.97</v>
      </c>
      <c r="AN257" s="5">
        <v>2078.9</v>
      </c>
      <c r="AO257" s="5">
        <v>2587.1</v>
      </c>
      <c r="AP257" s="5">
        <v>2533.04</v>
      </c>
      <c r="AQ257" s="5">
        <v>2765.24</v>
      </c>
      <c r="AR257" s="5">
        <v>2256.09</v>
      </c>
      <c r="AS257" s="5">
        <v>2478.94</v>
      </c>
      <c r="AT257" s="5">
        <v>3383.74</v>
      </c>
      <c r="AU257" s="5">
        <v>2766.57</v>
      </c>
      <c r="AV257" s="5">
        <v>3350.79</v>
      </c>
      <c r="AW257" s="5">
        <v>3910.21</v>
      </c>
      <c r="AX257" s="5">
        <v>3579.29</v>
      </c>
      <c r="AY257" s="5">
        <v>3817.68</v>
      </c>
      <c r="AZ257" s="5">
        <v>2996.84</v>
      </c>
    </row>
    <row r="258" spans="1:52" x14ac:dyDescent="0.2">
      <c r="A258" s="50">
        <v>254</v>
      </c>
      <c r="B258" s="51" t="s">
        <v>324</v>
      </c>
      <c r="C258" s="8">
        <v>796.41</v>
      </c>
      <c r="D258" s="8">
        <v>282.47000000000003</v>
      </c>
      <c r="E258" s="8">
        <v>620.1</v>
      </c>
      <c r="F258" s="8">
        <v>671.57</v>
      </c>
      <c r="G258" s="8">
        <v>431.3</v>
      </c>
      <c r="H258" s="8">
        <v>270.8</v>
      </c>
      <c r="I258" s="8">
        <v>391.67</v>
      </c>
      <c r="J258" s="8">
        <v>335.58</v>
      </c>
      <c r="K258" s="8">
        <v>769.51</v>
      </c>
      <c r="L258" s="8">
        <v>663.88</v>
      </c>
      <c r="M258" s="8">
        <v>615.29</v>
      </c>
      <c r="N258" s="8">
        <v>708.06</v>
      </c>
      <c r="O258" s="8">
        <v>764.85</v>
      </c>
      <c r="P258" s="8">
        <v>722.94</v>
      </c>
      <c r="Q258" s="8">
        <v>332.75</v>
      </c>
      <c r="R258" s="8">
        <v>625.57000000000005</v>
      </c>
      <c r="S258" s="8">
        <v>712.67</v>
      </c>
      <c r="T258" s="8">
        <v>568.66</v>
      </c>
      <c r="U258" s="8">
        <v>701.52</v>
      </c>
      <c r="V258" s="8">
        <v>920.7</v>
      </c>
      <c r="W258" s="8">
        <v>782.17</v>
      </c>
      <c r="X258" s="6">
        <v>1156.19</v>
      </c>
      <c r="Y258" s="8">
        <v>966.04</v>
      </c>
      <c r="Z258" s="6">
        <v>1151.3599999999999</v>
      </c>
      <c r="AA258" s="6">
        <v>1358.42</v>
      </c>
      <c r="AB258" s="8">
        <v>610.84</v>
      </c>
      <c r="AC258" s="8">
        <v>761.4</v>
      </c>
      <c r="AD258" s="6">
        <v>1204.76</v>
      </c>
      <c r="AE258" s="8">
        <v>654.39</v>
      </c>
      <c r="AF258" s="8">
        <v>451.63</v>
      </c>
      <c r="AG258" s="8">
        <v>853.87</v>
      </c>
      <c r="AH258" s="6">
        <v>1176.57</v>
      </c>
      <c r="AI258" s="8">
        <v>720.03</v>
      </c>
      <c r="AJ258" s="8">
        <v>754.85</v>
      </c>
      <c r="AK258" s="8">
        <v>728.33</v>
      </c>
      <c r="AL258" s="8">
        <v>965.13</v>
      </c>
      <c r="AM258" s="6">
        <v>1117.74</v>
      </c>
      <c r="AN258" s="8">
        <v>396.79</v>
      </c>
      <c r="AO258" s="8">
        <v>657.79</v>
      </c>
      <c r="AP258" s="8">
        <v>597.16999999999996</v>
      </c>
      <c r="AQ258" s="8">
        <v>691.1</v>
      </c>
      <c r="AR258" s="8">
        <v>477.31</v>
      </c>
      <c r="AS258" s="8">
        <v>615.21</v>
      </c>
      <c r="AT258" s="8">
        <v>892.67</v>
      </c>
      <c r="AU258" s="8">
        <v>535.89</v>
      </c>
      <c r="AV258" s="8">
        <v>582.45000000000005</v>
      </c>
      <c r="AW258" s="8">
        <v>836.63</v>
      </c>
      <c r="AX258" s="8">
        <v>911.72</v>
      </c>
      <c r="AY258" s="6">
        <v>1035.1300000000001</v>
      </c>
      <c r="AZ258" s="8">
        <v>743.07</v>
      </c>
    </row>
    <row r="259" spans="1:52" x14ac:dyDescent="0.2">
      <c r="A259" s="48">
        <v>255</v>
      </c>
      <c r="B259" s="49" t="s">
        <v>325</v>
      </c>
      <c r="C259" s="7">
        <v>496.91</v>
      </c>
      <c r="D259" s="7">
        <v>277.16000000000003</v>
      </c>
      <c r="E259" s="7">
        <v>344.24</v>
      </c>
      <c r="F259" s="7">
        <v>228.24</v>
      </c>
      <c r="G259" s="7">
        <v>130.01</v>
      </c>
      <c r="H259" s="7">
        <v>91.28</v>
      </c>
      <c r="I259" s="7">
        <v>144.54</v>
      </c>
      <c r="J259" s="7">
        <v>253.34</v>
      </c>
      <c r="K259" s="7">
        <v>408.54</v>
      </c>
      <c r="L259" s="7">
        <v>525.69000000000005</v>
      </c>
      <c r="M259" s="7">
        <v>450.13</v>
      </c>
      <c r="N259" s="7">
        <v>387.37</v>
      </c>
      <c r="O259" s="7">
        <v>306.22000000000003</v>
      </c>
      <c r="P259" s="7">
        <v>424.67</v>
      </c>
      <c r="Q259" s="7">
        <v>322.69</v>
      </c>
      <c r="R259" s="7">
        <v>269.27999999999997</v>
      </c>
      <c r="S259" s="7">
        <v>138.04</v>
      </c>
      <c r="T259" s="7">
        <v>77.37</v>
      </c>
      <c r="U259" s="7">
        <v>158.38999999999999</v>
      </c>
      <c r="V259" s="7">
        <v>448.43</v>
      </c>
      <c r="W259" s="7">
        <v>550.65</v>
      </c>
      <c r="X259" s="7">
        <v>909.11</v>
      </c>
      <c r="Y259" s="7">
        <v>617.58000000000004</v>
      </c>
      <c r="Z259" s="7">
        <v>464.61</v>
      </c>
      <c r="AA259" s="7">
        <v>395.63</v>
      </c>
      <c r="AB259" s="7">
        <v>367.22</v>
      </c>
      <c r="AC259" s="7">
        <v>361.91</v>
      </c>
      <c r="AD259" s="7">
        <v>275.02999999999997</v>
      </c>
      <c r="AE259" s="7">
        <v>312.19</v>
      </c>
      <c r="AF259" s="7">
        <v>257.20999999999998</v>
      </c>
      <c r="AG259" s="7">
        <v>519.33000000000004</v>
      </c>
      <c r="AH259" s="7">
        <v>648.91</v>
      </c>
      <c r="AI259" s="7">
        <v>685.76</v>
      </c>
      <c r="AJ259" s="7">
        <v>477.8</v>
      </c>
      <c r="AK259" s="7">
        <v>438.13</v>
      </c>
      <c r="AL259" s="7">
        <v>503.13</v>
      </c>
      <c r="AM259" s="7">
        <v>664.72</v>
      </c>
      <c r="AN259" s="7">
        <v>327.47000000000003</v>
      </c>
      <c r="AO259" s="7">
        <v>347.54</v>
      </c>
      <c r="AP259" s="7">
        <v>503.05</v>
      </c>
      <c r="AQ259" s="7">
        <v>252.59</v>
      </c>
      <c r="AR259" s="7">
        <v>147.51</v>
      </c>
      <c r="AS259" s="7">
        <v>204.49</v>
      </c>
      <c r="AT259" s="7">
        <v>559.85</v>
      </c>
      <c r="AU259" s="7">
        <v>830.95</v>
      </c>
      <c r="AV259" s="7">
        <v>903.6</v>
      </c>
      <c r="AW259" s="7">
        <v>620.89</v>
      </c>
      <c r="AX259" s="7">
        <v>386.08</v>
      </c>
      <c r="AY259" s="7">
        <v>443.43</v>
      </c>
      <c r="AZ259" s="7">
        <v>381.89</v>
      </c>
    </row>
    <row r="260" spans="1:52" x14ac:dyDescent="0.2">
      <c r="A260" s="50">
        <v>256</v>
      </c>
      <c r="B260" s="51" t="s">
        <v>326</v>
      </c>
      <c r="C260" s="6">
        <v>1000.55</v>
      </c>
      <c r="D260" s="8">
        <v>164.21</v>
      </c>
      <c r="E260" s="8">
        <v>337.4</v>
      </c>
      <c r="F260" s="8">
        <v>55</v>
      </c>
      <c r="G260" s="8">
        <v>13.58</v>
      </c>
      <c r="H260" s="8">
        <v>8.64</v>
      </c>
      <c r="I260" s="8">
        <v>47.58</v>
      </c>
      <c r="J260" s="8">
        <v>61.15</v>
      </c>
      <c r="K260" s="8">
        <v>60.65</v>
      </c>
      <c r="L260" s="8">
        <v>244.93</v>
      </c>
      <c r="M260" s="8">
        <v>667.92</v>
      </c>
      <c r="N260" s="6">
        <v>1181.3800000000001</v>
      </c>
      <c r="O260" s="8">
        <v>405.43</v>
      </c>
      <c r="P260" s="8">
        <v>320.57</v>
      </c>
      <c r="Q260" s="8">
        <v>141.78</v>
      </c>
      <c r="R260" s="8">
        <v>45.14</v>
      </c>
      <c r="S260" s="8">
        <v>20.29</v>
      </c>
      <c r="T260" s="8">
        <v>24.95</v>
      </c>
      <c r="U260" s="8">
        <v>51.73</v>
      </c>
      <c r="V260" s="8">
        <v>97.74</v>
      </c>
      <c r="W260" s="8">
        <v>98.93</v>
      </c>
      <c r="X260" s="8">
        <v>521.4</v>
      </c>
      <c r="Y260" s="8">
        <v>931.03</v>
      </c>
      <c r="Z260" s="6">
        <v>1301.07</v>
      </c>
      <c r="AA260" s="6">
        <v>1119</v>
      </c>
      <c r="AB260" s="8">
        <v>454.97</v>
      </c>
      <c r="AC260" s="8">
        <v>426.93</v>
      </c>
      <c r="AD260" s="8">
        <v>91.27</v>
      </c>
      <c r="AE260" s="8">
        <v>51.66</v>
      </c>
      <c r="AF260" s="8">
        <v>38.17</v>
      </c>
      <c r="AG260" s="8">
        <v>88.7</v>
      </c>
      <c r="AH260" s="8">
        <v>158.88999999999999</v>
      </c>
      <c r="AI260" s="8">
        <v>134.31</v>
      </c>
      <c r="AJ260" s="8">
        <v>330.42</v>
      </c>
      <c r="AK260" s="8">
        <v>538.19000000000005</v>
      </c>
      <c r="AL260" s="6">
        <v>1297.72</v>
      </c>
      <c r="AM260" s="8">
        <v>964.26</v>
      </c>
      <c r="AN260" s="8">
        <v>88.26</v>
      </c>
      <c r="AO260" s="8">
        <v>39.96</v>
      </c>
      <c r="AP260" s="8">
        <v>17.920000000000002</v>
      </c>
      <c r="AQ260" s="8">
        <v>16.32</v>
      </c>
      <c r="AR260" s="8">
        <v>48.35</v>
      </c>
      <c r="AS260" s="8">
        <v>73.209999999999994</v>
      </c>
      <c r="AT260" s="8">
        <v>213.49</v>
      </c>
      <c r="AU260" s="8">
        <v>143.84</v>
      </c>
      <c r="AV260" s="8">
        <v>269.94</v>
      </c>
      <c r="AW260" s="8">
        <v>599.65</v>
      </c>
      <c r="AX260" s="8">
        <v>416.94</v>
      </c>
      <c r="AY260" s="8">
        <v>382.97</v>
      </c>
      <c r="AZ260" s="8">
        <v>145.19</v>
      </c>
    </row>
    <row r="261" spans="1:52" x14ac:dyDescent="0.2">
      <c r="A261" s="48">
        <v>257</v>
      </c>
      <c r="B261" s="49" t="s">
        <v>327</v>
      </c>
      <c r="C261" s="5">
        <v>1068.57</v>
      </c>
      <c r="D261" s="7">
        <v>821.54</v>
      </c>
      <c r="E261" s="7">
        <v>968.52</v>
      </c>
      <c r="F261" s="7">
        <v>688.65</v>
      </c>
      <c r="G261" s="7">
        <v>694.89</v>
      </c>
      <c r="H261" s="7">
        <v>747.08</v>
      </c>
      <c r="I261" s="7">
        <v>859.8</v>
      </c>
      <c r="J261" s="7">
        <v>718.99</v>
      </c>
      <c r="K261" s="7">
        <v>908.03</v>
      </c>
      <c r="L261" s="5">
        <v>1114.06</v>
      </c>
      <c r="M261" s="5">
        <v>1096.99</v>
      </c>
      <c r="N261" s="5">
        <v>1053.74</v>
      </c>
      <c r="O261" s="5">
        <v>1150.67</v>
      </c>
      <c r="P261" s="5">
        <v>1081.71</v>
      </c>
      <c r="Q261" s="5">
        <v>1134.9000000000001</v>
      </c>
      <c r="R261" s="5">
        <v>1118.6300000000001</v>
      </c>
      <c r="S261" s="7">
        <v>963.06</v>
      </c>
      <c r="T261" s="5">
        <v>1286.57</v>
      </c>
      <c r="U261" s="5">
        <v>1131.75</v>
      </c>
      <c r="V261" s="5">
        <v>1081.3800000000001</v>
      </c>
      <c r="W261" s="5">
        <v>1026.1600000000001</v>
      </c>
      <c r="X261" s="5">
        <v>1345.68</v>
      </c>
      <c r="Y261" s="5">
        <v>1464.59</v>
      </c>
      <c r="Z261" s="5">
        <v>1422.57</v>
      </c>
      <c r="AA261" s="5">
        <v>1520.96</v>
      </c>
      <c r="AB261" s="5">
        <v>1136.9000000000001</v>
      </c>
      <c r="AC261" s="5">
        <v>1266.95</v>
      </c>
      <c r="AD261" s="5">
        <v>1005.1</v>
      </c>
      <c r="AE261" s="5">
        <v>1074.56</v>
      </c>
      <c r="AF261" s="5">
        <v>1356.15</v>
      </c>
      <c r="AG261" s="5">
        <v>1410.4</v>
      </c>
      <c r="AH261" s="5">
        <v>1541.1</v>
      </c>
      <c r="AI261" s="5">
        <v>1174.1199999999999</v>
      </c>
      <c r="AJ261" s="5">
        <v>1430.69</v>
      </c>
      <c r="AK261" s="5">
        <v>1584.33</v>
      </c>
      <c r="AL261" s="5">
        <v>1907.28</v>
      </c>
      <c r="AM261" s="5">
        <v>1582.25</v>
      </c>
      <c r="AN261" s="5">
        <v>1266.3800000000001</v>
      </c>
      <c r="AO261" s="5">
        <v>1541.81</v>
      </c>
      <c r="AP261" s="5">
        <v>1414.9</v>
      </c>
      <c r="AQ261" s="5">
        <v>1805.23</v>
      </c>
      <c r="AR261" s="5">
        <v>1582.92</v>
      </c>
      <c r="AS261" s="5">
        <v>1586.04</v>
      </c>
      <c r="AT261" s="5">
        <v>1717.74</v>
      </c>
      <c r="AU261" s="5">
        <v>1255.8900000000001</v>
      </c>
      <c r="AV261" s="5">
        <v>1594.8</v>
      </c>
      <c r="AW261" s="5">
        <v>1853.04</v>
      </c>
      <c r="AX261" s="5">
        <v>1864.55</v>
      </c>
      <c r="AY261" s="5">
        <v>1956.16</v>
      </c>
      <c r="AZ261" s="5">
        <v>1726.69</v>
      </c>
    </row>
    <row r="262" spans="1:52" x14ac:dyDescent="0.2">
      <c r="A262" s="50">
        <v>258</v>
      </c>
      <c r="B262" s="51" t="s">
        <v>328</v>
      </c>
      <c r="C262" s="8">
        <v>197.64</v>
      </c>
      <c r="D262" s="8">
        <v>163.74</v>
      </c>
      <c r="E262" s="8">
        <v>167.16</v>
      </c>
      <c r="F262" s="8">
        <v>182.32</v>
      </c>
      <c r="G262" s="8">
        <v>208.79</v>
      </c>
      <c r="H262" s="8">
        <v>156.94999999999999</v>
      </c>
      <c r="I262" s="8">
        <v>243.33</v>
      </c>
      <c r="J262" s="8">
        <v>160.69</v>
      </c>
      <c r="K262" s="8">
        <v>189.84</v>
      </c>
      <c r="L262" s="8">
        <v>180.86</v>
      </c>
      <c r="M262" s="8">
        <v>158.38999999999999</v>
      </c>
      <c r="N262" s="8">
        <v>144.61000000000001</v>
      </c>
      <c r="O262" s="8">
        <v>177.72</v>
      </c>
      <c r="P262" s="8">
        <v>161.84</v>
      </c>
      <c r="Q262" s="8">
        <v>161.34</v>
      </c>
      <c r="R262" s="8">
        <v>196.49</v>
      </c>
      <c r="S262" s="8">
        <v>165.44</v>
      </c>
      <c r="T262" s="8">
        <v>235.24</v>
      </c>
      <c r="U262" s="8">
        <v>228.19</v>
      </c>
      <c r="V262" s="8">
        <v>218.55</v>
      </c>
      <c r="W262" s="8">
        <v>157.41</v>
      </c>
      <c r="X262" s="8">
        <v>156.41999999999999</v>
      </c>
      <c r="Y262" s="8">
        <v>156.56</v>
      </c>
      <c r="Z262" s="8">
        <v>161.65</v>
      </c>
      <c r="AA262" s="8">
        <v>171.65</v>
      </c>
      <c r="AB262" s="8">
        <v>143.43</v>
      </c>
      <c r="AC262" s="8">
        <v>273.24</v>
      </c>
      <c r="AD262" s="8">
        <v>278.61</v>
      </c>
      <c r="AE262" s="8">
        <v>228.81</v>
      </c>
      <c r="AF262" s="8">
        <v>218.94</v>
      </c>
      <c r="AG262" s="8">
        <v>222.04</v>
      </c>
      <c r="AH262" s="8">
        <v>251.77</v>
      </c>
      <c r="AI262" s="8">
        <v>243.75</v>
      </c>
      <c r="AJ262" s="8">
        <v>188.65</v>
      </c>
      <c r="AK262" s="8">
        <v>225.32</v>
      </c>
      <c r="AL262" s="8">
        <v>165.05</v>
      </c>
      <c r="AM262" s="8">
        <v>183.87</v>
      </c>
      <c r="AN262" s="8">
        <v>175.45</v>
      </c>
      <c r="AO262" s="8">
        <v>223.17</v>
      </c>
      <c r="AP262" s="8">
        <v>158.51</v>
      </c>
      <c r="AQ262" s="8">
        <v>226.44</v>
      </c>
      <c r="AR262" s="8">
        <v>199.85</v>
      </c>
      <c r="AS262" s="8">
        <v>171.1</v>
      </c>
      <c r="AT262" s="8">
        <v>233.68</v>
      </c>
      <c r="AU262" s="8">
        <v>203.13</v>
      </c>
      <c r="AV262" s="8">
        <v>177.13</v>
      </c>
      <c r="AW262" s="8">
        <v>207.45</v>
      </c>
      <c r="AX262" s="8">
        <v>170.37</v>
      </c>
      <c r="AY262" s="8">
        <v>219.56</v>
      </c>
      <c r="AZ262" s="8">
        <v>163.51</v>
      </c>
    </row>
    <row r="263" spans="1:52" x14ac:dyDescent="0.2">
      <c r="A263" s="48">
        <v>259</v>
      </c>
      <c r="B263" s="49" t="s">
        <v>329</v>
      </c>
      <c r="C263" s="5">
        <v>1441.8</v>
      </c>
      <c r="D263" s="5">
        <v>1103.43</v>
      </c>
      <c r="E263" s="5">
        <v>1288.5899999999999</v>
      </c>
      <c r="F263" s="5">
        <v>1465.32</v>
      </c>
      <c r="G263" s="5">
        <v>1414.56</v>
      </c>
      <c r="H263" s="5">
        <v>1394.29</v>
      </c>
      <c r="I263" s="5">
        <v>1544.04</v>
      </c>
      <c r="J263" s="5">
        <v>1147.76</v>
      </c>
      <c r="K263" s="5">
        <v>1183.55</v>
      </c>
      <c r="L263" s="5">
        <v>1239.68</v>
      </c>
      <c r="M263" s="5">
        <v>1240.56</v>
      </c>
      <c r="N263" s="5">
        <v>1433.55</v>
      </c>
      <c r="O263" s="5">
        <v>2035.32</v>
      </c>
      <c r="P263" s="5">
        <v>1411.41</v>
      </c>
      <c r="Q263" s="5">
        <v>1411.73</v>
      </c>
      <c r="R263" s="5">
        <v>1188.8800000000001</v>
      </c>
      <c r="S263" s="5">
        <v>1327.89</v>
      </c>
      <c r="T263" s="5">
        <v>1471.89</v>
      </c>
      <c r="U263" s="5">
        <v>1394.69</v>
      </c>
      <c r="V263" s="5">
        <v>1447.02</v>
      </c>
      <c r="W263" s="5">
        <v>1418.84</v>
      </c>
      <c r="X263" s="5">
        <v>1380.73</v>
      </c>
      <c r="Y263" s="5">
        <v>1347.11</v>
      </c>
      <c r="Z263" s="5">
        <v>1586.08</v>
      </c>
      <c r="AA263" s="5">
        <v>2136.39</v>
      </c>
      <c r="AB263" s="5">
        <v>1598.94</v>
      </c>
      <c r="AC263" s="5">
        <v>1688.7</v>
      </c>
      <c r="AD263" s="5">
        <v>1779.76</v>
      </c>
      <c r="AE263" s="5">
        <v>1979.71</v>
      </c>
      <c r="AF263" s="5">
        <v>1812.12</v>
      </c>
      <c r="AG263" s="5">
        <v>1798.97</v>
      </c>
      <c r="AH263" s="5">
        <v>2014.26</v>
      </c>
      <c r="AI263" s="5">
        <v>1757.16</v>
      </c>
      <c r="AJ263" s="5">
        <v>1834.15</v>
      </c>
      <c r="AK263" s="5">
        <v>1900.52</v>
      </c>
      <c r="AL263" s="5">
        <v>1848.67</v>
      </c>
      <c r="AM263" s="5">
        <v>2406.11</v>
      </c>
      <c r="AN263" s="5">
        <v>1650.05</v>
      </c>
      <c r="AO263" s="5">
        <v>2287.4899999999998</v>
      </c>
      <c r="AP263" s="5">
        <v>1835.39</v>
      </c>
      <c r="AQ263" s="5">
        <v>2168.1799999999998</v>
      </c>
      <c r="AR263" s="5">
        <v>1913.01</v>
      </c>
      <c r="AS263" s="5">
        <v>2056.38</v>
      </c>
      <c r="AT263" s="5">
        <v>2069.81</v>
      </c>
      <c r="AU263" s="5">
        <v>1960.62</v>
      </c>
      <c r="AV263" s="5">
        <v>1984.87</v>
      </c>
      <c r="AW263" s="5">
        <v>2079.39</v>
      </c>
      <c r="AX263" s="5">
        <v>2207.63</v>
      </c>
      <c r="AY263" s="5">
        <v>2791.54</v>
      </c>
      <c r="AZ263" s="5">
        <v>1981.81</v>
      </c>
    </row>
    <row r="264" spans="1:52" x14ac:dyDescent="0.2">
      <c r="A264" s="50">
        <v>260</v>
      </c>
      <c r="B264" s="51" t="s">
        <v>330</v>
      </c>
      <c r="C264" s="8">
        <v>873.13</v>
      </c>
      <c r="D264" s="8">
        <v>669.47</v>
      </c>
      <c r="E264" s="8">
        <v>867.61</v>
      </c>
      <c r="F264" s="6">
        <v>1004.3</v>
      </c>
      <c r="G264" s="6">
        <v>1006.25</v>
      </c>
      <c r="H264" s="6">
        <v>1039.78</v>
      </c>
      <c r="I264" s="6">
        <v>1208.53</v>
      </c>
      <c r="J264" s="8">
        <v>834.72</v>
      </c>
      <c r="K264" s="8">
        <v>784.35</v>
      </c>
      <c r="L264" s="8">
        <v>687.99</v>
      </c>
      <c r="M264" s="8">
        <v>855.16</v>
      </c>
      <c r="N264" s="8">
        <v>888.12</v>
      </c>
      <c r="O264" s="8">
        <v>850.91</v>
      </c>
      <c r="P264" s="8">
        <v>919</v>
      </c>
      <c r="Q264" s="8">
        <v>834.84</v>
      </c>
      <c r="R264" s="8">
        <v>803.36</v>
      </c>
      <c r="S264" s="8">
        <v>980.48</v>
      </c>
      <c r="T264" s="6">
        <v>1078.9000000000001</v>
      </c>
      <c r="U264" s="8">
        <v>912.88</v>
      </c>
      <c r="V264" s="6">
        <v>1015.14</v>
      </c>
      <c r="W264" s="8">
        <v>997.16</v>
      </c>
      <c r="X264" s="8">
        <v>914.66</v>
      </c>
      <c r="Y264" s="8">
        <v>984.97</v>
      </c>
      <c r="Z264" s="6">
        <v>1221.6400000000001</v>
      </c>
      <c r="AA264" s="6">
        <v>1177.1500000000001</v>
      </c>
      <c r="AB264" s="6">
        <v>1201.83</v>
      </c>
      <c r="AC264" s="6">
        <v>1306.5999999999999</v>
      </c>
      <c r="AD264" s="6">
        <v>1402.27</v>
      </c>
      <c r="AE264" s="6">
        <v>1579.29</v>
      </c>
      <c r="AF264" s="6">
        <v>1461.05</v>
      </c>
      <c r="AG264" s="6">
        <v>1506.81</v>
      </c>
      <c r="AH264" s="6">
        <v>1659.48</v>
      </c>
      <c r="AI264" s="6">
        <v>1491.73</v>
      </c>
      <c r="AJ264" s="6">
        <v>1552.17</v>
      </c>
      <c r="AK264" s="6">
        <v>1603.29</v>
      </c>
      <c r="AL264" s="6">
        <v>1497.09</v>
      </c>
      <c r="AM264" s="6">
        <v>1685.66</v>
      </c>
      <c r="AN264" s="6">
        <v>1298.49</v>
      </c>
      <c r="AO264" s="6">
        <v>1894.02</v>
      </c>
      <c r="AP264" s="6">
        <v>1526.39</v>
      </c>
      <c r="AQ264" s="6">
        <v>1788.87</v>
      </c>
      <c r="AR264" s="6">
        <v>1576.99</v>
      </c>
      <c r="AS264" s="6">
        <v>1758.42</v>
      </c>
      <c r="AT264" s="6">
        <v>1785.26</v>
      </c>
      <c r="AU264" s="6">
        <v>1654.63</v>
      </c>
      <c r="AV264" s="6">
        <v>1677.89</v>
      </c>
      <c r="AW264" s="6">
        <v>1760.72</v>
      </c>
      <c r="AX264" s="6">
        <v>1931.89</v>
      </c>
      <c r="AY264" s="6">
        <v>1945.53</v>
      </c>
      <c r="AZ264" s="6">
        <v>1690</v>
      </c>
    </row>
    <row r="265" spans="1:52" x14ac:dyDescent="0.2">
      <c r="A265" s="48">
        <v>261</v>
      </c>
      <c r="B265" s="49" t="s">
        <v>331</v>
      </c>
      <c r="C265" s="7">
        <v>568.67999999999995</v>
      </c>
      <c r="D265" s="7">
        <v>433.95</v>
      </c>
      <c r="E265" s="7">
        <v>420.98</v>
      </c>
      <c r="F265" s="7">
        <v>461.02</v>
      </c>
      <c r="G265" s="7">
        <v>408.31</v>
      </c>
      <c r="H265" s="7">
        <v>354.51</v>
      </c>
      <c r="I265" s="7">
        <v>335.52</v>
      </c>
      <c r="J265" s="7">
        <v>313.04000000000002</v>
      </c>
      <c r="K265" s="7">
        <v>399.2</v>
      </c>
      <c r="L265" s="7">
        <v>551.69000000000005</v>
      </c>
      <c r="M265" s="7">
        <v>385.4</v>
      </c>
      <c r="N265" s="7">
        <v>545.41999999999996</v>
      </c>
      <c r="O265" s="5">
        <v>1184.4100000000001</v>
      </c>
      <c r="P265" s="7">
        <v>492.41</v>
      </c>
      <c r="Q265" s="7">
        <v>576.9</v>
      </c>
      <c r="R265" s="7">
        <v>385.53</v>
      </c>
      <c r="S265" s="7">
        <v>347.41</v>
      </c>
      <c r="T265" s="7">
        <v>392.99</v>
      </c>
      <c r="U265" s="7">
        <v>481.8</v>
      </c>
      <c r="V265" s="7">
        <v>431.88</v>
      </c>
      <c r="W265" s="7">
        <v>421.67</v>
      </c>
      <c r="X265" s="7">
        <v>466.07</v>
      </c>
      <c r="Y265" s="7">
        <v>362.14</v>
      </c>
      <c r="Z265" s="7">
        <v>364.44</v>
      </c>
      <c r="AA265" s="7">
        <v>959.23</v>
      </c>
      <c r="AB265" s="7">
        <v>397.11</v>
      </c>
      <c r="AC265" s="7">
        <v>382.11</v>
      </c>
      <c r="AD265" s="7">
        <v>377.49</v>
      </c>
      <c r="AE265" s="7">
        <v>400.43</v>
      </c>
      <c r="AF265" s="7">
        <v>351.07</v>
      </c>
      <c r="AG265" s="7">
        <v>292.14999999999998</v>
      </c>
      <c r="AH265" s="7">
        <v>354.78</v>
      </c>
      <c r="AI265" s="7">
        <v>265.43</v>
      </c>
      <c r="AJ265" s="7">
        <v>281.98</v>
      </c>
      <c r="AK265" s="7">
        <v>297.23</v>
      </c>
      <c r="AL265" s="7">
        <v>351.58</v>
      </c>
      <c r="AM265" s="7">
        <v>720.45</v>
      </c>
      <c r="AN265" s="7">
        <v>351.56</v>
      </c>
      <c r="AO265" s="7">
        <v>393.47</v>
      </c>
      <c r="AP265" s="7">
        <v>309</v>
      </c>
      <c r="AQ265" s="7">
        <v>379.31</v>
      </c>
      <c r="AR265" s="7">
        <v>336.02</v>
      </c>
      <c r="AS265" s="7">
        <v>297.95999999999998</v>
      </c>
      <c r="AT265" s="7">
        <v>284.55</v>
      </c>
      <c r="AU265" s="7">
        <v>305.98</v>
      </c>
      <c r="AV265" s="7">
        <v>306.98</v>
      </c>
      <c r="AW265" s="7">
        <v>318.66000000000003</v>
      </c>
      <c r="AX265" s="7">
        <v>275.75</v>
      </c>
      <c r="AY265" s="7">
        <v>846.01</v>
      </c>
      <c r="AZ265" s="7">
        <v>291.8</v>
      </c>
    </row>
    <row r="266" spans="1:52" x14ac:dyDescent="0.2">
      <c r="A266" s="50">
        <v>262</v>
      </c>
      <c r="B266" s="51" t="s">
        <v>332</v>
      </c>
      <c r="C266" s="8">
        <v>662.83</v>
      </c>
      <c r="D266" s="8">
        <v>486.53</v>
      </c>
      <c r="E266" s="8">
        <v>637.71</v>
      </c>
      <c r="F266" s="8">
        <v>612.61</v>
      </c>
      <c r="G266" s="8">
        <v>777.26</v>
      </c>
      <c r="H266" s="8">
        <v>996.64</v>
      </c>
      <c r="I266" s="6">
        <v>1013.69</v>
      </c>
      <c r="J266" s="8">
        <v>879.09</v>
      </c>
      <c r="K266" s="6">
        <v>1194.3599999999999</v>
      </c>
      <c r="L266" s="6">
        <v>1392.79</v>
      </c>
      <c r="M266" s="6">
        <v>1204.03</v>
      </c>
      <c r="N266" s="8">
        <v>565.62</v>
      </c>
      <c r="O266" s="8">
        <v>769.79</v>
      </c>
      <c r="P266" s="8">
        <v>577.96</v>
      </c>
      <c r="Q266" s="6">
        <v>1098.96</v>
      </c>
      <c r="R266" s="6">
        <v>1017.53</v>
      </c>
      <c r="S266" s="6">
        <v>1102.99</v>
      </c>
      <c r="T266" s="6">
        <v>1107.21</v>
      </c>
      <c r="U266" s="6">
        <v>1371.13</v>
      </c>
      <c r="V266" s="6">
        <v>1116.45</v>
      </c>
      <c r="W266" s="6">
        <v>1217.3699999999999</v>
      </c>
      <c r="X266" s="6">
        <v>1243.03</v>
      </c>
      <c r="Y266" s="6">
        <v>1107.79</v>
      </c>
      <c r="Z266" s="8">
        <v>769.53</v>
      </c>
      <c r="AA266" s="8">
        <v>864.03</v>
      </c>
      <c r="AB266" s="8">
        <v>924.58</v>
      </c>
      <c r="AC266" s="6">
        <v>1469.38</v>
      </c>
      <c r="AD266" s="6">
        <v>1245.28</v>
      </c>
      <c r="AE266" s="6">
        <v>1192.81</v>
      </c>
      <c r="AF266" s="6">
        <v>1423.28</v>
      </c>
      <c r="AG266" s="6">
        <v>1284.3699999999999</v>
      </c>
      <c r="AH266" s="6">
        <v>1461.5</v>
      </c>
      <c r="AI266" s="6">
        <v>1354.96</v>
      </c>
      <c r="AJ266" s="6">
        <v>1587.5</v>
      </c>
      <c r="AK266" s="6">
        <v>1556.57</v>
      </c>
      <c r="AL266" s="8">
        <v>871.94</v>
      </c>
      <c r="AM266" s="8">
        <v>978.2</v>
      </c>
      <c r="AN266" s="6">
        <v>1052.55</v>
      </c>
      <c r="AO266" s="6">
        <v>1625.14</v>
      </c>
      <c r="AP266" s="6">
        <v>1157.76</v>
      </c>
      <c r="AQ266" s="6">
        <v>1470.29</v>
      </c>
      <c r="AR266" s="6">
        <v>1465.84</v>
      </c>
      <c r="AS266" s="6">
        <v>1407.79</v>
      </c>
      <c r="AT266" s="6">
        <v>1833.61</v>
      </c>
      <c r="AU266" s="6">
        <v>1447</v>
      </c>
      <c r="AV266" s="6">
        <v>1616.97</v>
      </c>
      <c r="AW266" s="6">
        <v>1728.14</v>
      </c>
      <c r="AX266" s="6">
        <v>1106.5999999999999</v>
      </c>
      <c r="AY266" s="8">
        <v>996.41</v>
      </c>
      <c r="AZ266" s="8">
        <v>894.92</v>
      </c>
    </row>
    <row r="267" spans="1:52" x14ac:dyDescent="0.2">
      <c r="A267" s="48">
        <v>263</v>
      </c>
      <c r="B267" s="49" t="s">
        <v>333</v>
      </c>
      <c r="C267" s="5">
        <v>1236.77</v>
      </c>
      <c r="D267" s="7">
        <v>882.7</v>
      </c>
      <c r="E267" s="5">
        <v>1135.5</v>
      </c>
      <c r="F267" s="5">
        <v>1222.6400000000001</v>
      </c>
      <c r="G267" s="5">
        <v>1167.3599999999999</v>
      </c>
      <c r="H267" s="7">
        <v>950.56</v>
      </c>
      <c r="I267" s="5">
        <v>1031.28</v>
      </c>
      <c r="J267" s="7">
        <v>921.64</v>
      </c>
      <c r="K267" s="5">
        <v>1039.47</v>
      </c>
      <c r="L267" s="5">
        <v>1292.02</v>
      </c>
      <c r="M267" s="5">
        <v>1141.57</v>
      </c>
      <c r="N267" s="5">
        <v>1402.07</v>
      </c>
      <c r="O267" s="5">
        <v>1004.33</v>
      </c>
      <c r="P267" s="7">
        <v>976.34</v>
      </c>
      <c r="Q267" s="5">
        <v>1109.97</v>
      </c>
      <c r="R267" s="5">
        <v>1055.2</v>
      </c>
      <c r="S267" s="5">
        <v>1055.48</v>
      </c>
      <c r="T267" s="5">
        <v>1038.02</v>
      </c>
      <c r="U267" s="5">
        <v>1165.8399999999999</v>
      </c>
      <c r="V267" s="5">
        <v>1042.6099999999999</v>
      </c>
      <c r="W267" s="5">
        <v>1016.38</v>
      </c>
      <c r="X267" s="5">
        <v>1148.24</v>
      </c>
      <c r="Y267" s="5">
        <v>1019.88</v>
      </c>
      <c r="Z267" s="5">
        <v>1072.54</v>
      </c>
      <c r="AA267" s="5">
        <v>1151.3</v>
      </c>
      <c r="AB267" s="5">
        <v>1118.74</v>
      </c>
      <c r="AC267" s="5">
        <v>1184.5899999999999</v>
      </c>
      <c r="AD267" s="7">
        <v>948.29</v>
      </c>
      <c r="AE267" s="7">
        <v>934.28</v>
      </c>
      <c r="AF267" s="5">
        <v>1110.1600000000001</v>
      </c>
      <c r="AG267" s="5">
        <v>1019.59</v>
      </c>
      <c r="AH267" s="5">
        <v>1074.8499999999999</v>
      </c>
      <c r="AI267" s="7">
        <v>965.19</v>
      </c>
      <c r="AJ267" s="7">
        <v>972.08</v>
      </c>
      <c r="AK267" s="5">
        <v>1232.3599999999999</v>
      </c>
      <c r="AL267" s="5">
        <v>1153.22</v>
      </c>
      <c r="AM267" s="7">
        <v>713.08</v>
      </c>
      <c r="AN267" s="5">
        <v>1065.21</v>
      </c>
      <c r="AO267" s="5">
        <v>1205.0999999999999</v>
      </c>
      <c r="AP267" s="7">
        <v>788.05</v>
      </c>
      <c r="AQ267" s="5">
        <v>1104.74</v>
      </c>
      <c r="AR267" s="7">
        <v>931.22</v>
      </c>
      <c r="AS267" s="5">
        <v>1067.21</v>
      </c>
      <c r="AT267" s="5">
        <v>1027.81</v>
      </c>
      <c r="AU267" s="7">
        <v>907.59</v>
      </c>
      <c r="AV267" s="7">
        <v>973.66</v>
      </c>
      <c r="AW267" s="5">
        <v>1131.25</v>
      </c>
      <c r="AX267" s="5">
        <v>1256.78</v>
      </c>
      <c r="AY267" s="5">
        <v>1141.46</v>
      </c>
      <c r="AZ267" s="7">
        <v>964.79</v>
      </c>
    </row>
    <row r="268" spans="1:52" x14ac:dyDescent="0.2">
      <c r="A268" s="50">
        <v>264</v>
      </c>
      <c r="B268" s="51" t="s">
        <v>334</v>
      </c>
      <c r="C268" s="6">
        <v>1171.32</v>
      </c>
      <c r="D268" s="8">
        <v>788.95</v>
      </c>
      <c r="E268" s="6">
        <v>1079.51</v>
      </c>
      <c r="F268" s="6">
        <v>1163.67</v>
      </c>
      <c r="G268" s="6">
        <v>1109.48</v>
      </c>
      <c r="H268" s="8">
        <v>903.3</v>
      </c>
      <c r="I268" s="8">
        <v>946.29</v>
      </c>
      <c r="J268" s="8">
        <v>857.76</v>
      </c>
      <c r="K268" s="8">
        <v>965.48</v>
      </c>
      <c r="L268" s="6">
        <v>1222.54</v>
      </c>
      <c r="M268" s="6">
        <v>1071.93</v>
      </c>
      <c r="N268" s="6">
        <v>1326.73</v>
      </c>
      <c r="O268" s="8">
        <v>941.73</v>
      </c>
      <c r="P268" s="8">
        <v>897.82</v>
      </c>
      <c r="Q268" s="6">
        <v>1028.04</v>
      </c>
      <c r="R268" s="8">
        <v>982.89</v>
      </c>
      <c r="S268" s="8">
        <v>976.31</v>
      </c>
      <c r="T268" s="8">
        <v>960.02</v>
      </c>
      <c r="U268" s="6">
        <v>1099.78</v>
      </c>
      <c r="V268" s="8">
        <v>967.71</v>
      </c>
      <c r="W268" s="8">
        <v>902.54</v>
      </c>
      <c r="X268" s="6">
        <v>1083.67</v>
      </c>
      <c r="Y268" s="8">
        <v>949.49</v>
      </c>
      <c r="Z268" s="8">
        <v>984.2</v>
      </c>
      <c r="AA268" s="6">
        <v>1075.1199999999999</v>
      </c>
      <c r="AB268" s="6">
        <v>1017.04</v>
      </c>
      <c r="AC268" s="6">
        <v>1033.1600000000001</v>
      </c>
      <c r="AD268" s="8">
        <v>864.06</v>
      </c>
      <c r="AE268" s="8">
        <v>813.83</v>
      </c>
      <c r="AF268" s="8">
        <v>980.54</v>
      </c>
      <c r="AG268" s="8">
        <v>894.49</v>
      </c>
      <c r="AH268" s="8">
        <v>922.33</v>
      </c>
      <c r="AI268" s="8">
        <v>842.78</v>
      </c>
      <c r="AJ268" s="8">
        <v>833.68</v>
      </c>
      <c r="AK268" s="6">
        <v>1107.95</v>
      </c>
      <c r="AL268" s="6">
        <v>1029.31</v>
      </c>
      <c r="AM268" s="8">
        <v>601.5</v>
      </c>
      <c r="AN268" s="8">
        <v>663.88</v>
      </c>
      <c r="AO268" s="6">
        <v>1061.29</v>
      </c>
      <c r="AP268" s="8">
        <v>677.17</v>
      </c>
      <c r="AQ268" s="8">
        <v>954.75</v>
      </c>
      <c r="AR268" s="8">
        <v>803.74</v>
      </c>
      <c r="AS268" s="8">
        <v>944.8</v>
      </c>
      <c r="AT268" s="8">
        <v>865.63</v>
      </c>
      <c r="AU268" s="8">
        <v>790.31</v>
      </c>
      <c r="AV268" s="8">
        <v>860.6</v>
      </c>
      <c r="AW268" s="8">
        <v>999.93</v>
      </c>
      <c r="AX268" s="6">
        <v>1116.3</v>
      </c>
      <c r="AY268" s="6">
        <v>1031.77</v>
      </c>
      <c r="AZ268" s="8">
        <v>831.71</v>
      </c>
    </row>
    <row r="269" spans="1:52" x14ac:dyDescent="0.2">
      <c r="A269" s="48">
        <v>265</v>
      </c>
      <c r="B269" s="49" t="s">
        <v>335</v>
      </c>
      <c r="C269" s="7">
        <v>65.45</v>
      </c>
      <c r="D269" s="7">
        <v>93.75</v>
      </c>
      <c r="E269" s="7">
        <v>55.99</v>
      </c>
      <c r="F269" s="7">
        <v>58.97</v>
      </c>
      <c r="G269" s="7">
        <v>57.88</v>
      </c>
      <c r="H269" s="7">
        <v>47.26</v>
      </c>
      <c r="I269" s="7">
        <v>84.99</v>
      </c>
      <c r="J269" s="7">
        <v>63.89</v>
      </c>
      <c r="K269" s="7">
        <v>73.98</v>
      </c>
      <c r="L269" s="7">
        <v>69.48</v>
      </c>
      <c r="M269" s="7">
        <v>69.650000000000006</v>
      </c>
      <c r="N269" s="7">
        <v>75.34</v>
      </c>
      <c r="O269" s="7">
        <v>62.59</v>
      </c>
      <c r="P269" s="7">
        <v>78.52</v>
      </c>
      <c r="Q269" s="7">
        <v>81.93</v>
      </c>
      <c r="R269" s="7">
        <v>72.31</v>
      </c>
      <c r="S269" s="7">
        <v>79.17</v>
      </c>
      <c r="T269" s="7">
        <v>78</v>
      </c>
      <c r="U269" s="7">
        <v>66.069999999999993</v>
      </c>
      <c r="V269" s="7">
        <v>74.91</v>
      </c>
      <c r="W269" s="7">
        <v>113.85</v>
      </c>
      <c r="X269" s="7">
        <v>64.569999999999993</v>
      </c>
      <c r="Y269" s="7">
        <v>70.39</v>
      </c>
      <c r="Z269" s="7">
        <v>88.34</v>
      </c>
      <c r="AA269" s="7">
        <v>76.180000000000007</v>
      </c>
      <c r="AB269" s="7">
        <v>101.7</v>
      </c>
      <c r="AC269" s="7">
        <v>151.41999999999999</v>
      </c>
      <c r="AD269" s="7">
        <v>84.24</v>
      </c>
      <c r="AE269" s="7">
        <v>120.46</v>
      </c>
      <c r="AF269" s="7">
        <v>129.63</v>
      </c>
      <c r="AG269" s="7">
        <v>125.11</v>
      </c>
      <c r="AH269" s="7">
        <v>152.52000000000001</v>
      </c>
      <c r="AI269" s="7">
        <v>122.41</v>
      </c>
      <c r="AJ269" s="7">
        <v>138.4</v>
      </c>
      <c r="AK269" s="7">
        <v>124.41</v>
      </c>
      <c r="AL269" s="7">
        <v>123.92</v>
      </c>
      <c r="AM269" s="7">
        <v>111.58</v>
      </c>
      <c r="AN269" s="7">
        <v>401.33</v>
      </c>
      <c r="AO269" s="7">
        <v>143.81</v>
      </c>
      <c r="AP269" s="7">
        <v>110.88</v>
      </c>
      <c r="AQ269" s="7">
        <v>149.99</v>
      </c>
      <c r="AR269" s="7">
        <v>127.48</v>
      </c>
      <c r="AS269" s="7">
        <v>122.42</v>
      </c>
      <c r="AT269" s="7">
        <v>162.18</v>
      </c>
      <c r="AU269" s="7">
        <v>117.28</v>
      </c>
      <c r="AV269" s="7">
        <v>113.05</v>
      </c>
      <c r="AW269" s="7">
        <v>131.32</v>
      </c>
      <c r="AX269" s="7">
        <v>140.47999999999999</v>
      </c>
      <c r="AY269" s="7">
        <v>109.69</v>
      </c>
      <c r="AZ269" s="7">
        <v>133.08000000000001</v>
      </c>
    </row>
    <row r="270" spans="1:52" x14ac:dyDescent="0.2">
      <c r="A270" s="50">
        <v>266</v>
      </c>
      <c r="B270" s="51" t="s">
        <v>336</v>
      </c>
      <c r="C270" s="8">
        <v>549.29999999999995</v>
      </c>
      <c r="D270" s="8">
        <v>402.84</v>
      </c>
      <c r="E270" s="8">
        <v>453.87</v>
      </c>
      <c r="F270" s="8">
        <v>445.32</v>
      </c>
      <c r="G270" s="8">
        <v>485.38</v>
      </c>
      <c r="H270" s="8">
        <v>412.3</v>
      </c>
      <c r="I270" s="8">
        <v>552.71</v>
      </c>
      <c r="J270" s="8">
        <v>421.04</v>
      </c>
      <c r="K270" s="8">
        <v>488.55</v>
      </c>
      <c r="L270" s="8">
        <v>597.20000000000005</v>
      </c>
      <c r="M270" s="8">
        <v>664.99</v>
      </c>
      <c r="N270" s="8">
        <v>567.22</v>
      </c>
      <c r="O270" s="8">
        <v>580.96</v>
      </c>
      <c r="P270" s="8">
        <v>432.87</v>
      </c>
      <c r="Q270" s="8">
        <v>456.29</v>
      </c>
      <c r="R270" s="8">
        <v>482.79</v>
      </c>
      <c r="S270" s="8">
        <v>452.94</v>
      </c>
      <c r="T270" s="8">
        <v>550.07000000000005</v>
      </c>
      <c r="U270" s="8">
        <v>466.62</v>
      </c>
      <c r="V270" s="8">
        <v>502.06</v>
      </c>
      <c r="W270" s="8">
        <v>533.67999999999995</v>
      </c>
      <c r="X270" s="8">
        <v>714.48</v>
      </c>
      <c r="Y270" s="8">
        <v>627.66999999999996</v>
      </c>
      <c r="Z270" s="8">
        <v>608.45000000000005</v>
      </c>
      <c r="AA270" s="8">
        <v>581.70000000000005</v>
      </c>
      <c r="AB270" s="8">
        <v>451.17</v>
      </c>
      <c r="AC270" s="8">
        <v>617.79</v>
      </c>
      <c r="AD270" s="8">
        <v>535.23</v>
      </c>
      <c r="AE270" s="8">
        <v>524.46</v>
      </c>
      <c r="AF270" s="8">
        <v>633.66</v>
      </c>
      <c r="AG270" s="8">
        <v>575.77</v>
      </c>
      <c r="AH270" s="8">
        <v>663.7</v>
      </c>
      <c r="AI270" s="8">
        <v>713.76</v>
      </c>
      <c r="AJ270" s="8">
        <v>700.26</v>
      </c>
      <c r="AK270" s="8">
        <v>730.41</v>
      </c>
      <c r="AL270" s="8">
        <v>649.83000000000004</v>
      </c>
      <c r="AM270" s="8">
        <v>542.49</v>
      </c>
      <c r="AN270" s="8">
        <v>475.27</v>
      </c>
      <c r="AO270" s="8">
        <v>738.48</v>
      </c>
      <c r="AP270" s="8">
        <v>494.61</v>
      </c>
      <c r="AQ270" s="8">
        <v>710.33</v>
      </c>
      <c r="AR270" s="8">
        <v>594.74</v>
      </c>
      <c r="AS270" s="8">
        <v>515.69000000000005</v>
      </c>
      <c r="AT270" s="8">
        <v>688.41</v>
      </c>
      <c r="AU270" s="8">
        <v>643.97</v>
      </c>
      <c r="AV270" s="8">
        <v>734.45</v>
      </c>
      <c r="AW270" s="8">
        <v>648.05999999999995</v>
      </c>
      <c r="AX270" s="8">
        <v>722.07</v>
      </c>
      <c r="AY270" s="8">
        <v>693.44</v>
      </c>
      <c r="AZ270" s="8">
        <v>548.63</v>
      </c>
    </row>
    <row r="271" spans="1:52" x14ac:dyDescent="0.2">
      <c r="A271" s="48">
        <v>267</v>
      </c>
      <c r="B271" s="49" t="s">
        <v>337</v>
      </c>
      <c r="C271" s="5">
        <v>2230.96</v>
      </c>
      <c r="D271" s="5">
        <v>1592.84</v>
      </c>
      <c r="E271" s="5">
        <v>2217.89</v>
      </c>
      <c r="F271" s="5">
        <v>2853.81</v>
      </c>
      <c r="G271" s="5">
        <v>2369.37</v>
      </c>
      <c r="H271" s="5">
        <v>2158.62</v>
      </c>
      <c r="I271" s="5">
        <v>2001.8</v>
      </c>
      <c r="J271" s="5">
        <v>1794.82</v>
      </c>
      <c r="K271" s="5">
        <v>2371.35</v>
      </c>
      <c r="L271" s="5">
        <v>2159.64</v>
      </c>
      <c r="M271" s="5">
        <v>1840.55</v>
      </c>
      <c r="N271" s="5">
        <v>2220.1799999999998</v>
      </c>
      <c r="O271" s="5">
        <v>2007.82</v>
      </c>
      <c r="P271" s="5">
        <v>1793.58</v>
      </c>
      <c r="Q271" s="5">
        <v>2283.65</v>
      </c>
      <c r="R271" s="5">
        <v>2035.36</v>
      </c>
      <c r="S271" s="5">
        <v>2045.69</v>
      </c>
      <c r="T271" s="5">
        <v>2458.5</v>
      </c>
      <c r="U271" s="5">
        <v>2086.69</v>
      </c>
      <c r="V271" s="5">
        <v>2233.86</v>
      </c>
      <c r="W271" s="5">
        <v>2238.6999999999998</v>
      </c>
      <c r="X271" s="5">
        <v>1952.42</v>
      </c>
      <c r="Y271" s="5">
        <v>2067.25</v>
      </c>
      <c r="Z271" s="5">
        <v>2543.5700000000002</v>
      </c>
      <c r="AA271" s="5">
        <v>2041.81</v>
      </c>
      <c r="AB271" s="5">
        <v>2010.84</v>
      </c>
      <c r="AC271" s="5">
        <v>2492.5300000000002</v>
      </c>
      <c r="AD271" s="5">
        <v>2263.15</v>
      </c>
      <c r="AE271" s="5">
        <v>2303.6</v>
      </c>
      <c r="AF271" s="5">
        <v>2350.23</v>
      </c>
      <c r="AG271" s="5">
        <v>2344.6</v>
      </c>
      <c r="AH271" s="5">
        <v>2269.85</v>
      </c>
      <c r="AI271" s="5">
        <v>2369.16</v>
      </c>
      <c r="AJ271" s="5">
        <v>2153.88</v>
      </c>
      <c r="AK271" s="5">
        <v>2645.46</v>
      </c>
      <c r="AL271" s="5">
        <v>2181.14</v>
      </c>
      <c r="AM271" s="5">
        <v>1931.82</v>
      </c>
      <c r="AN271" s="5">
        <v>1996.79</v>
      </c>
      <c r="AO271" s="5">
        <v>2303.66</v>
      </c>
      <c r="AP271" s="5">
        <v>2178.87</v>
      </c>
      <c r="AQ271" s="5">
        <v>2573.86</v>
      </c>
      <c r="AR271" s="5">
        <v>2015.83</v>
      </c>
      <c r="AS271" s="5">
        <v>2226.7399999999998</v>
      </c>
      <c r="AT271" s="5">
        <v>2658.69</v>
      </c>
      <c r="AU271" s="5">
        <v>2238.98</v>
      </c>
      <c r="AV271" s="5">
        <v>2430.6799999999998</v>
      </c>
      <c r="AW271" s="5">
        <v>2588.61</v>
      </c>
      <c r="AX271" s="5">
        <v>2411.87</v>
      </c>
      <c r="AY271" s="5">
        <v>2464.96</v>
      </c>
      <c r="AZ271" s="5">
        <v>2044.58</v>
      </c>
    </row>
    <row r="272" spans="1:52" x14ac:dyDescent="0.2">
      <c r="A272" s="50">
        <v>268</v>
      </c>
      <c r="B272" s="51" t="s">
        <v>338</v>
      </c>
      <c r="C272" s="8">
        <v>375.2</v>
      </c>
      <c r="D272" s="8">
        <v>309.04000000000002</v>
      </c>
      <c r="E272" s="8">
        <v>457.2</v>
      </c>
      <c r="F272" s="8">
        <v>315.45</v>
      </c>
      <c r="G272" s="8">
        <v>325.33999999999997</v>
      </c>
      <c r="H272" s="8">
        <v>382.42</v>
      </c>
      <c r="I272" s="8">
        <v>285.88</v>
      </c>
      <c r="J272" s="8">
        <v>284.86</v>
      </c>
      <c r="K272" s="8">
        <v>484.52</v>
      </c>
      <c r="L272" s="8">
        <v>543.36</v>
      </c>
      <c r="M272" s="8">
        <v>428.39</v>
      </c>
      <c r="N272" s="8">
        <v>688.41</v>
      </c>
      <c r="O272" s="8">
        <v>245.01</v>
      </c>
      <c r="P272" s="8">
        <v>459.67</v>
      </c>
      <c r="Q272" s="8">
        <v>526.84</v>
      </c>
      <c r="R272" s="8">
        <v>408.81</v>
      </c>
      <c r="S272" s="8">
        <v>499.96</v>
      </c>
      <c r="T272" s="8">
        <v>431.71</v>
      </c>
      <c r="U272" s="8">
        <v>455.25</v>
      </c>
      <c r="V272" s="8">
        <v>395.06</v>
      </c>
      <c r="W272" s="8">
        <v>508.99</v>
      </c>
      <c r="X272" s="8">
        <v>440.55</v>
      </c>
      <c r="Y272" s="8">
        <v>446.01</v>
      </c>
      <c r="Z272" s="8">
        <v>660.7</v>
      </c>
      <c r="AA272" s="8">
        <v>440.25</v>
      </c>
      <c r="AB272" s="8">
        <v>471.48</v>
      </c>
      <c r="AC272" s="8">
        <v>546.42999999999995</v>
      </c>
      <c r="AD272" s="8">
        <v>598.87</v>
      </c>
      <c r="AE272" s="8">
        <v>719.71</v>
      </c>
      <c r="AF272" s="8">
        <v>472.11</v>
      </c>
      <c r="AG272" s="8">
        <v>571.03</v>
      </c>
      <c r="AH272" s="8">
        <v>619.89</v>
      </c>
      <c r="AI272" s="8">
        <v>470.21</v>
      </c>
      <c r="AJ272" s="8">
        <v>635.51</v>
      </c>
      <c r="AK272" s="8">
        <v>490.86</v>
      </c>
      <c r="AL272" s="8">
        <v>711.27</v>
      </c>
      <c r="AM272" s="8">
        <v>353.32</v>
      </c>
      <c r="AN272" s="8">
        <v>679.56</v>
      </c>
      <c r="AO272" s="8">
        <v>726.33</v>
      </c>
      <c r="AP272" s="8">
        <v>801.24</v>
      </c>
      <c r="AQ272" s="8">
        <v>586.28</v>
      </c>
      <c r="AR272" s="8">
        <v>544.04</v>
      </c>
      <c r="AS272" s="8">
        <v>642.71</v>
      </c>
      <c r="AT272" s="8">
        <v>633.66999999999996</v>
      </c>
      <c r="AU272" s="8">
        <v>478.84</v>
      </c>
      <c r="AV272" s="8">
        <v>541.04999999999995</v>
      </c>
      <c r="AW272" s="8">
        <v>743.5</v>
      </c>
      <c r="AX272" s="8">
        <v>791.96</v>
      </c>
      <c r="AY272" s="8">
        <v>727.04</v>
      </c>
      <c r="AZ272" s="8">
        <v>553.73</v>
      </c>
    </row>
    <row r="273" spans="1:52" x14ac:dyDescent="0.2">
      <c r="A273" s="48">
        <v>269</v>
      </c>
      <c r="B273" s="49" t="s">
        <v>339</v>
      </c>
      <c r="C273" s="5">
        <v>2296.35</v>
      </c>
      <c r="D273" s="5">
        <v>2089.4</v>
      </c>
      <c r="E273" s="5">
        <v>2224.5700000000002</v>
      </c>
      <c r="F273" s="5">
        <v>2418.4899999999998</v>
      </c>
      <c r="G273" s="5">
        <v>2691.73</v>
      </c>
      <c r="H273" s="5">
        <v>2255.7800000000002</v>
      </c>
      <c r="I273" s="5">
        <v>2350.34</v>
      </c>
      <c r="J273" s="5">
        <v>2092.7399999999998</v>
      </c>
      <c r="K273" s="5">
        <v>2641.3</v>
      </c>
      <c r="L273" s="5">
        <v>2782.78</v>
      </c>
      <c r="M273" s="5">
        <v>2490.1999999999998</v>
      </c>
      <c r="N273" s="5">
        <v>2727.26</v>
      </c>
      <c r="O273" s="5">
        <v>2773.83</v>
      </c>
      <c r="P273" s="5">
        <v>2475.91</v>
      </c>
      <c r="Q273" s="5">
        <v>2517.4299999999998</v>
      </c>
      <c r="R273" s="5">
        <v>2981.68</v>
      </c>
      <c r="S273" s="5">
        <v>2941.11</v>
      </c>
      <c r="T273" s="5">
        <v>3088.42</v>
      </c>
      <c r="U273" s="5">
        <v>2943.39</v>
      </c>
      <c r="V273" s="5">
        <v>2811.64</v>
      </c>
      <c r="W273" s="5">
        <v>3284.69</v>
      </c>
      <c r="X273" s="5">
        <v>2881.13</v>
      </c>
      <c r="Y273" s="5">
        <v>2871.84</v>
      </c>
      <c r="Z273" s="5">
        <v>2937.47</v>
      </c>
      <c r="AA273" s="5">
        <v>2879.43</v>
      </c>
      <c r="AB273" s="5">
        <v>3359.4</v>
      </c>
      <c r="AC273" s="5">
        <v>3920.27</v>
      </c>
      <c r="AD273" s="5">
        <v>3255.73</v>
      </c>
      <c r="AE273" s="5">
        <v>3609.8</v>
      </c>
      <c r="AF273" s="5">
        <v>4223.3900000000003</v>
      </c>
      <c r="AG273" s="5">
        <v>3335.3</v>
      </c>
      <c r="AH273" s="5">
        <v>3750.87</v>
      </c>
      <c r="AI273" s="5">
        <v>3060.11</v>
      </c>
      <c r="AJ273" s="5">
        <v>2497.41</v>
      </c>
      <c r="AK273" s="5">
        <v>2994.93</v>
      </c>
      <c r="AL273" s="5">
        <v>2630.45</v>
      </c>
      <c r="AM273" s="5">
        <v>2650.76</v>
      </c>
      <c r="AN273" s="5">
        <v>3126.65</v>
      </c>
      <c r="AO273" s="5">
        <v>3930.56</v>
      </c>
      <c r="AP273" s="5">
        <v>3126.33</v>
      </c>
      <c r="AQ273" s="5">
        <v>3816.97</v>
      </c>
      <c r="AR273" s="5">
        <v>3873.27</v>
      </c>
      <c r="AS273" s="5">
        <v>3513.63</v>
      </c>
      <c r="AT273" s="5">
        <v>4054.45</v>
      </c>
      <c r="AU273" s="5">
        <v>3476.98</v>
      </c>
      <c r="AV273" s="5">
        <v>3763.16</v>
      </c>
      <c r="AW273" s="5">
        <v>3705.81</v>
      </c>
      <c r="AX273" s="5">
        <v>3607.08</v>
      </c>
      <c r="AY273" s="5">
        <v>3789.47</v>
      </c>
      <c r="AZ273" s="5">
        <v>3741.34</v>
      </c>
    </row>
    <row r="274" spans="1:52" x14ac:dyDescent="0.2">
      <c r="A274" s="50">
        <v>270</v>
      </c>
      <c r="B274" s="51" t="s">
        <v>340</v>
      </c>
      <c r="C274" s="8">
        <v>317.18</v>
      </c>
      <c r="D274" s="8">
        <v>297.14999999999998</v>
      </c>
      <c r="E274" s="8">
        <v>270.5</v>
      </c>
      <c r="F274" s="8">
        <v>274.5</v>
      </c>
      <c r="G274" s="8">
        <v>318.37</v>
      </c>
      <c r="H274" s="8">
        <v>281.49</v>
      </c>
      <c r="I274" s="8">
        <v>314.22000000000003</v>
      </c>
      <c r="J274" s="8">
        <v>285.83999999999997</v>
      </c>
      <c r="K274" s="8">
        <v>338.14</v>
      </c>
      <c r="L274" s="8">
        <v>333.25</v>
      </c>
      <c r="M274" s="8">
        <v>308.14</v>
      </c>
      <c r="N274" s="8">
        <v>258.54000000000002</v>
      </c>
      <c r="O274" s="8">
        <v>319.01</v>
      </c>
      <c r="P274" s="8">
        <v>229.52</v>
      </c>
      <c r="Q274" s="8">
        <v>268.08</v>
      </c>
      <c r="R274" s="8">
        <v>295.58</v>
      </c>
      <c r="S274" s="8">
        <v>333.62</v>
      </c>
      <c r="T274" s="8">
        <v>377.18</v>
      </c>
      <c r="U274" s="8">
        <v>307.72000000000003</v>
      </c>
      <c r="V274" s="8">
        <v>300.37</v>
      </c>
      <c r="W274" s="8">
        <v>349.92</v>
      </c>
      <c r="X274" s="8">
        <v>238</v>
      </c>
      <c r="Y274" s="8">
        <v>288.45999999999998</v>
      </c>
      <c r="Z274" s="8">
        <v>279.27999999999997</v>
      </c>
      <c r="AA274" s="8">
        <v>265.57</v>
      </c>
      <c r="AB274" s="8">
        <v>265.19</v>
      </c>
      <c r="AC274" s="8">
        <v>306.14999999999998</v>
      </c>
      <c r="AD274" s="8">
        <v>266.89</v>
      </c>
      <c r="AE274" s="8">
        <v>338.18</v>
      </c>
      <c r="AF274" s="8">
        <v>333.3</v>
      </c>
      <c r="AG274" s="8">
        <v>330.24</v>
      </c>
      <c r="AH274" s="8">
        <v>420.93</v>
      </c>
      <c r="AI274" s="8">
        <v>344.96</v>
      </c>
      <c r="AJ274" s="8">
        <v>336.68</v>
      </c>
      <c r="AK274" s="8">
        <v>429.67</v>
      </c>
      <c r="AL274" s="8">
        <v>312.61</v>
      </c>
      <c r="AM274" s="8">
        <v>326.08</v>
      </c>
      <c r="AN274" s="8">
        <v>324.08</v>
      </c>
      <c r="AO274" s="8">
        <v>379.44</v>
      </c>
      <c r="AP274" s="8">
        <v>267.27999999999997</v>
      </c>
      <c r="AQ274" s="8">
        <v>323.5</v>
      </c>
      <c r="AR274" s="8">
        <v>392.59</v>
      </c>
      <c r="AS274" s="8">
        <v>288.87</v>
      </c>
      <c r="AT274" s="8">
        <v>411.15</v>
      </c>
      <c r="AU274" s="8">
        <v>328.7</v>
      </c>
      <c r="AV274" s="8">
        <v>396.11</v>
      </c>
      <c r="AW274" s="8">
        <v>362.33</v>
      </c>
      <c r="AX274" s="8">
        <v>353.53</v>
      </c>
      <c r="AY274" s="8">
        <v>375.37</v>
      </c>
      <c r="AZ274" s="8">
        <v>299.88</v>
      </c>
    </row>
    <row r="275" spans="1:52" x14ac:dyDescent="0.2">
      <c r="A275" s="48">
        <v>271</v>
      </c>
      <c r="B275" s="49" t="s">
        <v>341</v>
      </c>
      <c r="C275" s="5">
        <v>1979.17</v>
      </c>
      <c r="D275" s="5">
        <v>1792.24</v>
      </c>
      <c r="E275" s="5">
        <v>1954.07</v>
      </c>
      <c r="F275" s="5">
        <v>2143.98</v>
      </c>
      <c r="G275" s="5">
        <v>2373.35</v>
      </c>
      <c r="H275" s="5">
        <v>1974.29</v>
      </c>
      <c r="I275" s="5">
        <v>2036.12</v>
      </c>
      <c r="J275" s="5">
        <v>1806.89</v>
      </c>
      <c r="K275" s="5">
        <v>2303.17</v>
      </c>
      <c r="L275" s="5">
        <v>2449.5300000000002</v>
      </c>
      <c r="M275" s="5">
        <v>2182.06</v>
      </c>
      <c r="N275" s="5">
        <v>2468.7199999999998</v>
      </c>
      <c r="O275" s="5">
        <v>2454.8200000000002</v>
      </c>
      <c r="P275" s="5">
        <v>2246.39</v>
      </c>
      <c r="Q275" s="5">
        <v>2249.35</v>
      </c>
      <c r="R275" s="5">
        <v>2686.1</v>
      </c>
      <c r="S275" s="5">
        <v>2607.4899999999998</v>
      </c>
      <c r="T275" s="5">
        <v>2711.24</v>
      </c>
      <c r="U275" s="5">
        <v>2635.67</v>
      </c>
      <c r="V275" s="5">
        <v>2511.27</v>
      </c>
      <c r="W275" s="5">
        <v>2934.77</v>
      </c>
      <c r="X275" s="5">
        <v>2643.12</v>
      </c>
      <c r="Y275" s="5">
        <v>2583.38</v>
      </c>
      <c r="Z275" s="5">
        <v>2658.18</v>
      </c>
      <c r="AA275" s="5">
        <v>2613.87</v>
      </c>
      <c r="AB275" s="5">
        <v>3094.21</v>
      </c>
      <c r="AC275" s="5">
        <v>3614.11</v>
      </c>
      <c r="AD275" s="5">
        <v>2988.84</v>
      </c>
      <c r="AE275" s="5">
        <v>3271.62</v>
      </c>
      <c r="AF275" s="5">
        <v>3890.09</v>
      </c>
      <c r="AG275" s="5">
        <v>3005.06</v>
      </c>
      <c r="AH275" s="5">
        <v>3329.94</v>
      </c>
      <c r="AI275" s="5">
        <v>2715.15</v>
      </c>
      <c r="AJ275" s="5">
        <v>2160.73</v>
      </c>
      <c r="AK275" s="5">
        <v>2565.2600000000002</v>
      </c>
      <c r="AL275" s="5">
        <v>2317.83</v>
      </c>
      <c r="AM275" s="5">
        <v>2324.69</v>
      </c>
      <c r="AN275" s="5">
        <v>2802.57</v>
      </c>
      <c r="AO275" s="5">
        <v>3551.13</v>
      </c>
      <c r="AP275" s="5">
        <v>2859.05</v>
      </c>
      <c r="AQ275" s="5">
        <v>3493.47</v>
      </c>
      <c r="AR275" s="5">
        <v>3480.68</v>
      </c>
      <c r="AS275" s="5">
        <v>3224.76</v>
      </c>
      <c r="AT275" s="5">
        <v>3643.31</v>
      </c>
      <c r="AU275" s="5">
        <v>3148.28</v>
      </c>
      <c r="AV275" s="5">
        <v>3367.05</v>
      </c>
      <c r="AW275" s="5">
        <v>3343.48</v>
      </c>
      <c r="AX275" s="5">
        <v>3253.55</v>
      </c>
      <c r="AY275" s="5">
        <v>3414.1</v>
      </c>
      <c r="AZ275" s="5">
        <v>3441.46</v>
      </c>
    </row>
    <row r="276" spans="1:52" x14ac:dyDescent="0.2">
      <c r="A276" s="50">
        <v>272</v>
      </c>
      <c r="B276" s="51" t="s">
        <v>342</v>
      </c>
      <c r="C276" s="6">
        <v>4473.5600000000004</v>
      </c>
      <c r="D276" s="6">
        <v>3281.28</v>
      </c>
      <c r="E276" s="6">
        <v>3733.11</v>
      </c>
      <c r="F276" s="6">
        <v>3496.99</v>
      </c>
      <c r="G276" s="6">
        <v>3331.77</v>
      </c>
      <c r="H276" s="6">
        <v>3358.21</v>
      </c>
      <c r="I276" s="6">
        <v>4018.05</v>
      </c>
      <c r="J276" s="6">
        <v>3799.72</v>
      </c>
      <c r="K276" s="6">
        <v>3990.44</v>
      </c>
      <c r="L276" s="6">
        <v>4209.04</v>
      </c>
      <c r="M276" s="6">
        <v>3931.21</v>
      </c>
      <c r="N276" s="6">
        <v>3882.7</v>
      </c>
      <c r="O276" s="6">
        <v>4593.41</v>
      </c>
      <c r="P276" s="6">
        <v>4320.99</v>
      </c>
      <c r="Q276" s="6">
        <v>3764.9</v>
      </c>
      <c r="R276" s="6">
        <v>3672.49</v>
      </c>
      <c r="S276" s="6">
        <v>3583.88</v>
      </c>
      <c r="T276" s="6">
        <v>4179.8500000000004</v>
      </c>
      <c r="U276" s="6">
        <v>4410.6400000000003</v>
      </c>
      <c r="V276" s="6">
        <v>4633.54</v>
      </c>
      <c r="W276" s="6">
        <v>4339.3900000000003</v>
      </c>
      <c r="X276" s="6">
        <v>4475.6899999999996</v>
      </c>
      <c r="Y276" s="6">
        <v>4814.83</v>
      </c>
      <c r="Z276" s="6">
        <v>4808.58</v>
      </c>
      <c r="AA276" s="6">
        <v>5086.99</v>
      </c>
      <c r="AB276" s="6">
        <v>4610.1000000000004</v>
      </c>
      <c r="AC276" s="6">
        <v>4688.29</v>
      </c>
      <c r="AD276" s="6">
        <v>4606.78</v>
      </c>
      <c r="AE276" s="6">
        <v>4434.8999999999996</v>
      </c>
      <c r="AF276" s="6">
        <v>4888.04</v>
      </c>
      <c r="AG276" s="6">
        <v>5052.37</v>
      </c>
      <c r="AH276" s="6">
        <v>5487.81</v>
      </c>
      <c r="AI276" s="6">
        <v>4946.59</v>
      </c>
      <c r="AJ276" s="6">
        <v>5272.19</v>
      </c>
      <c r="AK276" s="6">
        <v>5511.11</v>
      </c>
      <c r="AL276" s="6">
        <v>5296.13</v>
      </c>
      <c r="AM276" s="6">
        <v>4970.84</v>
      </c>
      <c r="AN276" s="6">
        <v>4802.7299999999996</v>
      </c>
      <c r="AO276" s="6">
        <v>5253.04</v>
      </c>
      <c r="AP276" s="6">
        <v>4323.3999999999996</v>
      </c>
      <c r="AQ276" s="6">
        <v>5084.5600000000004</v>
      </c>
      <c r="AR276" s="6">
        <v>5266.94</v>
      </c>
      <c r="AS276" s="6">
        <v>4917.25</v>
      </c>
      <c r="AT276" s="6">
        <v>5815.27</v>
      </c>
      <c r="AU276" s="6">
        <v>4655.3500000000004</v>
      </c>
      <c r="AV276" s="6">
        <v>4918.51</v>
      </c>
      <c r="AW276" s="6">
        <v>5729.93</v>
      </c>
      <c r="AX276" s="6">
        <v>5151.97</v>
      </c>
      <c r="AY276" s="6">
        <v>6439.2</v>
      </c>
      <c r="AZ276" s="6">
        <v>5421.67</v>
      </c>
    </row>
    <row r="277" spans="1:52" x14ac:dyDescent="0.2">
      <c r="A277" s="48">
        <v>273</v>
      </c>
      <c r="B277" s="49" t="s">
        <v>343</v>
      </c>
      <c r="C277" s="5">
        <v>2097.9499999999998</v>
      </c>
      <c r="D277" s="5">
        <v>1764.66</v>
      </c>
      <c r="E277" s="5">
        <v>1832.65</v>
      </c>
      <c r="F277" s="5">
        <v>1597.82</v>
      </c>
      <c r="G277" s="5">
        <v>1593.53</v>
      </c>
      <c r="H277" s="5">
        <v>1627.94</v>
      </c>
      <c r="I277" s="5">
        <v>1978.01</v>
      </c>
      <c r="J277" s="5">
        <v>1826.82</v>
      </c>
      <c r="K277" s="5">
        <v>1822.47</v>
      </c>
      <c r="L277" s="5">
        <v>1815.22</v>
      </c>
      <c r="M277" s="5">
        <v>1773.88</v>
      </c>
      <c r="N277" s="5">
        <v>1770.88</v>
      </c>
      <c r="O277" s="5">
        <v>2267.5500000000002</v>
      </c>
      <c r="P277" s="5">
        <v>1981.73</v>
      </c>
      <c r="Q277" s="5">
        <v>1860.75</v>
      </c>
      <c r="R277" s="5">
        <v>1654.34</v>
      </c>
      <c r="S277" s="5">
        <v>1627.07</v>
      </c>
      <c r="T277" s="5">
        <v>2004.41</v>
      </c>
      <c r="U277" s="5">
        <v>2192.4299999999998</v>
      </c>
      <c r="V277" s="5">
        <v>2347.08</v>
      </c>
      <c r="W277" s="5">
        <v>2104.02</v>
      </c>
      <c r="X277" s="5">
        <v>2078.56</v>
      </c>
      <c r="Y277" s="5">
        <v>2358.64</v>
      </c>
      <c r="Z277" s="5">
        <v>2459.16</v>
      </c>
      <c r="AA277" s="5">
        <v>2567.5</v>
      </c>
      <c r="AB277" s="5">
        <v>2320.1999999999998</v>
      </c>
      <c r="AC277" s="5">
        <v>2435.6</v>
      </c>
      <c r="AD277" s="5">
        <v>2258.7800000000002</v>
      </c>
      <c r="AE277" s="5">
        <v>2183.79</v>
      </c>
      <c r="AF277" s="5">
        <v>2402.0500000000002</v>
      </c>
      <c r="AG277" s="5">
        <v>2608.56</v>
      </c>
      <c r="AH277" s="5">
        <v>2945.98</v>
      </c>
      <c r="AI277" s="5">
        <v>2419.6999999999998</v>
      </c>
      <c r="AJ277" s="5">
        <v>2577.09</v>
      </c>
      <c r="AK277" s="5">
        <v>2820.53</v>
      </c>
      <c r="AL277" s="5">
        <v>2780.14</v>
      </c>
      <c r="AM277" s="5">
        <v>2651.18</v>
      </c>
      <c r="AN277" s="5">
        <v>2332.67</v>
      </c>
      <c r="AO277" s="5">
        <v>2801.36</v>
      </c>
      <c r="AP277" s="5">
        <v>2162.67</v>
      </c>
      <c r="AQ277" s="5">
        <v>2461.63</v>
      </c>
      <c r="AR277" s="5">
        <v>2688.38</v>
      </c>
      <c r="AS277" s="5">
        <v>2607.4899999999998</v>
      </c>
      <c r="AT277" s="5">
        <v>3103.56</v>
      </c>
      <c r="AU277" s="5">
        <v>2294.34</v>
      </c>
      <c r="AV277" s="5">
        <v>2415.62</v>
      </c>
      <c r="AW277" s="5">
        <v>2933.02</v>
      </c>
      <c r="AX277" s="5">
        <v>2602.37</v>
      </c>
      <c r="AY277" s="5">
        <v>3277.52</v>
      </c>
      <c r="AZ277" s="5">
        <v>2802.69</v>
      </c>
    </row>
    <row r="278" spans="1:52" x14ac:dyDescent="0.2">
      <c r="A278" s="50">
        <v>274</v>
      </c>
      <c r="B278" s="51" t="s">
        <v>344</v>
      </c>
      <c r="C278" s="8">
        <v>12.09</v>
      </c>
      <c r="D278" s="8">
        <v>8.66</v>
      </c>
      <c r="E278" s="8">
        <v>9.31</v>
      </c>
      <c r="F278" s="8">
        <v>6.23</v>
      </c>
      <c r="G278" s="8">
        <v>8.48</v>
      </c>
      <c r="H278" s="8">
        <v>11.89</v>
      </c>
      <c r="I278" s="8">
        <v>40.119999999999997</v>
      </c>
      <c r="J278" s="8">
        <v>10.83</v>
      </c>
      <c r="K278" s="8">
        <v>49.34</v>
      </c>
      <c r="L278" s="8">
        <v>12.99</v>
      </c>
      <c r="M278" s="8">
        <v>12.16</v>
      </c>
      <c r="N278" s="8">
        <v>12.3</v>
      </c>
      <c r="O278" s="8">
        <v>20.3</v>
      </c>
      <c r="P278" s="8">
        <v>14.59</v>
      </c>
      <c r="Q278" s="8">
        <v>18.670000000000002</v>
      </c>
      <c r="R278" s="8">
        <v>19.149999999999999</v>
      </c>
      <c r="S278" s="8">
        <v>15.93</v>
      </c>
      <c r="T278" s="8">
        <v>23.38</v>
      </c>
      <c r="U278" s="8">
        <v>24.53</v>
      </c>
      <c r="V278" s="8">
        <v>19.68</v>
      </c>
      <c r="W278" s="8">
        <v>18.399999999999999</v>
      </c>
      <c r="X278" s="8">
        <v>16.010000000000002</v>
      </c>
      <c r="Y278" s="8">
        <v>25.63</v>
      </c>
      <c r="Z278" s="8">
        <v>19.34</v>
      </c>
      <c r="AA278" s="8">
        <v>18.21</v>
      </c>
      <c r="AB278" s="8">
        <v>15.99</v>
      </c>
      <c r="AC278" s="8">
        <v>17.59</v>
      </c>
      <c r="AD278" s="8">
        <v>16.38</v>
      </c>
      <c r="AE278" s="8">
        <v>12.49</v>
      </c>
      <c r="AF278" s="8">
        <v>14.15</v>
      </c>
      <c r="AG278" s="8">
        <v>25.18</v>
      </c>
      <c r="AH278" s="8">
        <v>15.18</v>
      </c>
      <c r="AI278" s="8">
        <v>11.98</v>
      </c>
      <c r="AJ278" s="8">
        <v>16.23</v>
      </c>
      <c r="AK278" s="8">
        <v>14.11</v>
      </c>
      <c r="AL278" s="8">
        <v>15.6</v>
      </c>
      <c r="AM278" s="8">
        <v>13.48</v>
      </c>
      <c r="AN278" s="8">
        <v>8.76</v>
      </c>
      <c r="AO278" s="8">
        <v>8.81</v>
      </c>
      <c r="AP278" s="8">
        <v>6.15</v>
      </c>
      <c r="AQ278" s="8">
        <v>9.14</v>
      </c>
      <c r="AR278" s="8">
        <v>7.03</v>
      </c>
      <c r="AS278" s="8">
        <v>13.65</v>
      </c>
      <c r="AT278" s="8">
        <v>7.09</v>
      </c>
      <c r="AU278" s="8">
        <v>10.3</v>
      </c>
      <c r="AV278" s="8">
        <v>7.99</v>
      </c>
      <c r="AW278" s="8">
        <v>9.48</v>
      </c>
      <c r="AX278" s="8">
        <v>20.58</v>
      </c>
      <c r="AY278" s="8">
        <v>32.72</v>
      </c>
      <c r="AZ278" s="8">
        <v>24.79</v>
      </c>
    </row>
    <row r="279" spans="1:52" x14ac:dyDescent="0.2">
      <c r="A279" s="48">
        <v>275</v>
      </c>
      <c r="B279" s="49" t="s">
        <v>345</v>
      </c>
      <c r="C279" s="7">
        <v>10.38</v>
      </c>
      <c r="D279" s="7">
        <v>6.14</v>
      </c>
      <c r="E279" s="7">
        <v>6.25</v>
      </c>
      <c r="F279" s="7">
        <v>4.2699999999999996</v>
      </c>
      <c r="G279" s="7">
        <v>6.17</v>
      </c>
      <c r="H279" s="7">
        <v>9.19</v>
      </c>
      <c r="I279" s="7">
        <v>36.090000000000003</v>
      </c>
      <c r="J279" s="7">
        <v>8</v>
      </c>
      <c r="K279" s="7">
        <v>7.28</v>
      </c>
      <c r="L279" s="7">
        <v>6.06</v>
      </c>
      <c r="M279" s="7">
        <v>6.61</v>
      </c>
      <c r="N279" s="7">
        <v>5.1100000000000003</v>
      </c>
      <c r="O279" s="7">
        <v>12.54</v>
      </c>
      <c r="P279" s="7">
        <v>8.17</v>
      </c>
      <c r="Q279" s="7">
        <v>9.06</v>
      </c>
      <c r="R279" s="7">
        <v>4.8899999999999997</v>
      </c>
      <c r="S279" s="7">
        <v>4.42</v>
      </c>
      <c r="T279" s="7">
        <v>8.92</v>
      </c>
      <c r="U279" s="7">
        <v>11.91</v>
      </c>
      <c r="V279" s="7">
        <v>6.49</v>
      </c>
      <c r="W279" s="7">
        <v>5.59</v>
      </c>
      <c r="X279" s="7">
        <v>4.4400000000000004</v>
      </c>
      <c r="Y279" s="7">
        <v>10.67</v>
      </c>
      <c r="Z279" s="7">
        <v>9.57</v>
      </c>
      <c r="AA279" s="7">
        <v>10.18</v>
      </c>
      <c r="AB279" s="7">
        <v>9.39</v>
      </c>
      <c r="AC279" s="7">
        <v>6.4</v>
      </c>
      <c r="AD279" s="7">
        <v>7.64</v>
      </c>
      <c r="AE279" s="7">
        <v>3.97</v>
      </c>
      <c r="AF279" s="7">
        <v>6.69</v>
      </c>
      <c r="AG279" s="7">
        <v>15.31</v>
      </c>
      <c r="AH279" s="7">
        <v>7.54</v>
      </c>
      <c r="AI279" s="7">
        <v>2.6</v>
      </c>
      <c r="AJ279" s="7">
        <v>10.1</v>
      </c>
      <c r="AK279" s="7">
        <v>8.89</v>
      </c>
      <c r="AL279" s="7">
        <v>10.029999999999999</v>
      </c>
      <c r="AM279" s="7">
        <v>7.43</v>
      </c>
      <c r="AN279" s="7">
        <v>5.27</v>
      </c>
      <c r="AO279" s="7">
        <v>5.0999999999999996</v>
      </c>
      <c r="AP279" s="7">
        <v>4.07</v>
      </c>
      <c r="AQ279" s="7">
        <v>6.49</v>
      </c>
      <c r="AR279" s="7">
        <v>4.28</v>
      </c>
      <c r="AS279" s="7">
        <v>12.18</v>
      </c>
      <c r="AT279" s="7">
        <v>4.37</v>
      </c>
      <c r="AU279" s="7">
        <v>7.85</v>
      </c>
      <c r="AV279" s="7">
        <v>5.49</v>
      </c>
      <c r="AW279" s="7">
        <v>4.88</v>
      </c>
      <c r="AX279" s="7">
        <v>3.41</v>
      </c>
      <c r="AY279" s="7">
        <v>8</v>
      </c>
      <c r="AZ279" s="7">
        <v>3.82</v>
      </c>
    </row>
    <row r="280" spans="1:52" x14ac:dyDescent="0.2">
      <c r="A280" s="50">
        <v>276</v>
      </c>
      <c r="B280" s="51" t="s">
        <v>346</v>
      </c>
      <c r="C280" s="8">
        <v>1.7</v>
      </c>
      <c r="D280" s="8">
        <v>2.5099999999999998</v>
      </c>
      <c r="E280" s="8">
        <v>3.05</v>
      </c>
      <c r="F280" s="8">
        <v>1.96</v>
      </c>
      <c r="G280" s="8">
        <v>2.31</v>
      </c>
      <c r="H280" s="8">
        <v>2.69</v>
      </c>
      <c r="I280" s="8">
        <v>4.04</v>
      </c>
      <c r="J280" s="8">
        <v>2.83</v>
      </c>
      <c r="K280" s="8">
        <v>42.05</v>
      </c>
      <c r="L280" s="8">
        <v>6.93</v>
      </c>
      <c r="M280" s="8">
        <v>5.55</v>
      </c>
      <c r="N280" s="8">
        <v>7.19</v>
      </c>
      <c r="O280" s="8">
        <v>7.76</v>
      </c>
      <c r="P280" s="8">
        <v>6.42</v>
      </c>
      <c r="Q280" s="8">
        <v>9.61</v>
      </c>
      <c r="R280" s="8">
        <v>14.25</v>
      </c>
      <c r="S280" s="8">
        <v>11.51</v>
      </c>
      <c r="T280" s="8">
        <v>14.46</v>
      </c>
      <c r="U280" s="8">
        <v>12.62</v>
      </c>
      <c r="V280" s="8">
        <v>13.19</v>
      </c>
      <c r="W280" s="8">
        <v>12.82</v>
      </c>
      <c r="X280" s="8">
        <v>11.56</v>
      </c>
      <c r="Y280" s="8">
        <v>14.95</v>
      </c>
      <c r="Z280" s="8">
        <v>9.77</v>
      </c>
      <c r="AA280" s="8">
        <v>8.0299999999999994</v>
      </c>
      <c r="AB280" s="8">
        <v>6.6</v>
      </c>
      <c r="AC280" s="8">
        <v>11.19</v>
      </c>
      <c r="AD280" s="8">
        <v>8.74</v>
      </c>
      <c r="AE280" s="8">
        <v>8.52</v>
      </c>
      <c r="AF280" s="8">
        <v>7.46</v>
      </c>
      <c r="AG280" s="8">
        <v>9.8699999999999992</v>
      </c>
      <c r="AH280" s="8">
        <v>7.64</v>
      </c>
      <c r="AI280" s="8">
        <v>9.3800000000000008</v>
      </c>
      <c r="AJ280" s="8">
        <v>6.13</v>
      </c>
      <c r="AK280" s="8">
        <v>5.22</v>
      </c>
      <c r="AL280" s="8">
        <v>5.57</v>
      </c>
      <c r="AM280" s="8">
        <v>6.06</v>
      </c>
      <c r="AN280" s="8">
        <v>3.49</v>
      </c>
      <c r="AO280" s="8">
        <v>3.71</v>
      </c>
      <c r="AP280" s="8">
        <v>2.08</v>
      </c>
      <c r="AQ280" s="8">
        <v>2.66</v>
      </c>
      <c r="AR280" s="8">
        <v>2.75</v>
      </c>
      <c r="AS280" s="8">
        <v>1.47</v>
      </c>
      <c r="AT280" s="8">
        <v>2.72</v>
      </c>
      <c r="AU280" s="8">
        <v>2.4500000000000002</v>
      </c>
      <c r="AV280" s="8">
        <v>2.5</v>
      </c>
      <c r="AW280" s="8">
        <v>4.5999999999999996</v>
      </c>
      <c r="AX280" s="8">
        <v>17.170000000000002</v>
      </c>
      <c r="AY280" s="8">
        <v>24.72</v>
      </c>
      <c r="AZ280" s="8">
        <v>20.97</v>
      </c>
    </row>
    <row r="281" spans="1:52" x14ac:dyDescent="0.2">
      <c r="A281" s="48">
        <v>277</v>
      </c>
      <c r="B281" s="49" t="s">
        <v>347</v>
      </c>
      <c r="C281" s="7">
        <v>453.15</v>
      </c>
      <c r="D281" s="7">
        <v>391.52</v>
      </c>
      <c r="E281" s="7">
        <v>421.43</v>
      </c>
      <c r="F281" s="7">
        <v>321.11</v>
      </c>
      <c r="G281" s="7">
        <v>345.5</v>
      </c>
      <c r="H281" s="7">
        <v>306</v>
      </c>
      <c r="I281" s="7">
        <v>383.2</v>
      </c>
      <c r="J281" s="7">
        <v>381.5</v>
      </c>
      <c r="K281" s="7">
        <v>367.87</v>
      </c>
      <c r="L281" s="7">
        <v>354.62</v>
      </c>
      <c r="M281" s="7">
        <v>337.23</v>
      </c>
      <c r="N281" s="7">
        <v>343.29</v>
      </c>
      <c r="O281" s="7">
        <v>455.89</v>
      </c>
      <c r="P281" s="7">
        <v>446.82</v>
      </c>
      <c r="Q281" s="7">
        <v>407.45</v>
      </c>
      <c r="R281" s="7">
        <v>329.61</v>
      </c>
      <c r="S281" s="7">
        <v>336.24</v>
      </c>
      <c r="T281" s="7">
        <v>381.04</v>
      </c>
      <c r="U281" s="7">
        <v>435.48</v>
      </c>
      <c r="V281" s="7">
        <v>465.1</v>
      </c>
      <c r="W281" s="7">
        <v>405.83</v>
      </c>
      <c r="X281" s="7">
        <v>374.85</v>
      </c>
      <c r="Y281" s="7">
        <v>391.34</v>
      </c>
      <c r="Z281" s="7">
        <v>455.71</v>
      </c>
      <c r="AA281" s="7">
        <v>581.83000000000004</v>
      </c>
      <c r="AB281" s="7">
        <v>511.18</v>
      </c>
      <c r="AC281" s="7">
        <v>532.52</v>
      </c>
      <c r="AD281" s="7">
        <v>468.25</v>
      </c>
      <c r="AE281" s="7">
        <v>410.24</v>
      </c>
      <c r="AF281" s="7">
        <v>472.79</v>
      </c>
      <c r="AG281" s="7">
        <v>542.29</v>
      </c>
      <c r="AH281" s="7">
        <v>582.27</v>
      </c>
      <c r="AI281" s="7">
        <v>424.37</v>
      </c>
      <c r="AJ281" s="7">
        <v>582.23</v>
      </c>
      <c r="AK281" s="7">
        <v>636.09</v>
      </c>
      <c r="AL281" s="7">
        <v>623.08000000000004</v>
      </c>
      <c r="AM281" s="7">
        <v>600.41999999999996</v>
      </c>
      <c r="AN281" s="7">
        <v>576.27</v>
      </c>
      <c r="AO281" s="7">
        <v>557.30999999999995</v>
      </c>
      <c r="AP281" s="7">
        <v>388.7</v>
      </c>
      <c r="AQ281" s="7">
        <v>433.42</v>
      </c>
      <c r="AR281" s="7">
        <v>460.67</v>
      </c>
      <c r="AS281" s="7">
        <v>499.12</v>
      </c>
      <c r="AT281" s="7">
        <v>609.79999999999995</v>
      </c>
      <c r="AU281" s="7">
        <v>372.87</v>
      </c>
      <c r="AV281" s="7">
        <v>420.84</v>
      </c>
      <c r="AW281" s="7">
        <v>580.66999999999996</v>
      </c>
      <c r="AX281" s="7">
        <v>397.37</v>
      </c>
      <c r="AY281" s="7">
        <v>573.08000000000004</v>
      </c>
      <c r="AZ281" s="7">
        <v>482.96</v>
      </c>
    </row>
    <row r="282" spans="1:52" x14ac:dyDescent="0.2">
      <c r="A282" s="50">
        <v>278</v>
      </c>
      <c r="B282" s="51" t="s">
        <v>348</v>
      </c>
      <c r="C282" s="8">
        <v>209.93</v>
      </c>
      <c r="D282" s="8">
        <v>178.1</v>
      </c>
      <c r="E282" s="8">
        <v>200</v>
      </c>
      <c r="F282" s="8">
        <v>131.36000000000001</v>
      </c>
      <c r="G282" s="8">
        <v>135.94</v>
      </c>
      <c r="H282" s="8">
        <v>137.69</v>
      </c>
      <c r="I282" s="8">
        <v>178.34</v>
      </c>
      <c r="J282" s="8">
        <v>169.97</v>
      </c>
      <c r="K282" s="8">
        <v>147.88</v>
      </c>
      <c r="L282" s="8">
        <v>137.61000000000001</v>
      </c>
      <c r="M282" s="8">
        <v>142.71</v>
      </c>
      <c r="N282" s="8">
        <v>125.63</v>
      </c>
      <c r="O282" s="8">
        <v>203.58</v>
      </c>
      <c r="P282" s="8">
        <v>209.85</v>
      </c>
      <c r="Q282" s="8">
        <v>179</v>
      </c>
      <c r="R282" s="8">
        <v>122.27</v>
      </c>
      <c r="S282" s="8">
        <v>130.25</v>
      </c>
      <c r="T282" s="8">
        <v>143.46</v>
      </c>
      <c r="U282" s="8">
        <v>200.86</v>
      </c>
      <c r="V282" s="8">
        <v>210.79</v>
      </c>
      <c r="W282" s="8">
        <v>162.94999999999999</v>
      </c>
      <c r="X282" s="8">
        <v>154.55000000000001</v>
      </c>
      <c r="Y282" s="8">
        <v>167.92</v>
      </c>
      <c r="Z282" s="8">
        <v>212.09</v>
      </c>
      <c r="AA282" s="8">
        <v>249.58</v>
      </c>
      <c r="AB282" s="8">
        <v>271.77999999999997</v>
      </c>
      <c r="AC282" s="8">
        <v>217.39</v>
      </c>
      <c r="AD282" s="8">
        <v>195.23</v>
      </c>
      <c r="AE282" s="8">
        <v>155.54</v>
      </c>
      <c r="AF282" s="8">
        <v>199.44</v>
      </c>
      <c r="AG282" s="8">
        <v>266.02</v>
      </c>
      <c r="AH282" s="8">
        <v>257.02999999999997</v>
      </c>
      <c r="AI282" s="8">
        <v>161.62</v>
      </c>
      <c r="AJ282" s="8">
        <v>195.2</v>
      </c>
      <c r="AK282" s="8">
        <v>240.99</v>
      </c>
      <c r="AL282" s="8">
        <v>249.58</v>
      </c>
      <c r="AM282" s="8">
        <v>273.89</v>
      </c>
      <c r="AN282" s="8">
        <v>307.83999999999997</v>
      </c>
      <c r="AO282" s="8">
        <v>229.36</v>
      </c>
      <c r="AP282" s="8">
        <v>152.88999999999999</v>
      </c>
      <c r="AQ282" s="8">
        <v>180.68</v>
      </c>
      <c r="AR282" s="8">
        <v>202.79</v>
      </c>
      <c r="AS282" s="8">
        <v>231.86</v>
      </c>
      <c r="AT282" s="8">
        <v>279.08</v>
      </c>
      <c r="AU282" s="8">
        <v>124.79</v>
      </c>
      <c r="AV282" s="8">
        <v>158.9</v>
      </c>
      <c r="AW282" s="8">
        <v>242.9</v>
      </c>
      <c r="AX282" s="8">
        <v>147.66</v>
      </c>
      <c r="AY282" s="8">
        <v>259.39999999999998</v>
      </c>
      <c r="AZ282" s="8">
        <v>267.56</v>
      </c>
    </row>
    <row r="283" spans="1:52" x14ac:dyDescent="0.2">
      <c r="A283" s="48">
        <v>279</v>
      </c>
      <c r="B283" s="49" t="s">
        <v>349</v>
      </c>
      <c r="C283" s="7">
        <v>243.23</v>
      </c>
      <c r="D283" s="7">
        <v>213.41</v>
      </c>
      <c r="E283" s="7">
        <v>221.43</v>
      </c>
      <c r="F283" s="7">
        <v>189.76</v>
      </c>
      <c r="G283" s="7">
        <v>209.56</v>
      </c>
      <c r="H283" s="7">
        <v>168.31</v>
      </c>
      <c r="I283" s="7">
        <v>204.87</v>
      </c>
      <c r="J283" s="7">
        <v>211.53</v>
      </c>
      <c r="K283" s="7">
        <v>219.99</v>
      </c>
      <c r="L283" s="7">
        <v>217.01</v>
      </c>
      <c r="M283" s="7">
        <v>194.51</v>
      </c>
      <c r="N283" s="7">
        <v>217.66</v>
      </c>
      <c r="O283" s="7">
        <v>252.31</v>
      </c>
      <c r="P283" s="7">
        <v>236.98</v>
      </c>
      <c r="Q283" s="7">
        <v>228.45</v>
      </c>
      <c r="R283" s="7">
        <v>207.34</v>
      </c>
      <c r="S283" s="7">
        <v>205.99</v>
      </c>
      <c r="T283" s="7">
        <v>237.58</v>
      </c>
      <c r="U283" s="7">
        <v>234.63</v>
      </c>
      <c r="V283" s="7">
        <v>254.31</v>
      </c>
      <c r="W283" s="7">
        <v>242.89</v>
      </c>
      <c r="X283" s="7">
        <v>220.31</v>
      </c>
      <c r="Y283" s="7">
        <v>223.42</v>
      </c>
      <c r="Z283" s="7">
        <v>243.61</v>
      </c>
      <c r="AA283" s="7">
        <v>332.25</v>
      </c>
      <c r="AB283" s="7">
        <v>239.4</v>
      </c>
      <c r="AC283" s="7">
        <v>315.13</v>
      </c>
      <c r="AD283" s="7">
        <v>273.01</v>
      </c>
      <c r="AE283" s="7">
        <v>254.7</v>
      </c>
      <c r="AF283" s="7">
        <v>273.35000000000002</v>
      </c>
      <c r="AG283" s="7">
        <v>276.27</v>
      </c>
      <c r="AH283" s="7">
        <v>325.24</v>
      </c>
      <c r="AI283" s="7">
        <v>262.75</v>
      </c>
      <c r="AJ283" s="7">
        <v>387.03</v>
      </c>
      <c r="AK283" s="7">
        <v>395.1</v>
      </c>
      <c r="AL283" s="7">
        <v>373.5</v>
      </c>
      <c r="AM283" s="7">
        <v>326.54000000000002</v>
      </c>
      <c r="AN283" s="7">
        <v>268.43</v>
      </c>
      <c r="AO283" s="7">
        <v>327.95</v>
      </c>
      <c r="AP283" s="7">
        <v>235.81</v>
      </c>
      <c r="AQ283" s="7">
        <v>252.74</v>
      </c>
      <c r="AR283" s="7">
        <v>257.89</v>
      </c>
      <c r="AS283" s="7">
        <v>267.27</v>
      </c>
      <c r="AT283" s="7">
        <v>330.72</v>
      </c>
      <c r="AU283" s="7">
        <v>248.08</v>
      </c>
      <c r="AV283" s="7">
        <v>261.93</v>
      </c>
      <c r="AW283" s="7">
        <v>337.77</v>
      </c>
      <c r="AX283" s="7">
        <v>249.71</v>
      </c>
      <c r="AY283" s="7">
        <v>313.67</v>
      </c>
      <c r="AZ283" s="7">
        <v>215.4</v>
      </c>
    </row>
    <row r="284" spans="1:52" x14ac:dyDescent="0.2">
      <c r="A284" s="50">
        <v>280</v>
      </c>
      <c r="B284" s="51" t="s">
        <v>350</v>
      </c>
      <c r="C284" s="8">
        <v>120.92</v>
      </c>
      <c r="D284" s="8">
        <v>97.22</v>
      </c>
      <c r="E284" s="8">
        <v>96.08</v>
      </c>
      <c r="F284" s="8">
        <v>69.819999999999993</v>
      </c>
      <c r="G284" s="8">
        <v>62.79</v>
      </c>
      <c r="H284" s="8">
        <v>62.18</v>
      </c>
      <c r="I284" s="8">
        <v>109.51</v>
      </c>
      <c r="J284" s="8">
        <v>126.33</v>
      </c>
      <c r="K284" s="8">
        <v>137.46</v>
      </c>
      <c r="L284" s="8">
        <v>159.77000000000001</v>
      </c>
      <c r="M284" s="8">
        <v>91.74</v>
      </c>
      <c r="N284" s="8">
        <v>94.3</v>
      </c>
      <c r="O284" s="8">
        <v>136.97999999999999</v>
      </c>
      <c r="P284" s="8">
        <v>106.91</v>
      </c>
      <c r="Q284" s="8">
        <v>84.78</v>
      </c>
      <c r="R284" s="8">
        <v>61.08</v>
      </c>
      <c r="S284" s="8">
        <v>78.41</v>
      </c>
      <c r="T284" s="8">
        <v>97.93</v>
      </c>
      <c r="U284" s="8">
        <v>127.53</v>
      </c>
      <c r="V284" s="8">
        <v>164.29</v>
      </c>
      <c r="W284" s="8">
        <v>155.65</v>
      </c>
      <c r="X284" s="8">
        <v>182.11</v>
      </c>
      <c r="Y284" s="8">
        <v>184.24</v>
      </c>
      <c r="Z284" s="8">
        <v>126.5</v>
      </c>
      <c r="AA284" s="8">
        <v>113.07</v>
      </c>
      <c r="AB284" s="8">
        <v>110.98</v>
      </c>
      <c r="AC284" s="8">
        <v>106.06</v>
      </c>
      <c r="AD284" s="8">
        <v>82.1</v>
      </c>
      <c r="AE284" s="8">
        <v>66.66</v>
      </c>
      <c r="AF284" s="8">
        <v>89.06</v>
      </c>
      <c r="AG284" s="8">
        <v>106.33</v>
      </c>
      <c r="AH284" s="8">
        <v>164.88</v>
      </c>
      <c r="AI284" s="8">
        <v>127.34</v>
      </c>
      <c r="AJ284" s="8">
        <v>136.44</v>
      </c>
      <c r="AK284" s="8">
        <v>141.91999999999999</v>
      </c>
      <c r="AL284" s="8">
        <v>123.29</v>
      </c>
      <c r="AM284" s="8">
        <v>99.95</v>
      </c>
      <c r="AN284" s="8">
        <v>102.38</v>
      </c>
      <c r="AO284" s="8">
        <v>105.65</v>
      </c>
      <c r="AP284" s="8">
        <v>70.02</v>
      </c>
      <c r="AQ284" s="8">
        <v>83.73</v>
      </c>
      <c r="AR284" s="8">
        <v>104.31</v>
      </c>
      <c r="AS284" s="8">
        <v>104.09</v>
      </c>
      <c r="AT284" s="8">
        <v>144.03</v>
      </c>
      <c r="AU284" s="8">
        <v>109.61</v>
      </c>
      <c r="AV284" s="8">
        <v>120.76</v>
      </c>
      <c r="AW284" s="8">
        <v>136.6</v>
      </c>
      <c r="AX284" s="8">
        <v>122.24</v>
      </c>
      <c r="AY284" s="8">
        <v>137.65</v>
      </c>
      <c r="AZ284" s="8">
        <v>117.47</v>
      </c>
    </row>
    <row r="285" spans="1:52" ht="25.5" x14ac:dyDescent="0.2">
      <c r="A285" s="48">
        <v>281</v>
      </c>
      <c r="B285" s="49" t="s">
        <v>351</v>
      </c>
      <c r="C285" s="7">
        <v>64.069999999999993</v>
      </c>
      <c r="D285" s="7">
        <v>38.36</v>
      </c>
      <c r="E285" s="7">
        <v>41.89</v>
      </c>
      <c r="F285" s="7">
        <v>28.92</v>
      </c>
      <c r="G285" s="7">
        <v>23.73</v>
      </c>
      <c r="H285" s="7">
        <v>27.68</v>
      </c>
      <c r="I285" s="7">
        <v>57.53</v>
      </c>
      <c r="J285" s="7">
        <v>59.44</v>
      </c>
      <c r="K285" s="7">
        <v>75.33</v>
      </c>
      <c r="L285" s="7">
        <v>74.489999999999995</v>
      </c>
      <c r="M285" s="7">
        <v>43.45</v>
      </c>
      <c r="N285" s="7">
        <v>48.92</v>
      </c>
      <c r="O285" s="7">
        <v>70.86</v>
      </c>
      <c r="P285" s="7">
        <v>54.55</v>
      </c>
      <c r="Q285" s="7">
        <v>39.299999999999997</v>
      </c>
      <c r="R285" s="7">
        <v>26.92</v>
      </c>
      <c r="S285" s="7">
        <v>25.55</v>
      </c>
      <c r="T285" s="7">
        <v>32.61</v>
      </c>
      <c r="U285" s="7">
        <v>52.25</v>
      </c>
      <c r="V285" s="7">
        <v>68.290000000000006</v>
      </c>
      <c r="W285" s="7">
        <v>70.19</v>
      </c>
      <c r="X285" s="7">
        <v>66.38</v>
      </c>
      <c r="Y285" s="7">
        <v>70.92</v>
      </c>
      <c r="Z285" s="7">
        <v>50.89</v>
      </c>
      <c r="AA285" s="7">
        <v>61.06</v>
      </c>
      <c r="AB285" s="7">
        <v>57.18</v>
      </c>
      <c r="AC285" s="7">
        <v>51.44</v>
      </c>
      <c r="AD285" s="7">
        <v>40.520000000000003</v>
      </c>
      <c r="AE285" s="7">
        <v>31.75</v>
      </c>
      <c r="AF285" s="7">
        <v>44.7</v>
      </c>
      <c r="AG285" s="7">
        <v>56.84</v>
      </c>
      <c r="AH285" s="7">
        <v>82.97</v>
      </c>
      <c r="AI285" s="7">
        <v>64.23</v>
      </c>
      <c r="AJ285" s="7">
        <v>61.35</v>
      </c>
      <c r="AK285" s="7">
        <v>66.430000000000007</v>
      </c>
      <c r="AL285" s="7">
        <v>60.05</v>
      </c>
      <c r="AM285" s="7">
        <v>47.62</v>
      </c>
      <c r="AN285" s="7">
        <v>50.19</v>
      </c>
      <c r="AO285" s="7">
        <v>42.49</v>
      </c>
      <c r="AP285" s="7">
        <v>29.18</v>
      </c>
      <c r="AQ285" s="7">
        <v>40.44</v>
      </c>
      <c r="AR285" s="7">
        <v>49.95</v>
      </c>
      <c r="AS285" s="7">
        <v>52.7</v>
      </c>
      <c r="AT285" s="7">
        <v>68.02</v>
      </c>
      <c r="AU285" s="7">
        <v>50.37</v>
      </c>
      <c r="AV285" s="7">
        <v>62.4</v>
      </c>
      <c r="AW285" s="7">
        <v>59.03</v>
      </c>
      <c r="AX285" s="7">
        <v>59.97</v>
      </c>
      <c r="AY285" s="7">
        <v>69.84</v>
      </c>
      <c r="AZ285" s="7">
        <v>56.86</v>
      </c>
    </row>
    <row r="286" spans="1:52" ht="25.5" x14ac:dyDescent="0.2">
      <c r="A286" s="50">
        <v>282</v>
      </c>
      <c r="B286" s="51" t="s">
        <v>352</v>
      </c>
      <c r="C286" s="8">
        <v>56.85</v>
      </c>
      <c r="D286" s="8">
        <v>58.85</v>
      </c>
      <c r="E286" s="8">
        <v>54.19</v>
      </c>
      <c r="F286" s="8">
        <v>40.909999999999997</v>
      </c>
      <c r="G286" s="8">
        <v>39.06</v>
      </c>
      <c r="H286" s="8">
        <v>34.5</v>
      </c>
      <c r="I286" s="8">
        <v>51.98</v>
      </c>
      <c r="J286" s="8">
        <v>66.89</v>
      </c>
      <c r="K286" s="8">
        <v>62.13</v>
      </c>
      <c r="L286" s="8">
        <v>85.28</v>
      </c>
      <c r="M286" s="8">
        <v>48.28</v>
      </c>
      <c r="N286" s="8">
        <v>45.37</v>
      </c>
      <c r="O286" s="8">
        <v>66.12</v>
      </c>
      <c r="P286" s="8">
        <v>52.36</v>
      </c>
      <c r="Q286" s="8">
        <v>45.48</v>
      </c>
      <c r="R286" s="8">
        <v>34.159999999999997</v>
      </c>
      <c r="S286" s="8">
        <v>52.86</v>
      </c>
      <c r="T286" s="8">
        <v>65.319999999999993</v>
      </c>
      <c r="U286" s="8">
        <v>75.28</v>
      </c>
      <c r="V286" s="8">
        <v>96</v>
      </c>
      <c r="W286" s="8">
        <v>85.46</v>
      </c>
      <c r="X286" s="8">
        <v>115.73</v>
      </c>
      <c r="Y286" s="8">
        <v>113.32</v>
      </c>
      <c r="Z286" s="8">
        <v>75.61</v>
      </c>
      <c r="AA286" s="8">
        <v>52.01</v>
      </c>
      <c r="AB286" s="8">
        <v>53.81</v>
      </c>
      <c r="AC286" s="8">
        <v>54.63</v>
      </c>
      <c r="AD286" s="8">
        <v>41.58</v>
      </c>
      <c r="AE286" s="8">
        <v>34.909999999999997</v>
      </c>
      <c r="AF286" s="8">
        <v>44.36</v>
      </c>
      <c r="AG286" s="8">
        <v>49.49</v>
      </c>
      <c r="AH286" s="8">
        <v>81.91</v>
      </c>
      <c r="AI286" s="8">
        <v>63.11</v>
      </c>
      <c r="AJ286" s="8">
        <v>75.09</v>
      </c>
      <c r="AK286" s="8">
        <v>75.489999999999995</v>
      </c>
      <c r="AL286" s="8">
        <v>63.24</v>
      </c>
      <c r="AM286" s="8">
        <v>52.33</v>
      </c>
      <c r="AN286" s="8">
        <v>52.19</v>
      </c>
      <c r="AO286" s="8">
        <v>63.16</v>
      </c>
      <c r="AP286" s="8">
        <v>40.840000000000003</v>
      </c>
      <c r="AQ286" s="8">
        <v>43.29</v>
      </c>
      <c r="AR286" s="8">
        <v>54.36</v>
      </c>
      <c r="AS286" s="8">
        <v>51.39</v>
      </c>
      <c r="AT286" s="8">
        <v>76.010000000000005</v>
      </c>
      <c r="AU286" s="8">
        <v>59.24</v>
      </c>
      <c r="AV286" s="8">
        <v>58.36</v>
      </c>
      <c r="AW286" s="8">
        <v>77.569999999999993</v>
      </c>
      <c r="AX286" s="8">
        <v>62.27</v>
      </c>
      <c r="AY286" s="8">
        <v>67.81</v>
      </c>
      <c r="AZ286" s="8">
        <v>60.61</v>
      </c>
    </row>
    <row r="287" spans="1:52" x14ac:dyDescent="0.2">
      <c r="A287" s="48">
        <v>283</v>
      </c>
      <c r="B287" s="49" t="s">
        <v>353</v>
      </c>
      <c r="C287" s="7">
        <v>626.49</v>
      </c>
      <c r="D287" s="7">
        <v>587.22</v>
      </c>
      <c r="E287" s="7">
        <v>644.99</v>
      </c>
      <c r="F287" s="7">
        <v>557.53</v>
      </c>
      <c r="G287" s="7">
        <v>499.84</v>
      </c>
      <c r="H287" s="7">
        <v>453.43</v>
      </c>
      <c r="I287" s="7">
        <v>512.65</v>
      </c>
      <c r="J287" s="7">
        <v>526.41999999999996</v>
      </c>
      <c r="K287" s="7">
        <v>467.68</v>
      </c>
      <c r="L287" s="7">
        <v>495.79</v>
      </c>
      <c r="M287" s="7">
        <v>445.54</v>
      </c>
      <c r="N287" s="7">
        <v>499</v>
      </c>
      <c r="O287" s="7">
        <v>700.41</v>
      </c>
      <c r="P287" s="7">
        <v>601.15</v>
      </c>
      <c r="Q287" s="7">
        <v>671.4</v>
      </c>
      <c r="R287" s="7">
        <v>513.30999999999995</v>
      </c>
      <c r="S287" s="7">
        <v>474.31</v>
      </c>
      <c r="T287" s="7">
        <v>575.49</v>
      </c>
      <c r="U287" s="7">
        <v>641.71</v>
      </c>
      <c r="V287" s="7">
        <v>742.49</v>
      </c>
      <c r="W287" s="7">
        <v>563.69000000000005</v>
      </c>
      <c r="X287" s="7">
        <v>597.9</v>
      </c>
      <c r="Y287" s="7">
        <v>689.6</v>
      </c>
      <c r="Z287" s="7">
        <v>773.13</v>
      </c>
      <c r="AA287" s="7">
        <v>822.68</v>
      </c>
      <c r="AB287" s="7">
        <v>799.48</v>
      </c>
      <c r="AC287" s="7">
        <v>832.36</v>
      </c>
      <c r="AD287" s="7">
        <v>827.84</v>
      </c>
      <c r="AE287" s="7">
        <v>781.09</v>
      </c>
      <c r="AF287" s="7">
        <v>718.72</v>
      </c>
      <c r="AG287" s="7">
        <v>879.25</v>
      </c>
      <c r="AH287" s="7">
        <v>878.06</v>
      </c>
      <c r="AI287" s="7">
        <v>707.62</v>
      </c>
      <c r="AJ287" s="7">
        <v>721.31</v>
      </c>
      <c r="AK287" s="7">
        <v>791.69</v>
      </c>
      <c r="AL287" s="7">
        <v>861.81</v>
      </c>
      <c r="AM287" s="7">
        <v>854.64</v>
      </c>
      <c r="AN287" s="7">
        <v>769.37</v>
      </c>
      <c r="AO287" s="7">
        <v>922.66</v>
      </c>
      <c r="AP287" s="7">
        <v>709.72</v>
      </c>
      <c r="AQ287" s="7">
        <v>721.1</v>
      </c>
      <c r="AR287" s="7">
        <v>788.33</v>
      </c>
      <c r="AS287" s="7">
        <v>775.64</v>
      </c>
      <c r="AT287" s="7">
        <v>857.6</v>
      </c>
      <c r="AU287" s="7">
        <v>591.4</v>
      </c>
      <c r="AV287" s="7">
        <v>579.84</v>
      </c>
      <c r="AW287" s="7">
        <v>798.55</v>
      </c>
      <c r="AX287" s="7">
        <v>734.78</v>
      </c>
      <c r="AY287" s="5">
        <v>1031.55</v>
      </c>
      <c r="AZ287" s="7">
        <v>873.23</v>
      </c>
    </row>
    <row r="288" spans="1:52" ht="25.5" x14ac:dyDescent="0.2">
      <c r="A288" s="50">
        <v>284</v>
      </c>
      <c r="B288" s="51" t="s">
        <v>354</v>
      </c>
      <c r="C288" s="8">
        <v>181.16</v>
      </c>
      <c r="D288" s="8">
        <v>165.56</v>
      </c>
      <c r="E288" s="8">
        <v>201.21</v>
      </c>
      <c r="F288" s="8">
        <v>157.6</v>
      </c>
      <c r="G288" s="8">
        <v>144.22</v>
      </c>
      <c r="H288" s="8">
        <v>123.41</v>
      </c>
      <c r="I288" s="8">
        <v>133.11000000000001</v>
      </c>
      <c r="J288" s="8">
        <v>153.85</v>
      </c>
      <c r="K288" s="8">
        <v>138.85</v>
      </c>
      <c r="L288" s="8">
        <v>133.75</v>
      </c>
      <c r="M288" s="8">
        <v>143.97</v>
      </c>
      <c r="N288" s="8">
        <v>139.15</v>
      </c>
      <c r="O288" s="8">
        <v>223.24</v>
      </c>
      <c r="P288" s="8">
        <v>171.17</v>
      </c>
      <c r="Q288" s="8">
        <v>191.76</v>
      </c>
      <c r="R288" s="8">
        <v>150.80000000000001</v>
      </c>
      <c r="S288" s="8">
        <v>134.27000000000001</v>
      </c>
      <c r="T288" s="8">
        <v>159.65</v>
      </c>
      <c r="U288" s="8">
        <v>209.98</v>
      </c>
      <c r="V288" s="8">
        <v>249.74</v>
      </c>
      <c r="W288" s="8">
        <v>158.43</v>
      </c>
      <c r="X288" s="8">
        <v>183.92</v>
      </c>
      <c r="Y288" s="8">
        <v>229.71</v>
      </c>
      <c r="Z288" s="8">
        <v>263.04000000000002</v>
      </c>
      <c r="AA288" s="8">
        <v>291.08999999999997</v>
      </c>
      <c r="AB288" s="8">
        <v>237.34</v>
      </c>
      <c r="AC288" s="8">
        <v>235.89</v>
      </c>
      <c r="AD288" s="8">
        <v>252.18</v>
      </c>
      <c r="AE288" s="8">
        <v>234.8</v>
      </c>
      <c r="AF288" s="8">
        <v>243.95</v>
      </c>
      <c r="AG288" s="8">
        <v>277.64</v>
      </c>
      <c r="AH288" s="8">
        <v>244.96</v>
      </c>
      <c r="AI288" s="8">
        <v>213.71</v>
      </c>
      <c r="AJ288" s="8">
        <v>196.37</v>
      </c>
      <c r="AK288" s="8">
        <v>213.19</v>
      </c>
      <c r="AL288" s="8">
        <v>246.01</v>
      </c>
      <c r="AM288" s="8">
        <v>247.79</v>
      </c>
      <c r="AN288" s="8">
        <v>225.05</v>
      </c>
      <c r="AO288" s="8">
        <v>269.44</v>
      </c>
      <c r="AP288" s="8">
        <v>212.47</v>
      </c>
      <c r="AQ288" s="8">
        <v>214.34</v>
      </c>
      <c r="AR288" s="8">
        <v>261.91000000000003</v>
      </c>
      <c r="AS288" s="8">
        <v>243.38</v>
      </c>
      <c r="AT288" s="8">
        <v>272.99</v>
      </c>
      <c r="AU288" s="8">
        <v>161.25</v>
      </c>
      <c r="AV288" s="8">
        <v>167.58</v>
      </c>
      <c r="AW288" s="8">
        <v>254.33</v>
      </c>
      <c r="AX288" s="8">
        <v>243.95</v>
      </c>
      <c r="AY288" s="8">
        <v>298.98</v>
      </c>
      <c r="AZ288" s="8">
        <v>282.95999999999998</v>
      </c>
    </row>
    <row r="289" spans="1:52" ht="25.5" x14ac:dyDescent="0.2">
      <c r="A289" s="48">
        <v>285</v>
      </c>
      <c r="B289" s="49" t="s">
        <v>355</v>
      </c>
      <c r="C289" s="7">
        <v>445.33</v>
      </c>
      <c r="D289" s="7">
        <v>421.66</v>
      </c>
      <c r="E289" s="7">
        <v>443.78</v>
      </c>
      <c r="F289" s="7">
        <v>399.93</v>
      </c>
      <c r="G289" s="7">
        <v>355.63</v>
      </c>
      <c r="H289" s="7">
        <v>330.02</v>
      </c>
      <c r="I289" s="7">
        <v>379.53</v>
      </c>
      <c r="J289" s="7">
        <v>372.57</v>
      </c>
      <c r="K289" s="7">
        <v>328.82</v>
      </c>
      <c r="L289" s="7">
        <v>362.03</v>
      </c>
      <c r="M289" s="7">
        <v>301.57</v>
      </c>
      <c r="N289" s="7">
        <v>359.86</v>
      </c>
      <c r="O289" s="7">
        <v>477.17</v>
      </c>
      <c r="P289" s="7">
        <v>429.98</v>
      </c>
      <c r="Q289" s="7">
        <v>479.63</v>
      </c>
      <c r="R289" s="7">
        <v>362.51</v>
      </c>
      <c r="S289" s="7">
        <v>340.04</v>
      </c>
      <c r="T289" s="7">
        <v>415.84</v>
      </c>
      <c r="U289" s="7">
        <v>431.73</v>
      </c>
      <c r="V289" s="7">
        <v>492.76</v>
      </c>
      <c r="W289" s="7">
        <v>405.26</v>
      </c>
      <c r="X289" s="7">
        <v>413.98</v>
      </c>
      <c r="Y289" s="7">
        <v>459.89</v>
      </c>
      <c r="Z289" s="7">
        <v>510.09</v>
      </c>
      <c r="AA289" s="7">
        <v>531.59</v>
      </c>
      <c r="AB289" s="7">
        <v>562.14</v>
      </c>
      <c r="AC289" s="7">
        <v>596.46</v>
      </c>
      <c r="AD289" s="7">
        <v>575.66</v>
      </c>
      <c r="AE289" s="7">
        <v>546.29</v>
      </c>
      <c r="AF289" s="7">
        <v>474.77</v>
      </c>
      <c r="AG289" s="7">
        <v>601.62</v>
      </c>
      <c r="AH289" s="7">
        <v>633.1</v>
      </c>
      <c r="AI289" s="7">
        <v>493.91</v>
      </c>
      <c r="AJ289" s="7">
        <v>524.95000000000005</v>
      </c>
      <c r="AK289" s="7">
        <v>578.5</v>
      </c>
      <c r="AL289" s="7">
        <v>615.79999999999995</v>
      </c>
      <c r="AM289" s="7">
        <v>606.84</v>
      </c>
      <c r="AN289" s="7">
        <v>544.32000000000005</v>
      </c>
      <c r="AO289" s="7">
        <v>653.22</v>
      </c>
      <c r="AP289" s="7">
        <v>497.25</v>
      </c>
      <c r="AQ289" s="7">
        <v>506.76</v>
      </c>
      <c r="AR289" s="7">
        <v>526.41999999999996</v>
      </c>
      <c r="AS289" s="7">
        <v>532.26</v>
      </c>
      <c r="AT289" s="7">
        <v>584.62</v>
      </c>
      <c r="AU289" s="7">
        <v>430.15</v>
      </c>
      <c r="AV289" s="7">
        <v>412.26</v>
      </c>
      <c r="AW289" s="7">
        <v>544.22</v>
      </c>
      <c r="AX289" s="7">
        <v>490.83</v>
      </c>
      <c r="AY289" s="7">
        <v>732.56</v>
      </c>
      <c r="AZ289" s="7">
        <v>590.27</v>
      </c>
    </row>
    <row r="290" spans="1:52" x14ac:dyDescent="0.2">
      <c r="A290" s="50">
        <v>286</v>
      </c>
      <c r="B290" s="51" t="s">
        <v>356</v>
      </c>
      <c r="C290" s="8">
        <v>634.38</v>
      </c>
      <c r="D290" s="8">
        <v>441.99</v>
      </c>
      <c r="E290" s="8">
        <v>476.67</v>
      </c>
      <c r="F290" s="8">
        <v>440.92</v>
      </c>
      <c r="G290" s="8">
        <v>405.54</v>
      </c>
      <c r="H290" s="8">
        <v>421.14</v>
      </c>
      <c r="I290" s="8">
        <v>490.67</v>
      </c>
      <c r="J290" s="8">
        <v>422.7</v>
      </c>
      <c r="K290" s="8">
        <v>429.83</v>
      </c>
      <c r="L290" s="8">
        <v>427.97</v>
      </c>
      <c r="M290" s="8">
        <v>505.82</v>
      </c>
      <c r="N290" s="8">
        <v>459.6</v>
      </c>
      <c r="O290" s="8">
        <v>613.77</v>
      </c>
      <c r="P290" s="8">
        <v>552.11</v>
      </c>
      <c r="Q290" s="8">
        <v>389.29</v>
      </c>
      <c r="R290" s="8">
        <v>434.17</v>
      </c>
      <c r="S290" s="8">
        <v>427.09</v>
      </c>
      <c r="T290" s="8">
        <v>531.88</v>
      </c>
      <c r="U290" s="8">
        <v>523.02</v>
      </c>
      <c r="V290" s="8">
        <v>458.53</v>
      </c>
      <c r="W290" s="8">
        <v>491.36</v>
      </c>
      <c r="X290" s="8">
        <v>458.9</v>
      </c>
      <c r="Y290" s="8">
        <v>637.04</v>
      </c>
      <c r="Z290" s="8">
        <v>596.33000000000004</v>
      </c>
      <c r="AA290" s="8">
        <v>671.96</v>
      </c>
      <c r="AB290" s="8">
        <v>568</v>
      </c>
      <c r="AC290" s="8">
        <v>618.77</v>
      </c>
      <c r="AD290" s="8">
        <v>580.58000000000004</v>
      </c>
      <c r="AE290" s="8">
        <v>547.4</v>
      </c>
      <c r="AF290" s="8">
        <v>709.06</v>
      </c>
      <c r="AG290" s="8">
        <v>613.46</v>
      </c>
      <c r="AH290" s="8">
        <v>766.46</v>
      </c>
      <c r="AI290" s="8">
        <v>631.88</v>
      </c>
      <c r="AJ290" s="8">
        <v>651.30999999999995</v>
      </c>
      <c r="AK290" s="8">
        <v>706.82</v>
      </c>
      <c r="AL290" s="8">
        <v>714.78</v>
      </c>
      <c r="AM290" s="8">
        <v>726.43</v>
      </c>
      <c r="AN290" s="8">
        <v>538.79999999999995</v>
      </c>
      <c r="AO290" s="8">
        <v>843.91</v>
      </c>
      <c r="AP290" s="8">
        <v>694.29</v>
      </c>
      <c r="AQ290" s="8">
        <v>784.53</v>
      </c>
      <c r="AR290" s="8">
        <v>810.23</v>
      </c>
      <c r="AS290" s="8">
        <v>760.46</v>
      </c>
      <c r="AT290" s="8">
        <v>852.68</v>
      </c>
      <c r="AU290" s="8">
        <v>730.62</v>
      </c>
      <c r="AV290" s="8">
        <v>757.44</v>
      </c>
      <c r="AW290" s="8">
        <v>836.88</v>
      </c>
      <c r="AX290" s="8">
        <v>861.9</v>
      </c>
      <c r="AY290" s="6">
        <v>1047.75</v>
      </c>
      <c r="AZ290" s="8">
        <v>908.08</v>
      </c>
    </row>
    <row r="291" spans="1:52" ht="25.5" x14ac:dyDescent="0.2">
      <c r="A291" s="48">
        <v>287</v>
      </c>
      <c r="B291" s="49" t="s">
        <v>357</v>
      </c>
      <c r="C291" s="7">
        <v>25.53</v>
      </c>
      <c r="D291" s="7">
        <v>32.299999999999997</v>
      </c>
      <c r="E291" s="7">
        <v>25.15</v>
      </c>
      <c r="F291" s="7">
        <v>11.84</v>
      </c>
      <c r="G291" s="7">
        <v>23.52</v>
      </c>
      <c r="H291" s="7">
        <v>18.899999999999999</v>
      </c>
      <c r="I291" s="7">
        <v>16.54</v>
      </c>
      <c r="J291" s="7">
        <v>22.73</v>
      </c>
      <c r="K291" s="7">
        <v>16.510000000000002</v>
      </c>
      <c r="L291" s="7">
        <v>15.65</v>
      </c>
      <c r="M291" s="7">
        <v>24.16</v>
      </c>
      <c r="N291" s="7">
        <v>20.149999999999999</v>
      </c>
      <c r="O291" s="7">
        <v>31.74</v>
      </c>
      <c r="P291" s="7">
        <v>30.95</v>
      </c>
      <c r="Q291" s="7">
        <v>18.04</v>
      </c>
      <c r="R291" s="7">
        <v>22.23</v>
      </c>
      <c r="S291" s="7">
        <v>15.63</v>
      </c>
      <c r="T291" s="7">
        <v>27.67</v>
      </c>
      <c r="U291" s="7">
        <v>20.8</v>
      </c>
      <c r="V291" s="7">
        <v>18.03</v>
      </c>
      <c r="W291" s="7">
        <v>18.61</v>
      </c>
      <c r="X291" s="7">
        <v>40.14</v>
      </c>
      <c r="Y291" s="7">
        <v>34.5</v>
      </c>
      <c r="Z291" s="7">
        <v>19.79</v>
      </c>
      <c r="AA291" s="7">
        <v>22.61</v>
      </c>
      <c r="AB291" s="7">
        <v>25.28</v>
      </c>
      <c r="AC291" s="7">
        <v>17.489999999999998</v>
      </c>
      <c r="AD291" s="7">
        <v>23.22</v>
      </c>
      <c r="AE291" s="7">
        <v>32</v>
      </c>
      <c r="AF291" s="7">
        <v>22.97</v>
      </c>
      <c r="AG291" s="7">
        <v>29.4</v>
      </c>
      <c r="AH291" s="7">
        <v>32.35</v>
      </c>
      <c r="AI291" s="7">
        <v>43.25</v>
      </c>
      <c r="AJ291" s="7">
        <v>26.87</v>
      </c>
      <c r="AK291" s="7">
        <v>25.57</v>
      </c>
      <c r="AL291" s="7">
        <v>26.68</v>
      </c>
      <c r="AM291" s="7">
        <v>29.25</v>
      </c>
      <c r="AN291" s="7">
        <v>25.28</v>
      </c>
      <c r="AO291" s="7">
        <v>29.75</v>
      </c>
      <c r="AP291" s="7">
        <v>30.37</v>
      </c>
      <c r="AQ291" s="7">
        <v>28.66</v>
      </c>
      <c r="AR291" s="7">
        <v>43.62</v>
      </c>
      <c r="AS291" s="7">
        <v>31.64</v>
      </c>
      <c r="AT291" s="7">
        <v>59.63</v>
      </c>
      <c r="AU291" s="7">
        <v>31.12</v>
      </c>
      <c r="AV291" s="7">
        <v>34.36</v>
      </c>
      <c r="AW291" s="7">
        <v>39.1</v>
      </c>
      <c r="AX291" s="7">
        <v>38.46</v>
      </c>
      <c r="AY291" s="7">
        <v>48.79</v>
      </c>
      <c r="AZ291" s="7">
        <v>71.72</v>
      </c>
    </row>
    <row r="292" spans="1:52" ht="25.5" x14ac:dyDescent="0.2">
      <c r="A292" s="50">
        <v>288</v>
      </c>
      <c r="B292" s="51" t="s">
        <v>358</v>
      </c>
      <c r="C292" s="8">
        <v>608.84</v>
      </c>
      <c r="D292" s="8">
        <v>409.69</v>
      </c>
      <c r="E292" s="8">
        <v>451.52</v>
      </c>
      <c r="F292" s="8">
        <v>429.08</v>
      </c>
      <c r="G292" s="8">
        <v>382.02</v>
      </c>
      <c r="H292" s="8">
        <v>402.24</v>
      </c>
      <c r="I292" s="8">
        <v>474.13</v>
      </c>
      <c r="J292" s="8">
        <v>399.96</v>
      </c>
      <c r="K292" s="8">
        <v>413.32</v>
      </c>
      <c r="L292" s="8">
        <v>412.32</v>
      </c>
      <c r="M292" s="8">
        <v>481.66</v>
      </c>
      <c r="N292" s="8">
        <v>439.45</v>
      </c>
      <c r="O292" s="8">
        <v>582.03</v>
      </c>
      <c r="P292" s="8">
        <v>521.16</v>
      </c>
      <c r="Q292" s="8">
        <v>371.24</v>
      </c>
      <c r="R292" s="8">
        <v>411.94</v>
      </c>
      <c r="S292" s="8">
        <v>411.46</v>
      </c>
      <c r="T292" s="8">
        <v>504.21</v>
      </c>
      <c r="U292" s="8">
        <v>502.22</v>
      </c>
      <c r="V292" s="8">
        <v>440.5</v>
      </c>
      <c r="W292" s="8">
        <v>472.75</v>
      </c>
      <c r="X292" s="8">
        <v>418.76</v>
      </c>
      <c r="Y292" s="8">
        <v>602.53</v>
      </c>
      <c r="Z292" s="8">
        <v>576.54</v>
      </c>
      <c r="AA292" s="8">
        <v>649.35</v>
      </c>
      <c r="AB292" s="8">
        <v>542.72</v>
      </c>
      <c r="AC292" s="8">
        <v>601.28</v>
      </c>
      <c r="AD292" s="8">
        <v>557.36</v>
      </c>
      <c r="AE292" s="8">
        <v>515.4</v>
      </c>
      <c r="AF292" s="8">
        <v>686.09</v>
      </c>
      <c r="AG292" s="8">
        <v>584.05999999999995</v>
      </c>
      <c r="AH292" s="8">
        <v>734.11</v>
      </c>
      <c r="AI292" s="8">
        <v>588.63</v>
      </c>
      <c r="AJ292" s="8">
        <v>624.44000000000005</v>
      </c>
      <c r="AK292" s="8">
        <v>681.25</v>
      </c>
      <c r="AL292" s="8">
        <v>688.1</v>
      </c>
      <c r="AM292" s="8">
        <v>697.18</v>
      </c>
      <c r="AN292" s="8">
        <v>513.51</v>
      </c>
      <c r="AO292" s="8">
        <v>814.16</v>
      </c>
      <c r="AP292" s="8">
        <v>663.92</v>
      </c>
      <c r="AQ292" s="8">
        <v>755.86</v>
      </c>
      <c r="AR292" s="8">
        <v>766.61</v>
      </c>
      <c r="AS292" s="8">
        <v>728.81</v>
      </c>
      <c r="AT292" s="8">
        <v>793.05</v>
      </c>
      <c r="AU292" s="8">
        <v>699.5</v>
      </c>
      <c r="AV292" s="8">
        <v>723.08</v>
      </c>
      <c r="AW292" s="8">
        <v>797.78</v>
      </c>
      <c r="AX292" s="8">
        <v>823.44</v>
      </c>
      <c r="AY292" s="8">
        <v>998.96</v>
      </c>
      <c r="AZ292" s="8">
        <v>836.36</v>
      </c>
    </row>
    <row r="293" spans="1:52" x14ac:dyDescent="0.2">
      <c r="A293" s="48">
        <v>289</v>
      </c>
      <c r="B293" s="49" t="s">
        <v>359</v>
      </c>
      <c r="C293" s="7">
        <v>250.92</v>
      </c>
      <c r="D293" s="7">
        <v>238.05</v>
      </c>
      <c r="E293" s="7">
        <v>184.18</v>
      </c>
      <c r="F293" s="7">
        <v>202.2</v>
      </c>
      <c r="G293" s="7">
        <v>271.38</v>
      </c>
      <c r="H293" s="7">
        <v>373.29</v>
      </c>
      <c r="I293" s="7">
        <v>441.86</v>
      </c>
      <c r="J293" s="7">
        <v>359.04</v>
      </c>
      <c r="K293" s="7">
        <v>370.3</v>
      </c>
      <c r="L293" s="7">
        <v>364.09</v>
      </c>
      <c r="M293" s="7">
        <v>381.4</v>
      </c>
      <c r="N293" s="7">
        <v>362.39</v>
      </c>
      <c r="O293" s="7">
        <v>340.2</v>
      </c>
      <c r="P293" s="7">
        <v>260.14999999999998</v>
      </c>
      <c r="Q293" s="7">
        <v>289.17</v>
      </c>
      <c r="R293" s="7">
        <v>297.02</v>
      </c>
      <c r="S293" s="7">
        <v>295.08999999999997</v>
      </c>
      <c r="T293" s="7">
        <v>394.69</v>
      </c>
      <c r="U293" s="7">
        <v>440.16</v>
      </c>
      <c r="V293" s="7">
        <v>496.99</v>
      </c>
      <c r="W293" s="7">
        <v>469.09</v>
      </c>
      <c r="X293" s="7">
        <v>448.8</v>
      </c>
      <c r="Y293" s="7">
        <v>430.8</v>
      </c>
      <c r="Z293" s="7">
        <v>488.16</v>
      </c>
      <c r="AA293" s="7">
        <v>359.74</v>
      </c>
      <c r="AB293" s="7">
        <v>314.56</v>
      </c>
      <c r="AC293" s="7">
        <v>328.3</v>
      </c>
      <c r="AD293" s="7">
        <v>283.64</v>
      </c>
      <c r="AE293" s="7">
        <v>365.89</v>
      </c>
      <c r="AF293" s="7">
        <v>398.27</v>
      </c>
      <c r="AG293" s="7">
        <v>442.05</v>
      </c>
      <c r="AH293" s="7">
        <v>539.13</v>
      </c>
      <c r="AI293" s="7">
        <v>516.52</v>
      </c>
      <c r="AJ293" s="7">
        <v>469.57</v>
      </c>
      <c r="AK293" s="7">
        <v>529.9</v>
      </c>
      <c r="AL293" s="7">
        <v>441.58</v>
      </c>
      <c r="AM293" s="7">
        <v>356.27</v>
      </c>
      <c r="AN293" s="7">
        <v>337.09</v>
      </c>
      <c r="AO293" s="7">
        <v>363.03</v>
      </c>
      <c r="AP293" s="7">
        <v>293.79000000000002</v>
      </c>
      <c r="AQ293" s="7">
        <v>429.71</v>
      </c>
      <c r="AR293" s="7">
        <v>517.79999999999995</v>
      </c>
      <c r="AS293" s="7">
        <v>454.54</v>
      </c>
      <c r="AT293" s="7">
        <v>632.35</v>
      </c>
      <c r="AU293" s="7">
        <v>479.54</v>
      </c>
      <c r="AV293" s="7">
        <v>528.75</v>
      </c>
      <c r="AW293" s="7">
        <v>570.85</v>
      </c>
      <c r="AX293" s="7">
        <v>465.51</v>
      </c>
      <c r="AY293" s="7">
        <v>454.77</v>
      </c>
      <c r="AZ293" s="7">
        <v>396.17</v>
      </c>
    </row>
    <row r="294" spans="1:52" x14ac:dyDescent="0.2">
      <c r="A294" s="50">
        <v>290</v>
      </c>
      <c r="B294" s="51" t="s">
        <v>360</v>
      </c>
      <c r="C294" s="8">
        <v>1.24</v>
      </c>
      <c r="D294" s="8">
        <v>0.49</v>
      </c>
      <c r="E294" s="8">
        <v>0.89</v>
      </c>
      <c r="F294" s="8">
        <v>1.06</v>
      </c>
      <c r="G294" s="8">
        <v>0.97</v>
      </c>
      <c r="H294" s="8">
        <v>0.5</v>
      </c>
      <c r="I294" s="8">
        <v>1.03</v>
      </c>
      <c r="J294" s="8">
        <v>1.08</v>
      </c>
      <c r="K294" s="8">
        <v>1.1299999999999999</v>
      </c>
      <c r="L294" s="8">
        <v>1.87</v>
      </c>
      <c r="M294" s="8">
        <v>1.31</v>
      </c>
      <c r="N294" s="8">
        <v>1.08</v>
      </c>
      <c r="O294" s="8">
        <v>1.58</v>
      </c>
      <c r="P294" s="8">
        <v>0.48</v>
      </c>
      <c r="Q294" s="8">
        <v>1.21</v>
      </c>
      <c r="R294" s="8">
        <v>0.27</v>
      </c>
      <c r="S294" s="8">
        <v>0.76</v>
      </c>
      <c r="T294" s="8">
        <v>1.78</v>
      </c>
      <c r="U294" s="8">
        <v>1.53</v>
      </c>
      <c r="V294" s="8">
        <v>0.8</v>
      </c>
      <c r="W294" s="8">
        <v>2.02</v>
      </c>
      <c r="X294" s="8">
        <v>2.2400000000000002</v>
      </c>
      <c r="Y294" s="8">
        <v>2.29</v>
      </c>
      <c r="Z294" s="8">
        <v>1.1200000000000001</v>
      </c>
      <c r="AA294" s="8">
        <v>1.03</v>
      </c>
      <c r="AB294" s="8">
        <v>0.9</v>
      </c>
      <c r="AC294" s="8">
        <v>1.59</v>
      </c>
      <c r="AD294" s="8">
        <v>0.73</v>
      </c>
      <c r="AE294" s="8">
        <v>1.34</v>
      </c>
      <c r="AF294" s="8">
        <v>2.69</v>
      </c>
      <c r="AG294" s="8">
        <v>1.29</v>
      </c>
      <c r="AH294" s="8">
        <v>1.53</v>
      </c>
      <c r="AI294" s="8">
        <v>0.73</v>
      </c>
      <c r="AJ294" s="8">
        <v>0.76</v>
      </c>
      <c r="AK294" s="8">
        <v>1.04</v>
      </c>
      <c r="AL294" s="8">
        <v>1.69</v>
      </c>
      <c r="AM294" s="8">
        <v>1.4</v>
      </c>
      <c r="AN294" s="8">
        <v>1.57</v>
      </c>
      <c r="AO294" s="8">
        <v>1.33</v>
      </c>
      <c r="AP294" s="8">
        <v>0.78</v>
      </c>
      <c r="AQ294" s="8">
        <v>1.41</v>
      </c>
      <c r="AR294" s="8">
        <v>2.1</v>
      </c>
      <c r="AS294" s="8">
        <v>0.76</v>
      </c>
      <c r="AT294" s="8">
        <v>2.7</v>
      </c>
      <c r="AU294" s="8">
        <v>2.08</v>
      </c>
      <c r="AV294" s="8">
        <v>1.67</v>
      </c>
      <c r="AW294" s="8">
        <v>1.8</v>
      </c>
      <c r="AX294" s="8">
        <v>3.03</v>
      </c>
      <c r="AY294" s="8">
        <v>2.11</v>
      </c>
      <c r="AZ294" s="8">
        <v>2.76</v>
      </c>
    </row>
    <row r="295" spans="1:52" x14ac:dyDescent="0.2">
      <c r="A295" s="48">
        <v>291</v>
      </c>
      <c r="B295" s="49" t="s">
        <v>361</v>
      </c>
      <c r="C295" s="7">
        <v>6.87</v>
      </c>
      <c r="D295" s="7">
        <v>17.690000000000001</v>
      </c>
      <c r="E295" s="7">
        <v>7.22</v>
      </c>
      <c r="F295" s="7">
        <v>10.39</v>
      </c>
      <c r="G295" s="7">
        <v>6.06</v>
      </c>
      <c r="H295" s="7">
        <v>14.96</v>
      </c>
      <c r="I295" s="7">
        <v>8.9700000000000006</v>
      </c>
      <c r="J295" s="7">
        <v>8.56</v>
      </c>
      <c r="K295" s="7">
        <v>11.16</v>
      </c>
      <c r="L295" s="7">
        <v>15.9</v>
      </c>
      <c r="M295" s="7">
        <v>16.75</v>
      </c>
      <c r="N295" s="7">
        <v>11.54</v>
      </c>
      <c r="O295" s="7">
        <v>20.5</v>
      </c>
      <c r="P295" s="7">
        <v>12</v>
      </c>
      <c r="Q295" s="7">
        <v>17.75</v>
      </c>
      <c r="R295" s="7">
        <v>10.42</v>
      </c>
      <c r="S295" s="7">
        <v>16.649999999999999</v>
      </c>
      <c r="T295" s="7">
        <v>12.92</v>
      </c>
      <c r="U295" s="7">
        <v>10.74</v>
      </c>
      <c r="V295" s="7">
        <v>12.64</v>
      </c>
      <c r="W295" s="7">
        <v>16.79</v>
      </c>
      <c r="X295" s="7">
        <v>19.43</v>
      </c>
      <c r="Y295" s="7">
        <v>14.76</v>
      </c>
      <c r="Z295" s="7">
        <v>19.68</v>
      </c>
      <c r="AA295" s="7">
        <v>22.39</v>
      </c>
      <c r="AB295" s="7">
        <v>17.059999999999999</v>
      </c>
      <c r="AC295" s="7">
        <v>16.79</v>
      </c>
      <c r="AD295" s="7">
        <v>24.12</v>
      </c>
      <c r="AE295" s="7">
        <v>22.19</v>
      </c>
      <c r="AF295" s="7">
        <v>17.510000000000002</v>
      </c>
      <c r="AG295" s="7">
        <v>15.45</v>
      </c>
      <c r="AH295" s="7">
        <v>22.41</v>
      </c>
      <c r="AI295" s="7">
        <v>19.989999999999998</v>
      </c>
      <c r="AJ295" s="7">
        <v>18.989999999999998</v>
      </c>
      <c r="AK295" s="7">
        <v>17.010000000000002</v>
      </c>
      <c r="AL295" s="7">
        <v>16.59</v>
      </c>
      <c r="AM295" s="7">
        <v>14.65</v>
      </c>
      <c r="AN295" s="7">
        <v>10.64</v>
      </c>
      <c r="AO295" s="7">
        <v>19.62</v>
      </c>
      <c r="AP295" s="7">
        <v>22.22</v>
      </c>
      <c r="AQ295" s="7">
        <v>22.74</v>
      </c>
      <c r="AR295" s="7">
        <v>19.78</v>
      </c>
      <c r="AS295" s="7">
        <v>11.72</v>
      </c>
      <c r="AT295" s="7">
        <v>17.95</v>
      </c>
      <c r="AU295" s="7">
        <v>14.69</v>
      </c>
      <c r="AV295" s="7">
        <v>21.88</v>
      </c>
      <c r="AW295" s="7">
        <v>19.52</v>
      </c>
      <c r="AX295" s="7">
        <v>16.489999999999998</v>
      </c>
      <c r="AY295" s="7">
        <v>17.25</v>
      </c>
      <c r="AZ295" s="7">
        <v>18.329999999999998</v>
      </c>
    </row>
    <row r="296" spans="1:52" x14ac:dyDescent="0.2">
      <c r="A296" s="50">
        <v>292</v>
      </c>
      <c r="B296" s="51" t="s">
        <v>362</v>
      </c>
      <c r="C296" s="8">
        <v>242.81</v>
      </c>
      <c r="D296" s="8">
        <v>219.88</v>
      </c>
      <c r="E296" s="8">
        <v>176.07</v>
      </c>
      <c r="F296" s="8">
        <v>190.75</v>
      </c>
      <c r="G296" s="8">
        <v>264.35000000000002</v>
      </c>
      <c r="H296" s="8">
        <v>357.83</v>
      </c>
      <c r="I296" s="8">
        <v>431.86</v>
      </c>
      <c r="J296" s="8">
        <v>349.4</v>
      </c>
      <c r="K296" s="8">
        <v>358</v>
      </c>
      <c r="L296" s="8">
        <v>346.32</v>
      </c>
      <c r="M296" s="8">
        <v>363.35</v>
      </c>
      <c r="N296" s="8">
        <v>349.78</v>
      </c>
      <c r="O296" s="8">
        <v>318.13</v>
      </c>
      <c r="P296" s="8">
        <v>247.67</v>
      </c>
      <c r="Q296" s="8">
        <v>270.2</v>
      </c>
      <c r="R296" s="8">
        <v>286.33999999999997</v>
      </c>
      <c r="S296" s="8">
        <v>277.68</v>
      </c>
      <c r="T296" s="8">
        <v>379.99</v>
      </c>
      <c r="U296" s="8">
        <v>427.89</v>
      </c>
      <c r="V296" s="8">
        <v>483.54</v>
      </c>
      <c r="W296" s="8">
        <v>450.27</v>
      </c>
      <c r="X296" s="8">
        <v>427.12</v>
      </c>
      <c r="Y296" s="8">
        <v>413.75</v>
      </c>
      <c r="Z296" s="8">
        <v>467.36</v>
      </c>
      <c r="AA296" s="8">
        <v>336.31</v>
      </c>
      <c r="AB296" s="8">
        <v>296.61</v>
      </c>
      <c r="AC296" s="8">
        <v>309.91000000000003</v>
      </c>
      <c r="AD296" s="8">
        <v>258.79000000000002</v>
      </c>
      <c r="AE296" s="8">
        <v>342.36</v>
      </c>
      <c r="AF296" s="8">
        <v>378.08</v>
      </c>
      <c r="AG296" s="8">
        <v>425.31</v>
      </c>
      <c r="AH296" s="8">
        <v>515.19000000000005</v>
      </c>
      <c r="AI296" s="8">
        <v>495.8</v>
      </c>
      <c r="AJ296" s="8">
        <v>449.82</v>
      </c>
      <c r="AK296" s="8">
        <v>511.85</v>
      </c>
      <c r="AL296" s="8">
        <v>423.29</v>
      </c>
      <c r="AM296" s="8">
        <v>340.22</v>
      </c>
      <c r="AN296" s="8">
        <v>324.89</v>
      </c>
      <c r="AO296" s="8">
        <v>342.08</v>
      </c>
      <c r="AP296" s="8">
        <v>270.79000000000002</v>
      </c>
      <c r="AQ296" s="8">
        <v>405.56</v>
      </c>
      <c r="AR296" s="8">
        <v>495.93</v>
      </c>
      <c r="AS296" s="8">
        <v>442.05</v>
      </c>
      <c r="AT296" s="8">
        <v>611.70000000000005</v>
      </c>
      <c r="AU296" s="8">
        <v>462.77</v>
      </c>
      <c r="AV296" s="8">
        <v>505.2</v>
      </c>
      <c r="AW296" s="8">
        <v>549.53</v>
      </c>
      <c r="AX296" s="8">
        <v>445.99</v>
      </c>
      <c r="AY296" s="8">
        <v>435.41</v>
      </c>
      <c r="AZ296" s="8">
        <v>375.07</v>
      </c>
    </row>
    <row r="297" spans="1:52" x14ac:dyDescent="0.2">
      <c r="A297" s="48">
        <v>293</v>
      </c>
      <c r="B297" s="49" t="s">
        <v>363</v>
      </c>
      <c r="C297" s="5">
        <v>1040.58</v>
      </c>
      <c r="D297" s="7">
        <v>710.48</v>
      </c>
      <c r="E297" s="7">
        <v>891.71</v>
      </c>
      <c r="F297" s="7">
        <v>770.47</v>
      </c>
      <c r="G297" s="7">
        <v>707.49</v>
      </c>
      <c r="H297" s="7">
        <v>775.21</v>
      </c>
      <c r="I297" s="7">
        <v>979.2</v>
      </c>
      <c r="J297" s="7">
        <v>862.45</v>
      </c>
      <c r="K297" s="7">
        <v>947.7</v>
      </c>
      <c r="L297" s="7">
        <v>872.43</v>
      </c>
      <c r="M297" s="7">
        <v>832.75</v>
      </c>
      <c r="N297" s="7">
        <v>887.65</v>
      </c>
      <c r="O297" s="5">
        <v>1083.98</v>
      </c>
      <c r="P297" s="5">
        <v>1049.31</v>
      </c>
      <c r="Q297" s="7">
        <v>934.22</v>
      </c>
      <c r="R297" s="7">
        <v>922.02</v>
      </c>
      <c r="S297" s="7">
        <v>853.63</v>
      </c>
      <c r="T297" s="7">
        <v>964.72</v>
      </c>
      <c r="U297" s="5">
        <v>1093.69</v>
      </c>
      <c r="V297" s="5">
        <v>1058.6500000000001</v>
      </c>
      <c r="W297" s="5">
        <v>1011</v>
      </c>
      <c r="X297" s="7">
        <v>990.5</v>
      </c>
      <c r="Y297" s="7">
        <v>973.67</v>
      </c>
      <c r="Z297" s="7">
        <v>987.05</v>
      </c>
      <c r="AA297" s="5">
        <v>1157.06</v>
      </c>
      <c r="AB297" s="5">
        <v>1157.6600000000001</v>
      </c>
      <c r="AC297" s="5">
        <v>1103.46</v>
      </c>
      <c r="AD297" s="5">
        <v>1113.6300000000001</v>
      </c>
      <c r="AE297" s="5">
        <v>1079.8900000000001</v>
      </c>
      <c r="AF297" s="5">
        <v>1242.48</v>
      </c>
      <c r="AG297" s="5">
        <v>1160.44</v>
      </c>
      <c r="AH297" s="5">
        <v>1145.29</v>
      </c>
      <c r="AI297" s="5">
        <v>1164.22</v>
      </c>
      <c r="AJ297" s="5">
        <v>1105.93</v>
      </c>
      <c r="AK297" s="5">
        <v>1171.44</v>
      </c>
      <c r="AL297" s="5">
        <v>1114.27</v>
      </c>
      <c r="AM297" s="5">
        <v>1143.19</v>
      </c>
      <c r="AN297" s="5">
        <v>1050.5899999999999</v>
      </c>
      <c r="AO297" s="5">
        <v>1158.31</v>
      </c>
      <c r="AP297" s="5">
        <v>1040.6600000000001</v>
      </c>
      <c r="AQ297" s="5">
        <v>1196.6099999999999</v>
      </c>
      <c r="AR297" s="5">
        <v>1255</v>
      </c>
      <c r="AS297" s="5">
        <v>1080.45</v>
      </c>
      <c r="AT297" s="5">
        <v>1088.8399999999999</v>
      </c>
      <c r="AU297" s="5">
        <v>1087.33</v>
      </c>
      <c r="AV297" s="5">
        <v>1164.68</v>
      </c>
      <c r="AW297" s="5">
        <v>1137.42</v>
      </c>
      <c r="AX297" s="5">
        <v>1067.07</v>
      </c>
      <c r="AY297" s="5">
        <v>1609.55</v>
      </c>
      <c r="AZ297" s="5">
        <v>1304.42</v>
      </c>
    </row>
    <row r="298" spans="1:52" x14ac:dyDescent="0.2">
      <c r="A298" s="50">
        <v>294</v>
      </c>
      <c r="B298" s="51" t="s">
        <v>364</v>
      </c>
      <c r="C298" s="8">
        <v>118.79</v>
      </c>
      <c r="D298" s="8">
        <v>82.59</v>
      </c>
      <c r="E298" s="8">
        <v>127.69</v>
      </c>
      <c r="F298" s="8">
        <v>88.31</v>
      </c>
      <c r="G298" s="8">
        <v>83.1</v>
      </c>
      <c r="H298" s="8">
        <v>117.98</v>
      </c>
      <c r="I298" s="8">
        <v>129.15</v>
      </c>
      <c r="J298" s="8">
        <v>105.86</v>
      </c>
      <c r="K298" s="8">
        <v>144.44</v>
      </c>
      <c r="L298" s="8">
        <v>132.94</v>
      </c>
      <c r="M298" s="8">
        <v>97.99</v>
      </c>
      <c r="N298" s="8">
        <v>130.5</v>
      </c>
      <c r="O298" s="8">
        <v>173.85</v>
      </c>
      <c r="P298" s="8">
        <v>173.4</v>
      </c>
      <c r="Q298" s="8">
        <v>193.66</v>
      </c>
      <c r="R298" s="8">
        <v>139.33000000000001</v>
      </c>
      <c r="S298" s="8">
        <v>138.94</v>
      </c>
      <c r="T298" s="8">
        <v>174.61</v>
      </c>
      <c r="U298" s="8">
        <v>158.24</v>
      </c>
      <c r="V298" s="8">
        <v>179.3</v>
      </c>
      <c r="W298" s="8">
        <v>222.67</v>
      </c>
      <c r="X298" s="8">
        <v>176.65</v>
      </c>
      <c r="Y298" s="8">
        <v>179.98</v>
      </c>
      <c r="Z298" s="8">
        <v>221.85</v>
      </c>
      <c r="AA298" s="8">
        <v>187.49</v>
      </c>
      <c r="AB298" s="8">
        <v>321.02999999999997</v>
      </c>
      <c r="AC298" s="8">
        <v>248.69</v>
      </c>
      <c r="AD298" s="8">
        <v>227.94</v>
      </c>
      <c r="AE298" s="8">
        <v>212.71</v>
      </c>
      <c r="AF298" s="8">
        <v>285.99</v>
      </c>
      <c r="AG298" s="8">
        <v>244.94</v>
      </c>
      <c r="AH298" s="8">
        <v>236.35</v>
      </c>
      <c r="AI298" s="8">
        <v>247.27</v>
      </c>
      <c r="AJ298" s="8">
        <v>236.71</v>
      </c>
      <c r="AK298" s="8">
        <v>273.89</v>
      </c>
      <c r="AL298" s="8">
        <v>243.5</v>
      </c>
      <c r="AM298" s="8">
        <v>298.63</v>
      </c>
      <c r="AN298" s="8">
        <v>256.83</v>
      </c>
      <c r="AO298" s="8">
        <v>240.63</v>
      </c>
      <c r="AP298" s="8">
        <v>275.92</v>
      </c>
      <c r="AQ298" s="8">
        <v>277.04000000000002</v>
      </c>
      <c r="AR298" s="8">
        <v>332.24</v>
      </c>
      <c r="AS298" s="8">
        <v>239.55</v>
      </c>
      <c r="AT298" s="8">
        <v>237.49</v>
      </c>
      <c r="AU298" s="8">
        <v>284.42</v>
      </c>
      <c r="AV298" s="8">
        <v>242</v>
      </c>
      <c r="AW298" s="8">
        <v>285.55</v>
      </c>
      <c r="AX298" s="8">
        <v>262.75</v>
      </c>
      <c r="AY298" s="8">
        <v>414.65</v>
      </c>
      <c r="AZ298" s="8">
        <v>313.31</v>
      </c>
    </row>
    <row r="299" spans="1:52" x14ac:dyDescent="0.2">
      <c r="A299" s="48">
        <v>295</v>
      </c>
      <c r="B299" s="49" t="s">
        <v>365</v>
      </c>
      <c r="C299" s="7">
        <v>260.17</v>
      </c>
      <c r="D299" s="7">
        <v>210.7</v>
      </c>
      <c r="E299" s="7">
        <v>237.61</v>
      </c>
      <c r="F299" s="7">
        <v>210.93</v>
      </c>
      <c r="G299" s="7">
        <v>140.03</v>
      </c>
      <c r="H299" s="7">
        <v>169.87</v>
      </c>
      <c r="I299" s="7">
        <v>238.56</v>
      </c>
      <c r="J299" s="7">
        <v>264.57</v>
      </c>
      <c r="K299" s="7">
        <v>226.22</v>
      </c>
      <c r="L299" s="7">
        <v>201.71</v>
      </c>
      <c r="M299" s="7">
        <v>165.51</v>
      </c>
      <c r="N299" s="7">
        <v>216.04</v>
      </c>
      <c r="O299" s="7">
        <v>282.04000000000002</v>
      </c>
      <c r="P299" s="7">
        <v>239.29</v>
      </c>
      <c r="Q299" s="7">
        <v>216.81</v>
      </c>
      <c r="R299" s="7">
        <v>218.19</v>
      </c>
      <c r="S299" s="7">
        <v>176.34</v>
      </c>
      <c r="T299" s="7">
        <v>219.61</v>
      </c>
      <c r="U299" s="7">
        <v>294.52</v>
      </c>
      <c r="V299" s="7">
        <v>245.54</v>
      </c>
      <c r="W299" s="7">
        <v>208.63</v>
      </c>
      <c r="X299" s="7">
        <v>209.96</v>
      </c>
      <c r="Y299" s="7">
        <v>203.12</v>
      </c>
      <c r="Z299" s="7">
        <v>198.1</v>
      </c>
      <c r="AA299" s="7">
        <v>256.39</v>
      </c>
      <c r="AB299" s="7">
        <v>257.35000000000002</v>
      </c>
      <c r="AC299" s="7">
        <v>223.52</v>
      </c>
      <c r="AD299" s="7">
        <v>181.32</v>
      </c>
      <c r="AE299" s="7">
        <v>187.07</v>
      </c>
      <c r="AF299" s="7">
        <v>217.08</v>
      </c>
      <c r="AG299" s="7">
        <v>223.59</v>
      </c>
      <c r="AH299" s="7">
        <v>249.5</v>
      </c>
      <c r="AI299" s="7">
        <v>182.74</v>
      </c>
      <c r="AJ299" s="7">
        <v>179.75</v>
      </c>
      <c r="AK299" s="7">
        <v>216.03</v>
      </c>
      <c r="AL299" s="7">
        <v>194.63</v>
      </c>
      <c r="AM299" s="7">
        <v>216.42</v>
      </c>
      <c r="AN299" s="7">
        <v>191.85</v>
      </c>
      <c r="AO299" s="7">
        <v>226.72</v>
      </c>
      <c r="AP299" s="7">
        <v>141.16</v>
      </c>
      <c r="AQ299" s="7">
        <v>210.06</v>
      </c>
      <c r="AR299" s="7">
        <v>190.19</v>
      </c>
      <c r="AS299" s="7">
        <v>180.7</v>
      </c>
      <c r="AT299" s="7">
        <v>198.78</v>
      </c>
      <c r="AU299" s="7">
        <v>172.72</v>
      </c>
      <c r="AV299" s="7">
        <v>196.17</v>
      </c>
      <c r="AW299" s="7">
        <v>221.68</v>
      </c>
      <c r="AX299" s="7">
        <v>183.87</v>
      </c>
      <c r="AY299" s="7">
        <v>286.35000000000002</v>
      </c>
      <c r="AZ299" s="7">
        <v>247.91</v>
      </c>
    </row>
    <row r="300" spans="1:52" x14ac:dyDescent="0.2">
      <c r="A300" s="50">
        <v>296</v>
      </c>
      <c r="B300" s="51" t="s">
        <v>366</v>
      </c>
      <c r="C300" s="8">
        <v>269.39</v>
      </c>
      <c r="D300" s="8">
        <v>123.98</v>
      </c>
      <c r="E300" s="8">
        <v>153.69999999999999</v>
      </c>
      <c r="F300" s="8">
        <v>143.15</v>
      </c>
      <c r="G300" s="8">
        <v>165.34</v>
      </c>
      <c r="H300" s="8">
        <v>128.88999999999999</v>
      </c>
      <c r="I300" s="8">
        <v>179.83</v>
      </c>
      <c r="J300" s="8">
        <v>175.99</v>
      </c>
      <c r="K300" s="8">
        <v>234.48</v>
      </c>
      <c r="L300" s="8">
        <v>183.66</v>
      </c>
      <c r="M300" s="8">
        <v>212.54</v>
      </c>
      <c r="N300" s="8">
        <v>169.13</v>
      </c>
      <c r="O300" s="8">
        <v>233.85</v>
      </c>
      <c r="P300" s="8">
        <v>257.31</v>
      </c>
      <c r="Q300" s="8">
        <v>154.76</v>
      </c>
      <c r="R300" s="8">
        <v>178.76</v>
      </c>
      <c r="S300" s="8">
        <v>184.38</v>
      </c>
      <c r="T300" s="8">
        <v>187.18</v>
      </c>
      <c r="U300" s="8">
        <v>240.57</v>
      </c>
      <c r="V300" s="8">
        <v>257.89999999999998</v>
      </c>
      <c r="W300" s="8">
        <v>192.24</v>
      </c>
      <c r="X300" s="8">
        <v>192.17</v>
      </c>
      <c r="Y300" s="8">
        <v>214.49</v>
      </c>
      <c r="Z300" s="8">
        <v>175.64</v>
      </c>
      <c r="AA300" s="8">
        <v>304.56</v>
      </c>
      <c r="AB300" s="8">
        <v>202.55</v>
      </c>
      <c r="AC300" s="8">
        <v>206.16</v>
      </c>
      <c r="AD300" s="8">
        <v>225.43</v>
      </c>
      <c r="AE300" s="8">
        <v>233.98</v>
      </c>
      <c r="AF300" s="8">
        <v>273.38</v>
      </c>
      <c r="AG300" s="8">
        <v>262.18</v>
      </c>
      <c r="AH300" s="8">
        <v>245.67</v>
      </c>
      <c r="AI300" s="8">
        <v>224.65</v>
      </c>
      <c r="AJ300" s="8">
        <v>237.42</v>
      </c>
      <c r="AK300" s="8">
        <v>208.86</v>
      </c>
      <c r="AL300" s="8">
        <v>291.5</v>
      </c>
      <c r="AM300" s="8">
        <v>185.17</v>
      </c>
      <c r="AN300" s="8">
        <v>214.42</v>
      </c>
      <c r="AO300" s="8">
        <v>200.22</v>
      </c>
      <c r="AP300" s="8">
        <v>191.7</v>
      </c>
      <c r="AQ300" s="8">
        <v>220.73</v>
      </c>
      <c r="AR300" s="8">
        <v>222.22</v>
      </c>
      <c r="AS300" s="8">
        <v>211.31</v>
      </c>
      <c r="AT300" s="8">
        <v>209.64</v>
      </c>
      <c r="AU300" s="8">
        <v>201.36</v>
      </c>
      <c r="AV300" s="8">
        <v>246.26</v>
      </c>
      <c r="AW300" s="8">
        <v>190.6</v>
      </c>
      <c r="AX300" s="8">
        <v>196.64</v>
      </c>
      <c r="AY300" s="8">
        <v>291.83999999999997</v>
      </c>
      <c r="AZ300" s="8">
        <v>246.59</v>
      </c>
    </row>
    <row r="301" spans="1:52" x14ac:dyDescent="0.2">
      <c r="A301" s="48">
        <v>297</v>
      </c>
      <c r="B301" s="49" t="s">
        <v>367</v>
      </c>
      <c r="C301" s="7">
        <v>392.23</v>
      </c>
      <c r="D301" s="7">
        <v>293.20999999999998</v>
      </c>
      <c r="E301" s="7">
        <v>372.71</v>
      </c>
      <c r="F301" s="7">
        <v>328.08</v>
      </c>
      <c r="G301" s="7">
        <v>319.02</v>
      </c>
      <c r="H301" s="7">
        <v>358.47</v>
      </c>
      <c r="I301" s="7">
        <v>431.66</v>
      </c>
      <c r="J301" s="7">
        <v>316.02999999999997</v>
      </c>
      <c r="K301" s="7">
        <v>342.56</v>
      </c>
      <c r="L301" s="7">
        <v>354.12</v>
      </c>
      <c r="M301" s="7">
        <v>356.72</v>
      </c>
      <c r="N301" s="7">
        <v>371.98</v>
      </c>
      <c r="O301" s="7">
        <v>394.23</v>
      </c>
      <c r="P301" s="7">
        <v>379.31</v>
      </c>
      <c r="Q301" s="7">
        <v>368.99</v>
      </c>
      <c r="R301" s="7">
        <v>385.75</v>
      </c>
      <c r="S301" s="7">
        <v>353.97</v>
      </c>
      <c r="T301" s="7">
        <v>383.32</v>
      </c>
      <c r="U301" s="7">
        <v>400.36</v>
      </c>
      <c r="V301" s="7">
        <v>375.92</v>
      </c>
      <c r="W301" s="7">
        <v>387.45</v>
      </c>
      <c r="X301" s="7">
        <v>411.72</v>
      </c>
      <c r="Y301" s="7">
        <v>376.09</v>
      </c>
      <c r="Z301" s="7">
        <v>391.46</v>
      </c>
      <c r="AA301" s="7">
        <v>408.63</v>
      </c>
      <c r="AB301" s="7">
        <v>376.73</v>
      </c>
      <c r="AC301" s="7">
        <v>425.09</v>
      </c>
      <c r="AD301" s="7">
        <v>478.95</v>
      </c>
      <c r="AE301" s="7">
        <v>446.13</v>
      </c>
      <c r="AF301" s="7">
        <v>466.03</v>
      </c>
      <c r="AG301" s="7">
        <v>429.74</v>
      </c>
      <c r="AH301" s="7">
        <v>413.77</v>
      </c>
      <c r="AI301" s="7">
        <v>509.55</v>
      </c>
      <c r="AJ301" s="7">
        <v>452.05</v>
      </c>
      <c r="AK301" s="7">
        <v>472.67</v>
      </c>
      <c r="AL301" s="7">
        <v>384.64</v>
      </c>
      <c r="AM301" s="7">
        <v>442.97</v>
      </c>
      <c r="AN301" s="7">
        <v>387.48</v>
      </c>
      <c r="AO301" s="7">
        <v>490.74</v>
      </c>
      <c r="AP301" s="7">
        <v>431.89</v>
      </c>
      <c r="AQ301" s="7">
        <v>488.78</v>
      </c>
      <c r="AR301" s="7">
        <v>510.35</v>
      </c>
      <c r="AS301" s="7">
        <v>448.89</v>
      </c>
      <c r="AT301" s="7">
        <v>442.92</v>
      </c>
      <c r="AU301" s="7">
        <v>428.84</v>
      </c>
      <c r="AV301" s="7">
        <v>480.25</v>
      </c>
      <c r="AW301" s="7">
        <v>439.59</v>
      </c>
      <c r="AX301" s="7">
        <v>423.81</v>
      </c>
      <c r="AY301" s="7">
        <v>616.71</v>
      </c>
      <c r="AZ301" s="7">
        <v>496.6</v>
      </c>
    </row>
    <row r="302" spans="1:52" x14ac:dyDescent="0.2">
      <c r="A302" s="50">
        <v>298</v>
      </c>
      <c r="B302" s="51" t="s">
        <v>368</v>
      </c>
      <c r="C302" s="6">
        <v>1335.03</v>
      </c>
      <c r="D302" s="8">
        <v>806.14</v>
      </c>
      <c r="E302" s="6">
        <v>1008.75</v>
      </c>
      <c r="F302" s="6">
        <v>1128.7</v>
      </c>
      <c r="G302" s="6">
        <v>1030.75</v>
      </c>
      <c r="H302" s="8">
        <v>955.07</v>
      </c>
      <c r="I302" s="6">
        <v>1060.8399999999999</v>
      </c>
      <c r="J302" s="6">
        <v>1110.45</v>
      </c>
      <c r="K302" s="6">
        <v>1220.27</v>
      </c>
      <c r="L302" s="6">
        <v>1521.39</v>
      </c>
      <c r="M302" s="6">
        <v>1324.58</v>
      </c>
      <c r="N302" s="6">
        <v>1224.17</v>
      </c>
      <c r="O302" s="6">
        <v>1241.8800000000001</v>
      </c>
      <c r="P302" s="6">
        <v>1289.96</v>
      </c>
      <c r="Q302" s="8">
        <v>969.93</v>
      </c>
      <c r="R302" s="6">
        <v>1096.1300000000001</v>
      </c>
      <c r="S302" s="6">
        <v>1103.18</v>
      </c>
      <c r="T302" s="6">
        <v>1210.72</v>
      </c>
      <c r="U302" s="6">
        <v>1124.52</v>
      </c>
      <c r="V302" s="6">
        <v>1227.81</v>
      </c>
      <c r="W302" s="6">
        <v>1224.3699999999999</v>
      </c>
      <c r="X302" s="6">
        <v>1406.62</v>
      </c>
      <c r="Y302" s="6">
        <v>1482.52</v>
      </c>
      <c r="Z302" s="6">
        <v>1362.37</v>
      </c>
      <c r="AA302" s="6">
        <v>1362.43</v>
      </c>
      <c r="AB302" s="6">
        <v>1132.24</v>
      </c>
      <c r="AC302" s="6">
        <v>1149.23</v>
      </c>
      <c r="AD302" s="6">
        <v>1234.3699999999999</v>
      </c>
      <c r="AE302" s="6">
        <v>1171.22</v>
      </c>
      <c r="AF302" s="6">
        <v>1243.52</v>
      </c>
      <c r="AG302" s="6">
        <v>1283.3699999999999</v>
      </c>
      <c r="AH302" s="6">
        <v>1396.54</v>
      </c>
      <c r="AI302" s="6">
        <v>1362.67</v>
      </c>
      <c r="AJ302" s="6">
        <v>1589.17</v>
      </c>
      <c r="AK302" s="6">
        <v>1519.14</v>
      </c>
      <c r="AL302" s="6">
        <v>1401.71</v>
      </c>
      <c r="AM302" s="6">
        <v>1176.47</v>
      </c>
      <c r="AN302" s="6">
        <v>1419.47</v>
      </c>
      <c r="AO302" s="6">
        <v>1293.3699999999999</v>
      </c>
      <c r="AP302" s="6">
        <v>1120.07</v>
      </c>
      <c r="AQ302" s="6">
        <v>1426.32</v>
      </c>
      <c r="AR302" s="6">
        <v>1323.56</v>
      </c>
      <c r="AS302" s="6">
        <v>1229.31</v>
      </c>
      <c r="AT302" s="6">
        <v>1622.87</v>
      </c>
      <c r="AU302" s="6">
        <v>1273.68</v>
      </c>
      <c r="AV302" s="6">
        <v>1338.2</v>
      </c>
      <c r="AW302" s="6">
        <v>1659.49</v>
      </c>
      <c r="AX302" s="6">
        <v>1482.53</v>
      </c>
      <c r="AY302" s="6">
        <v>1552.13</v>
      </c>
      <c r="AZ302" s="6">
        <v>1314.56</v>
      </c>
    </row>
    <row r="303" spans="1:52" x14ac:dyDescent="0.2">
      <c r="A303" s="48">
        <v>299</v>
      </c>
      <c r="B303" s="49" t="s">
        <v>369</v>
      </c>
      <c r="C303" s="5">
        <v>7005.25</v>
      </c>
      <c r="D303" s="5">
        <v>7457.47</v>
      </c>
      <c r="E303" s="5">
        <v>8732.1</v>
      </c>
      <c r="F303" s="5">
        <v>7612.41</v>
      </c>
      <c r="G303" s="5">
        <v>8426.24</v>
      </c>
      <c r="H303" s="5">
        <v>7574.91</v>
      </c>
      <c r="I303" s="5">
        <v>7959.87</v>
      </c>
      <c r="J303" s="5">
        <v>7681.79</v>
      </c>
      <c r="K303" s="5">
        <v>8916.15</v>
      </c>
      <c r="L303" s="5">
        <v>8864.93</v>
      </c>
      <c r="M303" s="5">
        <v>6861.85</v>
      </c>
      <c r="N303" s="5">
        <v>8192.84</v>
      </c>
      <c r="O303" s="5">
        <v>8482.65</v>
      </c>
      <c r="P303" s="5">
        <v>7834.49</v>
      </c>
      <c r="Q303" s="5">
        <v>9593.4</v>
      </c>
      <c r="R303" s="5">
        <v>8110.26</v>
      </c>
      <c r="S303" s="5">
        <v>7876.55</v>
      </c>
      <c r="T303" s="5">
        <v>8405.52</v>
      </c>
      <c r="U303" s="5">
        <v>7245.4</v>
      </c>
      <c r="V303" s="5">
        <v>7880.2</v>
      </c>
      <c r="W303" s="5">
        <v>9177.7999999999993</v>
      </c>
      <c r="X303" s="5">
        <v>7898.21</v>
      </c>
      <c r="Y303" s="5">
        <v>8131.88</v>
      </c>
      <c r="Z303" s="5">
        <v>7911.16</v>
      </c>
      <c r="AA303" s="5">
        <v>7670.74</v>
      </c>
      <c r="AB303" s="5">
        <v>8546.56</v>
      </c>
      <c r="AC303" s="5">
        <v>9617.1</v>
      </c>
      <c r="AD303" s="5">
        <v>7835.02</v>
      </c>
      <c r="AE303" s="5">
        <v>8527.68</v>
      </c>
      <c r="AF303" s="5">
        <v>9709.32</v>
      </c>
      <c r="AG303" s="5">
        <v>8310.11</v>
      </c>
      <c r="AH303" s="5">
        <v>9233.93</v>
      </c>
      <c r="AI303" s="5">
        <v>7752.3</v>
      </c>
      <c r="AJ303" s="5">
        <v>7550.99</v>
      </c>
      <c r="AK303" s="5">
        <v>8645.7900000000009</v>
      </c>
      <c r="AL303" s="5">
        <v>8011.1</v>
      </c>
      <c r="AM303" s="5">
        <v>8020.75</v>
      </c>
      <c r="AN303" s="5">
        <v>9195.39</v>
      </c>
      <c r="AO303" s="5">
        <v>9309.2800000000007</v>
      </c>
      <c r="AP303" s="5">
        <v>7201.02</v>
      </c>
      <c r="AQ303" s="5">
        <v>9435.84</v>
      </c>
      <c r="AR303" s="5">
        <v>8993.59</v>
      </c>
      <c r="AS303" s="5">
        <v>7970.64</v>
      </c>
      <c r="AT303" s="5">
        <v>9412.2099999999991</v>
      </c>
      <c r="AU303" s="5">
        <v>8686.81</v>
      </c>
      <c r="AV303" s="5">
        <v>8881.75</v>
      </c>
      <c r="AW303" s="5">
        <v>9287.51</v>
      </c>
      <c r="AX303" s="5">
        <v>8678.57</v>
      </c>
      <c r="AY303" s="5">
        <v>11014.22</v>
      </c>
      <c r="AZ303" s="5">
        <v>8862.2900000000009</v>
      </c>
    </row>
    <row r="304" spans="1:52" x14ac:dyDescent="0.2">
      <c r="A304" s="50">
        <v>300</v>
      </c>
      <c r="B304" s="51" t="s">
        <v>370</v>
      </c>
      <c r="C304" s="6">
        <v>5015.5600000000004</v>
      </c>
      <c r="D304" s="6">
        <v>5776.56</v>
      </c>
      <c r="E304" s="6">
        <v>6108.69</v>
      </c>
      <c r="F304" s="6">
        <v>5521.13</v>
      </c>
      <c r="G304" s="6">
        <v>5928.4</v>
      </c>
      <c r="H304" s="6">
        <v>5388.92</v>
      </c>
      <c r="I304" s="6">
        <v>5793.73</v>
      </c>
      <c r="J304" s="6">
        <v>5694.18</v>
      </c>
      <c r="K304" s="6">
        <v>6404.56</v>
      </c>
      <c r="L304" s="6">
        <v>6723.57</v>
      </c>
      <c r="M304" s="6">
        <v>4864.16</v>
      </c>
      <c r="N304" s="6">
        <v>6022.99</v>
      </c>
      <c r="O304" s="6">
        <v>6296.37</v>
      </c>
      <c r="P304" s="6">
        <v>5852.83</v>
      </c>
      <c r="Q304" s="6">
        <v>6915.01</v>
      </c>
      <c r="R304" s="6">
        <v>5807.22</v>
      </c>
      <c r="S304" s="6">
        <v>5592.31</v>
      </c>
      <c r="T304" s="6">
        <v>6129.56</v>
      </c>
      <c r="U304" s="6">
        <v>4946.7299999999996</v>
      </c>
      <c r="V304" s="6">
        <v>5476.45</v>
      </c>
      <c r="W304" s="6">
        <v>6652.53</v>
      </c>
      <c r="X304" s="6">
        <v>5602.09</v>
      </c>
      <c r="Y304" s="6">
        <v>5600.62</v>
      </c>
      <c r="Z304" s="6">
        <v>5408.17</v>
      </c>
      <c r="AA304" s="6">
        <v>5336.49</v>
      </c>
      <c r="AB304" s="6">
        <v>5786.6</v>
      </c>
      <c r="AC304" s="6">
        <v>6211.32</v>
      </c>
      <c r="AD304" s="6">
        <v>5164.0200000000004</v>
      </c>
      <c r="AE304" s="6">
        <v>5806.67</v>
      </c>
      <c r="AF304" s="6">
        <v>6957.43</v>
      </c>
      <c r="AG304" s="6">
        <v>5665.72</v>
      </c>
      <c r="AH304" s="6">
        <v>6014.34</v>
      </c>
      <c r="AI304" s="6">
        <v>5228.25</v>
      </c>
      <c r="AJ304" s="6">
        <v>5309.98</v>
      </c>
      <c r="AK304" s="6">
        <v>5734.87</v>
      </c>
      <c r="AL304" s="6">
        <v>5233.04</v>
      </c>
      <c r="AM304" s="6">
        <v>5336.39</v>
      </c>
      <c r="AN304" s="6">
        <v>6635.7</v>
      </c>
      <c r="AO304" s="6">
        <v>5892.98</v>
      </c>
      <c r="AP304" s="6">
        <v>4543.55</v>
      </c>
      <c r="AQ304" s="6">
        <v>6416.16</v>
      </c>
      <c r="AR304" s="6">
        <v>5992.39</v>
      </c>
      <c r="AS304" s="6">
        <v>5094.3599999999997</v>
      </c>
      <c r="AT304" s="6">
        <v>6054.11</v>
      </c>
      <c r="AU304" s="6">
        <v>5979.6</v>
      </c>
      <c r="AV304" s="6">
        <v>5726.7</v>
      </c>
      <c r="AW304" s="6">
        <v>5812.15</v>
      </c>
      <c r="AX304" s="6">
        <v>5687.33</v>
      </c>
      <c r="AY304" s="6">
        <v>7415.29</v>
      </c>
      <c r="AZ304" s="6">
        <v>5570.04</v>
      </c>
    </row>
    <row r="305" spans="1:52" x14ac:dyDescent="0.2">
      <c r="A305" s="48">
        <v>301</v>
      </c>
      <c r="B305" s="49" t="s">
        <v>371</v>
      </c>
      <c r="C305" s="7">
        <v>294.82</v>
      </c>
      <c r="D305" s="7">
        <v>315.04000000000002</v>
      </c>
      <c r="E305" s="7">
        <v>391.5</v>
      </c>
      <c r="F305" s="7">
        <v>291.41000000000003</v>
      </c>
      <c r="G305" s="7">
        <v>425.35</v>
      </c>
      <c r="H305" s="7">
        <v>325.36</v>
      </c>
      <c r="I305" s="7">
        <v>361.56</v>
      </c>
      <c r="J305" s="7">
        <v>257.39999999999998</v>
      </c>
      <c r="K305" s="7">
        <v>365.56</v>
      </c>
      <c r="L305" s="7">
        <v>300.11</v>
      </c>
      <c r="M305" s="7">
        <v>331.67</v>
      </c>
      <c r="N305" s="7">
        <v>324.60000000000002</v>
      </c>
      <c r="O305" s="7">
        <v>355.96</v>
      </c>
      <c r="P305" s="7">
        <v>404.95</v>
      </c>
      <c r="Q305" s="7">
        <v>362.17</v>
      </c>
      <c r="R305" s="7">
        <v>408.46</v>
      </c>
      <c r="S305" s="7">
        <v>504.05</v>
      </c>
      <c r="T305" s="7">
        <v>309.41000000000003</v>
      </c>
      <c r="U305" s="7">
        <v>352.22</v>
      </c>
      <c r="V305" s="7">
        <v>409.15</v>
      </c>
      <c r="W305" s="7">
        <v>334.31</v>
      </c>
      <c r="X305" s="7">
        <v>316.52999999999997</v>
      </c>
      <c r="Y305" s="7">
        <v>391.31</v>
      </c>
      <c r="Z305" s="7">
        <v>234.29</v>
      </c>
      <c r="AA305" s="7">
        <v>300.48</v>
      </c>
      <c r="AB305" s="7">
        <v>327.8</v>
      </c>
      <c r="AC305" s="7">
        <v>568.20000000000005</v>
      </c>
      <c r="AD305" s="7">
        <v>438.17</v>
      </c>
      <c r="AE305" s="7">
        <v>389.11</v>
      </c>
      <c r="AF305" s="7">
        <v>395.42</v>
      </c>
      <c r="AG305" s="7">
        <v>375.72</v>
      </c>
      <c r="AH305" s="7">
        <v>535.51</v>
      </c>
      <c r="AI305" s="7">
        <v>372.88</v>
      </c>
      <c r="AJ305" s="7">
        <v>346.83</v>
      </c>
      <c r="AK305" s="7">
        <v>429.41</v>
      </c>
      <c r="AL305" s="7">
        <v>417.15</v>
      </c>
      <c r="AM305" s="7">
        <v>461.48</v>
      </c>
      <c r="AN305" s="7">
        <v>340.52</v>
      </c>
      <c r="AO305" s="7">
        <v>469.09</v>
      </c>
      <c r="AP305" s="7">
        <v>347.52</v>
      </c>
      <c r="AQ305" s="7">
        <v>452.94</v>
      </c>
      <c r="AR305" s="7">
        <v>492.62</v>
      </c>
      <c r="AS305" s="7">
        <v>370.89</v>
      </c>
      <c r="AT305" s="7">
        <v>525.98</v>
      </c>
      <c r="AU305" s="7">
        <v>447.06</v>
      </c>
      <c r="AV305" s="7">
        <v>524.54999999999995</v>
      </c>
      <c r="AW305" s="7">
        <v>676.84</v>
      </c>
      <c r="AX305" s="7">
        <v>450.07</v>
      </c>
      <c r="AY305" s="7">
        <v>912.48</v>
      </c>
      <c r="AZ305" s="7">
        <v>715.13</v>
      </c>
    </row>
    <row r="306" spans="1:52" x14ac:dyDescent="0.2">
      <c r="A306" s="50">
        <v>302</v>
      </c>
      <c r="B306" s="51" t="s">
        <v>372</v>
      </c>
      <c r="C306" s="8">
        <v>123.09</v>
      </c>
      <c r="D306" s="8">
        <v>98.78</v>
      </c>
      <c r="E306" s="8">
        <v>148.47</v>
      </c>
      <c r="F306" s="8">
        <v>144.34</v>
      </c>
      <c r="G306" s="8">
        <v>257.32</v>
      </c>
      <c r="H306" s="8">
        <v>174.3</v>
      </c>
      <c r="I306" s="8">
        <v>93.18</v>
      </c>
      <c r="J306" s="8">
        <v>128.28</v>
      </c>
      <c r="K306" s="8">
        <v>185.91</v>
      </c>
      <c r="L306" s="8">
        <v>138.15</v>
      </c>
      <c r="M306" s="8">
        <v>116.52</v>
      </c>
      <c r="N306" s="8">
        <v>66.31</v>
      </c>
      <c r="O306" s="8">
        <v>160.27000000000001</v>
      </c>
      <c r="P306" s="8">
        <v>85.57</v>
      </c>
      <c r="Q306" s="8">
        <v>123.38</v>
      </c>
      <c r="R306" s="8">
        <v>72.150000000000006</v>
      </c>
      <c r="S306" s="8">
        <v>139.68</v>
      </c>
      <c r="T306" s="8">
        <v>60.63</v>
      </c>
      <c r="U306" s="8">
        <v>137.37</v>
      </c>
      <c r="V306" s="8">
        <v>165.8</v>
      </c>
      <c r="W306" s="8">
        <v>103.06</v>
      </c>
      <c r="X306" s="8">
        <v>122.92</v>
      </c>
      <c r="Y306" s="8">
        <v>190.14</v>
      </c>
      <c r="Z306" s="8">
        <v>145.77000000000001</v>
      </c>
      <c r="AA306" s="8">
        <v>117.19</v>
      </c>
      <c r="AB306" s="8">
        <v>58.71</v>
      </c>
      <c r="AC306" s="8">
        <v>95.81</v>
      </c>
      <c r="AD306" s="8">
        <v>80.75</v>
      </c>
      <c r="AE306" s="8">
        <v>153.56</v>
      </c>
      <c r="AF306" s="8">
        <v>162.27000000000001</v>
      </c>
      <c r="AG306" s="8">
        <v>127.71</v>
      </c>
      <c r="AH306" s="8">
        <v>317.11</v>
      </c>
      <c r="AI306" s="8">
        <v>125.67</v>
      </c>
      <c r="AJ306" s="8">
        <v>101.38</v>
      </c>
      <c r="AK306" s="8">
        <v>90.82</v>
      </c>
      <c r="AL306" s="8">
        <v>125.52</v>
      </c>
      <c r="AM306" s="8">
        <v>161.63</v>
      </c>
      <c r="AN306" s="8">
        <v>108.46</v>
      </c>
      <c r="AO306" s="8">
        <v>196.95</v>
      </c>
      <c r="AP306" s="8">
        <v>65.599999999999994</v>
      </c>
      <c r="AQ306" s="8">
        <v>219.63</v>
      </c>
      <c r="AR306" s="8">
        <v>124.46</v>
      </c>
      <c r="AS306" s="8">
        <v>156.65</v>
      </c>
      <c r="AT306" s="8">
        <v>70.900000000000006</v>
      </c>
      <c r="AU306" s="8">
        <v>172.39</v>
      </c>
      <c r="AV306" s="8">
        <v>109.89</v>
      </c>
      <c r="AW306" s="8">
        <v>198.09</v>
      </c>
      <c r="AX306" s="8">
        <v>118.04</v>
      </c>
      <c r="AY306" s="8">
        <v>143.80000000000001</v>
      </c>
      <c r="AZ306" s="8">
        <v>228.9</v>
      </c>
    </row>
    <row r="307" spans="1:52" x14ac:dyDescent="0.2">
      <c r="A307" s="48">
        <v>303</v>
      </c>
      <c r="B307" s="49" t="s">
        <v>373</v>
      </c>
      <c r="C307" s="5">
        <v>1571.78</v>
      </c>
      <c r="D307" s="5">
        <v>1267.0899999999999</v>
      </c>
      <c r="E307" s="5">
        <v>2083.4499999999998</v>
      </c>
      <c r="F307" s="5">
        <v>1655.53</v>
      </c>
      <c r="G307" s="5">
        <v>1815.18</v>
      </c>
      <c r="H307" s="5">
        <v>1686.33</v>
      </c>
      <c r="I307" s="5">
        <v>1711.4</v>
      </c>
      <c r="J307" s="5">
        <v>1601.93</v>
      </c>
      <c r="K307" s="5">
        <v>1960.11</v>
      </c>
      <c r="L307" s="5">
        <v>1703.11</v>
      </c>
      <c r="M307" s="5">
        <v>1549.49</v>
      </c>
      <c r="N307" s="5">
        <v>1778.94</v>
      </c>
      <c r="O307" s="5">
        <v>1670.05</v>
      </c>
      <c r="P307" s="5">
        <v>1491.14</v>
      </c>
      <c r="Q307" s="5">
        <v>2192.85</v>
      </c>
      <c r="R307" s="5">
        <v>1822.44</v>
      </c>
      <c r="S307" s="5">
        <v>1640.51</v>
      </c>
      <c r="T307" s="5">
        <v>1905.92</v>
      </c>
      <c r="U307" s="5">
        <v>1809.08</v>
      </c>
      <c r="V307" s="5">
        <v>1828.79</v>
      </c>
      <c r="W307" s="5">
        <v>2087.91</v>
      </c>
      <c r="X307" s="5">
        <v>1856.67</v>
      </c>
      <c r="Y307" s="5">
        <v>1949.81</v>
      </c>
      <c r="Z307" s="5">
        <v>2122.94</v>
      </c>
      <c r="AA307" s="5">
        <v>1916.58</v>
      </c>
      <c r="AB307" s="5">
        <v>2373.4499999999998</v>
      </c>
      <c r="AC307" s="5">
        <v>2741.78</v>
      </c>
      <c r="AD307" s="5">
        <v>2152.0700000000002</v>
      </c>
      <c r="AE307" s="5">
        <v>2178.34</v>
      </c>
      <c r="AF307" s="5">
        <v>2194.1999999999998</v>
      </c>
      <c r="AG307" s="5">
        <v>2140.96</v>
      </c>
      <c r="AH307" s="5">
        <v>2366.9699999999998</v>
      </c>
      <c r="AI307" s="5">
        <v>2025.49</v>
      </c>
      <c r="AJ307" s="5">
        <v>1792.81</v>
      </c>
      <c r="AK307" s="5">
        <v>2390.6999999999998</v>
      </c>
      <c r="AL307" s="5">
        <v>2235.39</v>
      </c>
      <c r="AM307" s="5">
        <v>2061.25</v>
      </c>
      <c r="AN307" s="5">
        <v>2110.71</v>
      </c>
      <c r="AO307" s="5">
        <v>2750.27</v>
      </c>
      <c r="AP307" s="5">
        <v>2244.35</v>
      </c>
      <c r="AQ307" s="5">
        <v>2347.11</v>
      </c>
      <c r="AR307" s="5">
        <v>2384.12</v>
      </c>
      <c r="AS307" s="5">
        <v>2348.75</v>
      </c>
      <c r="AT307" s="5">
        <v>2761.21</v>
      </c>
      <c r="AU307" s="5">
        <v>2087.7600000000002</v>
      </c>
      <c r="AV307" s="5">
        <v>2520.62</v>
      </c>
      <c r="AW307" s="5">
        <v>2600.4299999999998</v>
      </c>
      <c r="AX307" s="5">
        <v>2423.12</v>
      </c>
      <c r="AY307" s="5">
        <v>2542.65</v>
      </c>
      <c r="AZ307" s="5">
        <v>2348.2199999999998</v>
      </c>
    </row>
    <row r="308" spans="1:52" x14ac:dyDescent="0.2">
      <c r="A308" s="50">
        <v>304</v>
      </c>
      <c r="B308" s="51" t="s">
        <v>374</v>
      </c>
      <c r="C308" s="6">
        <v>1456.22</v>
      </c>
      <c r="D308" s="6">
        <v>1118.5899999999999</v>
      </c>
      <c r="E308" s="6">
        <v>1520.03</v>
      </c>
      <c r="F308" s="6">
        <v>1383.27</v>
      </c>
      <c r="G308" s="6">
        <v>1363.54</v>
      </c>
      <c r="H308" s="6">
        <v>1249.92</v>
      </c>
      <c r="I308" s="6">
        <v>1371.25</v>
      </c>
      <c r="J308" s="6">
        <v>1352.8</v>
      </c>
      <c r="K308" s="6">
        <v>1393.63</v>
      </c>
      <c r="L308" s="6">
        <v>1315.59</v>
      </c>
      <c r="M308" s="6">
        <v>1400.93</v>
      </c>
      <c r="N308" s="6">
        <v>1664.73</v>
      </c>
      <c r="O308" s="6">
        <v>1364.26</v>
      </c>
      <c r="P308" s="6">
        <v>1456.6</v>
      </c>
      <c r="Q308" s="6">
        <v>1413.25</v>
      </c>
      <c r="R308" s="6">
        <v>1504.26</v>
      </c>
      <c r="S308" s="6">
        <v>1426.63</v>
      </c>
      <c r="T308" s="6">
        <v>1538.07</v>
      </c>
      <c r="U308" s="6">
        <v>1452.05</v>
      </c>
      <c r="V308" s="6">
        <v>1496.35</v>
      </c>
      <c r="W308" s="6">
        <v>1358.68</v>
      </c>
      <c r="X308" s="6">
        <v>1597.81</v>
      </c>
      <c r="Y308" s="6">
        <v>1737.58</v>
      </c>
      <c r="Z308" s="6">
        <v>1802.75</v>
      </c>
      <c r="AA308" s="6">
        <v>1540.08</v>
      </c>
      <c r="AB308" s="6">
        <v>1489.85</v>
      </c>
      <c r="AC308" s="6">
        <v>1544.92</v>
      </c>
      <c r="AD308" s="6">
        <v>1461.53</v>
      </c>
      <c r="AE308" s="6">
        <v>1692.69</v>
      </c>
      <c r="AF308" s="6">
        <v>1571.95</v>
      </c>
      <c r="AG308" s="6">
        <v>1512.15</v>
      </c>
      <c r="AH308" s="6">
        <v>1424.15</v>
      </c>
      <c r="AI308" s="6">
        <v>1435.26</v>
      </c>
      <c r="AJ308" s="6">
        <v>1651</v>
      </c>
      <c r="AK308" s="6">
        <v>1458.43</v>
      </c>
      <c r="AL308" s="6">
        <v>1339.47</v>
      </c>
      <c r="AM308" s="6">
        <v>1467.39</v>
      </c>
      <c r="AN308" s="6">
        <v>1222.8499999999999</v>
      </c>
      <c r="AO308" s="6">
        <v>1583.33</v>
      </c>
      <c r="AP308" s="6">
        <v>1379.29</v>
      </c>
      <c r="AQ308" s="6">
        <v>1701.15</v>
      </c>
      <c r="AR308" s="6">
        <v>1600.92</v>
      </c>
      <c r="AS308" s="6">
        <v>1519.39</v>
      </c>
      <c r="AT308" s="6">
        <v>1367.62</v>
      </c>
      <c r="AU308" s="6">
        <v>1343.37</v>
      </c>
      <c r="AV308" s="6">
        <v>1418.2</v>
      </c>
      <c r="AW308" s="6">
        <v>1507.52</v>
      </c>
      <c r="AX308" s="6">
        <v>1493.42</v>
      </c>
      <c r="AY308" s="6">
        <v>1566.45</v>
      </c>
      <c r="AZ308" s="6">
        <v>1437.51</v>
      </c>
    </row>
    <row r="309" spans="1:52" x14ac:dyDescent="0.2">
      <c r="A309" s="48">
        <v>305</v>
      </c>
      <c r="B309" s="49" t="s">
        <v>375</v>
      </c>
      <c r="C309" s="7">
        <v>914.14</v>
      </c>
      <c r="D309" s="7">
        <v>663.34</v>
      </c>
      <c r="E309" s="7">
        <v>862.27</v>
      </c>
      <c r="F309" s="7">
        <v>836.5</v>
      </c>
      <c r="G309" s="7">
        <v>789.44</v>
      </c>
      <c r="H309" s="7">
        <v>756.52</v>
      </c>
      <c r="I309" s="7">
        <v>812.77</v>
      </c>
      <c r="J309" s="7">
        <v>705.87</v>
      </c>
      <c r="K309" s="7">
        <v>834.72</v>
      </c>
      <c r="L309" s="7">
        <v>726.54</v>
      </c>
      <c r="M309" s="7">
        <v>796.48</v>
      </c>
      <c r="N309" s="7">
        <v>799.65</v>
      </c>
      <c r="O309" s="7">
        <v>865.03</v>
      </c>
      <c r="P309" s="7">
        <v>757.09</v>
      </c>
      <c r="Q309" s="7">
        <v>838.29</v>
      </c>
      <c r="R309" s="7">
        <v>851.56</v>
      </c>
      <c r="S309" s="7">
        <v>786.81</v>
      </c>
      <c r="T309" s="7">
        <v>860.68</v>
      </c>
      <c r="U309" s="7">
        <v>806.95</v>
      </c>
      <c r="V309" s="7">
        <v>844.3</v>
      </c>
      <c r="W309" s="7">
        <v>804.67</v>
      </c>
      <c r="X309" s="7">
        <v>722.98</v>
      </c>
      <c r="Y309" s="7">
        <v>809.6</v>
      </c>
      <c r="Z309" s="7">
        <v>827.02</v>
      </c>
      <c r="AA309" s="7">
        <v>754.51</v>
      </c>
      <c r="AB309" s="7">
        <v>813.63</v>
      </c>
      <c r="AC309" s="7">
        <v>863.25</v>
      </c>
      <c r="AD309" s="7">
        <v>736.03</v>
      </c>
      <c r="AE309" s="7">
        <v>953.33</v>
      </c>
      <c r="AF309" s="7">
        <v>893.48</v>
      </c>
      <c r="AG309" s="7">
        <v>857.31</v>
      </c>
      <c r="AH309" s="7">
        <v>883.89</v>
      </c>
      <c r="AI309" s="7">
        <v>801.53</v>
      </c>
      <c r="AJ309" s="7">
        <v>874.43</v>
      </c>
      <c r="AK309" s="7">
        <v>782.94</v>
      </c>
      <c r="AL309" s="7">
        <v>756.07</v>
      </c>
      <c r="AM309" s="7">
        <v>973.43</v>
      </c>
      <c r="AN309" s="7">
        <v>694.2</v>
      </c>
      <c r="AO309" s="7">
        <v>910.84</v>
      </c>
      <c r="AP309" s="7">
        <v>796.11</v>
      </c>
      <c r="AQ309" s="7">
        <v>985.9</v>
      </c>
      <c r="AR309" s="7">
        <v>809.82</v>
      </c>
      <c r="AS309" s="7">
        <v>888.83</v>
      </c>
      <c r="AT309" s="7">
        <v>816.07</v>
      </c>
      <c r="AU309" s="7">
        <v>790.13</v>
      </c>
      <c r="AV309" s="7">
        <v>838.47</v>
      </c>
      <c r="AW309" s="7">
        <v>882.97</v>
      </c>
      <c r="AX309" s="7">
        <v>799.62</v>
      </c>
      <c r="AY309" s="7">
        <v>979.6</v>
      </c>
      <c r="AZ309" s="7">
        <v>790.82</v>
      </c>
    </row>
    <row r="310" spans="1:52" x14ac:dyDescent="0.2">
      <c r="A310" s="50">
        <v>306</v>
      </c>
      <c r="B310" s="51" t="s">
        <v>376</v>
      </c>
      <c r="C310" s="8">
        <v>224.74</v>
      </c>
      <c r="D310" s="8">
        <v>176.15</v>
      </c>
      <c r="E310" s="8">
        <v>300.47000000000003</v>
      </c>
      <c r="F310" s="8">
        <v>205.01</v>
      </c>
      <c r="G310" s="8">
        <v>256.95</v>
      </c>
      <c r="H310" s="8">
        <v>208.31</v>
      </c>
      <c r="I310" s="8">
        <v>180.96</v>
      </c>
      <c r="J310" s="8">
        <v>153.93</v>
      </c>
      <c r="K310" s="8">
        <v>166.48</v>
      </c>
      <c r="L310" s="8">
        <v>189.31</v>
      </c>
      <c r="M310" s="8">
        <v>227.18</v>
      </c>
      <c r="N310" s="8">
        <v>329.22</v>
      </c>
      <c r="O310" s="8">
        <v>152.03</v>
      </c>
      <c r="P310" s="8">
        <v>274.27999999999997</v>
      </c>
      <c r="Q310" s="8">
        <v>252.87</v>
      </c>
      <c r="R310" s="8">
        <v>266.57</v>
      </c>
      <c r="S310" s="8">
        <v>257.77999999999997</v>
      </c>
      <c r="T310" s="8">
        <v>263.58</v>
      </c>
      <c r="U310" s="8">
        <v>188.31</v>
      </c>
      <c r="V310" s="8">
        <v>187.54</v>
      </c>
      <c r="W310" s="8">
        <v>177.8</v>
      </c>
      <c r="X310" s="8">
        <v>302.20999999999998</v>
      </c>
      <c r="Y310" s="8">
        <v>322.58999999999997</v>
      </c>
      <c r="Z310" s="8">
        <v>370.53</v>
      </c>
      <c r="AA310" s="8">
        <v>210.89</v>
      </c>
      <c r="AB310" s="8">
        <v>238.77</v>
      </c>
      <c r="AC310" s="8">
        <v>297.19</v>
      </c>
      <c r="AD310" s="8">
        <v>233.73</v>
      </c>
      <c r="AE310" s="8">
        <v>328.48</v>
      </c>
      <c r="AF310" s="8">
        <v>266.95</v>
      </c>
      <c r="AG310" s="8">
        <v>240</v>
      </c>
      <c r="AH310" s="8">
        <v>224.26</v>
      </c>
      <c r="AI310" s="8">
        <v>185.61</v>
      </c>
      <c r="AJ310" s="8">
        <v>221.96</v>
      </c>
      <c r="AK310" s="8">
        <v>229.41</v>
      </c>
      <c r="AL310" s="8">
        <v>187.86</v>
      </c>
      <c r="AM310" s="8">
        <v>147.09</v>
      </c>
      <c r="AN310" s="8">
        <v>141.08000000000001</v>
      </c>
      <c r="AO310" s="8">
        <v>302.95</v>
      </c>
      <c r="AP310" s="8">
        <v>230.85</v>
      </c>
      <c r="AQ310" s="8">
        <v>263.77</v>
      </c>
      <c r="AR310" s="8">
        <v>395.37</v>
      </c>
      <c r="AS310" s="8">
        <v>199.17</v>
      </c>
      <c r="AT310" s="8">
        <v>198.84</v>
      </c>
      <c r="AU310" s="8">
        <v>173.26</v>
      </c>
      <c r="AV310" s="8">
        <v>206.03</v>
      </c>
      <c r="AW310" s="8">
        <v>191.88</v>
      </c>
      <c r="AX310" s="8">
        <v>276.77999999999997</v>
      </c>
      <c r="AY310" s="8">
        <v>184.97</v>
      </c>
      <c r="AZ310" s="8">
        <v>211.96</v>
      </c>
    </row>
    <row r="311" spans="1:52" x14ac:dyDescent="0.2">
      <c r="A311" s="48">
        <v>307</v>
      </c>
      <c r="B311" s="49" t="s">
        <v>377</v>
      </c>
      <c r="C311" s="7">
        <v>317.33999999999997</v>
      </c>
      <c r="D311" s="7">
        <v>279.10000000000002</v>
      </c>
      <c r="E311" s="7">
        <v>357.29</v>
      </c>
      <c r="F311" s="7">
        <v>341.76</v>
      </c>
      <c r="G311" s="7">
        <v>317.14999999999998</v>
      </c>
      <c r="H311" s="7">
        <v>285.08</v>
      </c>
      <c r="I311" s="7">
        <v>377.52</v>
      </c>
      <c r="J311" s="7">
        <v>492.99</v>
      </c>
      <c r="K311" s="7">
        <v>392.43</v>
      </c>
      <c r="L311" s="7">
        <v>399.73</v>
      </c>
      <c r="M311" s="7">
        <v>377.27</v>
      </c>
      <c r="N311" s="7">
        <v>535.86</v>
      </c>
      <c r="O311" s="7">
        <v>347.2</v>
      </c>
      <c r="P311" s="7">
        <v>425.22</v>
      </c>
      <c r="Q311" s="7">
        <v>322.10000000000002</v>
      </c>
      <c r="R311" s="7">
        <v>386.13</v>
      </c>
      <c r="S311" s="7">
        <v>382.04</v>
      </c>
      <c r="T311" s="7">
        <v>413.81</v>
      </c>
      <c r="U311" s="7">
        <v>456.8</v>
      </c>
      <c r="V311" s="7">
        <v>464.52</v>
      </c>
      <c r="W311" s="7">
        <v>376.22</v>
      </c>
      <c r="X311" s="7">
        <v>572.62</v>
      </c>
      <c r="Y311" s="7">
        <v>605.4</v>
      </c>
      <c r="Z311" s="7">
        <v>605.20000000000005</v>
      </c>
      <c r="AA311" s="7">
        <v>574.69000000000005</v>
      </c>
      <c r="AB311" s="7">
        <v>437.46</v>
      </c>
      <c r="AC311" s="7">
        <v>384.49</v>
      </c>
      <c r="AD311" s="7">
        <v>491.77</v>
      </c>
      <c r="AE311" s="7">
        <v>410.87</v>
      </c>
      <c r="AF311" s="7">
        <v>411.53</v>
      </c>
      <c r="AG311" s="7">
        <v>414.84</v>
      </c>
      <c r="AH311" s="7">
        <v>316</v>
      </c>
      <c r="AI311" s="7">
        <v>448.12</v>
      </c>
      <c r="AJ311" s="7">
        <v>554.61</v>
      </c>
      <c r="AK311" s="7">
        <v>446.08</v>
      </c>
      <c r="AL311" s="7">
        <v>395.53</v>
      </c>
      <c r="AM311" s="7">
        <v>346.87</v>
      </c>
      <c r="AN311" s="7">
        <v>387.56</v>
      </c>
      <c r="AO311" s="7">
        <v>369.54</v>
      </c>
      <c r="AP311" s="7">
        <v>352.33</v>
      </c>
      <c r="AQ311" s="7">
        <v>451.48</v>
      </c>
      <c r="AR311" s="7">
        <v>395.73</v>
      </c>
      <c r="AS311" s="7">
        <v>431.38</v>
      </c>
      <c r="AT311" s="7">
        <v>352.72</v>
      </c>
      <c r="AU311" s="7">
        <v>379.99</v>
      </c>
      <c r="AV311" s="7">
        <v>373.7</v>
      </c>
      <c r="AW311" s="7">
        <v>432.67</v>
      </c>
      <c r="AX311" s="7">
        <v>417.01</v>
      </c>
      <c r="AY311" s="7">
        <v>401.88</v>
      </c>
      <c r="AZ311" s="7">
        <v>434.74</v>
      </c>
    </row>
    <row r="312" spans="1:52" x14ac:dyDescent="0.2">
      <c r="A312" s="50">
        <v>308</v>
      </c>
      <c r="B312" s="51" t="s">
        <v>378</v>
      </c>
      <c r="C312" s="6">
        <v>4786.26</v>
      </c>
      <c r="D312" s="6">
        <v>3556.43</v>
      </c>
      <c r="E312" s="6">
        <v>3982.61</v>
      </c>
      <c r="F312" s="6">
        <v>4131.16</v>
      </c>
      <c r="G312" s="6">
        <v>4409.8900000000003</v>
      </c>
      <c r="H312" s="6">
        <v>4264.99</v>
      </c>
      <c r="I312" s="6">
        <v>4708.55</v>
      </c>
      <c r="J312" s="6">
        <v>4189.28</v>
      </c>
      <c r="K312" s="6">
        <v>4731.1499999999996</v>
      </c>
      <c r="L312" s="6">
        <v>4608.54</v>
      </c>
      <c r="M312" s="6">
        <v>4319.3599999999997</v>
      </c>
      <c r="N312" s="6">
        <v>4709.2</v>
      </c>
      <c r="O312" s="6">
        <v>4553.76</v>
      </c>
      <c r="P312" s="6">
        <v>4609.53</v>
      </c>
      <c r="Q312" s="6">
        <v>3664.8</v>
      </c>
      <c r="R312" s="6">
        <v>4148.21</v>
      </c>
      <c r="S312" s="6">
        <v>4094.69</v>
      </c>
      <c r="T312" s="6">
        <v>4491.4799999999996</v>
      </c>
      <c r="U312" s="6">
        <v>4667.33</v>
      </c>
      <c r="V312" s="6">
        <v>4666.59</v>
      </c>
      <c r="W312" s="6">
        <v>4463.4399999999996</v>
      </c>
      <c r="X312" s="6">
        <v>4461.5</v>
      </c>
      <c r="Y312" s="6">
        <v>4950.7299999999996</v>
      </c>
      <c r="Z312" s="6">
        <v>4965.8900000000003</v>
      </c>
      <c r="AA312" s="6">
        <v>4988.43</v>
      </c>
      <c r="AB312" s="6">
        <v>4504.6099999999997</v>
      </c>
      <c r="AC312" s="6">
        <v>4974.26</v>
      </c>
      <c r="AD312" s="6">
        <v>4548.01</v>
      </c>
      <c r="AE312" s="6">
        <v>4859.54</v>
      </c>
      <c r="AF312" s="6">
        <v>5483.34</v>
      </c>
      <c r="AG312" s="6">
        <v>5213.8599999999997</v>
      </c>
      <c r="AH312" s="6">
        <v>5317.22</v>
      </c>
      <c r="AI312" s="6">
        <v>4719.97</v>
      </c>
      <c r="AJ312" s="6">
        <v>5131.24</v>
      </c>
      <c r="AK312" s="6">
        <v>5352.9</v>
      </c>
      <c r="AL312" s="6">
        <v>5102.49</v>
      </c>
      <c r="AM312" s="6">
        <v>4890.55</v>
      </c>
      <c r="AN312" s="6">
        <v>3701.32</v>
      </c>
      <c r="AO312" s="6">
        <v>4546.99</v>
      </c>
      <c r="AP312" s="6">
        <v>4189.75</v>
      </c>
      <c r="AQ312" s="6">
        <v>4959.09</v>
      </c>
      <c r="AR312" s="6">
        <v>5017.6499999999996</v>
      </c>
      <c r="AS312" s="6">
        <v>4840.05</v>
      </c>
      <c r="AT312" s="6">
        <v>5277.6</v>
      </c>
      <c r="AU312" s="6">
        <v>4219.79</v>
      </c>
      <c r="AV312" s="6">
        <v>4631.47</v>
      </c>
      <c r="AW312" s="6">
        <v>5122.9399999999996</v>
      </c>
      <c r="AX312" s="6">
        <v>4807.75</v>
      </c>
      <c r="AY312" s="6">
        <v>5219.9799999999996</v>
      </c>
      <c r="AZ312" s="6">
        <v>4767.53</v>
      </c>
    </row>
    <row r="313" spans="1:52" x14ac:dyDescent="0.2">
      <c r="A313" s="48">
        <v>309</v>
      </c>
      <c r="B313" s="49" t="s">
        <v>379</v>
      </c>
      <c r="C313" s="7">
        <v>171</v>
      </c>
      <c r="D313" s="7">
        <v>115.47</v>
      </c>
      <c r="E313" s="7">
        <v>167.01</v>
      </c>
      <c r="F313" s="7">
        <v>187.85</v>
      </c>
      <c r="G313" s="7">
        <v>211.73</v>
      </c>
      <c r="H313" s="7">
        <v>145.30000000000001</v>
      </c>
      <c r="I313" s="7">
        <v>175.02</v>
      </c>
      <c r="J313" s="7">
        <v>200.65</v>
      </c>
      <c r="K313" s="7">
        <v>187.13</v>
      </c>
      <c r="L313" s="7">
        <v>186.46</v>
      </c>
      <c r="M313" s="7">
        <v>160.21</v>
      </c>
      <c r="N313" s="7">
        <v>153.53</v>
      </c>
      <c r="O313" s="7">
        <v>179.85</v>
      </c>
      <c r="P313" s="7">
        <v>197.4</v>
      </c>
      <c r="Q313" s="7">
        <v>132.88999999999999</v>
      </c>
      <c r="R313" s="7">
        <v>180.04</v>
      </c>
      <c r="S313" s="7">
        <v>196.86</v>
      </c>
      <c r="T313" s="7">
        <v>188.14</v>
      </c>
      <c r="U313" s="7">
        <v>200.18</v>
      </c>
      <c r="V313" s="7">
        <v>217.66</v>
      </c>
      <c r="W313" s="7">
        <v>211.82</v>
      </c>
      <c r="X313" s="7">
        <v>215.92</v>
      </c>
      <c r="Y313" s="7">
        <v>183.5</v>
      </c>
      <c r="Z313" s="7">
        <v>217.26</v>
      </c>
      <c r="AA313" s="7">
        <v>188.69</v>
      </c>
      <c r="AB313" s="7">
        <v>149.93</v>
      </c>
      <c r="AC313" s="7">
        <v>185.12</v>
      </c>
      <c r="AD313" s="7">
        <v>211.84</v>
      </c>
      <c r="AE313" s="7">
        <v>191.7</v>
      </c>
      <c r="AF313" s="7">
        <v>220.01</v>
      </c>
      <c r="AG313" s="7">
        <v>212.31</v>
      </c>
      <c r="AH313" s="7">
        <v>220.39</v>
      </c>
      <c r="AI313" s="7">
        <v>159.46</v>
      </c>
      <c r="AJ313" s="7">
        <v>180.94</v>
      </c>
      <c r="AK313" s="7">
        <v>214.62</v>
      </c>
      <c r="AL313" s="7">
        <v>155.22999999999999</v>
      </c>
      <c r="AM313" s="7">
        <v>246.79</v>
      </c>
      <c r="AN313" s="7">
        <v>150.81</v>
      </c>
      <c r="AO313" s="7">
        <v>238.02</v>
      </c>
      <c r="AP313" s="7">
        <v>181.45</v>
      </c>
      <c r="AQ313" s="7">
        <v>302.49</v>
      </c>
      <c r="AR313" s="7">
        <v>212.79</v>
      </c>
      <c r="AS313" s="7">
        <v>200</v>
      </c>
      <c r="AT313" s="7">
        <v>230.34</v>
      </c>
      <c r="AU313" s="7">
        <v>220.29</v>
      </c>
      <c r="AV313" s="7">
        <v>208.09</v>
      </c>
      <c r="AW313" s="7">
        <v>209.12</v>
      </c>
      <c r="AX313" s="7">
        <v>174.65</v>
      </c>
      <c r="AY313" s="7">
        <v>243.56</v>
      </c>
      <c r="AZ313" s="7">
        <v>215.76</v>
      </c>
    </row>
    <row r="314" spans="1:52" x14ac:dyDescent="0.2">
      <c r="A314" s="50">
        <v>310</v>
      </c>
      <c r="B314" s="51" t="s">
        <v>380</v>
      </c>
      <c r="C314" s="6">
        <v>1264.31</v>
      </c>
      <c r="D314" s="8">
        <v>891.93</v>
      </c>
      <c r="E314" s="6">
        <v>1075.18</v>
      </c>
      <c r="F314" s="6">
        <v>1238.08</v>
      </c>
      <c r="G314" s="6">
        <v>1207.67</v>
      </c>
      <c r="H314" s="6">
        <v>1144.78</v>
      </c>
      <c r="I314" s="6">
        <v>1203.75</v>
      </c>
      <c r="J314" s="6">
        <v>1058.02</v>
      </c>
      <c r="K314" s="6">
        <v>1279.1300000000001</v>
      </c>
      <c r="L314" s="6">
        <v>1386.53</v>
      </c>
      <c r="M314" s="6">
        <v>1283.71</v>
      </c>
      <c r="N314" s="6">
        <v>1261.93</v>
      </c>
      <c r="O314" s="6">
        <v>1191.96</v>
      </c>
      <c r="P314" s="6">
        <v>1178.06</v>
      </c>
      <c r="Q314" s="8">
        <v>962.4</v>
      </c>
      <c r="R314" s="6">
        <v>1151.4000000000001</v>
      </c>
      <c r="S314" s="6">
        <v>1142.71</v>
      </c>
      <c r="T314" s="6">
        <v>1280.8399999999999</v>
      </c>
      <c r="U314" s="6">
        <v>1237.99</v>
      </c>
      <c r="V314" s="6">
        <v>1283.01</v>
      </c>
      <c r="W314" s="6">
        <v>1221.3399999999999</v>
      </c>
      <c r="X314" s="6">
        <v>1270.74</v>
      </c>
      <c r="Y314" s="6">
        <v>1432.01</v>
      </c>
      <c r="Z314" s="6">
        <v>1250.51</v>
      </c>
      <c r="AA314" s="6">
        <v>1321.44</v>
      </c>
      <c r="AB314" s="6">
        <v>1084.54</v>
      </c>
      <c r="AC314" s="6">
        <v>1067.1099999999999</v>
      </c>
      <c r="AD314" s="6">
        <v>1177.45</v>
      </c>
      <c r="AE314" s="6">
        <v>1310.3699999999999</v>
      </c>
      <c r="AF314" s="6">
        <v>1451.22</v>
      </c>
      <c r="AG314" s="6">
        <v>1413.02</v>
      </c>
      <c r="AH314" s="6">
        <v>1472.73</v>
      </c>
      <c r="AI314" s="6">
        <v>1482.55</v>
      </c>
      <c r="AJ314" s="6">
        <v>1702.05</v>
      </c>
      <c r="AK314" s="6">
        <v>1580.88</v>
      </c>
      <c r="AL314" s="6">
        <v>1469.69</v>
      </c>
      <c r="AM314" s="6">
        <v>1401.02</v>
      </c>
      <c r="AN314" s="6">
        <v>1046</v>
      </c>
      <c r="AO314" s="6">
        <v>1374.39</v>
      </c>
      <c r="AP314" s="6">
        <v>1324.44</v>
      </c>
      <c r="AQ314" s="6">
        <v>1535.98</v>
      </c>
      <c r="AR314" s="6">
        <v>1446.85</v>
      </c>
      <c r="AS314" s="6">
        <v>1475.05</v>
      </c>
      <c r="AT314" s="6">
        <v>1605.95</v>
      </c>
      <c r="AU314" s="6">
        <v>1316.83</v>
      </c>
      <c r="AV314" s="6">
        <v>1415.04</v>
      </c>
      <c r="AW314" s="6">
        <v>1485.83</v>
      </c>
      <c r="AX314" s="6">
        <v>1392.29</v>
      </c>
      <c r="AY314" s="6">
        <v>1478.15</v>
      </c>
      <c r="AZ314" s="6">
        <v>1430.98</v>
      </c>
    </row>
    <row r="315" spans="1:52" x14ac:dyDescent="0.2">
      <c r="A315" s="48">
        <v>311</v>
      </c>
      <c r="B315" s="49" t="s">
        <v>381</v>
      </c>
      <c r="C315" s="5">
        <v>1134.3399999999999</v>
      </c>
      <c r="D315" s="7">
        <v>854.94</v>
      </c>
      <c r="E315" s="7">
        <v>872.29</v>
      </c>
      <c r="F315" s="7">
        <v>809.27</v>
      </c>
      <c r="G315" s="7">
        <v>945.92</v>
      </c>
      <c r="H315" s="7">
        <v>962.16</v>
      </c>
      <c r="I315" s="5">
        <v>1086.8599999999999</v>
      </c>
      <c r="J315" s="7">
        <v>945.7</v>
      </c>
      <c r="K315" s="5">
        <v>1064.45</v>
      </c>
      <c r="L315" s="7">
        <v>997.18</v>
      </c>
      <c r="M315" s="7">
        <v>943.81</v>
      </c>
      <c r="N315" s="5">
        <v>1121.3</v>
      </c>
      <c r="O315" s="5">
        <v>1047.28</v>
      </c>
      <c r="P315" s="5">
        <v>1135.1600000000001</v>
      </c>
      <c r="Q315" s="7">
        <v>851.91</v>
      </c>
      <c r="R315" s="7">
        <v>928.31</v>
      </c>
      <c r="S315" s="7">
        <v>957.96</v>
      </c>
      <c r="T315" s="7">
        <v>948.28</v>
      </c>
      <c r="U315" s="5">
        <v>1233.58</v>
      </c>
      <c r="V315" s="5">
        <v>1130.6099999999999</v>
      </c>
      <c r="W315" s="5">
        <v>1052.06</v>
      </c>
      <c r="X315" s="5">
        <v>1034.77</v>
      </c>
      <c r="Y315" s="5">
        <v>1221.94</v>
      </c>
      <c r="Z315" s="5">
        <v>1340.68</v>
      </c>
      <c r="AA315" s="5">
        <v>1382.68</v>
      </c>
      <c r="AB315" s="5">
        <v>1183.4000000000001</v>
      </c>
      <c r="AC315" s="5">
        <v>1155.5999999999999</v>
      </c>
      <c r="AD315" s="5">
        <v>1134.82</v>
      </c>
      <c r="AE315" s="5">
        <v>1208.82</v>
      </c>
      <c r="AF315" s="5">
        <v>1451.02</v>
      </c>
      <c r="AG315" s="5">
        <v>1449.99</v>
      </c>
      <c r="AH315" s="5">
        <v>1307.02</v>
      </c>
      <c r="AI315" s="5">
        <v>1085.46</v>
      </c>
      <c r="AJ315" s="5">
        <v>1216.27</v>
      </c>
      <c r="AK315" s="5">
        <v>1259.18</v>
      </c>
      <c r="AL315" s="5">
        <v>1278.71</v>
      </c>
      <c r="AM315" s="5">
        <v>1510.43</v>
      </c>
      <c r="AN315" s="5">
        <v>1038.4100000000001</v>
      </c>
      <c r="AO315" s="5">
        <v>1115.6600000000001</v>
      </c>
      <c r="AP315" s="7">
        <v>987.99</v>
      </c>
      <c r="AQ315" s="5">
        <v>1196.82</v>
      </c>
      <c r="AR315" s="5">
        <v>1410.03</v>
      </c>
      <c r="AS315" s="5">
        <v>1294.94</v>
      </c>
      <c r="AT315" s="5">
        <v>1445.76</v>
      </c>
      <c r="AU315" s="7">
        <v>968.67</v>
      </c>
      <c r="AV315" s="5">
        <v>1280.8499999999999</v>
      </c>
      <c r="AW315" s="5">
        <v>1467.12</v>
      </c>
      <c r="AX315" s="5">
        <v>1436.55</v>
      </c>
      <c r="AY315" s="5">
        <v>1466.27</v>
      </c>
      <c r="AZ315" s="5">
        <v>1354.98</v>
      </c>
    </row>
    <row r="316" spans="1:52" x14ac:dyDescent="0.2">
      <c r="A316" s="50">
        <v>312</v>
      </c>
      <c r="B316" s="51" t="s">
        <v>382</v>
      </c>
      <c r="C316" s="8">
        <v>302.69</v>
      </c>
      <c r="D316" s="8">
        <v>151.99</v>
      </c>
      <c r="E316" s="8">
        <v>238.89</v>
      </c>
      <c r="F316" s="8">
        <v>171.51</v>
      </c>
      <c r="G316" s="8">
        <v>223.47</v>
      </c>
      <c r="H316" s="8">
        <v>269.70999999999998</v>
      </c>
      <c r="I316" s="8">
        <v>271.98</v>
      </c>
      <c r="J316" s="8">
        <v>255.74</v>
      </c>
      <c r="K316" s="8">
        <v>383.62</v>
      </c>
      <c r="L316" s="8">
        <v>303.06</v>
      </c>
      <c r="M316" s="8">
        <v>232.82</v>
      </c>
      <c r="N316" s="8">
        <v>322.01</v>
      </c>
      <c r="O316" s="8">
        <v>270.75</v>
      </c>
      <c r="P316" s="8">
        <v>340.66</v>
      </c>
      <c r="Q316" s="8">
        <v>191.64</v>
      </c>
      <c r="R316" s="8">
        <v>246.87</v>
      </c>
      <c r="S316" s="8">
        <v>224.67</v>
      </c>
      <c r="T316" s="8">
        <v>243.59</v>
      </c>
      <c r="U316" s="8">
        <v>292.66000000000003</v>
      </c>
      <c r="V316" s="8">
        <v>297.76</v>
      </c>
      <c r="W316" s="8">
        <v>287.36</v>
      </c>
      <c r="X316" s="8">
        <v>285.83999999999997</v>
      </c>
      <c r="Y316" s="8">
        <v>292.77</v>
      </c>
      <c r="Z316" s="8">
        <v>286.97000000000003</v>
      </c>
      <c r="AA316" s="8">
        <v>251.96</v>
      </c>
      <c r="AB316" s="8">
        <v>285.08999999999997</v>
      </c>
      <c r="AC316" s="8">
        <v>240.61</v>
      </c>
      <c r="AD316" s="8">
        <v>326.92</v>
      </c>
      <c r="AE316" s="8">
        <v>323.33</v>
      </c>
      <c r="AF316" s="8">
        <v>328.85</v>
      </c>
      <c r="AG316" s="8">
        <v>344.76</v>
      </c>
      <c r="AH316" s="8">
        <v>350.17</v>
      </c>
      <c r="AI316" s="8">
        <v>271.35000000000002</v>
      </c>
      <c r="AJ316" s="8">
        <v>294.3</v>
      </c>
      <c r="AK316" s="8">
        <v>335.78</v>
      </c>
      <c r="AL316" s="8">
        <v>357.7</v>
      </c>
      <c r="AM316" s="8">
        <v>307.24</v>
      </c>
      <c r="AN316" s="8">
        <v>225.7</v>
      </c>
      <c r="AO316" s="8">
        <v>279.75</v>
      </c>
      <c r="AP316" s="8">
        <v>231.34</v>
      </c>
      <c r="AQ316" s="8">
        <v>329</v>
      </c>
      <c r="AR316" s="8">
        <v>328.41</v>
      </c>
      <c r="AS316" s="8">
        <v>282.79000000000002</v>
      </c>
      <c r="AT316" s="8">
        <v>448.84</v>
      </c>
      <c r="AU316" s="8">
        <v>295.25</v>
      </c>
      <c r="AV316" s="8">
        <v>317.04000000000002</v>
      </c>
      <c r="AW316" s="8">
        <v>390.77</v>
      </c>
      <c r="AX316" s="8">
        <v>308.06</v>
      </c>
      <c r="AY316" s="8">
        <v>307.04000000000002</v>
      </c>
      <c r="AZ316" s="8">
        <v>270.95</v>
      </c>
    </row>
    <row r="317" spans="1:52" x14ac:dyDescent="0.2">
      <c r="A317" s="48">
        <v>313</v>
      </c>
      <c r="B317" s="49" t="s">
        <v>383</v>
      </c>
      <c r="C317" s="7">
        <v>831.65</v>
      </c>
      <c r="D317" s="7">
        <v>702.95</v>
      </c>
      <c r="E317" s="7">
        <v>633.4</v>
      </c>
      <c r="F317" s="7">
        <v>637.76</v>
      </c>
      <c r="G317" s="7">
        <v>722.46</v>
      </c>
      <c r="H317" s="7">
        <v>692.45</v>
      </c>
      <c r="I317" s="7">
        <v>814.88</v>
      </c>
      <c r="J317" s="7">
        <v>689.95</v>
      </c>
      <c r="K317" s="7">
        <v>680.83</v>
      </c>
      <c r="L317" s="7">
        <v>694.12</v>
      </c>
      <c r="M317" s="7">
        <v>710.99</v>
      </c>
      <c r="N317" s="7">
        <v>799.28</v>
      </c>
      <c r="O317" s="7">
        <v>776.54</v>
      </c>
      <c r="P317" s="7">
        <v>794.5</v>
      </c>
      <c r="Q317" s="7">
        <v>660.28</v>
      </c>
      <c r="R317" s="7">
        <v>681.44</v>
      </c>
      <c r="S317" s="7">
        <v>733.29</v>
      </c>
      <c r="T317" s="7">
        <v>704.69</v>
      </c>
      <c r="U317" s="7">
        <v>940.91</v>
      </c>
      <c r="V317" s="7">
        <v>832.84</v>
      </c>
      <c r="W317" s="7">
        <v>764.7</v>
      </c>
      <c r="X317" s="7">
        <v>748.93</v>
      </c>
      <c r="Y317" s="7">
        <v>929.17</v>
      </c>
      <c r="Z317" s="5">
        <v>1053.71</v>
      </c>
      <c r="AA317" s="5">
        <v>1130.72</v>
      </c>
      <c r="AB317" s="7">
        <v>898.31</v>
      </c>
      <c r="AC317" s="7">
        <v>914.99</v>
      </c>
      <c r="AD317" s="7">
        <v>807.9</v>
      </c>
      <c r="AE317" s="7">
        <v>885.49</v>
      </c>
      <c r="AF317" s="5">
        <v>1122.17</v>
      </c>
      <c r="AG317" s="5">
        <v>1105.23</v>
      </c>
      <c r="AH317" s="7">
        <v>956.85</v>
      </c>
      <c r="AI317" s="7">
        <v>814.1</v>
      </c>
      <c r="AJ317" s="7">
        <v>921.97</v>
      </c>
      <c r="AK317" s="7">
        <v>923.41</v>
      </c>
      <c r="AL317" s="7">
        <v>921.01</v>
      </c>
      <c r="AM317" s="5">
        <v>1203.19</v>
      </c>
      <c r="AN317" s="7">
        <v>812.71</v>
      </c>
      <c r="AO317" s="7">
        <v>835.91</v>
      </c>
      <c r="AP317" s="7">
        <v>756.64</v>
      </c>
      <c r="AQ317" s="7">
        <v>867.83</v>
      </c>
      <c r="AR317" s="5">
        <v>1081.6199999999999</v>
      </c>
      <c r="AS317" s="5">
        <v>1012.15</v>
      </c>
      <c r="AT317" s="7">
        <v>996.92</v>
      </c>
      <c r="AU317" s="7">
        <v>673.42</v>
      </c>
      <c r="AV317" s="7">
        <v>963.81</v>
      </c>
      <c r="AW317" s="5">
        <v>1076.3499999999999</v>
      </c>
      <c r="AX317" s="5">
        <v>1128.48</v>
      </c>
      <c r="AY317" s="5">
        <v>1159.23</v>
      </c>
      <c r="AZ317" s="5">
        <v>1084.03</v>
      </c>
    </row>
    <row r="318" spans="1:52" x14ac:dyDescent="0.2">
      <c r="A318" s="50">
        <v>314</v>
      </c>
      <c r="B318" s="51" t="s">
        <v>384</v>
      </c>
      <c r="C318" s="6">
        <v>2216.61</v>
      </c>
      <c r="D318" s="6">
        <v>1694.09</v>
      </c>
      <c r="E318" s="6">
        <v>1868.14</v>
      </c>
      <c r="F318" s="6">
        <v>1895.95</v>
      </c>
      <c r="G318" s="6">
        <v>2044.56</v>
      </c>
      <c r="H318" s="6">
        <v>2012.75</v>
      </c>
      <c r="I318" s="6">
        <v>2242.91</v>
      </c>
      <c r="J318" s="6">
        <v>1984.92</v>
      </c>
      <c r="K318" s="6">
        <v>2200.44</v>
      </c>
      <c r="L318" s="6">
        <v>2038.37</v>
      </c>
      <c r="M318" s="6">
        <v>1931.63</v>
      </c>
      <c r="N318" s="6">
        <v>2172.4499999999998</v>
      </c>
      <c r="O318" s="6">
        <v>2134.67</v>
      </c>
      <c r="P318" s="6">
        <v>2098.9</v>
      </c>
      <c r="Q318" s="6">
        <v>1717.6</v>
      </c>
      <c r="R318" s="6">
        <v>1888.46</v>
      </c>
      <c r="S318" s="6">
        <v>1797.16</v>
      </c>
      <c r="T318" s="6">
        <v>2074.2199999999998</v>
      </c>
      <c r="U318" s="6">
        <v>1995.58</v>
      </c>
      <c r="V318" s="6">
        <v>2035.31</v>
      </c>
      <c r="W318" s="6">
        <v>1978.22</v>
      </c>
      <c r="X318" s="6">
        <v>1940.06</v>
      </c>
      <c r="Y318" s="6">
        <v>2113.2800000000002</v>
      </c>
      <c r="Z318" s="6">
        <v>2157.44</v>
      </c>
      <c r="AA318" s="6">
        <v>2095.62</v>
      </c>
      <c r="AB318" s="6">
        <v>2086.7399999999998</v>
      </c>
      <c r="AC318" s="6">
        <v>2566.44</v>
      </c>
      <c r="AD318" s="6">
        <v>2023.91</v>
      </c>
      <c r="AE318" s="6">
        <v>2148.65</v>
      </c>
      <c r="AF318" s="6">
        <v>2361.09</v>
      </c>
      <c r="AG318" s="6">
        <v>2138.54</v>
      </c>
      <c r="AH318" s="6">
        <v>2317.08</v>
      </c>
      <c r="AI318" s="6">
        <v>1992.5</v>
      </c>
      <c r="AJ318" s="6">
        <v>2031.98</v>
      </c>
      <c r="AK318" s="6">
        <v>2298.2199999999998</v>
      </c>
      <c r="AL318" s="6">
        <v>2198.87</v>
      </c>
      <c r="AM318" s="6">
        <v>1732.32</v>
      </c>
      <c r="AN318" s="6">
        <v>1466.09</v>
      </c>
      <c r="AO318" s="6">
        <v>1818.93</v>
      </c>
      <c r="AP318" s="6">
        <v>1695.88</v>
      </c>
      <c r="AQ318" s="6">
        <v>1923.79</v>
      </c>
      <c r="AR318" s="6">
        <v>1947.99</v>
      </c>
      <c r="AS318" s="6">
        <v>1870.08</v>
      </c>
      <c r="AT318" s="6">
        <v>1995.54</v>
      </c>
      <c r="AU318" s="6">
        <v>1713.99</v>
      </c>
      <c r="AV318" s="6">
        <v>1727.49</v>
      </c>
      <c r="AW318" s="6">
        <v>1960.86</v>
      </c>
      <c r="AX318" s="6">
        <v>1804.26</v>
      </c>
      <c r="AY318" s="6">
        <v>2032.01</v>
      </c>
      <c r="AZ318" s="6">
        <v>1765.81</v>
      </c>
    </row>
    <row r="319" spans="1:52" x14ac:dyDescent="0.2">
      <c r="A319" s="48">
        <v>315</v>
      </c>
      <c r="B319" s="49" t="s">
        <v>385</v>
      </c>
      <c r="C319" s="5">
        <v>1205.8699999999999</v>
      </c>
      <c r="D319" s="7">
        <v>844.07</v>
      </c>
      <c r="E319" s="7">
        <v>917.12</v>
      </c>
      <c r="F319" s="7">
        <v>939.92</v>
      </c>
      <c r="G319" s="7">
        <v>993.97</v>
      </c>
      <c r="H319" s="7">
        <v>989.83</v>
      </c>
      <c r="I319" s="5">
        <v>1158.29</v>
      </c>
      <c r="J319" s="5">
        <v>1070.68</v>
      </c>
      <c r="K319" s="5">
        <v>1141.8800000000001</v>
      </c>
      <c r="L319" s="5">
        <v>1038.6199999999999</v>
      </c>
      <c r="M319" s="7">
        <v>985.15</v>
      </c>
      <c r="N319" s="7">
        <v>970.64</v>
      </c>
      <c r="O319" s="5">
        <v>1056.32</v>
      </c>
      <c r="P319" s="5">
        <v>1062.74</v>
      </c>
      <c r="Q319" s="7">
        <v>812.22</v>
      </c>
      <c r="R319" s="7">
        <v>916.09</v>
      </c>
      <c r="S319" s="7">
        <v>884.55</v>
      </c>
      <c r="T319" s="5">
        <v>1086.45</v>
      </c>
      <c r="U319" s="7">
        <v>974.72</v>
      </c>
      <c r="V319" s="5">
        <v>1030.94</v>
      </c>
      <c r="W319" s="7">
        <v>964.83</v>
      </c>
      <c r="X319" s="7">
        <v>921.22</v>
      </c>
      <c r="Y319" s="5">
        <v>1066.33</v>
      </c>
      <c r="Z319" s="5">
        <v>1083.6600000000001</v>
      </c>
      <c r="AA319" s="5">
        <v>1030.77</v>
      </c>
      <c r="AB319" s="5">
        <v>1050.29</v>
      </c>
      <c r="AC319" s="5">
        <v>1032.51</v>
      </c>
      <c r="AD319" s="5">
        <v>1000.25</v>
      </c>
      <c r="AE319" s="5">
        <v>1073.43</v>
      </c>
      <c r="AF319" s="5">
        <v>1163.01</v>
      </c>
      <c r="AG319" s="5">
        <v>1059.6500000000001</v>
      </c>
      <c r="AH319" s="5">
        <v>1191.02</v>
      </c>
      <c r="AI319" s="7">
        <v>990.81</v>
      </c>
      <c r="AJ319" s="5">
        <v>1034.7</v>
      </c>
      <c r="AK319" s="5">
        <v>1163.82</v>
      </c>
      <c r="AL319" s="5">
        <v>1201.5899999999999</v>
      </c>
      <c r="AM319" s="7">
        <v>108.4</v>
      </c>
      <c r="AN319" s="7">
        <v>110.78</v>
      </c>
      <c r="AO319" s="7">
        <v>160.30000000000001</v>
      </c>
      <c r="AP319" s="7">
        <v>119.53</v>
      </c>
      <c r="AQ319" s="7">
        <v>155.91999999999999</v>
      </c>
      <c r="AR319" s="7">
        <v>163.44</v>
      </c>
      <c r="AS319" s="7">
        <v>139.74</v>
      </c>
      <c r="AT319" s="7">
        <v>133.03</v>
      </c>
      <c r="AU319" s="7">
        <v>125.37</v>
      </c>
      <c r="AV319" s="7">
        <v>111.61</v>
      </c>
      <c r="AW319" s="7">
        <v>134.49</v>
      </c>
      <c r="AX319" s="7">
        <v>123.63</v>
      </c>
      <c r="AY319" s="7">
        <v>122.91</v>
      </c>
      <c r="AZ319" s="7">
        <v>104.96</v>
      </c>
    </row>
    <row r="320" spans="1:52" x14ac:dyDescent="0.2">
      <c r="A320" s="50">
        <v>316</v>
      </c>
      <c r="B320" s="51" t="s">
        <v>386</v>
      </c>
      <c r="C320" s="8">
        <v>379.42</v>
      </c>
      <c r="D320" s="8">
        <v>276.85000000000002</v>
      </c>
      <c r="E320" s="8">
        <v>322.39999999999998</v>
      </c>
      <c r="F320" s="8">
        <v>331.59</v>
      </c>
      <c r="G320" s="8">
        <v>330.78</v>
      </c>
      <c r="H320" s="8">
        <v>392.89</v>
      </c>
      <c r="I320" s="8">
        <v>344.19</v>
      </c>
      <c r="J320" s="8">
        <v>336.83</v>
      </c>
      <c r="K320" s="8">
        <v>355.23</v>
      </c>
      <c r="L320" s="8">
        <v>344.26</v>
      </c>
      <c r="M320" s="8">
        <v>330.2</v>
      </c>
      <c r="N320" s="8">
        <v>404.71</v>
      </c>
      <c r="O320" s="8">
        <v>363.27</v>
      </c>
      <c r="P320" s="8">
        <v>413.53</v>
      </c>
      <c r="Q320" s="8">
        <v>261.06</v>
      </c>
      <c r="R320" s="8">
        <v>382.68</v>
      </c>
      <c r="S320" s="8">
        <v>328.35</v>
      </c>
      <c r="T320" s="8">
        <v>363.81</v>
      </c>
      <c r="U320" s="8">
        <v>369</v>
      </c>
      <c r="V320" s="8">
        <v>403.28</v>
      </c>
      <c r="W320" s="8">
        <v>396.28</v>
      </c>
      <c r="X320" s="8">
        <v>332.53</v>
      </c>
      <c r="Y320" s="8">
        <v>351.02</v>
      </c>
      <c r="Z320" s="8">
        <v>386.64</v>
      </c>
      <c r="AA320" s="8">
        <v>377.26</v>
      </c>
      <c r="AB320" s="8">
        <v>409.6</v>
      </c>
      <c r="AC320" s="8">
        <v>373.94</v>
      </c>
      <c r="AD320" s="8">
        <v>373.32</v>
      </c>
      <c r="AE320" s="8">
        <v>445.4</v>
      </c>
      <c r="AF320" s="8">
        <v>458.96</v>
      </c>
      <c r="AG320" s="8">
        <v>426.36</v>
      </c>
      <c r="AH320" s="8">
        <v>446.23</v>
      </c>
      <c r="AI320" s="8">
        <v>377.67</v>
      </c>
      <c r="AJ320" s="8">
        <v>381.08</v>
      </c>
      <c r="AK320" s="8">
        <v>437.94</v>
      </c>
      <c r="AL320" s="8">
        <v>401.39</v>
      </c>
      <c r="AM320" s="8">
        <v>355.59</v>
      </c>
      <c r="AN320" s="8">
        <v>295.24</v>
      </c>
      <c r="AO320" s="8">
        <v>364.67</v>
      </c>
      <c r="AP320" s="8">
        <v>298.06</v>
      </c>
      <c r="AQ320" s="8">
        <v>372.16</v>
      </c>
      <c r="AR320" s="8">
        <v>404.8</v>
      </c>
      <c r="AS320" s="8">
        <v>388.93</v>
      </c>
      <c r="AT320" s="8">
        <v>463.07</v>
      </c>
      <c r="AU320" s="8">
        <v>368.66</v>
      </c>
      <c r="AV320" s="8">
        <v>344.15</v>
      </c>
      <c r="AW320" s="8">
        <v>433.8</v>
      </c>
      <c r="AX320" s="8">
        <v>385.11</v>
      </c>
      <c r="AY320" s="8">
        <v>465.16</v>
      </c>
      <c r="AZ320" s="8">
        <v>375.39</v>
      </c>
    </row>
    <row r="321" spans="1:52" x14ac:dyDescent="0.2">
      <c r="A321" s="48">
        <v>317</v>
      </c>
      <c r="B321" s="49" t="s">
        <v>387</v>
      </c>
      <c r="C321" s="7">
        <v>483.75</v>
      </c>
      <c r="D321" s="7">
        <v>374.22</v>
      </c>
      <c r="E321" s="7">
        <v>509.36</v>
      </c>
      <c r="F321" s="7">
        <v>492.65</v>
      </c>
      <c r="G321" s="7">
        <v>502.62</v>
      </c>
      <c r="H321" s="7">
        <v>489.88</v>
      </c>
      <c r="I321" s="7">
        <v>545.29</v>
      </c>
      <c r="J321" s="7">
        <v>409.61</v>
      </c>
      <c r="K321" s="7">
        <v>528.51</v>
      </c>
      <c r="L321" s="7">
        <v>459.66</v>
      </c>
      <c r="M321" s="7">
        <v>466.92</v>
      </c>
      <c r="N321" s="7">
        <v>464.28</v>
      </c>
      <c r="O321" s="7">
        <v>466.96</v>
      </c>
      <c r="P321" s="7">
        <v>434.98</v>
      </c>
      <c r="Q321" s="7">
        <v>451.42</v>
      </c>
      <c r="R321" s="7">
        <v>430.15</v>
      </c>
      <c r="S321" s="7">
        <v>397.78</v>
      </c>
      <c r="T321" s="7">
        <v>421.87</v>
      </c>
      <c r="U321" s="7">
        <v>434.8</v>
      </c>
      <c r="V321" s="7">
        <v>424.75</v>
      </c>
      <c r="W321" s="7">
        <v>408.49</v>
      </c>
      <c r="X321" s="7">
        <v>473.7</v>
      </c>
      <c r="Y321" s="7">
        <v>472.2</v>
      </c>
      <c r="Z321" s="7">
        <v>458.04</v>
      </c>
      <c r="AA321" s="7">
        <v>447.84</v>
      </c>
      <c r="AB321" s="7">
        <v>445.93</v>
      </c>
      <c r="AC321" s="7">
        <v>447.95</v>
      </c>
      <c r="AD321" s="7">
        <v>468.36</v>
      </c>
      <c r="AE321" s="7">
        <v>455.11</v>
      </c>
      <c r="AF321" s="7">
        <v>518.30999999999995</v>
      </c>
      <c r="AG321" s="7">
        <v>479.3</v>
      </c>
      <c r="AH321" s="7">
        <v>458.43</v>
      </c>
      <c r="AI321" s="7">
        <v>417.34</v>
      </c>
      <c r="AJ321" s="7">
        <v>411.92</v>
      </c>
      <c r="AK321" s="7">
        <v>506.13</v>
      </c>
      <c r="AL321" s="7">
        <v>443.95</v>
      </c>
      <c r="AM321" s="7">
        <v>430.98</v>
      </c>
      <c r="AN321" s="7">
        <v>373.94</v>
      </c>
      <c r="AO321" s="7">
        <v>464.16</v>
      </c>
      <c r="AP321" s="7">
        <v>443.63</v>
      </c>
      <c r="AQ321" s="7">
        <v>506.52</v>
      </c>
      <c r="AR321" s="7">
        <v>494.7</v>
      </c>
      <c r="AS321" s="7">
        <v>475.78</v>
      </c>
      <c r="AT321" s="7">
        <v>514.91</v>
      </c>
      <c r="AU321" s="7">
        <v>420.61</v>
      </c>
      <c r="AV321" s="7">
        <v>479.03</v>
      </c>
      <c r="AW321" s="7">
        <v>489.68</v>
      </c>
      <c r="AX321" s="7">
        <v>473.13</v>
      </c>
      <c r="AY321" s="7">
        <v>502.79</v>
      </c>
      <c r="AZ321" s="7">
        <v>428.29</v>
      </c>
    </row>
    <row r="322" spans="1:52" x14ac:dyDescent="0.2">
      <c r="A322" s="50">
        <v>318</v>
      </c>
      <c r="B322" s="51" t="s">
        <v>388</v>
      </c>
      <c r="C322" s="8">
        <v>147.58000000000001</v>
      </c>
      <c r="D322" s="8">
        <v>198.95</v>
      </c>
      <c r="E322" s="8">
        <v>119.26</v>
      </c>
      <c r="F322" s="8">
        <v>131.80000000000001</v>
      </c>
      <c r="G322" s="8">
        <v>217.19</v>
      </c>
      <c r="H322" s="8">
        <v>140.15</v>
      </c>
      <c r="I322" s="8">
        <v>195.14</v>
      </c>
      <c r="J322" s="8">
        <v>167.81</v>
      </c>
      <c r="K322" s="8">
        <v>174.81</v>
      </c>
      <c r="L322" s="8">
        <v>195.83</v>
      </c>
      <c r="M322" s="8">
        <v>149.36000000000001</v>
      </c>
      <c r="N322" s="8">
        <v>332.81</v>
      </c>
      <c r="O322" s="8">
        <v>248.13</v>
      </c>
      <c r="P322" s="8">
        <v>187.65</v>
      </c>
      <c r="Q322" s="8">
        <v>192.9</v>
      </c>
      <c r="R322" s="8">
        <v>159.55000000000001</v>
      </c>
      <c r="S322" s="8">
        <v>186.47</v>
      </c>
      <c r="T322" s="8">
        <v>202.09</v>
      </c>
      <c r="U322" s="8">
        <v>217.06</v>
      </c>
      <c r="V322" s="8">
        <v>176.35</v>
      </c>
      <c r="W322" s="8">
        <v>208.62</v>
      </c>
      <c r="X322" s="8">
        <v>212.61</v>
      </c>
      <c r="Y322" s="8">
        <v>223.72</v>
      </c>
      <c r="Z322" s="8">
        <v>229.11</v>
      </c>
      <c r="AA322" s="8">
        <v>239.74</v>
      </c>
      <c r="AB322" s="8">
        <v>180.92</v>
      </c>
      <c r="AC322" s="8">
        <v>712.03</v>
      </c>
      <c r="AD322" s="8">
        <v>181.98</v>
      </c>
      <c r="AE322" s="8">
        <v>174.71</v>
      </c>
      <c r="AF322" s="8">
        <v>220.81</v>
      </c>
      <c r="AG322" s="8">
        <v>173.23</v>
      </c>
      <c r="AH322" s="8">
        <v>221.41</v>
      </c>
      <c r="AI322" s="8">
        <v>206.69</v>
      </c>
      <c r="AJ322" s="8">
        <v>204.28</v>
      </c>
      <c r="AK322" s="8">
        <v>190.33</v>
      </c>
      <c r="AL322" s="8">
        <v>151.93</v>
      </c>
      <c r="AM322" s="8">
        <v>837.35</v>
      </c>
      <c r="AN322" s="8">
        <v>686.13</v>
      </c>
      <c r="AO322" s="8">
        <v>829.8</v>
      </c>
      <c r="AP322" s="8">
        <v>834.66</v>
      </c>
      <c r="AQ322" s="8">
        <v>889.18</v>
      </c>
      <c r="AR322" s="8">
        <v>885.05</v>
      </c>
      <c r="AS322" s="8">
        <v>865.62</v>
      </c>
      <c r="AT322" s="8">
        <v>884.53</v>
      </c>
      <c r="AU322" s="8">
        <v>799.36</v>
      </c>
      <c r="AV322" s="8">
        <v>792.7</v>
      </c>
      <c r="AW322" s="8">
        <v>902.89</v>
      </c>
      <c r="AX322" s="8">
        <v>822.38</v>
      </c>
      <c r="AY322" s="8">
        <v>941.15</v>
      </c>
      <c r="AZ322" s="8">
        <v>857.16</v>
      </c>
    </row>
    <row r="323" spans="1:52" x14ac:dyDescent="0.2">
      <c r="A323" s="48">
        <v>319</v>
      </c>
      <c r="B323" s="49" t="s">
        <v>389</v>
      </c>
      <c r="C323" s="7">
        <v>32.08</v>
      </c>
      <c r="D323" s="7">
        <v>26.41</v>
      </c>
      <c r="E323" s="7">
        <v>32.369999999999997</v>
      </c>
      <c r="F323" s="7">
        <v>35.83</v>
      </c>
      <c r="G323" s="7">
        <v>33.229999999999997</v>
      </c>
      <c r="H323" s="7">
        <v>50.61</v>
      </c>
      <c r="I323" s="7">
        <v>46.58</v>
      </c>
      <c r="J323" s="7">
        <v>47.63</v>
      </c>
      <c r="K323" s="7">
        <v>44.34</v>
      </c>
      <c r="L323" s="7">
        <v>38.44</v>
      </c>
      <c r="M323" s="7">
        <v>38.909999999999997</v>
      </c>
      <c r="N323" s="7">
        <v>29.9</v>
      </c>
      <c r="O323" s="7">
        <v>31.48</v>
      </c>
      <c r="P323" s="7">
        <v>35.22</v>
      </c>
      <c r="Q323" s="7">
        <v>30.43</v>
      </c>
      <c r="R323" s="7">
        <v>42.17</v>
      </c>
      <c r="S323" s="7">
        <v>23.1</v>
      </c>
      <c r="T323" s="7">
        <v>44.21</v>
      </c>
      <c r="U323" s="7">
        <v>37</v>
      </c>
      <c r="V323" s="7">
        <v>36.659999999999997</v>
      </c>
      <c r="W323" s="7">
        <v>36.69</v>
      </c>
      <c r="X323" s="7">
        <v>34.67</v>
      </c>
      <c r="Y323" s="7">
        <v>41.49</v>
      </c>
      <c r="Z323" s="7">
        <v>41.17</v>
      </c>
      <c r="AA323" s="7">
        <v>37.32</v>
      </c>
      <c r="AB323" s="7">
        <v>36.5</v>
      </c>
      <c r="AC323" s="7">
        <v>44.29</v>
      </c>
      <c r="AD323" s="7">
        <v>48.14</v>
      </c>
      <c r="AE323" s="7">
        <v>34.33</v>
      </c>
      <c r="AF323" s="7">
        <v>36.17</v>
      </c>
      <c r="AG323" s="7">
        <v>32.44</v>
      </c>
      <c r="AH323" s="7">
        <v>45.81</v>
      </c>
      <c r="AI323" s="7">
        <v>33.97</v>
      </c>
      <c r="AJ323" s="7">
        <v>49.18</v>
      </c>
      <c r="AK323" s="7">
        <v>52.29</v>
      </c>
      <c r="AL323" s="7">
        <v>42.53</v>
      </c>
      <c r="AM323" s="7">
        <v>64.069999999999993</v>
      </c>
      <c r="AN323" s="7">
        <v>43.81</v>
      </c>
      <c r="AO323" s="7">
        <v>85.9</v>
      </c>
      <c r="AP323" s="7">
        <v>76.98</v>
      </c>
      <c r="AQ323" s="7">
        <v>102.72</v>
      </c>
      <c r="AR323" s="7">
        <v>73.95</v>
      </c>
      <c r="AS323" s="7">
        <v>69.760000000000005</v>
      </c>
      <c r="AT323" s="7">
        <v>73.44</v>
      </c>
      <c r="AU323" s="7">
        <v>71.12</v>
      </c>
      <c r="AV323" s="7">
        <v>60.15</v>
      </c>
      <c r="AW323" s="7">
        <v>94.85</v>
      </c>
      <c r="AX323" s="7">
        <v>89.02</v>
      </c>
      <c r="AY323" s="7">
        <v>85.66</v>
      </c>
      <c r="AZ323" s="7">
        <v>78.540000000000006</v>
      </c>
    </row>
    <row r="324" spans="1:52" x14ac:dyDescent="0.2">
      <c r="A324" s="50">
        <v>320</v>
      </c>
      <c r="B324" s="51" t="s">
        <v>390</v>
      </c>
      <c r="C324" s="8">
        <v>7.89</v>
      </c>
      <c r="D324" s="8">
        <v>4.25</v>
      </c>
      <c r="E324" s="8">
        <v>8.59</v>
      </c>
      <c r="F324" s="8">
        <v>13.98</v>
      </c>
      <c r="G324" s="8">
        <v>3.75</v>
      </c>
      <c r="H324" s="8">
        <v>12.57</v>
      </c>
      <c r="I324" s="8">
        <v>11.28</v>
      </c>
      <c r="J324" s="8">
        <v>15.95</v>
      </c>
      <c r="K324" s="8">
        <v>6.16</v>
      </c>
      <c r="L324" s="8">
        <v>0.39</v>
      </c>
      <c r="M324" s="8">
        <v>4.07</v>
      </c>
      <c r="N324" s="8">
        <v>1.81</v>
      </c>
      <c r="O324" s="8">
        <v>2.71</v>
      </c>
      <c r="P324" s="8">
        <v>3.53</v>
      </c>
      <c r="Q324" s="8">
        <v>4.97</v>
      </c>
      <c r="R324" s="8">
        <v>14.41</v>
      </c>
      <c r="S324" s="8">
        <v>5.6</v>
      </c>
      <c r="T324" s="8">
        <v>10.61</v>
      </c>
      <c r="U324" s="8">
        <v>7.48</v>
      </c>
      <c r="V324" s="8">
        <v>7.47</v>
      </c>
      <c r="W324" s="8">
        <v>3.4</v>
      </c>
      <c r="X324" s="8">
        <v>2.98</v>
      </c>
      <c r="Y324" s="8">
        <v>6.16</v>
      </c>
      <c r="Z324" s="8">
        <v>4.09</v>
      </c>
      <c r="AA324" s="8">
        <v>1.9</v>
      </c>
      <c r="AB324" s="8">
        <v>1.98</v>
      </c>
      <c r="AC324" s="8">
        <v>0.62</v>
      </c>
      <c r="AD324" s="8">
        <v>9.36</v>
      </c>
      <c r="AE324" s="8">
        <v>4.3899999999999997</v>
      </c>
      <c r="AF324" s="8">
        <v>1.21</v>
      </c>
      <c r="AG324" s="8">
        <v>1.35</v>
      </c>
      <c r="AH324" s="8">
        <v>7.52</v>
      </c>
      <c r="AI324" s="8">
        <v>1.9</v>
      </c>
      <c r="AJ324" s="8">
        <v>2.65</v>
      </c>
      <c r="AK324" s="8">
        <v>2.81</v>
      </c>
      <c r="AL324" s="8">
        <v>3.67</v>
      </c>
      <c r="AM324" s="8">
        <v>7.67</v>
      </c>
      <c r="AN324" s="8">
        <v>4.2300000000000004</v>
      </c>
      <c r="AO324" s="8">
        <v>9.58</v>
      </c>
      <c r="AP324" s="8">
        <v>1.41</v>
      </c>
      <c r="AQ324" s="8">
        <v>10.53</v>
      </c>
      <c r="AR324" s="8">
        <v>12.93</v>
      </c>
      <c r="AS324" s="8">
        <v>1.85</v>
      </c>
      <c r="AT324" s="8">
        <v>8.0500000000000007</v>
      </c>
      <c r="AU324" s="8">
        <v>12.08</v>
      </c>
      <c r="AV324" s="8">
        <v>5.7</v>
      </c>
      <c r="AW324" s="8">
        <v>15.99</v>
      </c>
      <c r="AX324" s="8">
        <v>6.73</v>
      </c>
      <c r="AY324" s="8">
        <v>6.39</v>
      </c>
      <c r="AZ324" s="8">
        <v>9.02</v>
      </c>
    </row>
    <row r="325" spans="1:52" x14ac:dyDescent="0.2">
      <c r="A325" s="48">
        <v>321</v>
      </c>
      <c r="B325" s="49" t="s">
        <v>391</v>
      </c>
      <c r="C325" s="7">
        <v>24.19</v>
      </c>
      <c r="D325" s="7">
        <v>22.16</v>
      </c>
      <c r="E325" s="7">
        <v>23.78</v>
      </c>
      <c r="F325" s="7">
        <v>21.86</v>
      </c>
      <c r="G325" s="7">
        <v>29.48</v>
      </c>
      <c r="H325" s="7">
        <v>38.03</v>
      </c>
      <c r="I325" s="7">
        <v>35.299999999999997</v>
      </c>
      <c r="J325" s="7">
        <v>31.68</v>
      </c>
      <c r="K325" s="7">
        <v>38.18</v>
      </c>
      <c r="L325" s="7">
        <v>38.049999999999997</v>
      </c>
      <c r="M325" s="7">
        <v>34.840000000000003</v>
      </c>
      <c r="N325" s="7">
        <v>28.08</v>
      </c>
      <c r="O325" s="7">
        <v>28.77</v>
      </c>
      <c r="P325" s="7">
        <v>31.69</v>
      </c>
      <c r="Q325" s="7">
        <v>25.46</v>
      </c>
      <c r="R325" s="7">
        <v>27.76</v>
      </c>
      <c r="S325" s="7">
        <v>17.5</v>
      </c>
      <c r="T325" s="7">
        <v>33.590000000000003</v>
      </c>
      <c r="U325" s="7">
        <v>29.52</v>
      </c>
      <c r="V325" s="7">
        <v>29.19</v>
      </c>
      <c r="W325" s="7">
        <v>33.29</v>
      </c>
      <c r="X325" s="7">
        <v>31.69</v>
      </c>
      <c r="Y325" s="7">
        <v>35.33</v>
      </c>
      <c r="Z325" s="7">
        <v>37.08</v>
      </c>
      <c r="AA325" s="7">
        <v>35.409999999999997</v>
      </c>
      <c r="AB325" s="7">
        <v>34.51</v>
      </c>
      <c r="AC325" s="7">
        <v>43.67</v>
      </c>
      <c r="AD325" s="7">
        <v>38.78</v>
      </c>
      <c r="AE325" s="7">
        <v>29.94</v>
      </c>
      <c r="AF325" s="7">
        <v>34.96</v>
      </c>
      <c r="AG325" s="7">
        <v>31.09</v>
      </c>
      <c r="AH325" s="7">
        <v>38.299999999999997</v>
      </c>
      <c r="AI325" s="7">
        <v>32.07</v>
      </c>
      <c r="AJ325" s="7">
        <v>46.53</v>
      </c>
      <c r="AK325" s="7">
        <v>49.49</v>
      </c>
      <c r="AL325" s="7">
        <v>38.85</v>
      </c>
      <c r="AM325" s="7">
        <v>56.4</v>
      </c>
      <c r="AN325" s="7">
        <v>39.58</v>
      </c>
      <c r="AO325" s="7">
        <v>76.319999999999993</v>
      </c>
      <c r="AP325" s="7">
        <v>75.569999999999993</v>
      </c>
      <c r="AQ325" s="7">
        <v>92.19</v>
      </c>
      <c r="AR325" s="7">
        <v>61.02</v>
      </c>
      <c r="AS325" s="7">
        <v>67.91</v>
      </c>
      <c r="AT325" s="7">
        <v>65.39</v>
      </c>
      <c r="AU325" s="7">
        <v>59.03</v>
      </c>
      <c r="AV325" s="7">
        <v>54.44</v>
      </c>
      <c r="AW325" s="7">
        <v>78.86</v>
      </c>
      <c r="AX325" s="7">
        <v>82.29</v>
      </c>
      <c r="AY325" s="7">
        <v>79.27</v>
      </c>
      <c r="AZ325" s="7">
        <v>69.53</v>
      </c>
    </row>
    <row r="326" spans="1:52" x14ac:dyDescent="0.2">
      <c r="A326" s="50">
        <v>322</v>
      </c>
      <c r="B326" s="51" t="s">
        <v>392</v>
      </c>
      <c r="C326" s="6">
        <v>2532.59</v>
      </c>
      <c r="D326" s="6">
        <v>1473.34</v>
      </c>
      <c r="E326" s="6">
        <v>1711.14</v>
      </c>
      <c r="F326" s="6">
        <v>2011.69</v>
      </c>
      <c r="G326" s="6">
        <v>1872.31</v>
      </c>
      <c r="H326" s="6">
        <v>1888.66</v>
      </c>
      <c r="I326" s="6">
        <v>2208.37</v>
      </c>
      <c r="J326" s="6">
        <v>1981.34</v>
      </c>
      <c r="K326" s="6">
        <v>2351.73</v>
      </c>
      <c r="L326" s="6">
        <v>2367.14</v>
      </c>
      <c r="M326" s="6">
        <v>2502.2399999999998</v>
      </c>
      <c r="N326" s="6">
        <v>2570.0100000000002</v>
      </c>
      <c r="O326" s="6">
        <v>2403.71</v>
      </c>
      <c r="P326" s="6">
        <v>2421.2399999999998</v>
      </c>
      <c r="Q326" s="6">
        <v>1443.04</v>
      </c>
      <c r="R326" s="6">
        <v>2113.42</v>
      </c>
      <c r="S326" s="6">
        <v>2239.44</v>
      </c>
      <c r="T326" s="6">
        <v>2271.75</v>
      </c>
      <c r="U326" s="6">
        <v>2167.1</v>
      </c>
      <c r="V326" s="6">
        <v>2584.3200000000002</v>
      </c>
      <c r="W326" s="6">
        <v>2497.86</v>
      </c>
      <c r="X326" s="6">
        <v>2415.0300000000002</v>
      </c>
      <c r="Y326" s="6">
        <v>2930.4</v>
      </c>
      <c r="Z326" s="6">
        <v>2838.74</v>
      </c>
      <c r="AA326" s="6">
        <v>2911.99</v>
      </c>
      <c r="AB326" s="6">
        <v>2316.17</v>
      </c>
      <c r="AC326" s="6">
        <v>2040.94</v>
      </c>
      <c r="AD326" s="6">
        <v>2273</v>
      </c>
      <c r="AE326" s="6">
        <v>2563.9699999999998</v>
      </c>
      <c r="AF326" s="6">
        <v>2576.5300000000002</v>
      </c>
      <c r="AG326" s="6">
        <v>2362.77</v>
      </c>
      <c r="AH326" s="6">
        <v>2781.03</v>
      </c>
      <c r="AI326" s="6">
        <v>2375.5500000000002</v>
      </c>
      <c r="AJ326" s="6">
        <v>2334.29</v>
      </c>
      <c r="AK326" s="6">
        <v>2853.69</v>
      </c>
      <c r="AL326" s="6">
        <v>2711.25</v>
      </c>
      <c r="AM326" s="6">
        <v>2247.02</v>
      </c>
      <c r="AN326" s="6">
        <v>1607.73</v>
      </c>
      <c r="AO326" s="6">
        <v>2142.5500000000002</v>
      </c>
      <c r="AP326" s="6">
        <v>2213.46</v>
      </c>
      <c r="AQ326" s="6">
        <v>2643.25</v>
      </c>
      <c r="AR326" s="6">
        <v>2511.13</v>
      </c>
      <c r="AS326" s="6">
        <v>2365.8000000000002</v>
      </c>
      <c r="AT326" s="6">
        <v>2788.88</v>
      </c>
      <c r="AU326" s="6">
        <v>2653.87</v>
      </c>
      <c r="AV326" s="6">
        <v>2425.87</v>
      </c>
      <c r="AW326" s="6">
        <v>3098.78</v>
      </c>
      <c r="AX326" s="6">
        <v>2696.99</v>
      </c>
      <c r="AY326" s="6">
        <v>3100.79</v>
      </c>
      <c r="AZ326" s="6">
        <v>2703.63</v>
      </c>
    </row>
    <row r="327" spans="1:52" x14ac:dyDescent="0.2">
      <c r="A327" s="48">
        <v>323</v>
      </c>
      <c r="B327" s="49" t="s">
        <v>393</v>
      </c>
      <c r="C327" s="7">
        <v>360.31</v>
      </c>
      <c r="D327" s="7">
        <v>234.27</v>
      </c>
      <c r="E327" s="7">
        <v>230.66</v>
      </c>
      <c r="F327" s="7">
        <v>348.24</v>
      </c>
      <c r="G327" s="7">
        <v>312.95</v>
      </c>
      <c r="H327" s="7">
        <v>314.38</v>
      </c>
      <c r="I327" s="7">
        <v>361.77</v>
      </c>
      <c r="J327" s="7">
        <v>297.81</v>
      </c>
      <c r="K327" s="7">
        <v>350.58</v>
      </c>
      <c r="L327" s="7">
        <v>355.38</v>
      </c>
      <c r="M327" s="7">
        <v>381.83</v>
      </c>
      <c r="N327" s="7">
        <v>415.29</v>
      </c>
      <c r="O327" s="7">
        <v>428.72</v>
      </c>
      <c r="P327" s="7">
        <v>431.45</v>
      </c>
      <c r="Q327" s="7">
        <v>174.91</v>
      </c>
      <c r="R327" s="7">
        <v>299.14</v>
      </c>
      <c r="S327" s="7">
        <v>355.15</v>
      </c>
      <c r="T327" s="7">
        <v>314.85000000000002</v>
      </c>
      <c r="U327" s="7">
        <v>318.33999999999997</v>
      </c>
      <c r="V327" s="7">
        <v>335.94</v>
      </c>
      <c r="W327" s="7">
        <v>322.52</v>
      </c>
      <c r="X327" s="7">
        <v>318.7</v>
      </c>
      <c r="Y327" s="7">
        <v>373.55</v>
      </c>
      <c r="Z327" s="7">
        <v>325.52</v>
      </c>
      <c r="AA327" s="7">
        <v>363.02</v>
      </c>
      <c r="AB327" s="7">
        <v>342.16</v>
      </c>
      <c r="AC327" s="7">
        <v>212.79</v>
      </c>
      <c r="AD327" s="7">
        <v>254.46</v>
      </c>
      <c r="AE327" s="7">
        <v>342.55</v>
      </c>
      <c r="AF327" s="7">
        <v>372.5</v>
      </c>
      <c r="AG327" s="7">
        <v>318.19</v>
      </c>
      <c r="AH327" s="7">
        <v>323.68</v>
      </c>
      <c r="AI327" s="7">
        <v>306.69</v>
      </c>
      <c r="AJ327" s="7">
        <v>282.14999999999998</v>
      </c>
      <c r="AK327" s="7">
        <v>348.6</v>
      </c>
      <c r="AL327" s="7">
        <v>343.86</v>
      </c>
      <c r="AM327" s="7">
        <v>340.5</v>
      </c>
      <c r="AN327" s="7">
        <v>221.77</v>
      </c>
      <c r="AO327" s="7">
        <v>279.33999999999997</v>
      </c>
      <c r="AP327" s="7">
        <v>318.55</v>
      </c>
      <c r="AQ327" s="7">
        <v>371.17</v>
      </c>
      <c r="AR327" s="7">
        <v>338.51</v>
      </c>
      <c r="AS327" s="7">
        <v>327.07</v>
      </c>
      <c r="AT327" s="7">
        <v>363.68</v>
      </c>
      <c r="AU327" s="7">
        <v>318.14</v>
      </c>
      <c r="AV327" s="7">
        <v>281.23</v>
      </c>
      <c r="AW327" s="7">
        <v>364.84</v>
      </c>
      <c r="AX327" s="7">
        <v>287.95999999999998</v>
      </c>
      <c r="AY327" s="7">
        <v>432.47</v>
      </c>
      <c r="AZ327" s="7">
        <v>352</v>
      </c>
    </row>
    <row r="328" spans="1:52" ht="25.5" x14ac:dyDescent="0.2">
      <c r="A328" s="50">
        <v>324</v>
      </c>
      <c r="B328" s="51" t="s">
        <v>394</v>
      </c>
      <c r="C328" s="6">
        <v>2172.2800000000002</v>
      </c>
      <c r="D328" s="6">
        <v>1239.07</v>
      </c>
      <c r="E328" s="6">
        <v>1480.48</v>
      </c>
      <c r="F328" s="6">
        <v>1663.45</v>
      </c>
      <c r="G328" s="6">
        <v>1559.37</v>
      </c>
      <c r="H328" s="6">
        <v>1574.28</v>
      </c>
      <c r="I328" s="6">
        <v>1846.6</v>
      </c>
      <c r="J328" s="6">
        <v>1683.53</v>
      </c>
      <c r="K328" s="6">
        <v>2001.15</v>
      </c>
      <c r="L328" s="6">
        <v>2011.76</v>
      </c>
      <c r="M328" s="6">
        <v>2120.41</v>
      </c>
      <c r="N328" s="6">
        <v>2154.7199999999998</v>
      </c>
      <c r="O328" s="6">
        <v>1974.99</v>
      </c>
      <c r="P328" s="6">
        <v>1989.79</v>
      </c>
      <c r="Q328" s="6">
        <v>1268.1300000000001</v>
      </c>
      <c r="R328" s="6">
        <v>1814.28</v>
      </c>
      <c r="S328" s="6">
        <v>1884.29</v>
      </c>
      <c r="T328" s="6">
        <v>1956.9</v>
      </c>
      <c r="U328" s="6">
        <v>1848.77</v>
      </c>
      <c r="V328" s="6">
        <v>2248.38</v>
      </c>
      <c r="W328" s="6">
        <v>2175.33</v>
      </c>
      <c r="X328" s="6">
        <v>2096.33</v>
      </c>
      <c r="Y328" s="6">
        <v>2556.85</v>
      </c>
      <c r="Z328" s="6">
        <v>2513.2199999999998</v>
      </c>
      <c r="AA328" s="6">
        <v>2548.9699999999998</v>
      </c>
      <c r="AB328" s="6">
        <v>1974.02</v>
      </c>
      <c r="AC328" s="6">
        <v>1828.14</v>
      </c>
      <c r="AD328" s="6">
        <v>2018.53</v>
      </c>
      <c r="AE328" s="6">
        <v>2221.42</v>
      </c>
      <c r="AF328" s="6">
        <v>2204.0300000000002</v>
      </c>
      <c r="AG328" s="6">
        <v>2044.58</v>
      </c>
      <c r="AH328" s="6">
        <v>2457.35</v>
      </c>
      <c r="AI328" s="6">
        <v>2068.86</v>
      </c>
      <c r="AJ328" s="6">
        <v>2052.15</v>
      </c>
      <c r="AK328" s="6">
        <v>2505.09</v>
      </c>
      <c r="AL328" s="6">
        <v>2367.38</v>
      </c>
      <c r="AM328" s="6">
        <v>1906.52</v>
      </c>
      <c r="AN328" s="6">
        <v>1385.96</v>
      </c>
      <c r="AO328" s="6">
        <v>1863.21</v>
      </c>
      <c r="AP328" s="6">
        <v>1894.91</v>
      </c>
      <c r="AQ328" s="6">
        <v>2272.08</v>
      </c>
      <c r="AR328" s="6">
        <v>2172.61</v>
      </c>
      <c r="AS328" s="6">
        <v>2038.73</v>
      </c>
      <c r="AT328" s="6">
        <v>2425.1999999999998</v>
      </c>
      <c r="AU328" s="6">
        <v>2335.73</v>
      </c>
      <c r="AV328" s="6">
        <v>2144.64</v>
      </c>
      <c r="AW328" s="6">
        <v>2733.94</v>
      </c>
      <c r="AX328" s="6">
        <v>2409.0300000000002</v>
      </c>
      <c r="AY328" s="6">
        <v>2668.31</v>
      </c>
      <c r="AZ328" s="6">
        <v>2351.63</v>
      </c>
    </row>
    <row r="329" spans="1:52" x14ac:dyDescent="0.2">
      <c r="A329" s="48">
        <v>325</v>
      </c>
      <c r="B329" s="49" t="s">
        <v>395</v>
      </c>
      <c r="C329" s="7">
        <v>559.29</v>
      </c>
      <c r="D329" s="7">
        <v>424.32</v>
      </c>
      <c r="E329" s="7">
        <v>580.30999999999995</v>
      </c>
      <c r="F329" s="7">
        <v>521.5</v>
      </c>
      <c r="G329" s="7">
        <v>538.44000000000005</v>
      </c>
      <c r="H329" s="7">
        <v>573.76</v>
      </c>
      <c r="I329" s="7">
        <v>605.01</v>
      </c>
      <c r="J329" s="7">
        <v>472.7</v>
      </c>
      <c r="K329" s="7">
        <v>600.32000000000005</v>
      </c>
      <c r="L329" s="7">
        <v>584.71</v>
      </c>
      <c r="M329" s="7">
        <v>568.01</v>
      </c>
      <c r="N329" s="7">
        <v>607.66</v>
      </c>
      <c r="O329" s="7">
        <v>548.44000000000005</v>
      </c>
      <c r="P329" s="7">
        <v>520.87</v>
      </c>
      <c r="Q329" s="7">
        <v>509.2</v>
      </c>
      <c r="R329" s="7">
        <v>543.42999999999995</v>
      </c>
      <c r="S329" s="7">
        <v>531.07000000000005</v>
      </c>
      <c r="T329" s="7">
        <v>614.69000000000005</v>
      </c>
      <c r="U329" s="7">
        <v>539.02</v>
      </c>
      <c r="V329" s="7">
        <v>579.80999999999995</v>
      </c>
      <c r="W329" s="7">
        <v>553.79999999999995</v>
      </c>
      <c r="X329" s="7">
        <v>621.94000000000005</v>
      </c>
      <c r="Y329" s="7">
        <v>800.2</v>
      </c>
      <c r="Z329" s="7">
        <v>587.49</v>
      </c>
      <c r="AA329" s="7">
        <v>578.05999999999995</v>
      </c>
      <c r="AB329" s="7">
        <v>520.41999999999996</v>
      </c>
      <c r="AC329" s="7">
        <v>617.96</v>
      </c>
      <c r="AD329" s="7">
        <v>532.77</v>
      </c>
      <c r="AE329" s="7">
        <v>568.86</v>
      </c>
      <c r="AF329" s="7">
        <v>631.15</v>
      </c>
      <c r="AG329" s="7">
        <v>574.62</v>
      </c>
      <c r="AH329" s="7">
        <v>634.65</v>
      </c>
      <c r="AI329" s="7">
        <v>582.89</v>
      </c>
      <c r="AJ329" s="7">
        <v>615.54999999999995</v>
      </c>
      <c r="AK329" s="7">
        <v>663.2</v>
      </c>
      <c r="AL329" s="7">
        <v>589.77</v>
      </c>
      <c r="AM329" s="7">
        <v>549.9</v>
      </c>
      <c r="AN329" s="7">
        <v>498.79</v>
      </c>
      <c r="AO329" s="7">
        <v>629.92999999999995</v>
      </c>
      <c r="AP329" s="7">
        <v>526.65</v>
      </c>
      <c r="AQ329" s="7">
        <v>656.52</v>
      </c>
      <c r="AR329" s="7">
        <v>673.36</v>
      </c>
      <c r="AS329" s="7">
        <v>589.70000000000005</v>
      </c>
      <c r="AT329" s="7">
        <v>645.34</v>
      </c>
      <c r="AU329" s="7">
        <v>604.02</v>
      </c>
      <c r="AV329" s="7">
        <v>663.73</v>
      </c>
      <c r="AW329" s="7">
        <v>640.22</v>
      </c>
      <c r="AX329" s="7">
        <v>595.65</v>
      </c>
      <c r="AY329" s="7">
        <v>641.71</v>
      </c>
      <c r="AZ329" s="7">
        <v>610.04</v>
      </c>
    </row>
    <row r="330" spans="1:52" x14ac:dyDescent="0.2">
      <c r="A330" s="50">
        <v>326</v>
      </c>
      <c r="B330" s="51" t="s">
        <v>396</v>
      </c>
      <c r="C330" s="8">
        <v>419.25</v>
      </c>
      <c r="D330" s="8">
        <v>291.31</v>
      </c>
      <c r="E330" s="8">
        <v>445.25</v>
      </c>
      <c r="F330" s="8">
        <v>401.93</v>
      </c>
      <c r="G330" s="8">
        <v>425.13</v>
      </c>
      <c r="H330" s="8">
        <v>423.64</v>
      </c>
      <c r="I330" s="8">
        <v>472.68</v>
      </c>
      <c r="J330" s="8">
        <v>359.83</v>
      </c>
      <c r="K330" s="8">
        <v>443.3</v>
      </c>
      <c r="L330" s="8">
        <v>423.72</v>
      </c>
      <c r="M330" s="8">
        <v>418.8</v>
      </c>
      <c r="N330" s="8">
        <v>440.3</v>
      </c>
      <c r="O330" s="8">
        <v>397.64</v>
      </c>
      <c r="P330" s="8">
        <v>372.88</v>
      </c>
      <c r="Q330" s="8">
        <v>357.03</v>
      </c>
      <c r="R330" s="8">
        <v>384.79</v>
      </c>
      <c r="S330" s="8">
        <v>380.17</v>
      </c>
      <c r="T330" s="8">
        <v>446.79</v>
      </c>
      <c r="U330" s="8">
        <v>390.79</v>
      </c>
      <c r="V330" s="8">
        <v>417.83</v>
      </c>
      <c r="W330" s="8">
        <v>403.33</v>
      </c>
      <c r="X330" s="8">
        <v>383.44</v>
      </c>
      <c r="Y330" s="8">
        <v>556.09</v>
      </c>
      <c r="Z330" s="8">
        <v>353.61</v>
      </c>
      <c r="AA330" s="8">
        <v>348.28</v>
      </c>
      <c r="AB330" s="8">
        <v>328.18</v>
      </c>
      <c r="AC330" s="8">
        <v>396.33</v>
      </c>
      <c r="AD330" s="8">
        <v>335.07</v>
      </c>
      <c r="AE330" s="8">
        <v>392.85</v>
      </c>
      <c r="AF330" s="8">
        <v>411.62</v>
      </c>
      <c r="AG330" s="8">
        <v>389.19</v>
      </c>
      <c r="AH330" s="8">
        <v>407.11</v>
      </c>
      <c r="AI330" s="8">
        <v>376.06</v>
      </c>
      <c r="AJ330" s="8">
        <v>380.72</v>
      </c>
      <c r="AK330" s="8">
        <v>376.02</v>
      </c>
      <c r="AL330" s="8">
        <v>342.11</v>
      </c>
      <c r="AM330" s="8">
        <v>337.32</v>
      </c>
      <c r="AN330" s="8">
        <v>282.97000000000003</v>
      </c>
      <c r="AO330" s="8">
        <v>393.26</v>
      </c>
      <c r="AP330" s="8">
        <v>352.51</v>
      </c>
      <c r="AQ330" s="8">
        <v>439.61</v>
      </c>
      <c r="AR330" s="8">
        <v>480.95</v>
      </c>
      <c r="AS330" s="8">
        <v>400.03</v>
      </c>
      <c r="AT330" s="8">
        <v>417.18</v>
      </c>
      <c r="AU330" s="8">
        <v>386.76</v>
      </c>
      <c r="AV330" s="8">
        <v>411.99</v>
      </c>
      <c r="AW330" s="8">
        <v>404.15</v>
      </c>
      <c r="AX330" s="8">
        <v>346.92</v>
      </c>
      <c r="AY330" s="8">
        <v>414.53</v>
      </c>
      <c r="AZ330" s="8">
        <v>347.24</v>
      </c>
    </row>
    <row r="331" spans="1:52" x14ac:dyDescent="0.2">
      <c r="A331" s="48">
        <v>327</v>
      </c>
      <c r="B331" s="49" t="s">
        <v>397</v>
      </c>
      <c r="C331" s="7">
        <v>105.53</v>
      </c>
      <c r="D331" s="7">
        <v>98.47</v>
      </c>
      <c r="E331" s="7">
        <v>93.55</v>
      </c>
      <c r="F331" s="7">
        <v>82.51</v>
      </c>
      <c r="G331" s="7">
        <v>79.05</v>
      </c>
      <c r="H331" s="7">
        <v>111.83</v>
      </c>
      <c r="I331" s="7">
        <v>97.86</v>
      </c>
      <c r="J331" s="7">
        <v>77.819999999999993</v>
      </c>
      <c r="K331" s="7">
        <v>105.36</v>
      </c>
      <c r="L331" s="7">
        <v>109.27</v>
      </c>
      <c r="M331" s="7">
        <v>94.76</v>
      </c>
      <c r="N331" s="7">
        <v>114</v>
      </c>
      <c r="O331" s="7">
        <v>110.45</v>
      </c>
      <c r="P331" s="7">
        <v>98.6</v>
      </c>
      <c r="Q331" s="7">
        <v>109.95</v>
      </c>
      <c r="R331" s="7">
        <v>117.08</v>
      </c>
      <c r="S331" s="7">
        <v>119.06</v>
      </c>
      <c r="T331" s="7">
        <v>129.68</v>
      </c>
      <c r="U331" s="7">
        <v>108.91</v>
      </c>
      <c r="V331" s="7">
        <v>118.22</v>
      </c>
      <c r="W331" s="7">
        <v>103.49</v>
      </c>
      <c r="X331" s="7">
        <v>174.24</v>
      </c>
      <c r="Y331" s="7">
        <v>178.91</v>
      </c>
      <c r="Z331" s="7">
        <v>158.6</v>
      </c>
      <c r="AA331" s="7">
        <v>187.2</v>
      </c>
      <c r="AB331" s="7">
        <v>149.16999999999999</v>
      </c>
      <c r="AC331" s="7">
        <v>170.53</v>
      </c>
      <c r="AD331" s="7">
        <v>158.22999999999999</v>
      </c>
      <c r="AE331" s="7">
        <v>133.53</v>
      </c>
      <c r="AF331" s="7">
        <v>173.85</v>
      </c>
      <c r="AG331" s="7">
        <v>143.43</v>
      </c>
      <c r="AH331" s="7">
        <v>180.68</v>
      </c>
      <c r="AI331" s="7">
        <v>152.21</v>
      </c>
      <c r="AJ331" s="7">
        <v>173.52</v>
      </c>
      <c r="AK331" s="7">
        <v>192.96</v>
      </c>
      <c r="AL331" s="7">
        <v>180.95</v>
      </c>
      <c r="AM331" s="7">
        <v>174.78</v>
      </c>
      <c r="AN331" s="7">
        <v>159.04</v>
      </c>
      <c r="AO331" s="7">
        <v>174.14</v>
      </c>
      <c r="AP331" s="7">
        <v>130.36000000000001</v>
      </c>
      <c r="AQ331" s="7">
        <v>159.13999999999999</v>
      </c>
      <c r="AR331" s="7">
        <v>146.51</v>
      </c>
      <c r="AS331" s="7">
        <v>147.27000000000001</v>
      </c>
      <c r="AT331" s="7">
        <v>182.12</v>
      </c>
      <c r="AU331" s="7">
        <v>160.12</v>
      </c>
      <c r="AV331" s="7">
        <v>173.36</v>
      </c>
      <c r="AW331" s="7">
        <v>160.99</v>
      </c>
      <c r="AX331" s="7">
        <v>178.06</v>
      </c>
      <c r="AY331" s="7">
        <v>183.94</v>
      </c>
      <c r="AZ331" s="7">
        <v>206.65</v>
      </c>
    </row>
    <row r="332" spans="1:52" x14ac:dyDescent="0.2">
      <c r="A332" s="50">
        <v>328</v>
      </c>
      <c r="B332" s="51" t="s">
        <v>398</v>
      </c>
      <c r="C332" s="8">
        <v>34.5</v>
      </c>
      <c r="D332" s="8">
        <v>34.54</v>
      </c>
      <c r="E332" s="8">
        <v>41.52</v>
      </c>
      <c r="F332" s="8">
        <v>37.049999999999997</v>
      </c>
      <c r="G332" s="8">
        <v>34.26</v>
      </c>
      <c r="H332" s="8">
        <v>38.29</v>
      </c>
      <c r="I332" s="8">
        <v>34.47</v>
      </c>
      <c r="J332" s="8">
        <v>35.06</v>
      </c>
      <c r="K332" s="8">
        <v>51.65</v>
      </c>
      <c r="L332" s="8">
        <v>51.73</v>
      </c>
      <c r="M332" s="8">
        <v>54.45</v>
      </c>
      <c r="N332" s="8">
        <v>53.35</v>
      </c>
      <c r="O332" s="8">
        <v>40.35</v>
      </c>
      <c r="P332" s="8">
        <v>49.39</v>
      </c>
      <c r="Q332" s="8">
        <v>42.22</v>
      </c>
      <c r="R332" s="8">
        <v>41.56</v>
      </c>
      <c r="S332" s="8">
        <v>31.84</v>
      </c>
      <c r="T332" s="8">
        <v>38.22</v>
      </c>
      <c r="U332" s="8">
        <v>39.32</v>
      </c>
      <c r="V332" s="8">
        <v>43.76</v>
      </c>
      <c r="W332" s="8">
        <v>46.98</v>
      </c>
      <c r="X332" s="8">
        <v>64.260000000000005</v>
      </c>
      <c r="Y332" s="8">
        <v>65.2</v>
      </c>
      <c r="Z332" s="8">
        <v>75.28</v>
      </c>
      <c r="AA332" s="8">
        <v>42.57</v>
      </c>
      <c r="AB332" s="8">
        <v>43.07</v>
      </c>
      <c r="AC332" s="8">
        <v>51.1</v>
      </c>
      <c r="AD332" s="8">
        <v>39.47</v>
      </c>
      <c r="AE332" s="8">
        <v>42.48</v>
      </c>
      <c r="AF332" s="8">
        <v>45.67</v>
      </c>
      <c r="AG332" s="8">
        <v>42.01</v>
      </c>
      <c r="AH332" s="8">
        <v>46.87</v>
      </c>
      <c r="AI332" s="8">
        <v>54.61</v>
      </c>
      <c r="AJ332" s="8">
        <v>61.31</v>
      </c>
      <c r="AK332" s="8">
        <v>94.22</v>
      </c>
      <c r="AL332" s="8">
        <v>66.72</v>
      </c>
      <c r="AM332" s="8">
        <v>37.799999999999997</v>
      </c>
      <c r="AN332" s="8">
        <v>56.79</v>
      </c>
      <c r="AO332" s="8">
        <v>62.52</v>
      </c>
      <c r="AP332" s="8">
        <v>43.78</v>
      </c>
      <c r="AQ332" s="8">
        <v>57.77</v>
      </c>
      <c r="AR332" s="8">
        <v>45.9</v>
      </c>
      <c r="AS332" s="8">
        <v>42.4</v>
      </c>
      <c r="AT332" s="8">
        <v>46.05</v>
      </c>
      <c r="AU332" s="8">
        <v>57.14</v>
      </c>
      <c r="AV332" s="8">
        <v>78.37</v>
      </c>
      <c r="AW332" s="8">
        <v>75.09</v>
      </c>
      <c r="AX332" s="8">
        <v>70.67</v>
      </c>
      <c r="AY332" s="8">
        <v>43.24</v>
      </c>
      <c r="AZ332" s="8">
        <v>56.15</v>
      </c>
    </row>
    <row r="333" spans="1:52" x14ac:dyDescent="0.2">
      <c r="A333" s="48">
        <v>329</v>
      </c>
      <c r="B333" s="49" t="s">
        <v>399</v>
      </c>
      <c r="C333" s="7">
        <v>769.71</v>
      </c>
      <c r="D333" s="7">
        <v>553.35</v>
      </c>
      <c r="E333" s="7">
        <v>609.63</v>
      </c>
      <c r="F333" s="7">
        <v>641.97</v>
      </c>
      <c r="G333" s="7">
        <v>584.05999999999995</v>
      </c>
      <c r="H333" s="7">
        <v>545.41</v>
      </c>
      <c r="I333" s="7">
        <v>592.08000000000004</v>
      </c>
      <c r="J333" s="7">
        <v>799.36</v>
      </c>
      <c r="K333" s="7">
        <v>640.20000000000005</v>
      </c>
      <c r="L333" s="7">
        <v>612.77</v>
      </c>
      <c r="M333" s="7">
        <v>589.82000000000005</v>
      </c>
      <c r="N333" s="7">
        <v>599.35</v>
      </c>
      <c r="O333" s="7">
        <v>540.22</v>
      </c>
      <c r="P333" s="7">
        <v>541.75</v>
      </c>
      <c r="Q333" s="7">
        <v>679.38</v>
      </c>
      <c r="R333" s="7">
        <v>621.15</v>
      </c>
      <c r="S333" s="7">
        <v>546.52</v>
      </c>
      <c r="T333" s="7">
        <v>596.32000000000005</v>
      </c>
      <c r="U333" s="7">
        <v>701.16</v>
      </c>
      <c r="V333" s="7">
        <v>619.48</v>
      </c>
      <c r="W333" s="7">
        <v>601.73</v>
      </c>
      <c r="X333" s="7">
        <v>637.19000000000005</v>
      </c>
      <c r="Y333" s="7">
        <v>587.39</v>
      </c>
      <c r="Z333" s="7">
        <v>661.92</v>
      </c>
      <c r="AA333" s="7">
        <v>628.4</v>
      </c>
      <c r="AB333" s="7">
        <v>604.87</v>
      </c>
      <c r="AC333" s="5">
        <v>1601.46</v>
      </c>
      <c r="AD333" s="5">
        <v>1181.2</v>
      </c>
      <c r="AE333" s="5">
        <v>1072.42</v>
      </c>
      <c r="AF333" s="7">
        <v>640.87</v>
      </c>
      <c r="AG333" s="5">
        <v>1669.18</v>
      </c>
      <c r="AH333" s="7">
        <v>750.19</v>
      </c>
      <c r="AI333" s="7">
        <v>653.28</v>
      </c>
      <c r="AJ333" s="7">
        <v>560.05999999999995</v>
      </c>
      <c r="AK333" s="7">
        <v>635.57000000000005</v>
      </c>
      <c r="AL333" s="7">
        <v>649.80999999999995</v>
      </c>
      <c r="AM333" s="7">
        <v>704.99</v>
      </c>
      <c r="AN333" s="7">
        <v>589.72</v>
      </c>
      <c r="AO333" s="7">
        <v>636.53</v>
      </c>
      <c r="AP333" s="7">
        <v>520.71</v>
      </c>
      <c r="AQ333" s="7">
        <v>598.24</v>
      </c>
      <c r="AR333" s="7">
        <v>573.72</v>
      </c>
      <c r="AS333" s="7">
        <v>640.01</v>
      </c>
      <c r="AT333" s="7">
        <v>658.5</v>
      </c>
      <c r="AU333" s="7">
        <v>598.54</v>
      </c>
      <c r="AV333" s="7">
        <v>556.01</v>
      </c>
      <c r="AW333" s="7">
        <v>588.36</v>
      </c>
      <c r="AX333" s="7">
        <v>549.42999999999995</v>
      </c>
      <c r="AY333" s="7">
        <v>511.63</v>
      </c>
      <c r="AZ333" s="7">
        <v>457.59</v>
      </c>
    </row>
    <row r="334" spans="1:52" x14ac:dyDescent="0.2">
      <c r="A334" s="50">
        <v>330</v>
      </c>
      <c r="B334" s="51" t="s">
        <v>400</v>
      </c>
      <c r="C334" s="8">
        <v>904.5</v>
      </c>
      <c r="D334" s="8">
        <v>833.58</v>
      </c>
      <c r="E334" s="8">
        <v>942.53</v>
      </c>
      <c r="F334" s="6">
        <v>1042.4000000000001</v>
      </c>
      <c r="G334" s="8">
        <v>922.47</v>
      </c>
      <c r="H334" s="8">
        <v>917.97</v>
      </c>
      <c r="I334" s="8">
        <v>852.27</v>
      </c>
      <c r="J334" s="8">
        <v>845.69</v>
      </c>
      <c r="K334" s="8">
        <v>958.59</v>
      </c>
      <c r="L334" s="8">
        <v>952.59</v>
      </c>
      <c r="M334" s="8">
        <v>926.35</v>
      </c>
      <c r="N334" s="8">
        <v>932.33</v>
      </c>
      <c r="O334" s="8">
        <v>950.5</v>
      </c>
      <c r="P334" s="8">
        <v>857.58</v>
      </c>
      <c r="Q334" s="8">
        <v>916.62</v>
      </c>
      <c r="R334" s="8">
        <v>988.99</v>
      </c>
      <c r="S334" s="8">
        <v>971.04</v>
      </c>
      <c r="T334" s="6">
        <v>1030.97</v>
      </c>
      <c r="U334" s="8">
        <v>944.92</v>
      </c>
      <c r="V334" s="6">
        <v>1079.68</v>
      </c>
      <c r="W334" s="8">
        <v>898.7</v>
      </c>
      <c r="X334" s="8">
        <v>996.2</v>
      </c>
      <c r="Y334" s="6">
        <v>1117.1199999999999</v>
      </c>
      <c r="Z334" s="8">
        <v>948.16</v>
      </c>
      <c r="AA334" s="8">
        <v>897.06</v>
      </c>
      <c r="AB334" s="6">
        <v>1019.78</v>
      </c>
      <c r="AC334" s="6">
        <v>1001.01</v>
      </c>
      <c r="AD334" s="8">
        <v>972.6</v>
      </c>
      <c r="AE334" s="8">
        <v>993.4</v>
      </c>
      <c r="AF334" s="6">
        <v>1036.0999999999999</v>
      </c>
      <c r="AG334" s="6">
        <v>1005.61</v>
      </c>
      <c r="AH334" s="6">
        <v>1049.33</v>
      </c>
      <c r="AI334" s="8">
        <v>994.56</v>
      </c>
      <c r="AJ334" s="8">
        <v>955.88</v>
      </c>
      <c r="AK334" s="8">
        <v>969.51</v>
      </c>
      <c r="AL334" s="8">
        <v>962.6</v>
      </c>
      <c r="AM334" s="8">
        <v>970.85</v>
      </c>
      <c r="AN334" s="8">
        <v>898.02</v>
      </c>
      <c r="AO334" s="6">
        <v>1427.07</v>
      </c>
      <c r="AP334" s="6">
        <v>1003.25</v>
      </c>
      <c r="AQ334" s="6">
        <v>1160.32</v>
      </c>
      <c r="AR334" s="6">
        <v>1054.44</v>
      </c>
      <c r="AS334" s="6">
        <v>1096.94</v>
      </c>
      <c r="AT334" s="6">
        <v>1182.8399999999999</v>
      </c>
      <c r="AU334" s="8">
        <v>957.5</v>
      </c>
      <c r="AV334" s="6">
        <v>1141.3699999999999</v>
      </c>
      <c r="AW334" s="6">
        <v>1110.2</v>
      </c>
      <c r="AX334" s="6">
        <v>1039.67</v>
      </c>
      <c r="AY334" s="6">
        <v>1058.3599999999999</v>
      </c>
      <c r="AZ334" s="6">
        <v>1089.47</v>
      </c>
    </row>
    <row r="335" spans="1:52" x14ac:dyDescent="0.2">
      <c r="A335" s="48">
        <v>331</v>
      </c>
      <c r="B335" s="49" t="s">
        <v>401</v>
      </c>
      <c r="C335" s="7">
        <v>7.02</v>
      </c>
      <c r="D335" s="7">
        <v>36.729999999999997</v>
      </c>
      <c r="E335" s="7">
        <v>3.86</v>
      </c>
      <c r="F335" s="7">
        <v>13.18</v>
      </c>
      <c r="G335" s="7">
        <v>4.12</v>
      </c>
      <c r="H335" s="7">
        <v>3.33</v>
      </c>
      <c r="I335" s="7">
        <v>8.76</v>
      </c>
      <c r="J335" s="7">
        <v>4.04</v>
      </c>
      <c r="K335" s="7">
        <v>4.67</v>
      </c>
      <c r="L335" s="7">
        <v>30.12</v>
      </c>
      <c r="M335" s="7">
        <v>5.0599999999999996</v>
      </c>
      <c r="N335" s="7">
        <v>3.91</v>
      </c>
      <c r="O335" s="7">
        <v>11.84</v>
      </c>
      <c r="P335" s="7">
        <v>20.51</v>
      </c>
      <c r="Q335" s="7">
        <v>1.05</v>
      </c>
      <c r="R335" s="7">
        <v>7.17</v>
      </c>
      <c r="S335" s="7">
        <v>10.42</v>
      </c>
      <c r="T335" s="7">
        <v>8.15</v>
      </c>
      <c r="U335" s="7">
        <v>9.01</v>
      </c>
      <c r="V335" s="7">
        <v>23.84</v>
      </c>
      <c r="W335" s="7">
        <v>10.27</v>
      </c>
      <c r="X335" s="7">
        <v>7.05</v>
      </c>
      <c r="Y335" s="7">
        <v>15.46</v>
      </c>
      <c r="Z335" s="7">
        <v>11.13</v>
      </c>
      <c r="AA335" s="7">
        <v>16.190000000000001</v>
      </c>
      <c r="AB335" s="7">
        <v>26.74</v>
      </c>
      <c r="AC335" s="7">
        <v>6.78</v>
      </c>
      <c r="AD335" s="7">
        <v>4.4400000000000004</v>
      </c>
      <c r="AE335" s="7">
        <v>15.59</v>
      </c>
      <c r="AF335" s="7">
        <v>7.93</v>
      </c>
      <c r="AG335" s="7">
        <v>14.94</v>
      </c>
      <c r="AH335" s="7">
        <v>15.31</v>
      </c>
      <c r="AI335" s="7">
        <v>13.95</v>
      </c>
      <c r="AJ335" s="7">
        <v>9.52</v>
      </c>
      <c r="AK335" s="7">
        <v>14.65</v>
      </c>
      <c r="AL335" s="7">
        <v>24.89</v>
      </c>
      <c r="AM335" s="7">
        <v>51.58</v>
      </c>
      <c r="AN335" s="7">
        <v>57.15</v>
      </c>
      <c r="AO335" s="7">
        <v>107.58</v>
      </c>
      <c r="AP335" s="7">
        <v>115.25</v>
      </c>
      <c r="AQ335" s="7">
        <v>128.47</v>
      </c>
      <c r="AR335" s="7">
        <v>102.86</v>
      </c>
      <c r="AS335" s="7">
        <v>99.57</v>
      </c>
      <c r="AT335" s="7">
        <v>88.6</v>
      </c>
      <c r="AU335" s="7">
        <v>83.86</v>
      </c>
      <c r="AV335" s="7">
        <v>78.63</v>
      </c>
      <c r="AW335" s="7">
        <v>87.32</v>
      </c>
      <c r="AX335" s="7">
        <v>100.45</v>
      </c>
      <c r="AY335" s="7">
        <v>94.17</v>
      </c>
      <c r="AZ335" s="7">
        <v>113.68</v>
      </c>
    </row>
    <row r="336" spans="1:52" x14ac:dyDescent="0.2">
      <c r="A336" s="50">
        <v>332</v>
      </c>
      <c r="B336" s="51" t="s">
        <v>402</v>
      </c>
      <c r="C336" s="8">
        <v>897.48</v>
      </c>
      <c r="D336" s="8">
        <v>796.85</v>
      </c>
      <c r="E336" s="8">
        <v>938.66</v>
      </c>
      <c r="F336" s="6">
        <v>1029.22</v>
      </c>
      <c r="G336" s="8">
        <v>918.34</v>
      </c>
      <c r="H336" s="8">
        <v>914.65</v>
      </c>
      <c r="I336" s="8">
        <v>843.51</v>
      </c>
      <c r="J336" s="8">
        <v>841.65</v>
      </c>
      <c r="K336" s="8">
        <v>953.92</v>
      </c>
      <c r="L336" s="8">
        <v>922.47</v>
      </c>
      <c r="M336" s="8">
        <v>921.29</v>
      </c>
      <c r="N336" s="8">
        <v>928.42</v>
      </c>
      <c r="O336" s="8">
        <v>938.66</v>
      </c>
      <c r="P336" s="8">
        <v>837.07</v>
      </c>
      <c r="Q336" s="8">
        <v>915.57</v>
      </c>
      <c r="R336" s="8">
        <v>981.83</v>
      </c>
      <c r="S336" s="8">
        <v>960.62</v>
      </c>
      <c r="T336" s="6">
        <v>1022.82</v>
      </c>
      <c r="U336" s="8">
        <v>935.91</v>
      </c>
      <c r="V336" s="6">
        <v>1055.8399999999999</v>
      </c>
      <c r="W336" s="8">
        <v>888.43</v>
      </c>
      <c r="X336" s="8">
        <v>989.15</v>
      </c>
      <c r="Y336" s="6">
        <v>1101.6600000000001</v>
      </c>
      <c r="Z336" s="8">
        <v>937.03</v>
      </c>
      <c r="AA336" s="8">
        <v>880.88</v>
      </c>
      <c r="AB336" s="8">
        <v>993.04</v>
      </c>
      <c r="AC336" s="8">
        <v>994.23</v>
      </c>
      <c r="AD336" s="8">
        <v>968.16</v>
      </c>
      <c r="AE336" s="8">
        <v>977.81</v>
      </c>
      <c r="AF336" s="6">
        <v>1028.17</v>
      </c>
      <c r="AG336" s="8">
        <v>990.67</v>
      </c>
      <c r="AH336" s="6">
        <v>1034.02</v>
      </c>
      <c r="AI336" s="8">
        <v>980.61</v>
      </c>
      <c r="AJ336" s="8">
        <v>946.36</v>
      </c>
      <c r="AK336" s="8">
        <v>954.86</v>
      </c>
      <c r="AL336" s="8">
        <v>937.71</v>
      </c>
      <c r="AM336" s="8">
        <v>919.27</v>
      </c>
      <c r="AN336" s="8">
        <v>840.87</v>
      </c>
      <c r="AO336" s="6">
        <v>1319.49</v>
      </c>
      <c r="AP336" s="8">
        <v>888</v>
      </c>
      <c r="AQ336" s="6">
        <v>1031.8399999999999</v>
      </c>
      <c r="AR336" s="8">
        <v>951.58</v>
      </c>
      <c r="AS336" s="8">
        <v>997.37</v>
      </c>
      <c r="AT336" s="6">
        <v>1094.24</v>
      </c>
      <c r="AU336" s="8">
        <v>873.63</v>
      </c>
      <c r="AV336" s="6">
        <v>1062.73</v>
      </c>
      <c r="AW336" s="6">
        <v>1022.89</v>
      </c>
      <c r="AX336" s="8">
        <v>939.22</v>
      </c>
      <c r="AY336" s="8">
        <v>964.19</v>
      </c>
      <c r="AZ336" s="8">
        <v>975.79</v>
      </c>
    </row>
    <row r="337" spans="1:52" ht="25.5" x14ac:dyDescent="0.2">
      <c r="A337" s="48">
        <v>333</v>
      </c>
      <c r="B337" s="49" t="s">
        <v>403</v>
      </c>
      <c r="C337" s="5">
        <v>1126.33</v>
      </c>
      <c r="D337" s="7">
        <v>758.07</v>
      </c>
      <c r="E337" s="7">
        <v>805.61</v>
      </c>
      <c r="F337" s="7">
        <v>877.29</v>
      </c>
      <c r="G337" s="7">
        <v>772.68</v>
      </c>
      <c r="H337" s="7">
        <v>774.7</v>
      </c>
      <c r="I337" s="7">
        <v>794.94</v>
      </c>
      <c r="J337" s="7">
        <v>726.3</v>
      </c>
      <c r="K337" s="7">
        <v>957.81</v>
      </c>
      <c r="L337" s="7">
        <v>999.44</v>
      </c>
      <c r="M337" s="7">
        <v>985.53</v>
      </c>
      <c r="N337" s="7">
        <v>965.41</v>
      </c>
      <c r="O337" s="7">
        <v>934.29</v>
      </c>
      <c r="P337" s="7">
        <v>917.86</v>
      </c>
      <c r="Q337" s="7">
        <v>861.25</v>
      </c>
      <c r="R337" s="7">
        <v>856.79</v>
      </c>
      <c r="S337" s="7">
        <v>893.88</v>
      </c>
      <c r="T337" s="5">
        <v>1002.44</v>
      </c>
      <c r="U337" s="7">
        <v>981.81</v>
      </c>
      <c r="V337" s="7">
        <v>917.26</v>
      </c>
      <c r="W337" s="7">
        <v>989.02</v>
      </c>
      <c r="X337" s="5">
        <v>1251.6300000000001</v>
      </c>
      <c r="Y337" s="5">
        <v>1137.6099999999999</v>
      </c>
      <c r="Z337" s="5">
        <v>1050.77</v>
      </c>
      <c r="AA337" s="5">
        <v>1022.95</v>
      </c>
      <c r="AB337" s="7">
        <v>962.1</v>
      </c>
      <c r="AC337" s="5">
        <v>1041.68</v>
      </c>
      <c r="AD337" s="7">
        <v>940.71</v>
      </c>
      <c r="AE337" s="5">
        <v>1022.84</v>
      </c>
      <c r="AF337" s="5">
        <v>1001.87</v>
      </c>
      <c r="AG337" s="7">
        <v>984.1</v>
      </c>
      <c r="AH337" s="5">
        <v>1119.4000000000001</v>
      </c>
      <c r="AI337" s="5">
        <v>1028.1199999999999</v>
      </c>
      <c r="AJ337" s="5">
        <v>1036.82</v>
      </c>
      <c r="AK337" s="5">
        <v>1293.3499999999999</v>
      </c>
      <c r="AL337" s="5">
        <v>1062.51</v>
      </c>
      <c r="AM337" s="7">
        <v>890.29</v>
      </c>
      <c r="AN337" s="7">
        <v>877.64</v>
      </c>
      <c r="AO337" s="5">
        <v>1090.9000000000001</v>
      </c>
      <c r="AP337" s="7">
        <v>980.48</v>
      </c>
      <c r="AQ337" s="5">
        <v>1144.48</v>
      </c>
      <c r="AR337" s="5">
        <v>1118.67</v>
      </c>
      <c r="AS337" s="5">
        <v>1084.52</v>
      </c>
      <c r="AT337" s="5">
        <v>1175.79</v>
      </c>
      <c r="AU337" s="7">
        <v>987.61</v>
      </c>
      <c r="AV337" s="5">
        <v>1071.27</v>
      </c>
      <c r="AW337" s="5">
        <v>1318.26</v>
      </c>
      <c r="AX337" s="5">
        <v>1245.5999999999999</v>
      </c>
      <c r="AY337" s="5">
        <v>1259.0899999999999</v>
      </c>
      <c r="AZ337" s="5">
        <v>1110.33</v>
      </c>
    </row>
    <row r="338" spans="1:52" x14ac:dyDescent="0.2">
      <c r="A338" s="50">
        <v>334</v>
      </c>
      <c r="B338" s="51" t="s">
        <v>404</v>
      </c>
      <c r="C338" s="8">
        <v>146.56</v>
      </c>
      <c r="D338" s="8">
        <v>85.78</v>
      </c>
      <c r="E338" s="8">
        <v>88.1</v>
      </c>
      <c r="F338" s="8">
        <v>111.06</v>
      </c>
      <c r="G338" s="8">
        <v>105.18</v>
      </c>
      <c r="H338" s="8">
        <v>147.09</v>
      </c>
      <c r="I338" s="8">
        <v>122.71</v>
      </c>
      <c r="J338" s="8">
        <v>88.8</v>
      </c>
      <c r="K338" s="8">
        <v>122.82</v>
      </c>
      <c r="L338" s="8">
        <v>114.68</v>
      </c>
      <c r="M338" s="8">
        <v>113.11</v>
      </c>
      <c r="N338" s="8">
        <v>128.59</v>
      </c>
      <c r="O338" s="8">
        <v>142.24</v>
      </c>
      <c r="P338" s="8">
        <v>119.85</v>
      </c>
      <c r="Q338" s="8">
        <v>78.33</v>
      </c>
      <c r="R338" s="8">
        <v>107.58</v>
      </c>
      <c r="S338" s="8">
        <v>142.78</v>
      </c>
      <c r="T338" s="8">
        <v>126.23</v>
      </c>
      <c r="U338" s="8">
        <v>131.18</v>
      </c>
      <c r="V338" s="8">
        <v>101.01</v>
      </c>
      <c r="W338" s="8">
        <v>120.29</v>
      </c>
      <c r="X338" s="8">
        <v>125.38</v>
      </c>
      <c r="Y338" s="8">
        <v>120.85</v>
      </c>
      <c r="Z338" s="8">
        <v>127.26</v>
      </c>
      <c r="AA338" s="8">
        <v>111.93</v>
      </c>
      <c r="AB338" s="8">
        <v>127.18</v>
      </c>
      <c r="AC338" s="8">
        <v>130.37</v>
      </c>
      <c r="AD338" s="8">
        <v>90.79</v>
      </c>
      <c r="AE338" s="8">
        <v>141.96</v>
      </c>
      <c r="AF338" s="8">
        <v>143.34</v>
      </c>
      <c r="AG338" s="8">
        <v>116.98</v>
      </c>
      <c r="AH338" s="8">
        <v>155.93</v>
      </c>
      <c r="AI338" s="8">
        <v>132.4</v>
      </c>
      <c r="AJ338" s="8">
        <v>128.13999999999999</v>
      </c>
      <c r="AK338" s="8">
        <v>146.1</v>
      </c>
      <c r="AL338" s="8">
        <v>138.15</v>
      </c>
      <c r="AM338" s="8">
        <v>79.22</v>
      </c>
      <c r="AN338" s="8">
        <v>96.13</v>
      </c>
      <c r="AO338" s="8">
        <v>131.72999999999999</v>
      </c>
      <c r="AP338" s="8">
        <v>139.54</v>
      </c>
      <c r="AQ338" s="8">
        <v>130.93</v>
      </c>
      <c r="AR338" s="8">
        <v>126.41</v>
      </c>
      <c r="AS338" s="8">
        <v>126.86</v>
      </c>
      <c r="AT338" s="8">
        <v>138.55000000000001</v>
      </c>
      <c r="AU338" s="8">
        <v>102.56</v>
      </c>
      <c r="AV338" s="8">
        <v>100.91</v>
      </c>
      <c r="AW338" s="8">
        <v>122.11</v>
      </c>
      <c r="AX338" s="8">
        <v>131.33000000000001</v>
      </c>
      <c r="AY338" s="8">
        <v>109.65</v>
      </c>
      <c r="AZ338" s="8">
        <v>122.58</v>
      </c>
    </row>
    <row r="339" spans="1:52" x14ac:dyDescent="0.2">
      <c r="A339" s="48">
        <v>335</v>
      </c>
      <c r="B339" s="49" t="s">
        <v>405</v>
      </c>
      <c r="C339" s="7">
        <v>304.62</v>
      </c>
      <c r="D339" s="7">
        <v>275.41000000000003</v>
      </c>
      <c r="E339" s="7">
        <v>342.5</v>
      </c>
      <c r="F339" s="7">
        <v>378.33</v>
      </c>
      <c r="G339" s="7">
        <v>256.75</v>
      </c>
      <c r="H339" s="7">
        <v>259.11</v>
      </c>
      <c r="I339" s="7">
        <v>322.98</v>
      </c>
      <c r="J339" s="7">
        <v>272.23</v>
      </c>
      <c r="K339" s="7">
        <v>377.15</v>
      </c>
      <c r="L339" s="7">
        <v>401.39</v>
      </c>
      <c r="M339" s="7">
        <v>396.48</v>
      </c>
      <c r="N339" s="7">
        <v>350.71</v>
      </c>
      <c r="O339" s="7">
        <v>290.02</v>
      </c>
      <c r="P339" s="7">
        <v>337.43</v>
      </c>
      <c r="Q339" s="7">
        <v>356.68</v>
      </c>
      <c r="R339" s="7">
        <v>306.41000000000003</v>
      </c>
      <c r="S339" s="7">
        <v>367.13</v>
      </c>
      <c r="T339" s="7">
        <v>408.27</v>
      </c>
      <c r="U339" s="7">
        <v>384.21</v>
      </c>
      <c r="V339" s="7">
        <v>389.31</v>
      </c>
      <c r="W339" s="7">
        <v>408.82</v>
      </c>
      <c r="X339" s="7">
        <v>377.81</v>
      </c>
      <c r="Y339" s="7">
        <v>425.14</v>
      </c>
      <c r="Z339" s="7">
        <v>380.64</v>
      </c>
      <c r="AA339" s="7">
        <v>360.23</v>
      </c>
      <c r="AB339" s="7">
        <v>371.54</v>
      </c>
      <c r="AC339" s="7">
        <v>438.19</v>
      </c>
      <c r="AD339" s="7">
        <v>368.26</v>
      </c>
      <c r="AE339" s="7">
        <v>389.93</v>
      </c>
      <c r="AF339" s="7">
        <v>403.1</v>
      </c>
      <c r="AG339" s="7">
        <v>348.35</v>
      </c>
      <c r="AH339" s="7">
        <v>375.7</v>
      </c>
      <c r="AI339" s="7">
        <v>361.85</v>
      </c>
      <c r="AJ339" s="7">
        <v>321.85000000000002</v>
      </c>
      <c r="AK339" s="7">
        <v>415.09</v>
      </c>
      <c r="AL339" s="7">
        <v>392.65</v>
      </c>
      <c r="AM339" s="7">
        <v>334.88</v>
      </c>
      <c r="AN339" s="7">
        <v>302.31</v>
      </c>
      <c r="AO339" s="7">
        <v>417.59</v>
      </c>
      <c r="AP339" s="7">
        <v>346.09</v>
      </c>
      <c r="AQ339" s="7">
        <v>425.26</v>
      </c>
      <c r="AR339" s="7">
        <v>448.74</v>
      </c>
      <c r="AS339" s="7">
        <v>463.11</v>
      </c>
      <c r="AT339" s="7">
        <v>526.29999999999995</v>
      </c>
      <c r="AU339" s="7">
        <v>364.73</v>
      </c>
      <c r="AV339" s="7">
        <v>367.89</v>
      </c>
      <c r="AW339" s="7">
        <v>474.28</v>
      </c>
      <c r="AX339" s="7">
        <v>444.82</v>
      </c>
      <c r="AY339" s="7">
        <v>485.42</v>
      </c>
      <c r="AZ339" s="7">
        <v>445.18</v>
      </c>
    </row>
    <row r="340" spans="1:52" x14ac:dyDescent="0.2">
      <c r="A340" s="50">
        <v>336</v>
      </c>
      <c r="B340" s="51" t="s">
        <v>406</v>
      </c>
      <c r="C340" s="8">
        <v>546.57000000000005</v>
      </c>
      <c r="D340" s="8">
        <v>287.43</v>
      </c>
      <c r="E340" s="8">
        <v>336.27</v>
      </c>
      <c r="F340" s="8">
        <v>330.58</v>
      </c>
      <c r="G340" s="8">
        <v>330.58</v>
      </c>
      <c r="H340" s="8">
        <v>315.91000000000003</v>
      </c>
      <c r="I340" s="8">
        <v>298.11</v>
      </c>
      <c r="J340" s="8">
        <v>289.77999999999997</v>
      </c>
      <c r="K340" s="8">
        <v>348.03</v>
      </c>
      <c r="L340" s="8">
        <v>339</v>
      </c>
      <c r="M340" s="8">
        <v>354.61</v>
      </c>
      <c r="N340" s="8">
        <v>393.7</v>
      </c>
      <c r="O340" s="8">
        <v>410.12</v>
      </c>
      <c r="P340" s="8">
        <v>385.54</v>
      </c>
      <c r="Q340" s="8">
        <v>287.64999999999998</v>
      </c>
      <c r="R340" s="8">
        <v>368.07</v>
      </c>
      <c r="S340" s="8">
        <v>309.36</v>
      </c>
      <c r="T340" s="8">
        <v>401.21</v>
      </c>
      <c r="U340" s="8">
        <v>384.05</v>
      </c>
      <c r="V340" s="8">
        <v>380.52</v>
      </c>
      <c r="W340" s="8">
        <v>377.45</v>
      </c>
      <c r="X340" s="8">
        <v>455.22</v>
      </c>
      <c r="Y340" s="8">
        <v>463.32</v>
      </c>
      <c r="Z340" s="8">
        <v>425.53</v>
      </c>
      <c r="AA340" s="8">
        <v>444.62</v>
      </c>
      <c r="AB340" s="8">
        <v>364.3</v>
      </c>
      <c r="AC340" s="8">
        <v>381.94</v>
      </c>
      <c r="AD340" s="8">
        <v>366.36</v>
      </c>
      <c r="AE340" s="8">
        <v>400.3</v>
      </c>
      <c r="AF340" s="8">
        <v>385.94</v>
      </c>
      <c r="AG340" s="8">
        <v>433.8</v>
      </c>
      <c r="AH340" s="8">
        <v>483.95</v>
      </c>
      <c r="AI340" s="8">
        <v>404.32</v>
      </c>
      <c r="AJ340" s="8">
        <v>386.04</v>
      </c>
      <c r="AK340" s="8">
        <v>542.89</v>
      </c>
      <c r="AL340" s="8">
        <v>397.38</v>
      </c>
      <c r="AM340" s="8">
        <v>394.95</v>
      </c>
      <c r="AN340" s="8">
        <v>328.11</v>
      </c>
      <c r="AO340" s="8">
        <v>378.73</v>
      </c>
      <c r="AP340" s="8">
        <v>384.17</v>
      </c>
      <c r="AQ340" s="8">
        <v>401.61</v>
      </c>
      <c r="AR340" s="8">
        <v>433.98</v>
      </c>
      <c r="AS340" s="8">
        <v>372.93</v>
      </c>
      <c r="AT340" s="8">
        <v>424.23</v>
      </c>
      <c r="AU340" s="8">
        <v>413.98</v>
      </c>
      <c r="AV340" s="8">
        <v>431.21</v>
      </c>
      <c r="AW340" s="8">
        <v>474.73</v>
      </c>
      <c r="AX340" s="8">
        <v>470.54</v>
      </c>
      <c r="AY340" s="8">
        <v>550.42999999999995</v>
      </c>
      <c r="AZ340" s="8">
        <v>412.38</v>
      </c>
    </row>
    <row r="341" spans="1:52" x14ac:dyDescent="0.2">
      <c r="A341" s="48">
        <v>337</v>
      </c>
      <c r="B341" s="49" t="s">
        <v>407</v>
      </c>
      <c r="C341" s="7">
        <v>124.44</v>
      </c>
      <c r="D341" s="7">
        <v>104.53</v>
      </c>
      <c r="E341" s="7">
        <v>34.75</v>
      </c>
      <c r="F341" s="7">
        <v>44.95</v>
      </c>
      <c r="G341" s="7">
        <v>71.17</v>
      </c>
      <c r="H341" s="7">
        <v>47.76</v>
      </c>
      <c r="I341" s="7">
        <v>47.61</v>
      </c>
      <c r="J341" s="7">
        <v>68.180000000000007</v>
      </c>
      <c r="K341" s="7">
        <v>100.76</v>
      </c>
      <c r="L341" s="7">
        <v>111.35</v>
      </c>
      <c r="M341" s="7">
        <v>85.22</v>
      </c>
      <c r="N341" s="7">
        <v>80.58</v>
      </c>
      <c r="O341" s="7">
        <v>83.58</v>
      </c>
      <c r="P341" s="7">
        <v>68.569999999999993</v>
      </c>
      <c r="Q341" s="7">
        <v>129.33000000000001</v>
      </c>
      <c r="R341" s="7">
        <v>63.8</v>
      </c>
      <c r="S341" s="7">
        <v>62.85</v>
      </c>
      <c r="T341" s="7">
        <v>55.09</v>
      </c>
      <c r="U341" s="7">
        <v>73.930000000000007</v>
      </c>
      <c r="V341" s="7">
        <v>37.14</v>
      </c>
      <c r="W341" s="7">
        <v>55.79</v>
      </c>
      <c r="X341" s="7">
        <v>263.10000000000002</v>
      </c>
      <c r="Y341" s="7">
        <v>71.790000000000006</v>
      </c>
      <c r="Z341" s="7">
        <v>94.17</v>
      </c>
      <c r="AA341" s="7">
        <v>90.47</v>
      </c>
      <c r="AB341" s="7">
        <v>82.44</v>
      </c>
      <c r="AC341" s="7">
        <v>78.53</v>
      </c>
      <c r="AD341" s="7">
        <v>98.08</v>
      </c>
      <c r="AE341" s="7">
        <v>74.27</v>
      </c>
      <c r="AF341" s="7">
        <v>51.88</v>
      </c>
      <c r="AG341" s="7">
        <v>66.97</v>
      </c>
      <c r="AH341" s="7">
        <v>76.19</v>
      </c>
      <c r="AI341" s="7">
        <v>82.01</v>
      </c>
      <c r="AJ341" s="7">
        <v>146.74</v>
      </c>
      <c r="AK341" s="7">
        <v>136.46</v>
      </c>
      <c r="AL341" s="7">
        <v>103.63</v>
      </c>
      <c r="AM341" s="7">
        <v>66.42</v>
      </c>
      <c r="AN341" s="7">
        <v>134.65</v>
      </c>
      <c r="AO341" s="7">
        <v>143.32</v>
      </c>
      <c r="AP341" s="7">
        <v>90.23</v>
      </c>
      <c r="AQ341" s="7">
        <v>162.34</v>
      </c>
      <c r="AR341" s="7">
        <v>87.1</v>
      </c>
      <c r="AS341" s="7">
        <v>100.47</v>
      </c>
      <c r="AT341" s="7">
        <v>63.7</v>
      </c>
      <c r="AU341" s="7">
        <v>84.75</v>
      </c>
      <c r="AV341" s="7">
        <v>123</v>
      </c>
      <c r="AW341" s="7">
        <v>153.16999999999999</v>
      </c>
      <c r="AX341" s="7">
        <v>143.11000000000001</v>
      </c>
      <c r="AY341" s="7">
        <v>89.45</v>
      </c>
      <c r="AZ341" s="7">
        <v>108.44</v>
      </c>
    </row>
    <row r="342" spans="1:52" x14ac:dyDescent="0.2">
      <c r="A342" s="50">
        <v>338</v>
      </c>
      <c r="B342" s="51" t="s">
        <v>408</v>
      </c>
      <c r="C342" s="8">
        <v>4.1399999999999997</v>
      </c>
      <c r="D342" s="8">
        <v>4.92</v>
      </c>
      <c r="E342" s="8">
        <v>3.99</v>
      </c>
      <c r="F342" s="8">
        <v>12.36</v>
      </c>
      <c r="G342" s="8">
        <v>8.99</v>
      </c>
      <c r="H342" s="8">
        <v>4.83</v>
      </c>
      <c r="I342" s="8">
        <v>3.53</v>
      </c>
      <c r="J342" s="8">
        <v>7.31</v>
      </c>
      <c r="K342" s="8">
        <v>9.0399999999999991</v>
      </c>
      <c r="L342" s="8">
        <v>33.020000000000003</v>
      </c>
      <c r="M342" s="8">
        <v>36.11</v>
      </c>
      <c r="N342" s="8">
        <v>11.83</v>
      </c>
      <c r="O342" s="8">
        <v>8.33</v>
      </c>
      <c r="P342" s="8">
        <v>6.46</v>
      </c>
      <c r="Q342" s="8">
        <v>9.25</v>
      </c>
      <c r="R342" s="8">
        <v>10.93</v>
      </c>
      <c r="S342" s="8">
        <v>11.77</v>
      </c>
      <c r="T342" s="8">
        <v>11.63</v>
      </c>
      <c r="U342" s="8">
        <v>8.44</v>
      </c>
      <c r="V342" s="8">
        <v>9.27</v>
      </c>
      <c r="W342" s="8">
        <v>26.68</v>
      </c>
      <c r="X342" s="8">
        <v>30.13</v>
      </c>
      <c r="Y342" s="8">
        <v>56.51</v>
      </c>
      <c r="Z342" s="8">
        <v>23.17</v>
      </c>
      <c r="AA342" s="8">
        <v>15.69</v>
      </c>
      <c r="AB342" s="8">
        <v>16.64</v>
      </c>
      <c r="AC342" s="8">
        <v>12.63</v>
      </c>
      <c r="AD342" s="8">
        <v>17.22</v>
      </c>
      <c r="AE342" s="8">
        <v>16.39</v>
      </c>
      <c r="AF342" s="8">
        <v>17.62</v>
      </c>
      <c r="AG342" s="8">
        <v>18.02</v>
      </c>
      <c r="AH342" s="8">
        <v>27.62</v>
      </c>
      <c r="AI342" s="8">
        <v>47.54</v>
      </c>
      <c r="AJ342" s="8">
        <v>54.05</v>
      </c>
      <c r="AK342" s="8">
        <v>52.81</v>
      </c>
      <c r="AL342" s="8">
        <v>30.7</v>
      </c>
      <c r="AM342" s="8">
        <v>14.82</v>
      </c>
      <c r="AN342" s="8">
        <v>16.43</v>
      </c>
      <c r="AO342" s="8">
        <v>19.52</v>
      </c>
      <c r="AP342" s="8">
        <v>20.46</v>
      </c>
      <c r="AQ342" s="8">
        <v>24.34</v>
      </c>
      <c r="AR342" s="8">
        <v>22.44</v>
      </c>
      <c r="AS342" s="8">
        <v>21.14</v>
      </c>
      <c r="AT342" s="8">
        <v>23.01</v>
      </c>
      <c r="AU342" s="8">
        <v>21.59</v>
      </c>
      <c r="AV342" s="8">
        <v>48.26</v>
      </c>
      <c r="AW342" s="8">
        <v>93.98</v>
      </c>
      <c r="AX342" s="8">
        <v>55.81</v>
      </c>
      <c r="AY342" s="8">
        <v>24.13</v>
      </c>
      <c r="AZ342" s="8">
        <v>21.76</v>
      </c>
    </row>
    <row r="343" spans="1:52" x14ac:dyDescent="0.2">
      <c r="A343" s="48">
        <v>339</v>
      </c>
      <c r="B343" s="49" t="s">
        <v>409</v>
      </c>
      <c r="C343" s="5">
        <v>21982.07</v>
      </c>
      <c r="D343" s="5">
        <v>13523.5</v>
      </c>
      <c r="E343" s="5">
        <v>18397.759999999998</v>
      </c>
      <c r="F343" s="5">
        <v>19851.509999999998</v>
      </c>
      <c r="G343" s="5">
        <v>18648.400000000001</v>
      </c>
      <c r="H343" s="5">
        <v>18889.52</v>
      </c>
      <c r="I343" s="5">
        <v>16067.81</v>
      </c>
      <c r="J343" s="5">
        <v>15940.77</v>
      </c>
      <c r="K343" s="5">
        <v>17170.37</v>
      </c>
      <c r="L343" s="5">
        <v>22741.439999999999</v>
      </c>
      <c r="M343" s="5">
        <v>23976.959999999999</v>
      </c>
      <c r="N343" s="5">
        <v>23849.759999999998</v>
      </c>
      <c r="O343" s="5">
        <v>21242.09</v>
      </c>
      <c r="P343" s="5">
        <v>19944.54</v>
      </c>
      <c r="Q343" s="5">
        <v>17941.21</v>
      </c>
      <c r="R343" s="5">
        <v>18033.669999999998</v>
      </c>
      <c r="S343" s="5">
        <v>17164.14</v>
      </c>
      <c r="T343" s="5">
        <v>17026.39</v>
      </c>
      <c r="U343" s="5">
        <v>16602.29</v>
      </c>
      <c r="V343" s="5">
        <v>17999.740000000002</v>
      </c>
      <c r="W343" s="5">
        <v>18233.71</v>
      </c>
      <c r="X343" s="5">
        <v>23695.45</v>
      </c>
      <c r="Y343" s="5">
        <v>27332.400000000001</v>
      </c>
      <c r="Z343" s="5">
        <v>17151.13</v>
      </c>
      <c r="AA343" s="5">
        <v>20924.59</v>
      </c>
      <c r="AB343" s="5">
        <v>18656.59</v>
      </c>
      <c r="AC343" s="5">
        <v>26293.29</v>
      </c>
      <c r="AD343" s="5">
        <v>18551.43</v>
      </c>
      <c r="AE343" s="5">
        <v>19809.240000000002</v>
      </c>
      <c r="AF343" s="5">
        <v>18169.73</v>
      </c>
      <c r="AG343" s="5">
        <v>17578.939999999999</v>
      </c>
      <c r="AH343" s="5">
        <v>16730.52</v>
      </c>
      <c r="AI343" s="5">
        <v>15309.7</v>
      </c>
      <c r="AJ343" s="5">
        <v>22375.13</v>
      </c>
      <c r="AK343" s="5">
        <v>23150.27</v>
      </c>
      <c r="AL343" s="5">
        <v>21168.43</v>
      </c>
      <c r="AM343" s="5">
        <v>25181.61</v>
      </c>
      <c r="AN343" s="5">
        <v>20318.03</v>
      </c>
      <c r="AO343" s="5">
        <v>21969.759999999998</v>
      </c>
      <c r="AP343" s="5">
        <v>18736.12</v>
      </c>
      <c r="AQ343" s="5">
        <v>21546.16</v>
      </c>
      <c r="AR343" s="5">
        <v>18555.73</v>
      </c>
      <c r="AS343" s="5">
        <v>17927.64</v>
      </c>
      <c r="AT343" s="5">
        <v>15985.65</v>
      </c>
      <c r="AU343" s="5">
        <v>16102.22</v>
      </c>
      <c r="AV343" s="5">
        <v>20668.580000000002</v>
      </c>
      <c r="AW343" s="5">
        <v>25131.29</v>
      </c>
      <c r="AX343" s="5">
        <v>23618.95</v>
      </c>
      <c r="AY343" s="5">
        <v>21069.45</v>
      </c>
      <c r="AZ343" s="5">
        <v>17287.599999999999</v>
      </c>
    </row>
    <row r="344" spans="1:52" x14ac:dyDescent="0.2">
      <c r="A344" s="50">
        <v>340</v>
      </c>
      <c r="B344" s="51" t="s">
        <v>410</v>
      </c>
      <c r="C344" s="8">
        <v>985.27</v>
      </c>
      <c r="D344" s="8">
        <v>894.79</v>
      </c>
      <c r="E344" s="6">
        <v>1074.02</v>
      </c>
      <c r="F344" s="6">
        <v>1087.18</v>
      </c>
      <c r="G344" s="8">
        <v>853.79</v>
      </c>
      <c r="H344" s="8">
        <v>802.07</v>
      </c>
      <c r="I344" s="8">
        <v>745.91</v>
      </c>
      <c r="J344" s="8">
        <v>583.07000000000005</v>
      </c>
      <c r="K344" s="8">
        <v>779.57</v>
      </c>
      <c r="L344" s="8">
        <v>696.96</v>
      </c>
      <c r="M344" s="8">
        <v>748.88</v>
      </c>
      <c r="N344" s="8">
        <v>769.28</v>
      </c>
      <c r="O344" s="6">
        <v>1130.5999999999999</v>
      </c>
      <c r="P344" s="6">
        <v>1127.04</v>
      </c>
      <c r="Q344" s="6">
        <v>1148.4000000000001</v>
      </c>
      <c r="R344" s="6">
        <v>1023.95</v>
      </c>
      <c r="S344" s="8">
        <v>923.56</v>
      </c>
      <c r="T344" s="8">
        <v>889.89</v>
      </c>
      <c r="U344" s="8">
        <v>807.16</v>
      </c>
      <c r="V344" s="8">
        <v>817.4</v>
      </c>
      <c r="W344" s="8">
        <v>737.28</v>
      </c>
      <c r="X344" s="8">
        <v>799.21</v>
      </c>
      <c r="Y344" s="8">
        <v>725.22</v>
      </c>
      <c r="Z344" s="8">
        <v>784.18</v>
      </c>
      <c r="AA344" s="6">
        <v>1069.18</v>
      </c>
      <c r="AB344" s="6">
        <v>1308.33</v>
      </c>
      <c r="AC344" s="6">
        <v>1687.4</v>
      </c>
      <c r="AD344" s="6">
        <v>1232.92</v>
      </c>
      <c r="AE344" s="6">
        <v>1224.0899999999999</v>
      </c>
      <c r="AF344" s="6">
        <v>1118.0999999999999</v>
      </c>
      <c r="AG344" s="6">
        <v>1083.67</v>
      </c>
      <c r="AH344" s="8">
        <v>917.2</v>
      </c>
      <c r="AI344" s="8">
        <v>873.05</v>
      </c>
      <c r="AJ344" s="8">
        <v>886.36</v>
      </c>
      <c r="AK344" s="8">
        <v>930.64</v>
      </c>
      <c r="AL344" s="6">
        <v>1016.32</v>
      </c>
      <c r="AM344" s="6">
        <v>1254.96</v>
      </c>
      <c r="AN344" s="6">
        <v>1641.44</v>
      </c>
      <c r="AO344" s="6">
        <v>1823.89</v>
      </c>
      <c r="AP344" s="6">
        <v>1564.65</v>
      </c>
      <c r="AQ344" s="6">
        <v>1751.96</v>
      </c>
      <c r="AR344" s="6">
        <v>1151.29</v>
      </c>
      <c r="AS344" s="8">
        <v>859.28</v>
      </c>
      <c r="AT344" s="8">
        <v>786.18</v>
      </c>
      <c r="AU344" s="8">
        <v>679.4</v>
      </c>
      <c r="AV344" s="8">
        <v>750.06</v>
      </c>
      <c r="AW344" s="8">
        <v>879.07</v>
      </c>
      <c r="AX344" s="8">
        <v>601.64</v>
      </c>
      <c r="AY344" s="6">
        <v>1399.33</v>
      </c>
      <c r="AZ344" s="6">
        <v>1900.17</v>
      </c>
    </row>
    <row r="345" spans="1:52" x14ac:dyDescent="0.2">
      <c r="A345" s="48">
        <v>341</v>
      </c>
      <c r="B345" s="49" t="s">
        <v>411</v>
      </c>
      <c r="C345" s="5">
        <v>1033.03</v>
      </c>
      <c r="D345" s="7">
        <v>622.25</v>
      </c>
      <c r="E345" s="7">
        <v>836.87</v>
      </c>
      <c r="F345" s="7">
        <v>857.02</v>
      </c>
      <c r="G345" s="7">
        <v>883.81</v>
      </c>
      <c r="H345" s="7">
        <v>813.86</v>
      </c>
      <c r="I345" s="7">
        <v>842.8</v>
      </c>
      <c r="J345" s="7">
        <v>839.79</v>
      </c>
      <c r="K345" s="5">
        <v>1117.27</v>
      </c>
      <c r="L345" s="5">
        <v>1142.92</v>
      </c>
      <c r="M345" s="5">
        <v>1204.58</v>
      </c>
      <c r="N345" s="5">
        <v>1071.2</v>
      </c>
      <c r="O345" s="5">
        <v>1051.3699999999999</v>
      </c>
      <c r="P345" s="7">
        <v>884.5</v>
      </c>
      <c r="Q345" s="7">
        <v>734.33</v>
      </c>
      <c r="R345" s="7">
        <v>963.24</v>
      </c>
      <c r="S345" s="7">
        <v>970.91</v>
      </c>
      <c r="T345" s="5">
        <v>1089.55</v>
      </c>
      <c r="U345" s="7">
        <v>934.97</v>
      </c>
      <c r="V345" s="7">
        <v>969.19</v>
      </c>
      <c r="W345" s="5">
        <v>1200.58</v>
      </c>
      <c r="X345" s="5">
        <v>1124.1500000000001</v>
      </c>
      <c r="Y345" s="5">
        <v>1346.85</v>
      </c>
      <c r="Z345" s="5">
        <v>1169.79</v>
      </c>
      <c r="AA345" s="5">
        <v>1151.78</v>
      </c>
      <c r="AB345" s="7">
        <v>947.45</v>
      </c>
      <c r="AC345" s="7">
        <v>933.88</v>
      </c>
      <c r="AD345" s="7">
        <v>930.49</v>
      </c>
      <c r="AE345" s="5">
        <v>1056.76</v>
      </c>
      <c r="AF345" s="5">
        <v>1000.03</v>
      </c>
      <c r="AG345" s="7">
        <v>959.87</v>
      </c>
      <c r="AH345" s="5">
        <v>1159.47</v>
      </c>
      <c r="AI345" s="5">
        <v>1155.57</v>
      </c>
      <c r="AJ345" s="5">
        <v>1208.8499999999999</v>
      </c>
      <c r="AK345" s="5">
        <v>1328.52</v>
      </c>
      <c r="AL345" s="5">
        <v>1230.98</v>
      </c>
      <c r="AM345" s="5">
        <v>1048.9000000000001</v>
      </c>
      <c r="AN345" s="7">
        <v>854.54</v>
      </c>
      <c r="AO345" s="5">
        <v>1055.1099999999999</v>
      </c>
      <c r="AP345" s="7">
        <v>917.74</v>
      </c>
      <c r="AQ345" s="5">
        <v>1156.3900000000001</v>
      </c>
      <c r="AR345" s="5">
        <v>1023.57</v>
      </c>
      <c r="AS345" s="5">
        <v>1073.27</v>
      </c>
      <c r="AT345" s="5">
        <v>1265</v>
      </c>
      <c r="AU345" s="5">
        <v>1090.76</v>
      </c>
      <c r="AV345" s="5">
        <v>1237.8</v>
      </c>
      <c r="AW345" s="5">
        <v>1308.67</v>
      </c>
      <c r="AX345" s="5">
        <v>1167.79</v>
      </c>
      <c r="AY345" s="5">
        <v>1162.83</v>
      </c>
      <c r="AZ345" s="7">
        <v>977.34</v>
      </c>
    </row>
    <row r="346" spans="1:52" x14ac:dyDescent="0.2">
      <c r="A346" s="50">
        <v>342</v>
      </c>
      <c r="B346" s="51" t="s">
        <v>412</v>
      </c>
      <c r="C346" s="8">
        <v>839.1</v>
      </c>
      <c r="D346" s="8">
        <v>517.84</v>
      </c>
      <c r="E346" s="8">
        <v>733.11</v>
      </c>
      <c r="F346" s="8">
        <v>698.75</v>
      </c>
      <c r="G346" s="8">
        <v>686.75</v>
      </c>
      <c r="H346" s="8">
        <v>666.4</v>
      </c>
      <c r="I346" s="8">
        <v>779.84</v>
      </c>
      <c r="J346" s="8">
        <v>662.44</v>
      </c>
      <c r="K346" s="8">
        <v>773.72</v>
      </c>
      <c r="L346" s="8">
        <v>726.04</v>
      </c>
      <c r="M346" s="8">
        <v>745.63</v>
      </c>
      <c r="N346" s="8">
        <v>821.74</v>
      </c>
      <c r="O346" s="8">
        <v>770.37</v>
      </c>
      <c r="P346" s="8">
        <v>758.96</v>
      </c>
      <c r="Q346" s="8">
        <v>593.35</v>
      </c>
      <c r="R346" s="8">
        <v>648.94000000000005</v>
      </c>
      <c r="S346" s="8">
        <v>574.79999999999995</v>
      </c>
      <c r="T346" s="8">
        <v>703.81</v>
      </c>
      <c r="U346" s="8">
        <v>737.35</v>
      </c>
      <c r="V346" s="8">
        <v>784.44</v>
      </c>
      <c r="W346" s="8">
        <v>730.11</v>
      </c>
      <c r="X346" s="8">
        <v>806.32</v>
      </c>
      <c r="Y346" s="8">
        <v>876.35</v>
      </c>
      <c r="Z346" s="8">
        <v>734.15</v>
      </c>
      <c r="AA346" s="8">
        <v>916.64</v>
      </c>
      <c r="AB346" s="8">
        <v>710.54</v>
      </c>
      <c r="AC346" s="8">
        <v>766.18</v>
      </c>
      <c r="AD346" s="8">
        <v>769.59</v>
      </c>
      <c r="AE346" s="8">
        <v>754.71</v>
      </c>
      <c r="AF346" s="8">
        <v>867.16</v>
      </c>
      <c r="AG346" s="8">
        <v>861.35</v>
      </c>
      <c r="AH346" s="8">
        <v>889.15</v>
      </c>
      <c r="AI346" s="8">
        <v>861.46</v>
      </c>
      <c r="AJ346" s="8">
        <v>814.19</v>
      </c>
      <c r="AK346" s="8">
        <v>862.33</v>
      </c>
      <c r="AL346" s="8">
        <v>884.08</v>
      </c>
      <c r="AM346" s="6">
        <v>1001.57</v>
      </c>
      <c r="AN346" s="8">
        <v>720.01</v>
      </c>
      <c r="AO346" s="8">
        <v>848.21</v>
      </c>
      <c r="AP346" s="8">
        <v>802.15</v>
      </c>
      <c r="AQ346" s="8">
        <v>994.44</v>
      </c>
      <c r="AR346" s="8">
        <v>835.9</v>
      </c>
      <c r="AS346" s="8">
        <v>840.46</v>
      </c>
      <c r="AT346" s="8">
        <v>969.48</v>
      </c>
      <c r="AU346" s="8">
        <v>971.99</v>
      </c>
      <c r="AV346" s="8">
        <v>879.01</v>
      </c>
      <c r="AW346" s="6">
        <v>1041.94</v>
      </c>
      <c r="AX346" s="8">
        <v>906.58</v>
      </c>
      <c r="AY346" s="8">
        <v>917.32</v>
      </c>
      <c r="AZ346" s="6">
        <v>1007.43</v>
      </c>
    </row>
    <row r="347" spans="1:52" x14ac:dyDescent="0.2">
      <c r="A347" s="48">
        <v>343</v>
      </c>
      <c r="B347" s="49" t="s">
        <v>413</v>
      </c>
      <c r="C347" s="7">
        <v>22.77</v>
      </c>
      <c r="D347" s="7">
        <v>20.05</v>
      </c>
      <c r="E347" s="7">
        <v>19.62</v>
      </c>
      <c r="F347" s="7">
        <v>25.24</v>
      </c>
      <c r="G347" s="7">
        <v>36.619999999999997</v>
      </c>
      <c r="H347" s="7">
        <v>13.88</v>
      </c>
      <c r="I347" s="7">
        <v>11.89</v>
      </c>
      <c r="J347" s="7">
        <v>20.11</v>
      </c>
      <c r="K347" s="7">
        <v>28.24</v>
      </c>
      <c r="L347" s="7">
        <v>24.78</v>
      </c>
      <c r="M347" s="7">
        <v>27.64</v>
      </c>
      <c r="N347" s="7">
        <v>8.23</v>
      </c>
      <c r="O347" s="7">
        <v>11</v>
      </c>
      <c r="P347" s="7">
        <v>23.37</v>
      </c>
      <c r="Q347" s="7">
        <v>18.89</v>
      </c>
      <c r="R347" s="7">
        <v>28.26</v>
      </c>
      <c r="S347" s="7">
        <v>18.43</v>
      </c>
      <c r="T347" s="7">
        <v>20.350000000000001</v>
      </c>
      <c r="U347" s="7">
        <v>15.59</v>
      </c>
      <c r="V347" s="7">
        <v>21.39</v>
      </c>
      <c r="W347" s="7">
        <v>20.239999999999998</v>
      </c>
      <c r="X347" s="7">
        <v>15.12</v>
      </c>
      <c r="Y347" s="7">
        <v>21.4</v>
      </c>
      <c r="Z347" s="7">
        <v>19.98</v>
      </c>
      <c r="AA347" s="7">
        <v>14.83</v>
      </c>
      <c r="AB347" s="7">
        <v>13.41</v>
      </c>
      <c r="AC347" s="7">
        <v>16.22</v>
      </c>
      <c r="AD347" s="7">
        <v>14.76</v>
      </c>
      <c r="AE347" s="7">
        <v>11.87</v>
      </c>
      <c r="AF347" s="7">
        <v>21.17</v>
      </c>
      <c r="AG347" s="7">
        <v>43.14</v>
      </c>
      <c r="AH347" s="7">
        <v>15.74</v>
      </c>
      <c r="AI347" s="7">
        <v>7.27</v>
      </c>
      <c r="AJ347" s="7">
        <v>13.15</v>
      </c>
      <c r="AK347" s="7">
        <v>14.87</v>
      </c>
      <c r="AL347" s="7">
        <v>20.16</v>
      </c>
      <c r="AM347" s="7">
        <v>25.15</v>
      </c>
      <c r="AN347" s="7">
        <v>24.97</v>
      </c>
      <c r="AO347" s="7">
        <v>21.99</v>
      </c>
      <c r="AP347" s="7">
        <v>10.25</v>
      </c>
      <c r="AQ347" s="7">
        <v>12.58</v>
      </c>
      <c r="AR347" s="7">
        <v>20.99</v>
      </c>
      <c r="AS347" s="7">
        <v>13.05</v>
      </c>
      <c r="AT347" s="7">
        <v>18.29</v>
      </c>
      <c r="AU347" s="7">
        <v>4.91</v>
      </c>
      <c r="AV347" s="7">
        <v>3.76</v>
      </c>
      <c r="AW347" s="7">
        <v>13.13</v>
      </c>
      <c r="AX347" s="7">
        <v>10.23</v>
      </c>
      <c r="AY347" s="7">
        <v>11.87</v>
      </c>
      <c r="AZ347" s="7">
        <v>6.22</v>
      </c>
    </row>
    <row r="348" spans="1:52" x14ac:dyDescent="0.2">
      <c r="A348" s="50">
        <v>344</v>
      </c>
      <c r="B348" s="51" t="s">
        <v>414</v>
      </c>
      <c r="C348" s="8">
        <v>306.85000000000002</v>
      </c>
      <c r="D348" s="8">
        <v>192.83</v>
      </c>
      <c r="E348" s="8">
        <v>243.23</v>
      </c>
      <c r="F348" s="8">
        <v>211</v>
      </c>
      <c r="G348" s="8">
        <v>240.11</v>
      </c>
      <c r="H348" s="8">
        <v>247.08</v>
      </c>
      <c r="I348" s="8">
        <v>291.08999999999997</v>
      </c>
      <c r="J348" s="8">
        <v>220.59</v>
      </c>
      <c r="K348" s="8">
        <v>234.87</v>
      </c>
      <c r="L348" s="8">
        <v>223.72</v>
      </c>
      <c r="M348" s="8">
        <v>229.13</v>
      </c>
      <c r="N348" s="8">
        <v>193.71</v>
      </c>
      <c r="O348" s="8">
        <v>232.97</v>
      </c>
      <c r="P348" s="8">
        <v>253.06</v>
      </c>
      <c r="Q348" s="8">
        <v>218.88</v>
      </c>
      <c r="R348" s="8">
        <v>233.6</v>
      </c>
      <c r="S348" s="8">
        <v>221.83</v>
      </c>
      <c r="T348" s="8">
        <v>254.86</v>
      </c>
      <c r="U348" s="8">
        <v>228.61</v>
      </c>
      <c r="V348" s="8">
        <v>195.67</v>
      </c>
      <c r="W348" s="8">
        <v>185.15</v>
      </c>
      <c r="X348" s="8">
        <v>206.53</v>
      </c>
      <c r="Y348" s="8">
        <v>245.8</v>
      </c>
      <c r="Z348" s="8">
        <v>181.46</v>
      </c>
      <c r="AA348" s="8">
        <v>234.85</v>
      </c>
      <c r="AB348" s="8">
        <v>234.38</v>
      </c>
      <c r="AC348" s="8">
        <v>258.62</v>
      </c>
      <c r="AD348" s="8">
        <v>244.84</v>
      </c>
      <c r="AE348" s="8">
        <v>213.5</v>
      </c>
      <c r="AF348" s="8">
        <v>266.88</v>
      </c>
      <c r="AG348" s="8">
        <v>264.77999999999997</v>
      </c>
      <c r="AH348" s="8">
        <v>288.26</v>
      </c>
      <c r="AI348" s="8">
        <v>297.94</v>
      </c>
      <c r="AJ348" s="8">
        <v>253.6</v>
      </c>
      <c r="AK348" s="8">
        <v>257.11</v>
      </c>
      <c r="AL348" s="8">
        <v>223.3</v>
      </c>
      <c r="AM348" s="8">
        <v>262.62</v>
      </c>
      <c r="AN348" s="8">
        <v>234.4</v>
      </c>
      <c r="AO348" s="8">
        <v>291.64999999999998</v>
      </c>
      <c r="AP348" s="8">
        <v>239.02</v>
      </c>
      <c r="AQ348" s="8">
        <v>282.97000000000003</v>
      </c>
      <c r="AR348" s="8">
        <v>296.56</v>
      </c>
      <c r="AS348" s="8">
        <v>354.37</v>
      </c>
      <c r="AT348" s="8">
        <v>391.51</v>
      </c>
      <c r="AU348" s="8">
        <v>376.16</v>
      </c>
      <c r="AV348" s="8">
        <v>304.2</v>
      </c>
      <c r="AW348" s="8">
        <v>332.24</v>
      </c>
      <c r="AX348" s="8">
        <v>360.13</v>
      </c>
      <c r="AY348" s="8">
        <v>241.13</v>
      </c>
      <c r="AZ348" s="8">
        <v>273.51</v>
      </c>
    </row>
    <row r="349" spans="1:52" x14ac:dyDescent="0.2">
      <c r="A349" s="48">
        <v>345</v>
      </c>
      <c r="B349" s="49" t="s">
        <v>415</v>
      </c>
      <c r="C349" s="5">
        <v>17169.14</v>
      </c>
      <c r="D349" s="5">
        <v>10278.75</v>
      </c>
      <c r="E349" s="5">
        <v>14392.85</v>
      </c>
      <c r="F349" s="5">
        <v>15786.5</v>
      </c>
      <c r="G349" s="5">
        <v>14872.44</v>
      </c>
      <c r="H349" s="5">
        <v>15150.39</v>
      </c>
      <c r="I349" s="5">
        <v>12402.72</v>
      </c>
      <c r="J349" s="5">
        <v>12670.52</v>
      </c>
      <c r="K349" s="5">
        <v>13161.3</v>
      </c>
      <c r="L349" s="5">
        <v>18839.66</v>
      </c>
      <c r="M349" s="5">
        <v>19862.310000000001</v>
      </c>
      <c r="N349" s="5">
        <v>19892.400000000001</v>
      </c>
      <c r="O349" s="5">
        <v>17062.669999999998</v>
      </c>
      <c r="P349" s="5">
        <v>15898.17</v>
      </c>
      <c r="Q349" s="5">
        <v>14417.18</v>
      </c>
      <c r="R349" s="5">
        <v>14015.9</v>
      </c>
      <c r="S349" s="5">
        <v>13174.9</v>
      </c>
      <c r="T349" s="5">
        <v>12746.95</v>
      </c>
      <c r="U349" s="5">
        <v>12615.23</v>
      </c>
      <c r="V349" s="5">
        <v>13908.5</v>
      </c>
      <c r="W349" s="5">
        <v>14277.01</v>
      </c>
      <c r="X349" s="5">
        <v>19783.400000000001</v>
      </c>
      <c r="Y349" s="5">
        <v>22914.37</v>
      </c>
      <c r="Z349" s="5">
        <v>13349.24</v>
      </c>
      <c r="AA349" s="5">
        <v>16571.14</v>
      </c>
      <c r="AB349" s="5">
        <v>14447.74</v>
      </c>
      <c r="AC349" s="5">
        <v>18079.310000000001</v>
      </c>
      <c r="AD349" s="5">
        <v>14196.23</v>
      </c>
      <c r="AE349" s="5">
        <v>15433.89</v>
      </c>
      <c r="AF349" s="5">
        <v>13785.69</v>
      </c>
      <c r="AG349" s="5">
        <v>13440.01</v>
      </c>
      <c r="AH349" s="5">
        <v>12448.61</v>
      </c>
      <c r="AI349" s="5">
        <v>11238.25</v>
      </c>
      <c r="AJ349" s="5">
        <v>18268.07</v>
      </c>
      <c r="AK349" s="5">
        <v>18617.61</v>
      </c>
      <c r="AL349" s="5">
        <v>16708.16</v>
      </c>
      <c r="AM349" s="5">
        <v>20642.37</v>
      </c>
      <c r="AN349" s="5">
        <v>15991.06</v>
      </c>
      <c r="AO349" s="5">
        <v>16614.57</v>
      </c>
      <c r="AP349" s="5">
        <v>14066.67</v>
      </c>
      <c r="AQ349" s="5">
        <v>16010.78</v>
      </c>
      <c r="AR349" s="5">
        <v>14247.14</v>
      </c>
      <c r="AS349" s="5">
        <v>13842.88</v>
      </c>
      <c r="AT349" s="5">
        <v>11635.49</v>
      </c>
      <c r="AU349" s="5">
        <v>12111.97</v>
      </c>
      <c r="AV349" s="5">
        <v>16662.3</v>
      </c>
      <c r="AW349" s="5">
        <v>20437.41</v>
      </c>
      <c r="AX349" s="5">
        <v>19585.439999999999</v>
      </c>
      <c r="AY349" s="5">
        <v>16335.89</v>
      </c>
      <c r="AZ349" s="5">
        <v>12113.52</v>
      </c>
    </row>
    <row r="350" spans="1:52" x14ac:dyDescent="0.2">
      <c r="A350" s="50">
        <v>346</v>
      </c>
      <c r="B350" s="51" t="s">
        <v>416</v>
      </c>
      <c r="C350" s="8">
        <v>100.73</v>
      </c>
      <c r="D350" s="8">
        <v>99.43</v>
      </c>
      <c r="E350" s="8">
        <v>75.19</v>
      </c>
      <c r="F350" s="8">
        <v>69.12</v>
      </c>
      <c r="G350" s="8">
        <v>79.09</v>
      </c>
      <c r="H350" s="8">
        <v>89.1</v>
      </c>
      <c r="I350" s="8">
        <v>95.77</v>
      </c>
      <c r="J350" s="8">
        <v>64.81</v>
      </c>
      <c r="K350" s="8">
        <v>88.37</v>
      </c>
      <c r="L350" s="8">
        <v>87.98</v>
      </c>
      <c r="M350" s="8">
        <v>92.52</v>
      </c>
      <c r="N350" s="8">
        <v>86.27</v>
      </c>
      <c r="O350" s="8">
        <v>52.8</v>
      </c>
      <c r="P350" s="8">
        <v>67.31</v>
      </c>
      <c r="Q350" s="8">
        <v>62.7</v>
      </c>
      <c r="R350" s="8">
        <v>53.28</v>
      </c>
      <c r="S350" s="8">
        <v>49.41</v>
      </c>
      <c r="T350" s="8">
        <v>68.540000000000006</v>
      </c>
      <c r="U350" s="8">
        <v>42.69</v>
      </c>
      <c r="V350" s="8">
        <v>78.239999999999995</v>
      </c>
      <c r="W350" s="8">
        <v>72.86</v>
      </c>
      <c r="X350" s="8">
        <v>71.11</v>
      </c>
      <c r="Y350" s="8">
        <v>76.41</v>
      </c>
      <c r="Z350" s="8">
        <v>46.92</v>
      </c>
      <c r="AA350" s="8">
        <v>76.75</v>
      </c>
      <c r="AB350" s="8">
        <v>77.760000000000005</v>
      </c>
      <c r="AC350" s="8">
        <v>78.069999999999993</v>
      </c>
      <c r="AD350" s="8">
        <v>75.209999999999994</v>
      </c>
      <c r="AE350" s="8">
        <v>67.89</v>
      </c>
      <c r="AF350" s="8">
        <v>76.680000000000007</v>
      </c>
      <c r="AG350" s="8">
        <v>62.97</v>
      </c>
      <c r="AH350" s="8">
        <v>75.37</v>
      </c>
      <c r="AI350" s="8">
        <v>70.47</v>
      </c>
      <c r="AJ350" s="8">
        <v>81.19</v>
      </c>
      <c r="AK350" s="8">
        <v>93.33</v>
      </c>
      <c r="AL350" s="8">
        <v>60.53</v>
      </c>
      <c r="AM350" s="8">
        <v>67.400000000000006</v>
      </c>
      <c r="AN350" s="8">
        <v>62.1</v>
      </c>
      <c r="AO350" s="8">
        <v>73.569999999999993</v>
      </c>
      <c r="AP350" s="8">
        <v>72.069999999999993</v>
      </c>
      <c r="AQ350" s="8">
        <v>115.98</v>
      </c>
      <c r="AR350" s="8">
        <v>68.260000000000005</v>
      </c>
      <c r="AS350" s="8">
        <v>81.040000000000006</v>
      </c>
      <c r="AT350" s="8">
        <v>72.91</v>
      </c>
      <c r="AU350" s="8">
        <v>60.23</v>
      </c>
      <c r="AV350" s="8">
        <v>65.56</v>
      </c>
      <c r="AW350" s="8">
        <v>62.26</v>
      </c>
      <c r="AX350" s="8">
        <v>57.44</v>
      </c>
      <c r="AY350" s="8">
        <v>64.099999999999994</v>
      </c>
      <c r="AZ350" s="8">
        <v>91.65</v>
      </c>
    </row>
    <row r="351" spans="1:52" x14ac:dyDescent="0.2">
      <c r="A351" s="48">
        <v>347</v>
      </c>
      <c r="B351" s="49" t="s">
        <v>417</v>
      </c>
      <c r="C351" s="5">
        <v>1525.19</v>
      </c>
      <c r="D351" s="7">
        <v>897.57</v>
      </c>
      <c r="E351" s="5">
        <v>1022.88</v>
      </c>
      <c r="F351" s="5">
        <v>1116.7</v>
      </c>
      <c r="G351" s="7">
        <v>995.79</v>
      </c>
      <c r="H351" s="5">
        <v>1106.74</v>
      </c>
      <c r="I351" s="7">
        <v>897.79</v>
      </c>
      <c r="J351" s="7">
        <v>879.43</v>
      </c>
      <c r="K351" s="7">
        <v>987.03</v>
      </c>
      <c r="L351" s="7">
        <v>999.38</v>
      </c>
      <c r="M351" s="5">
        <v>1066.26</v>
      </c>
      <c r="N351" s="5">
        <v>1006.93</v>
      </c>
      <c r="O351" s="7">
        <v>930.29</v>
      </c>
      <c r="P351" s="7">
        <v>932.13</v>
      </c>
      <c r="Q351" s="7">
        <v>747.48</v>
      </c>
      <c r="R351" s="5">
        <v>1066.51</v>
      </c>
      <c r="S351" s="5">
        <v>1230.3</v>
      </c>
      <c r="T351" s="5">
        <v>1252.43</v>
      </c>
      <c r="U351" s="5">
        <v>1220.69</v>
      </c>
      <c r="V351" s="5">
        <v>1224.92</v>
      </c>
      <c r="W351" s="5">
        <v>1010.48</v>
      </c>
      <c r="X351" s="7">
        <v>889.61</v>
      </c>
      <c r="Y351" s="5">
        <v>1126</v>
      </c>
      <c r="Z351" s="7">
        <v>865.41</v>
      </c>
      <c r="AA351" s="7">
        <v>889.42</v>
      </c>
      <c r="AB351" s="7">
        <v>916.97</v>
      </c>
      <c r="AC351" s="5">
        <v>4473.6099999999997</v>
      </c>
      <c r="AD351" s="5">
        <v>1087.3900000000001</v>
      </c>
      <c r="AE351" s="5">
        <v>1046.54</v>
      </c>
      <c r="AF351" s="5">
        <v>1034.02</v>
      </c>
      <c r="AG351" s="7">
        <v>863.15</v>
      </c>
      <c r="AH351" s="7">
        <v>936.71</v>
      </c>
      <c r="AI351" s="7">
        <v>805.69</v>
      </c>
      <c r="AJ351" s="7">
        <v>849.72</v>
      </c>
      <c r="AK351" s="5">
        <v>1045.8599999999999</v>
      </c>
      <c r="AL351" s="5">
        <v>1024.8900000000001</v>
      </c>
      <c r="AM351" s="7">
        <v>878.64</v>
      </c>
      <c r="AN351" s="7">
        <v>789.52</v>
      </c>
      <c r="AO351" s="5">
        <v>1240.77</v>
      </c>
      <c r="AP351" s="5">
        <v>1063.57</v>
      </c>
      <c r="AQ351" s="5">
        <v>1221.06</v>
      </c>
      <c r="AR351" s="7">
        <v>912.02</v>
      </c>
      <c r="AS351" s="7">
        <v>863.28</v>
      </c>
      <c r="AT351" s="7">
        <v>846.79</v>
      </c>
      <c r="AU351" s="7">
        <v>806.8</v>
      </c>
      <c r="AV351" s="7">
        <v>765.89</v>
      </c>
      <c r="AW351" s="5">
        <v>1056.57</v>
      </c>
      <c r="AX351" s="7">
        <v>929.7</v>
      </c>
      <c r="AY351" s="7">
        <v>936.97</v>
      </c>
      <c r="AZ351" s="7">
        <v>917.75</v>
      </c>
    </row>
    <row r="352" spans="1:52" x14ac:dyDescent="0.2">
      <c r="A352" s="50">
        <v>348</v>
      </c>
      <c r="B352" s="51" t="s">
        <v>418</v>
      </c>
      <c r="C352" s="6">
        <v>1217.05</v>
      </c>
      <c r="D352" s="6">
        <v>2315.5700000000002</v>
      </c>
      <c r="E352" s="6">
        <v>1667.99</v>
      </c>
      <c r="F352" s="6">
        <v>1985.86</v>
      </c>
      <c r="G352" s="6">
        <v>1563.64</v>
      </c>
      <c r="H352" s="6">
        <v>1439.04</v>
      </c>
      <c r="I352" s="6">
        <v>1459.56</v>
      </c>
      <c r="J352" s="8">
        <v>886.27</v>
      </c>
      <c r="K352" s="6">
        <v>3248.41</v>
      </c>
      <c r="L352" s="6">
        <v>1834.52</v>
      </c>
      <c r="M352" s="6">
        <v>2205.7800000000002</v>
      </c>
      <c r="N352" s="6">
        <v>1467.5</v>
      </c>
      <c r="O352" s="8">
        <v>936.91</v>
      </c>
      <c r="P352" s="6">
        <v>2689.6</v>
      </c>
      <c r="Q352" s="6">
        <v>2178.63</v>
      </c>
      <c r="R352" s="6">
        <v>2108.63</v>
      </c>
      <c r="S352" s="8">
        <v>978.68</v>
      </c>
      <c r="T352" s="6">
        <v>1929.96</v>
      </c>
      <c r="U352" s="6">
        <v>1445.01</v>
      </c>
      <c r="V352" s="6">
        <v>1077.03</v>
      </c>
      <c r="W352" s="6">
        <v>3581.37</v>
      </c>
      <c r="X352" s="8">
        <v>999.71</v>
      </c>
      <c r="Y352" s="6">
        <v>1509.77</v>
      </c>
      <c r="Z352" s="6">
        <v>1679.03</v>
      </c>
      <c r="AA352" s="6">
        <v>1018.85</v>
      </c>
      <c r="AB352" s="6">
        <v>3858.15</v>
      </c>
      <c r="AC352" s="6">
        <v>3043.05</v>
      </c>
      <c r="AD352" s="6">
        <v>1501.47</v>
      </c>
      <c r="AE352" s="6">
        <v>1226.4100000000001</v>
      </c>
      <c r="AF352" s="6">
        <v>1618.37</v>
      </c>
      <c r="AG352" s="8">
        <v>927.2</v>
      </c>
      <c r="AH352" s="6">
        <v>1448.47</v>
      </c>
      <c r="AI352" s="6">
        <v>3155.16</v>
      </c>
      <c r="AJ352" s="6">
        <v>1290.47</v>
      </c>
      <c r="AK352" s="6">
        <v>1825.94</v>
      </c>
      <c r="AL352" s="8">
        <v>870.56</v>
      </c>
      <c r="AM352" s="6">
        <v>1339.88</v>
      </c>
      <c r="AN352" s="6">
        <v>3628.4</v>
      </c>
      <c r="AO352" s="6">
        <v>2622.99</v>
      </c>
      <c r="AP352" s="6">
        <v>1518.14</v>
      </c>
      <c r="AQ352" s="6">
        <v>1585.04</v>
      </c>
      <c r="AR352" s="6">
        <v>2365.73</v>
      </c>
      <c r="AS352" s="8">
        <v>946.15</v>
      </c>
      <c r="AT352" s="6">
        <v>1712.08</v>
      </c>
      <c r="AU352" s="6">
        <v>3566.91</v>
      </c>
      <c r="AV352" s="6">
        <v>1750.81</v>
      </c>
      <c r="AW352" s="6">
        <v>1928.91</v>
      </c>
      <c r="AX352" s="6">
        <v>1178.83</v>
      </c>
      <c r="AY352" s="6">
        <v>1684.24</v>
      </c>
      <c r="AZ352" s="6">
        <v>3266.23</v>
      </c>
    </row>
    <row r="353" spans="1:52" x14ac:dyDescent="0.2">
      <c r="A353" s="48">
        <v>349</v>
      </c>
      <c r="B353" s="49" t="s">
        <v>419</v>
      </c>
      <c r="C353" s="5">
        <v>1069.97</v>
      </c>
      <c r="D353" s="5">
        <v>2191.59</v>
      </c>
      <c r="E353" s="5">
        <v>1492.21</v>
      </c>
      <c r="F353" s="5">
        <v>1836.14</v>
      </c>
      <c r="G353" s="5">
        <v>1391.93</v>
      </c>
      <c r="H353" s="5">
        <v>1280.3900000000001</v>
      </c>
      <c r="I353" s="5">
        <v>1055.21</v>
      </c>
      <c r="J353" s="7">
        <v>737.19</v>
      </c>
      <c r="K353" s="5">
        <v>3090.06</v>
      </c>
      <c r="L353" s="5">
        <v>1680.62</v>
      </c>
      <c r="M353" s="5">
        <v>2062.25</v>
      </c>
      <c r="N353" s="5">
        <v>1312.22</v>
      </c>
      <c r="O353" s="7">
        <v>768.06</v>
      </c>
      <c r="P353" s="5">
        <v>2523</v>
      </c>
      <c r="Q353" s="5">
        <v>2003.9</v>
      </c>
      <c r="R353" s="5">
        <v>1984.25</v>
      </c>
      <c r="S353" s="7">
        <v>846.17</v>
      </c>
      <c r="T353" s="5">
        <v>1766.65</v>
      </c>
      <c r="U353" s="5">
        <v>1298.48</v>
      </c>
      <c r="V353" s="7">
        <v>896.09</v>
      </c>
      <c r="W353" s="5">
        <v>3430.75</v>
      </c>
      <c r="X353" s="7">
        <v>876.77</v>
      </c>
      <c r="Y353" s="5">
        <v>1350.62</v>
      </c>
      <c r="Z353" s="5">
        <v>1541.06</v>
      </c>
      <c r="AA353" s="7">
        <v>875.03</v>
      </c>
      <c r="AB353" s="5">
        <v>3667.01</v>
      </c>
      <c r="AC353" s="5">
        <v>2734.76</v>
      </c>
      <c r="AD353" s="5">
        <v>1214.72</v>
      </c>
      <c r="AE353" s="7">
        <v>918.51</v>
      </c>
      <c r="AF353" s="5">
        <v>1314.47</v>
      </c>
      <c r="AG353" s="7">
        <v>727.57</v>
      </c>
      <c r="AH353" s="5">
        <v>1182.58</v>
      </c>
      <c r="AI353" s="5">
        <v>2926.7</v>
      </c>
      <c r="AJ353" s="5">
        <v>1052</v>
      </c>
      <c r="AK353" s="5">
        <v>1604.51</v>
      </c>
      <c r="AL353" s="7">
        <v>731</v>
      </c>
      <c r="AM353" s="5">
        <v>1099.74</v>
      </c>
      <c r="AN353" s="5">
        <v>3460.87</v>
      </c>
      <c r="AO353" s="5">
        <v>2481.27</v>
      </c>
      <c r="AP353" s="5">
        <v>1383.77</v>
      </c>
      <c r="AQ353" s="5">
        <v>1377.08</v>
      </c>
      <c r="AR353" s="5">
        <v>2211.92</v>
      </c>
      <c r="AS353" s="7">
        <v>776.82</v>
      </c>
      <c r="AT353" s="5">
        <v>1509.86</v>
      </c>
      <c r="AU353" s="5">
        <v>3397.43</v>
      </c>
      <c r="AV353" s="5">
        <v>1554.62</v>
      </c>
      <c r="AW353" s="5">
        <v>1722.77</v>
      </c>
      <c r="AX353" s="5">
        <v>1000.27</v>
      </c>
      <c r="AY353" s="5">
        <v>1482.62</v>
      </c>
      <c r="AZ353" s="5">
        <v>3084.96</v>
      </c>
    </row>
    <row r="354" spans="1:52" x14ac:dyDescent="0.2">
      <c r="A354" s="50">
        <v>350</v>
      </c>
      <c r="B354" s="51" t="s">
        <v>420</v>
      </c>
      <c r="C354" s="8">
        <v>147.08000000000001</v>
      </c>
      <c r="D354" s="8">
        <v>123.98</v>
      </c>
      <c r="E354" s="8">
        <v>175.78</v>
      </c>
      <c r="F354" s="8">
        <v>149.72</v>
      </c>
      <c r="G354" s="8">
        <v>171.71</v>
      </c>
      <c r="H354" s="8">
        <v>158.65</v>
      </c>
      <c r="I354" s="8">
        <v>404.35</v>
      </c>
      <c r="J354" s="8">
        <v>149.08000000000001</v>
      </c>
      <c r="K354" s="8">
        <v>158.35</v>
      </c>
      <c r="L354" s="8">
        <v>153.91</v>
      </c>
      <c r="M354" s="8">
        <v>143.52000000000001</v>
      </c>
      <c r="N354" s="8">
        <v>155.28</v>
      </c>
      <c r="O354" s="8">
        <v>168.85</v>
      </c>
      <c r="P354" s="8">
        <v>166.6</v>
      </c>
      <c r="Q354" s="8">
        <v>174.73</v>
      </c>
      <c r="R354" s="8">
        <v>124.39</v>
      </c>
      <c r="S354" s="8">
        <v>132.51</v>
      </c>
      <c r="T354" s="8">
        <v>163.31</v>
      </c>
      <c r="U354" s="8">
        <v>146.53</v>
      </c>
      <c r="V354" s="8">
        <v>180.94</v>
      </c>
      <c r="W354" s="8">
        <v>150.62</v>
      </c>
      <c r="X354" s="8">
        <v>122.94</v>
      </c>
      <c r="Y354" s="8">
        <v>159.15</v>
      </c>
      <c r="Z354" s="8">
        <v>137.97</v>
      </c>
      <c r="AA354" s="8">
        <v>143.81</v>
      </c>
      <c r="AB354" s="8">
        <v>191.14</v>
      </c>
      <c r="AC354" s="8">
        <v>308.29000000000002</v>
      </c>
      <c r="AD354" s="8">
        <v>286.74</v>
      </c>
      <c r="AE354" s="8">
        <v>307.89999999999998</v>
      </c>
      <c r="AF354" s="8">
        <v>303.89999999999998</v>
      </c>
      <c r="AG354" s="8">
        <v>199.63</v>
      </c>
      <c r="AH354" s="8">
        <v>265.89</v>
      </c>
      <c r="AI354" s="8">
        <v>228.46</v>
      </c>
      <c r="AJ354" s="8">
        <v>238.47</v>
      </c>
      <c r="AK354" s="8">
        <v>221.44</v>
      </c>
      <c r="AL354" s="8">
        <v>139.57</v>
      </c>
      <c r="AM354" s="8">
        <v>240.14</v>
      </c>
      <c r="AN354" s="8">
        <v>167.53</v>
      </c>
      <c r="AO354" s="8">
        <v>141.72</v>
      </c>
      <c r="AP354" s="8">
        <v>134.37</v>
      </c>
      <c r="AQ354" s="8">
        <v>207.97</v>
      </c>
      <c r="AR354" s="8">
        <v>153.81</v>
      </c>
      <c r="AS354" s="8">
        <v>169.33</v>
      </c>
      <c r="AT354" s="8">
        <v>202.22</v>
      </c>
      <c r="AU354" s="8">
        <v>169.48</v>
      </c>
      <c r="AV354" s="8">
        <v>196.18</v>
      </c>
      <c r="AW354" s="8">
        <v>206.13</v>
      </c>
      <c r="AX354" s="8">
        <v>178.56</v>
      </c>
      <c r="AY354" s="8">
        <v>201.62</v>
      </c>
      <c r="AZ354" s="8">
        <v>181.27</v>
      </c>
    </row>
    <row r="355" spans="1:52" x14ac:dyDescent="0.2">
      <c r="A355" s="48">
        <v>351</v>
      </c>
      <c r="B355" s="49" t="s">
        <v>421</v>
      </c>
      <c r="C355" s="5">
        <v>1863.3</v>
      </c>
      <c r="D355" s="5">
        <v>1636.3</v>
      </c>
      <c r="E355" s="5">
        <v>1958.6</v>
      </c>
      <c r="F355" s="5">
        <v>1846.29</v>
      </c>
      <c r="G355" s="5">
        <v>1985.67</v>
      </c>
      <c r="H355" s="5">
        <v>1873.98</v>
      </c>
      <c r="I355" s="5">
        <v>2075.86</v>
      </c>
      <c r="J355" s="5">
        <v>1690.76</v>
      </c>
      <c r="K355" s="5">
        <v>2396.3200000000002</v>
      </c>
      <c r="L355" s="5">
        <v>2240.1799999999998</v>
      </c>
      <c r="M355" s="5">
        <v>2250.81</v>
      </c>
      <c r="N355" s="5">
        <v>2549.61</v>
      </c>
      <c r="O355" s="5">
        <v>1985.08</v>
      </c>
      <c r="P355" s="5">
        <v>2472.52</v>
      </c>
      <c r="Q355" s="5">
        <v>2431.6799999999998</v>
      </c>
      <c r="R355" s="5">
        <v>2288.2199999999998</v>
      </c>
      <c r="S355" s="5">
        <v>2445.75</v>
      </c>
      <c r="T355" s="5">
        <v>2761.38</v>
      </c>
      <c r="U355" s="5">
        <v>2586.3200000000002</v>
      </c>
      <c r="V355" s="5">
        <v>2332.0300000000002</v>
      </c>
      <c r="W355" s="5">
        <v>2512.62</v>
      </c>
      <c r="X355" s="5">
        <v>2727.64</v>
      </c>
      <c r="Y355" s="5">
        <v>2903.59</v>
      </c>
      <c r="Z355" s="5">
        <v>2547.1999999999998</v>
      </c>
      <c r="AA355" s="5">
        <v>2020.1</v>
      </c>
      <c r="AB355" s="5">
        <v>2535.52</v>
      </c>
      <c r="AC355" s="5">
        <v>3017.3</v>
      </c>
      <c r="AD355" s="5">
        <v>2085.5500000000002</v>
      </c>
      <c r="AE355" s="5">
        <v>2433.11</v>
      </c>
      <c r="AF355" s="5">
        <v>2384.06</v>
      </c>
      <c r="AG355" s="5">
        <v>2137.8200000000002</v>
      </c>
      <c r="AH355" s="5">
        <v>2066.6</v>
      </c>
      <c r="AI355" s="5">
        <v>2050.14</v>
      </c>
      <c r="AJ355" s="5">
        <v>2106.91</v>
      </c>
      <c r="AK355" s="5">
        <v>1843.84</v>
      </c>
      <c r="AL355" s="5">
        <v>1804.25</v>
      </c>
      <c r="AM355" s="5">
        <v>1542.37</v>
      </c>
      <c r="AN355" s="5">
        <v>1674.18</v>
      </c>
      <c r="AO355" s="5">
        <v>2032.32</v>
      </c>
      <c r="AP355" s="5">
        <v>1770.34</v>
      </c>
      <c r="AQ355" s="5">
        <v>1785.84</v>
      </c>
      <c r="AR355" s="5">
        <v>1858.94</v>
      </c>
      <c r="AS355" s="5">
        <v>1755.02</v>
      </c>
      <c r="AT355" s="5">
        <v>1719.77</v>
      </c>
      <c r="AU355" s="5">
        <v>1907.89</v>
      </c>
      <c r="AV355" s="5">
        <v>2080.56</v>
      </c>
      <c r="AW355" s="5">
        <v>2362.73</v>
      </c>
      <c r="AX355" s="5">
        <v>1836.45</v>
      </c>
      <c r="AY355" s="5">
        <v>1853.16</v>
      </c>
      <c r="AZ355" s="5">
        <v>2042.08</v>
      </c>
    </row>
    <row r="356" spans="1:52" x14ac:dyDescent="0.2">
      <c r="A356" s="50">
        <v>352</v>
      </c>
      <c r="B356" s="51" t="s">
        <v>422</v>
      </c>
      <c r="C356" s="6">
        <v>1029.48</v>
      </c>
      <c r="D356" s="8">
        <v>917.38</v>
      </c>
      <c r="E356" s="8">
        <v>955.11</v>
      </c>
      <c r="F356" s="6">
        <v>1038.78</v>
      </c>
      <c r="G356" s="6">
        <v>1115.32</v>
      </c>
      <c r="H356" s="8">
        <v>943.48</v>
      </c>
      <c r="I356" s="6">
        <v>1121.72</v>
      </c>
      <c r="J356" s="6">
        <v>1006.03</v>
      </c>
      <c r="K356" s="6">
        <v>1479.34</v>
      </c>
      <c r="L356" s="6">
        <v>1305.6300000000001</v>
      </c>
      <c r="M356" s="6">
        <v>1389.33</v>
      </c>
      <c r="N356" s="6">
        <v>1667.39</v>
      </c>
      <c r="O356" s="6">
        <v>1213.24</v>
      </c>
      <c r="P356" s="6">
        <v>1618.93</v>
      </c>
      <c r="Q356" s="6">
        <v>1562.65</v>
      </c>
      <c r="R356" s="6">
        <v>1599.3</v>
      </c>
      <c r="S356" s="6">
        <v>1736.31</v>
      </c>
      <c r="T356" s="6">
        <v>1888.51</v>
      </c>
      <c r="U356" s="6">
        <v>1775.49</v>
      </c>
      <c r="V356" s="6">
        <v>1622.42</v>
      </c>
      <c r="W356" s="6">
        <v>1735.3</v>
      </c>
      <c r="X356" s="6">
        <v>1903.92</v>
      </c>
      <c r="Y356" s="6">
        <v>2111.17</v>
      </c>
      <c r="Z356" s="6">
        <v>1834.43</v>
      </c>
      <c r="AA356" s="6">
        <v>1330.82</v>
      </c>
      <c r="AB356" s="6">
        <v>1907.64</v>
      </c>
      <c r="AC356" s="6">
        <v>2204.23</v>
      </c>
      <c r="AD356" s="6">
        <v>1400.3</v>
      </c>
      <c r="AE356" s="6">
        <v>1756.99</v>
      </c>
      <c r="AF356" s="6">
        <v>1514.67</v>
      </c>
      <c r="AG356" s="6">
        <v>1400.89</v>
      </c>
      <c r="AH356" s="6">
        <v>1429.62</v>
      </c>
      <c r="AI356" s="6">
        <v>1236.8</v>
      </c>
      <c r="AJ356" s="6">
        <v>1336.96</v>
      </c>
      <c r="AK356" s="6">
        <v>1108.71</v>
      </c>
      <c r="AL356" s="6">
        <v>1134.46</v>
      </c>
      <c r="AM356" s="8">
        <v>860.54</v>
      </c>
      <c r="AN356" s="8">
        <v>998.28</v>
      </c>
      <c r="AO356" s="6">
        <v>1287.83</v>
      </c>
      <c r="AP356" s="6">
        <v>1137.55</v>
      </c>
      <c r="AQ356" s="6">
        <v>1029.7</v>
      </c>
      <c r="AR356" s="6">
        <v>1051.98</v>
      </c>
      <c r="AS356" s="8">
        <v>983.81</v>
      </c>
      <c r="AT356" s="6">
        <v>1087.83</v>
      </c>
      <c r="AU356" s="6">
        <v>1159.3699999999999</v>
      </c>
      <c r="AV356" s="6">
        <v>1269.93</v>
      </c>
      <c r="AW356" s="6">
        <v>1563.01</v>
      </c>
      <c r="AX356" s="6">
        <v>1077.1199999999999</v>
      </c>
      <c r="AY356" s="6">
        <v>1107.1500000000001</v>
      </c>
      <c r="AZ356" s="6">
        <v>1319.48</v>
      </c>
    </row>
    <row r="357" spans="1:52" x14ac:dyDescent="0.2">
      <c r="A357" s="48">
        <v>353</v>
      </c>
      <c r="B357" s="49" t="s">
        <v>423</v>
      </c>
      <c r="C357" s="7">
        <v>49.82</v>
      </c>
      <c r="D357" s="7">
        <v>31.58</v>
      </c>
      <c r="E357" s="7">
        <v>41.41</v>
      </c>
      <c r="F357" s="7">
        <v>30.97</v>
      </c>
      <c r="G357" s="7">
        <v>42.96</v>
      </c>
      <c r="H357" s="7">
        <v>28.81</v>
      </c>
      <c r="I357" s="7">
        <v>43.29</v>
      </c>
      <c r="J357" s="7">
        <v>35.020000000000003</v>
      </c>
      <c r="K357" s="7">
        <v>36.19</v>
      </c>
      <c r="L357" s="7">
        <v>35.28</v>
      </c>
      <c r="M357" s="7">
        <v>51.48</v>
      </c>
      <c r="N357" s="7">
        <v>56.77</v>
      </c>
      <c r="O357" s="7">
        <v>33.65</v>
      </c>
      <c r="P357" s="7">
        <v>47.32</v>
      </c>
      <c r="Q357" s="7">
        <v>25.75</v>
      </c>
      <c r="R357" s="7">
        <v>34.72</v>
      </c>
      <c r="S357" s="7">
        <v>24.66</v>
      </c>
      <c r="T357" s="7">
        <v>34.18</v>
      </c>
      <c r="U357" s="7">
        <v>45.61</v>
      </c>
      <c r="V357" s="7">
        <v>25.12</v>
      </c>
      <c r="W357" s="7">
        <v>32.65</v>
      </c>
      <c r="X357" s="7">
        <v>31.71</v>
      </c>
      <c r="Y357" s="7">
        <v>42.52</v>
      </c>
      <c r="Z357" s="7">
        <v>37.28</v>
      </c>
      <c r="AA357" s="7">
        <v>36.090000000000003</v>
      </c>
      <c r="AB357" s="7">
        <v>19.48</v>
      </c>
      <c r="AC357" s="7">
        <v>36.270000000000003</v>
      </c>
      <c r="AD357" s="7">
        <v>32.19</v>
      </c>
      <c r="AE357" s="7">
        <v>29.9</v>
      </c>
      <c r="AF357" s="7">
        <v>42.49</v>
      </c>
      <c r="AG357" s="7">
        <v>28.95</v>
      </c>
      <c r="AH357" s="7">
        <v>32.92</v>
      </c>
      <c r="AI357" s="7">
        <v>50.86</v>
      </c>
      <c r="AJ357" s="7">
        <v>31.84</v>
      </c>
      <c r="AK357" s="7">
        <v>36.06</v>
      </c>
      <c r="AL357" s="7">
        <v>46.52</v>
      </c>
      <c r="AM357" s="7">
        <v>48.87</v>
      </c>
      <c r="AN357" s="7">
        <v>23.62</v>
      </c>
      <c r="AO357" s="7">
        <v>25.61</v>
      </c>
      <c r="AP357" s="7">
        <v>24.48</v>
      </c>
      <c r="AQ357" s="7">
        <v>31.41</v>
      </c>
      <c r="AR357" s="7">
        <v>29.97</v>
      </c>
      <c r="AS357" s="7">
        <v>47.77</v>
      </c>
      <c r="AT357" s="7">
        <v>31.03</v>
      </c>
      <c r="AU357" s="7">
        <v>32.61</v>
      </c>
      <c r="AV357" s="7">
        <v>37.340000000000003</v>
      </c>
      <c r="AW357" s="7">
        <v>42.6</v>
      </c>
      <c r="AX357" s="7">
        <v>39.01</v>
      </c>
      <c r="AY357" s="7">
        <v>38.299999999999997</v>
      </c>
      <c r="AZ357" s="7">
        <v>30.64</v>
      </c>
    </row>
    <row r="358" spans="1:52" x14ac:dyDescent="0.2">
      <c r="A358" s="50">
        <v>354</v>
      </c>
      <c r="B358" s="51" t="s">
        <v>424</v>
      </c>
      <c r="C358" s="8">
        <v>784</v>
      </c>
      <c r="D358" s="8">
        <v>687.33</v>
      </c>
      <c r="E358" s="8">
        <v>962.08</v>
      </c>
      <c r="F358" s="8">
        <v>776.54</v>
      </c>
      <c r="G358" s="8">
        <v>827.4</v>
      </c>
      <c r="H358" s="8">
        <v>901.7</v>
      </c>
      <c r="I358" s="8">
        <v>910.85</v>
      </c>
      <c r="J358" s="8">
        <v>649.70000000000005</v>
      </c>
      <c r="K358" s="8">
        <v>880.78</v>
      </c>
      <c r="L358" s="8">
        <v>899.27</v>
      </c>
      <c r="M358" s="8">
        <v>810</v>
      </c>
      <c r="N358" s="8">
        <v>825.45</v>
      </c>
      <c r="O358" s="8">
        <v>738.19</v>
      </c>
      <c r="P358" s="8">
        <v>806.28</v>
      </c>
      <c r="Q358" s="8">
        <v>843.28</v>
      </c>
      <c r="R358" s="8">
        <v>654.20000000000005</v>
      </c>
      <c r="S358" s="8">
        <v>684.77</v>
      </c>
      <c r="T358" s="8">
        <v>838.7</v>
      </c>
      <c r="U358" s="8">
        <v>765.23</v>
      </c>
      <c r="V358" s="8">
        <v>684.49</v>
      </c>
      <c r="W358" s="8">
        <v>744.68</v>
      </c>
      <c r="X358" s="8">
        <v>792.02</v>
      </c>
      <c r="Y358" s="8">
        <v>749.9</v>
      </c>
      <c r="Z358" s="8">
        <v>675.49</v>
      </c>
      <c r="AA358" s="8">
        <v>653.20000000000005</v>
      </c>
      <c r="AB358" s="8">
        <v>608.4</v>
      </c>
      <c r="AC358" s="8">
        <v>776.8</v>
      </c>
      <c r="AD358" s="8">
        <v>653.05999999999995</v>
      </c>
      <c r="AE358" s="8">
        <v>646.22</v>
      </c>
      <c r="AF358" s="8">
        <v>826.9</v>
      </c>
      <c r="AG358" s="8">
        <v>707.97</v>
      </c>
      <c r="AH358" s="8">
        <v>604.04999999999995</v>
      </c>
      <c r="AI358" s="8">
        <v>762.48</v>
      </c>
      <c r="AJ358" s="8">
        <v>738.12</v>
      </c>
      <c r="AK358" s="8">
        <v>699.07</v>
      </c>
      <c r="AL358" s="8">
        <v>623.28</v>
      </c>
      <c r="AM358" s="8">
        <v>632.96</v>
      </c>
      <c r="AN358" s="8">
        <v>652.28</v>
      </c>
      <c r="AO358" s="8">
        <v>718.87</v>
      </c>
      <c r="AP358" s="8">
        <v>608.32000000000005</v>
      </c>
      <c r="AQ358" s="8">
        <v>724.73</v>
      </c>
      <c r="AR358" s="8">
        <v>777</v>
      </c>
      <c r="AS358" s="8">
        <v>723.43</v>
      </c>
      <c r="AT358" s="8">
        <v>600.91</v>
      </c>
      <c r="AU358" s="8">
        <v>715.91</v>
      </c>
      <c r="AV358" s="8">
        <v>773.28</v>
      </c>
      <c r="AW358" s="8">
        <v>757.12</v>
      </c>
      <c r="AX358" s="8">
        <v>720.32</v>
      </c>
      <c r="AY358" s="8">
        <v>707.71</v>
      </c>
      <c r="AZ358" s="8">
        <v>691.95</v>
      </c>
    </row>
    <row r="359" spans="1:52" x14ac:dyDescent="0.2">
      <c r="A359" s="48">
        <v>355</v>
      </c>
      <c r="B359" s="49" t="s">
        <v>425</v>
      </c>
      <c r="C359" s="7">
        <v>82.99</v>
      </c>
      <c r="D359" s="7">
        <v>69.430000000000007</v>
      </c>
      <c r="E359" s="7">
        <v>44.55</v>
      </c>
      <c r="F359" s="7">
        <v>46.05</v>
      </c>
      <c r="G359" s="7">
        <v>42.99</v>
      </c>
      <c r="H359" s="7">
        <v>38.31</v>
      </c>
      <c r="I359" s="7">
        <v>32.97</v>
      </c>
      <c r="J359" s="7">
        <v>576.58000000000004</v>
      </c>
      <c r="K359" s="7">
        <v>62.54</v>
      </c>
      <c r="L359" s="7">
        <v>65.77</v>
      </c>
      <c r="M359" s="7">
        <v>143.13</v>
      </c>
      <c r="N359" s="7">
        <v>47.13</v>
      </c>
      <c r="O359" s="7">
        <v>49.76</v>
      </c>
      <c r="P359" s="7">
        <v>88.86</v>
      </c>
      <c r="Q359" s="7">
        <v>79.290000000000006</v>
      </c>
      <c r="R359" s="7">
        <v>38.06</v>
      </c>
      <c r="S359" s="7">
        <v>81.03</v>
      </c>
      <c r="T359" s="7">
        <v>35.68</v>
      </c>
      <c r="U359" s="7">
        <v>39.93</v>
      </c>
      <c r="V359" s="7">
        <v>40.08</v>
      </c>
      <c r="W359" s="7">
        <v>41.13</v>
      </c>
      <c r="X359" s="7">
        <v>49.28</v>
      </c>
      <c r="Y359" s="7">
        <v>48.64</v>
      </c>
      <c r="Z359" s="7">
        <v>67.02</v>
      </c>
      <c r="AA359" s="7">
        <v>70.31</v>
      </c>
      <c r="AB359" s="7">
        <v>57.01</v>
      </c>
      <c r="AC359" s="7">
        <v>31.86</v>
      </c>
      <c r="AD359" s="7">
        <v>39.659999999999997</v>
      </c>
      <c r="AE359" s="7">
        <v>118.32</v>
      </c>
      <c r="AF359" s="7">
        <v>241.29</v>
      </c>
      <c r="AG359" s="7">
        <v>102.62</v>
      </c>
      <c r="AH359" s="7">
        <v>236.39</v>
      </c>
      <c r="AI359" s="7">
        <v>181.55</v>
      </c>
      <c r="AJ359" s="7">
        <v>64.22</v>
      </c>
      <c r="AK359" s="7">
        <v>51.12</v>
      </c>
      <c r="AL359" s="7">
        <v>67.52</v>
      </c>
      <c r="AM359" s="7">
        <v>180.28</v>
      </c>
      <c r="AN359" s="7">
        <v>167.25</v>
      </c>
      <c r="AO359" s="7">
        <v>238.93</v>
      </c>
      <c r="AP359" s="7">
        <v>201.3</v>
      </c>
      <c r="AQ359" s="7">
        <v>319.55</v>
      </c>
      <c r="AR359" s="7">
        <v>303.38</v>
      </c>
      <c r="AS359" s="7">
        <v>232.63</v>
      </c>
      <c r="AT359" s="7">
        <v>263.39</v>
      </c>
      <c r="AU359" s="5">
        <v>1906.4</v>
      </c>
      <c r="AV359" s="7">
        <v>206.91</v>
      </c>
      <c r="AW359" s="7">
        <v>257.99</v>
      </c>
      <c r="AX359" s="7">
        <v>475.28</v>
      </c>
      <c r="AY359" s="7">
        <v>225.61</v>
      </c>
      <c r="AZ359" s="7">
        <v>314.48</v>
      </c>
    </row>
    <row r="360" spans="1:52" x14ac:dyDescent="0.2">
      <c r="A360" s="50">
        <v>356</v>
      </c>
      <c r="B360" s="51" t="s">
        <v>426</v>
      </c>
      <c r="C360" s="6">
        <v>36058.080000000002</v>
      </c>
      <c r="D360" s="6">
        <v>30139.7</v>
      </c>
      <c r="E360" s="6">
        <v>35354.660000000003</v>
      </c>
      <c r="F360" s="6">
        <v>30104.12</v>
      </c>
      <c r="G360" s="6">
        <v>29398.87</v>
      </c>
      <c r="H360" s="6">
        <v>31382.240000000002</v>
      </c>
      <c r="I360" s="6">
        <v>31666.18</v>
      </c>
      <c r="J360" s="6">
        <v>27663.37</v>
      </c>
      <c r="K360" s="6">
        <v>32669.73</v>
      </c>
      <c r="L360" s="6">
        <v>33494.65</v>
      </c>
      <c r="M360" s="6">
        <v>31002.98</v>
      </c>
      <c r="N360" s="6">
        <v>31262.02</v>
      </c>
      <c r="O360" s="6">
        <v>31962.74</v>
      </c>
      <c r="P360" s="6">
        <v>32455.78</v>
      </c>
      <c r="Q360" s="6">
        <v>32713.119999999999</v>
      </c>
      <c r="R360" s="6">
        <v>30826.400000000001</v>
      </c>
      <c r="S360" s="6">
        <v>27161.09</v>
      </c>
      <c r="T360" s="6">
        <v>33615.21</v>
      </c>
      <c r="U360" s="6">
        <v>34393.42</v>
      </c>
      <c r="V360" s="6">
        <v>40365.29</v>
      </c>
      <c r="W360" s="6">
        <v>40567.85</v>
      </c>
      <c r="X360" s="6">
        <v>42853.2</v>
      </c>
      <c r="Y360" s="6">
        <v>41073.82</v>
      </c>
      <c r="Z360" s="6">
        <v>34637.39</v>
      </c>
      <c r="AA360" s="6">
        <v>34593.879999999997</v>
      </c>
      <c r="AB360" s="6">
        <v>38978.300000000003</v>
      </c>
      <c r="AC360" s="6">
        <v>36517.78</v>
      </c>
      <c r="AD360" s="6">
        <v>33845.46</v>
      </c>
      <c r="AE360" s="6">
        <v>36010.300000000003</v>
      </c>
      <c r="AF360" s="6">
        <v>40105.85</v>
      </c>
      <c r="AG360" s="6">
        <v>38723.46</v>
      </c>
      <c r="AH360" s="6">
        <v>44592.29</v>
      </c>
      <c r="AI360" s="6">
        <v>40141.51</v>
      </c>
      <c r="AJ360" s="6">
        <v>41514.5</v>
      </c>
      <c r="AK360" s="6">
        <v>40335.519999999997</v>
      </c>
      <c r="AL360" s="6">
        <v>38773.51</v>
      </c>
      <c r="AM360" s="6">
        <v>34991.760000000002</v>
      </c>
      <c r="AN360" s="6">
        <v>35174.18</v>
      </c>
      <c r="AO360" s="6">
        <v>37635.61</v>
      </c>
      <c r="AP360" s="6">
        <v>34194.86</v>
      </c>
      <c r="AQ360" s="6">
        <v>40561.339999999997</v>
      </c>
      <c r="AR360" s="6">
        <v>42202.38</v>
      </c>
      <c r="AS360" s="6">
        <v>43217.62</v>
      </c>
      <c r="AT360" s="6">
        <v>45630.84</v>
      </c>
      <c r="AU360" s="6">
        <v>39104.71</v>
      </c>
      <c r="AV360" s="6">
        <v>39071.769999999997</v>
      </c>
      <c r="AW360" s="6">
        <v>40287.86</v>
      </c>
      <c r="AX360" s="6">
        <v>36199.1</v>
      </c>
      <c r="AY360" s="6">
        <v>40500.58</v>
      </c>
      <c r="AZ360" s="6">
        <v>37880.54</v>
      </c>
    </row>
    <row r="361" spans="1:52" x14ac:dyDescent="0.2">
      <c r="A361" s="48">
        <v>357</v>
      </c>
      <c r="B361" s="49" t="s">
        <v>427</v>
      </c>
      <c r="C361" s="5">
        <v>4429.2</v>
      </c>
      <c r="D361" s="5">
        <v>3925.77</v>
      </c>
      <c r="E361" s="5">
        <v>4474.6400000000003</v>
      </c>
      <c r="F361" s="5">
        <v>3966.42</v>
      </c>
      <c r="G361" s="5">
        <v>3172.87</v>
      </c>
      <c r="H361" s="5">
        <v>3630.27</v>
      </c>
      <c r="I361" s="5">
        <v>3162.37</v>
      </c>
      <c r="J361" s="5">
        <v>2823.29</v>
      </c>
      <c r="K361" s="5">
        <v>2731.53</v>
      </c>
      <c r="L361" s="5">
        <v>2864.37</v>
      </c>
      <c r="M361" s="5">
        <v>2095.21</v>
      </c>
      <c r="N361" s="5">
        <v>2073.66</v>
      </c>
      <c r="O361" s="5">
        <v>2447.1999999999998</v>
      </c>
      <c r="P361" s="5">
        <v>1859.79</v>
      </c>
      <c r="Q361" s="5">
        <v>2836.92</v>
      </c>
      <c r="R361" s="5">
        <v>3222.96</v>
      </c>
      <c r="S361" s="5">
        <v>2640.16</v>
      </c>
      <c r="T361" s="5">
        <v>2955.61</v>
      </c>
      <c r="U361" s="5">
        <v>2018.39</v>
      </c>
      <c r="V361" s="5">
        <v>2583.25</v>
      </c>
      <c r="W361" s="5">
        <v>1877.46</v>
      </c>
      <c r="X361" s="5">
        <v>3234.67</v>
      </c>
      <c r="Y361" s="5">
        <v>3143.1</v>
      </c>
      <c r="Z361" s="5">
        <v>2883.57</v>
      </c>
      <c r="AA361" s="5">
        <v>1775.88</v>
      </c>
      <c r="AB361" s="5">
        <v>1596.17</v>
      </c>
      <c r="AC361" s="5">
        <v>3122.27</v>
      </c>
      <c r="AD361" s="5">
        <v>2540.2600000000002</v>
      </c>
      <c r="AE361" s="5">
        <v>3456.62</v>
      </c>
      <c r="AF361" s="5">
        <v>4184.45</v>
      </c>
      <c r="AG361" s="5">
        <v>3447.78</v>
      </c>
      <c r="AH361" s="5">
        <v>2981.04</v>
      </c>
      <c r="AI361" s="5">
        <v>2392.46</v>
      </c>
      <c r="AJ361" s="5">
        <v>2696.72</v>
      </c>
      <c r="AK361" s="5">
        <v>2442.62</v>
      </c>
      <c r="AL361" s="5">
        <v>2208.88</v>
      </c>
      <c r="AM361" s="5">
        <v>1934.22</v>
      </c>
      <c r="AN361" s="5">
        <v>1617.46</v>
      </c>
      <c r="AO361" s="5">
        <v>2297.3200000000002</v>
      </c>
      <c r="AP361" s="5">
        <v>2362.75</v>
      </c>
      <c r="AQ361" s="5">
        <v>2290.3000000000002</v>
      </c>
      <c r="AR361" s="5">
        <v>3372.02</v>
      </c>
      <c r="AS361" s="5">
        <v>1916.07</v>
      </c>
      <c r="AT361" s="5">
        <v>2217.3200000000002</v>
      </c>
      <c r="AU361" s="5">
        <v>1496.96</v>
      </c>
      <c r="AV361" s="5">
        <v>1806.36</v>
      </c>
      <c r="AW361" s="5">
        <v>3179.61</v>
      </c>
      <c r="AX361" s="5">
        <v>2371.25</v>
      </c>
      <c r="AY361" s="5">
        <v>3030.9</v>
      </c>
      <c r="AZ361" s="5">
        <v>2621.2399999999998</v>
      </c>
    </row>
    <row r="362" spans="1:52" x14ac:dyDescent="0.2">
      <c r="A362" s="50">
        <v>358</v>
      </c>
      <c r="B362" s="51" t="s">
        <v>428</v>
      </c>
      <c r="C362" s="6">
        <v>1417.4</v>
      </c>
      <c r="D362" s="6">
        <v>1097.4100000000001</v>
      </c>
      <c r="E362" s="6">
        <v>1238.4000000000001</v>
      </c>
      <c r="F362" s="8">
        <v>985.61</v>
      </c>
      <c r="G362" s="8">
        <v>959.7</v>
      </c>
      <c r="H362" s="6">
        <v>1274.8</v>
      </c>
      <c r="I362" s="6">
        <v>1617.2</v>
      </c>
      <c r="J362" s="6">
        <v>1011.67</v>
      </c>
      <c r="K362" s="8">
        <v>965.52</v>
      </c>
      <c r="L362" s="6">
        <v>2648.22</v>
      </c>
      <c r="M362" s="6">
        <v>1239.6099999999999</v>
      </c>
      <c r="N362" s="6">
        <v>1613.18</v>
      </c>
      <c r="O362" s="6">
        <v>1722.61</v>
      </c>
      <c r="P362" s="6">
        <v>2023.19</v>
      </c>
      <c r="Q362" s="6">
        <v>1307.03</v>
      </c>
      <c r="R362" s="8">
        <v>992.93</v>
      </c>
      <c r="S362" s="8">
        <v>712.55</v>
      </c>
      <c r="T362" s="6">
        <v>1044.0999999999999</v>
      </c>
      <c r="U362" s="8">
        <v>922.33</v>
      </c>
      <c r="V362" s="8">
        <v>694.42</v>
      </c>
      <c r="W362" s="8">
        <v>669.92</v>
      </c>
      <c r="X362" s="8">
        <v>866.81</v>
      </c>
      <c r="Y362" s="6">
        <v>1132.3399999999999</v>
      </c>
      <c r="Z362" s="6">
        <v>1165.6500000000001</v>
      </c>
      <c r="AA362" s="6">
        <v>1081.42</v>
      </c>
      <c r="AB362" s="6">
        <v>6731.38</v>
      </c>
      <c r="AC362" s="8">
        <v>930.12</v>
      </c>
      <c r="AD362" s="8">
        <v>856.36</v>
      </c>
      <c r="AE362" s="6">
        <v>1092.21</v>
      </c>
      <c r="AF362" s="6">
        <v>1185.74</v>
      </c>
      <c r="AG362" s="6">
        <v>1098.25</v>
      </c>
      <c r="AH362" s="8">
        <v>993.34</v>
      </c>
      <c r="AI362" s="8">
        <v>667.25</v>
      </c>
      <c r="AJ362" s="6">
        <v>2488.69</v>
      </c>
      <c r="AK362" s="6">
        <v>1107.76</v>
      </c>
      <c r="AL362" s="6">
        <v>1025.71</v>
      </c>
      <c r="AM362" s="6">
        <v>1211.06</v>
      </c>
      <c r="AN362" s="6">
        <v>1949.05</v>
      </c>
      <c r="AO362" s="6">
        <v>1014.7</v>
      </c>
      <c r="AP362" s="6">
        <v>1053.25</v>
      </c>
      <c r="AQ362" s="8">
        <v>929.89</v>
      </c>
      <c r="AR362" s="6">
        <v>2101.0300000000002</v>
      </c>
      <c r="AS362" s="6">
        <v>1344.11</v>
      </c>
      <c r="AT362" s="6">
        <v>2181.15</v>
      </c>
      <c r="AU362" s="8">
        <v>884.55</v>
      </c>
      <c r="AV362" s="8">
        <v>977.48</v>
      </c>
      <c r="AW362" s="8">
        <v>710.57</v>
      </c>
      <c r="AX362" s="6">
        <v>1284.83</v>
      </c>
      <c r="AY362" s="6">
        <v>1410.41</v>
      </c>
      <c r="AZ362" s="6">
        <v>1129.17</v>
      </c>
    </row>
    <row r="363" spans="1:52" x14ac:dyDescent="0.2">
      <c r="A363" s="48">
        <v>359</v>
      </c>
      <c r="B363" s="49" t="s">
        <v>429</v>
      </c>
      <c r="C363" s="5">
        <v>1417.4</v>
      </c>
      <c r="D363" s="5">
        <v>1097.22</v>
      </c>
      <c r="E363" s="5">
        <v>1238.27</v>
      </c>
      <c r="F363" s="7">
        <v>985.5</v>
      </c>
      <c r="G363" s="7">
        <v>959.7</v>
      </c>
      <c r="H363" s="5">
        <v>1274.8</v>
      </c>
      <c r="I363" s="5">
        <v>1600.36</v>
      </c>
      <c r="J363" s="5">
        <v>1011.67</v>
      </c>
      <c r="K363" s="7">
        <v>965.52</v>
      </c>
      <c r="L363" s="5">
        <v>2648.22</v>
      </c>
      <c r="M363" s="5">
        <v>1239.6099999999999</v>
      </c>
      <c r="N363" s="5">
        <v>1612.55</v>
      </c>
      <c r="O363" s="5">
        <v>1722.61</v>
      </c>
      <c r="P363" s="5">
        <v>2023.19</v>
      </c>
      <c r="Q363" s="5">
        <v>1307.03</v>
      </c>
      <c r="R363" s="7">
        <v>992.93</v>
      </c>
      <c r="S363" s="7">
        <v>712.55</v>
      </c>
      <c r="T363" s="5">
        <v>1044.0999999999999</v>
      </c>
      <c r="U363" s="7">
        <v>922.33</v>
      </c>
      <c r="V363" s="7">
        <v>694.42</v>
      </c>
      <c r="W363" s="7">
        <v>669.79</v>
      </c>
      <c r="X363" s="7">
        <v>866.81</v>
      </c>
      <c r="Y363" s="5">
        <v>1132.3399999999999</v>
      </c>
      <c r="Z363" s="5">
        <v>1165.6500000000001</v>
      </c>
      <c r="AA363" s="5">
        <v>1081.42</v>
      </c>
      <c r="AB363" s="5">
        <v>6731.38</v>
      </c>
      <c r="AC363" s="7">
        <v>930.12</v>
      </c>
      <c r="AD363" s="7">
        <v>856.2</v>
      </c>
      <c r="AE363" s="5">
        <v>1092.05</v>
      </c>
      <c r="AF363" s="5">
        <v>1185.74</v>
      </c>
      <c r="AG363" s="5">
        <v>1098.1099999999999</v>
      </c>
      <c r="AH363" s="7">
        <v>993.34</v>
      </c>
      <c r="AI363" s="7">
        <v>666.73</v>
      </c>
      <c r="AJ363" s="5">
        <v>2488.41</v>
      </c>
      <c r="AK363" s="5">
        <v>1107.6199999999999</v>
      </c>
      <c r="AL363" s="5">
        <v>1025.71</v>
      </c>
      <c r="AM363" s="5">
        <v>1207.48</v>
      </c>
      <c r="AN363" s="5">
        <v>1948.98</v>
      </c>
      <c r="AO363" s="5">
        <v>1014.7</v>
      </c>
      <c r="AP363" s="5">
        <v>1053.25</v>
      </c>
      <c r="AQ363" s="7">
        <v>929.89</v>
      </c>
      <c r="AR363" s="5">
        <v>2101.0300000000002</v>
      </c>
      <c r="AS363" s="5">
        <v>1343.87</v>
      </c>
      <c r="AT363" s="5">
        <v>2180.91</v>
      </c>
      <c r="AU363" s="7">
        <v>880.09</v>
      </c>
      <c r="AV363" s="7">
        <v>977.06</v>
      </c>
      <c r="AW363" s="7">
        <v>710.57</v>
      </c>
      <c r="AX363" s="5">
        <v>1284.83</v>
      </c>
      <c r="AY363" s="5">
        <v>1410.04</v>
      </c>
      <c r="AZ363" s="5">
        <v>1129.17</v>
      </c>
    </row>
    <row r="364" spans="1:52" x14ac:dyDescent="0.2">
      <c r="A364" s="50">
        <v>360</v>
      </c>
      <c r="B364" s="51" t="s">
        <v>430</v>
      </c>
      <c r="C364" s="4"/>
      <c r="D364" s="8">
        <v>0.19</v>
      </c>
      <c r="E364" s="8">
        <v>0.13</v>
      </c>
      <c r="F364" s="8">
        <v>0.11</v>
      </c>
      <c r="G364" s="8">
        <v>0</v>
      </c>
      <c r="H364" s="8">
        <v>0</v>
      </c>
      <c r="I364" s="8">
        <v>16.84</v>
      </c>
      <c r="J364" s="8">
        <v>0</v>
      </c>
      <c r="K364" s="8">
        <v>0</v>
      </c>
      <c r="L364" s="8">
        <v>0</v>
      </c>
      <c r="M364" s="8">
        <v>0</v>
      </c>
      <c r="N364" s="8">
        <v>0.63</v>
      </c>
      <c r="O364" s="4"/>
      <c r="P364" s="4"/>
      <c r="Q364" s="4"/>
      <c r="R364" s="4"/>
      <c r="S364" s="4"/>
      <c r="T364" s="4"/>
      <c r="U364" s="4"/>
      <c r="V364" s="4"/>
      <c r="W364" s="8">
        <v>0.13</v>
      </c>
      <c r="X364" s="8">
        <v>0</v>
      </c>
      <c r="Y364" s="8">
        <v>0</v>
      </c>
      <c r="Z364" s="8">
        <v>0</v>
      </c>
      <c r="AA364" s="4"/>
      <c r="AB364" s="4"/>
      <c r="AC364" s="4"/>
      <c r="AD364" s="8">
        <v>0.16</v>
      </c>
      <c r="AE364" s="8">
        <v>0.16</v>
      </c>
      <c r="AF364" s="8">
        <v>0</v>
      </c>
      <c r="AG364" s="8">
        <v>0.14000000000000001</v>
      </c>
      <c r="AH364" s="8">
        <v>0</v>
      </c>
      <c r="AI364" s="8">
        <v>0.53</v>
      </c>
      <c r="AJ364" s="8">
        <v>0.28000000000000003</v>
      </c>
      <c r="AK364" s="8">
        <v>0.14000000000000001</v>
      </c>
      <c r="AL364" s="8">
        <v>0</v>
      </c>
      <c r="AM364" s="8">
        <v>3.58</v>
      </c>
      <c r="AN364" s="8">
        <v>7.0000000000000007E-2</v>
      </c>
      <c r="AO364" s="8">
        <v>0</v>
      </c>
      <c r="AP364" s="8">
        <v>0</v>
      </c>
      <c r="AQ364" s="8">
        <v>0</v>
      </c>
      <c r="AR364" s="8">
        <v>0</v>
      </c>
      <c r="AS364" s="8">
        <v>0.24</v>
      </c>
      <c r="AT364" s="8">
        <v>0.24</v>
      </c>
      <c r="AU364" s="8">
        <v>4.46</v>
      </c>
      <c r="AV364" s="8">
        <v>0.42</v>
      </c>
      <c r="AW364" s="8">
        <v>0</v>
      </c>
      <c r="AX364" s="8">
        <v>0</v>
      </c>
      <c r="AY364" s="8">
        <v>0.37</v>
      </c>
      <c r="AZ364" s="8">
        <v>0</v>
      </c>
    </row>
    <row r="365" spans="1:52" x14ac:dyDescent="0.2">
      <c r="A365" s="48">
        <v>361</v>
      </c>
      <c r="B365" s="49" t="s">
        <v>431</v>
      </c>
      <c r="C365" s="7">
        <v>816.43</v>
      </c>
      <c r="D365" s="7">
        <v>422.22</v>
      </c>
      <c r="E365" s="7">
        <v>467.74</v>
      </c>
      <c r="F365" s="7">
        <v>266.62</v>
      </c>
      <c r="G365" s="7">
        <v>491.32</v>
      </c>
      <c r="H365" s="7">
        <v>251.56</v>
      </c>
      <c r="I365" s="7">
        <v>342.88</v>
      </c>
      <c r="J365" s="7">
        <v>463.68</v>
      </c>
      <c r="K365" s="7">
        <v>448.64</v>
      </c>
      <c r="L365" s="7">
        <v>543.35</v>
      </c>
      <c r="M365" s="7">
        <v>480.2</v>
      </c>
      <c r="N365" s="7">
        <v>550.69000000000005</v>
      </c>
      <c r="O365" s="7">
        <v>446.53</v>
      </c>
      <c r="P365" s="5">
        <v>1038.67</v>
      </c>
      <c r="Q365" s="7">
        <v>601.27</v>
      </c>
      <c r="R365" s="7">
        <v>662.13</v>
      </c>
      <c r="S365" s="7">
        <v>350.81</v>
      </c>
      <c r="T365" s="7">
        <v>425.45</v>
      </c>
      <c r="U365" s="7">
        <v>330.29</v>
      </c>
      <c r="V365" s="7">
        <v>376.48</v>
      </c>
      <c r="W365" s="7">
        <v>236.18</v>
      </c>
      <c r="X365" s="7">
        <v>420.3</v>
      </c>
      <c r="Y365" s="7">
        <v>354.72</v>
      </c>
      <c r="Z365" s="7">
        <v>422.27</v>
      </c>
      <c r="AA365" s="7">
        <v>800.7</v>
      </c>
      <c r="AB365" s="7">
        <v>518.88</v>
      </c>
      <c r="AC365" s="7">
        <v>303.82</v>
      </c>
      <c r="AD365" s="7">
        <v>466.53</v>
      </c>
      <c r="AE365" s="7">
        <v>377.35</v>
      </c>
      <c r="AF365" s="7">
        <v>811.25</v>
      </c>
      <c r="AG365" s="7">
        <v>351.6</v>
      </c>
      <c r="AH365" s="7">
        <v>899.01</v>
      </c>
      <c r="AI365" s="7">
        <v>279.42</v>
      </c>
      <c r="AJ365" s="7">
        <v>326.42</v>
      </c>
      <c r="AK365" s="7">
        <v>605.32000000000005</v>
      </c>
      <c r="AL365" s="5">
        <v>1431.53</v>
      </c>
      <c r="AM365" s="7">
        <v>359.34</v>
      </c>
      <c r="AN365" s="7">
        <v>886.54</v>
      </c>
      <c r="AO365" s="7">
        <v>427.72</v>
      </c>
      <c r="AP365" s="7">
        <v>258.04000000000002</v>
      </c>
      <c r="AQ365" s="7">
        <v>487.67</v>
      </c>
      <c r="AR365" s="7">
        <v>492.14</v>
      </c>
      <c r="AS365" s="7">
        <v>407.24</v>
      </c>
      <c r="AT365" s="7">
        <v>599.87</v>
      </c>
      <c r="AU365" s="7">
        <v>289.27</v>
      </c>
      <c r="AV365" s="7">
        <v>501.76</v>
      </c>
      <c r="AW365" s="7">
        <v>625.15</v>
      </c>
      <c r="AX365" s="7">
        <v>441.58</v>
      </c>
      <c r="AY365" s="7">
        <v>464.68</v>
      </c>
      <c r="AZ365" s="5">
        <v>1363.88</v>
      </c>
    </row>
    <row r="366" spans="1:52" x14ac:dyDescent="0.2">
      <c r="A366" s="50">
        <v>362</v>
      </c>
      <c r="B366" s="51" t="s">
        <v>432</v>
      </c>
      <c r="C366" s="6">
        <v>27170.07</v>
      </c>
      <c r="D366" s="6">
        <v>22968.73</v>
      </c>
      <c r="E366" s="6">
        <v>27162.46</v>
      </c>
      <c r="F366" s="6">
        <v>22964.84</v>
      </c>
      <c r="G366" s="6">
        <v>22871.73</v>
      </c>
      <c r="H366" s="6">
        <v>24564.27</v>
      </c>
      <c r="I366" s="6">
        <v>24449.01</v>
      </c>
      <c r="J366" s="6">
        <v>21625.4</v>
      </c>
      <c r="K366" s="6">
        <v>26387.52</v>
      </c>
      <c r="L366" s="6">
        <v>24942.66</v>
      </c>
      <c r="M366" s="6">
        <v>24897.67</v>
      </c>
      <c r="N366" s="6">
        <v>24690.09</v>
      </c>
      <c r="O366" s="6">
        <v>24648.45</v>
      </c>
      <c r="P366" s="6">
        <v>25277.82</v>
      </c>
      <c r="Q366" s="6">
        <v>25315.86</v>
      </c>
      <c r="R366" s="6">
        <v>23507.84</v>
      </c>
      <c r="S366" s="6">
        <v>21406</v>
      </c>
      <c r="T366" s="6">
        <v>26986.46</v>
      </c>
      <c r="U366" s="6">
        <v>29053.85</v>
      </c>
      <c r="V366" s="6">
        <v>34398.36</v>
      </c>
      <c r="W366" s="6">
        <v>35194.93</v>
      </c>
      <c r="X366" s="6">
        <v>35709.61</v>
      </c>
      <c r="Y366" s="6">
        <v>33606.080000000002</v>
      </c>
      <c r="Z366" s="6">
        <v>27522.75</v>
      </c>
      <c r="AA366" s="6">
        <v>28154.799999999999</v>
      </c>
      <c r="AB366" s="6">
        <v>27798.639999999999</v>
      </c>
      <c r="AC366" s="6">
        <v>29660.94</v>
      </c>
      <c r="AD366" s="6">
        <v>27603.33</v>
      </c>
      <c r="AE366" s="6">
        <v>28669.64</v>
      </c>
      <c r="AF366" s="6">
        <v>31481.96</v>
      </c>
      <c r="AG366" s="6">
        <v>31568.5</v>
      </c>
      <c r="AH366" s="6">
        <v>37203.81</v>
      </c>
      <c r="AI366" s="6">
        <v>34400.97</v>
      </c>
      <c r="AJ366" s="6">
        <v>33860.67</v>
      </c>
      <c r="AK366" s="6">
        <v>33703.72</v>
      </c>
      <c r="AL366" s="6">
        <v>31840.32</v>
      </c>
      <c r="AM366" s="6">
        <v>29251.55</v>
      </c>
      <c r="AN366" s="6">
        <v>28645.21</v>
      </c>
      <c r="AO366" s="6">
        <v>31358.12</v>
      </c>
      <c r="AP366" s="6">
        <v>28614.37</v>
      </c>
      <c r="AQ366" s="6">
        <v>34391.589999999997</v>
      </c>
      <c r="AR366" s="6">
        <v>33665.53</v>
      </c>
      <c r="AS366" s="6">
        <v>37220.589999999997</v>
      </c>
      <c r="AT366" s="6">
        <v>37939.230000000003</v>
      </c>
      <c r="AU366" s="6">
        <v>33561.57</v>
      </c>
      <c r="AV366" s="6">
        <v>33148.620000000003</v>
      </c>
      <c r="AW366" s="6">
        <v>32916.839999999997</v>
      </c>
      <c r="AX366" s="6">
        <v>29644.37</v>
      </c>
      <c r="AY366" s="6">
        <v>32633.41</v>
      </c>
      <c r="AZ366" s="6">
        <v>30188.400000000001</v>
      </c>
    </row>
    <row r="367" spans="1:52" x14ac:dyDescent="0.2">
      <c r="A367" s="48">
        <v>363</v>
      </c>
      <c r="B367" s="49" t="s">
        <v>433</v>
      </c>
      <c r="C367" s="5">
        <v>1104.97</v>
      </c>
      <c r="D367" s="7">
        <v>903.58</v>
      </c>
      <c r="E367" s="5">
        <v>1103.8</v>
      </c>
      <c r="F367" s="5">
        <v>1115.49</v>
      </c>
      <c r="G367" s="5">
        <v>1091.76</v>
      </c>
      <c r="H367" s="5">
        <v>1068.57</v>
      </c>
      <c r="I367" s="5">
        <v>1262.1300000000001</v>
      </c>
      <c r="J367" s="7">
        <v>940.86</v>
      </c>
      <c r="K367" s="5">
        <v>1292.6199999999999</v>
      </c>
      <c r="L367" s="5">
        <v>1115.0899999999999</v>
      </c>
      <c r="M367" s="5">
        <v>1150.4100000000001</v>
      </c>
      <c r="N367" s="5">
        <v>1093.47</v>
      </c>
      <c r="O367" s="7">
        <v>978.06</v>
      </c>
      <c r="P367" s="7">
        <v>980.95</v>
      </c>
      <c r="Q367" s="5">
        <v>1082.48</v>
      </c>
      <c r="R367" s="5">
        <v>1181.68</v>
      </c>
      <c r="S367" s="5">
        <v>1276.72</v>
      </c>
      <c r="T367" s="5">
        <v>1346.96</v>
      </c>
      <c r="U367" s="5">
        <v>1205.79</v>
      </c>
      <c r="V367" s="5">
        <v>1135.04</v>
      </c>
      <c r="W367" s="5">
        <v>1149.57</v>
      </c>
      <c r="X367" s="5">
        <v>1151.25</v>
      </c>
      <c r="Y367" s="5">
        <v>1206.25</v>
      </c>
      <c r="Z367" s="5">
        <v>1057.27</v>
      </c>
      <c r="AA367" s="7">
        <v>994.6</v>
      </c>
      <c r="AB367" s="5">
        <v>1199.51</v>
      </c>
      <c r="AC367" s="5">
        <v>1378.59</v>
      </c>
      <c r="AD367" s="5">
        <v>1613.03</v>
      </c>
      <c r="AE367" s="5">
        <v>1217.3699999999999</v>
      </c>
      <c r="AF367" s="5">
        <v>1277.3800000000001</v>
      </c>
      <c r="AG367" s="5">
        <v>1176.1300000000001</v>
      </c>
      <c r="AH367" s="5">
        <v>1255.01</v>
      </c>
      <c r="AI367" s="5">
        <v>1093.8800000000001</v>
      </c>
      <c r="AJ367" s="5">
        <v>1162.81</v>
      </c>
      <c r="AK367" s="5">
        <v>1250.5</v>
      </c>
      <c r="AL367" s="5">
        <v>1169.3499999999999</v>
      </c>
      <c r="AM367" s="7">
        <v>862.08</v>
      </c>
      <c r="AN367" s="5">
        <v>1070.3</v>
      </c>
      <c r="AO367" s="5">
        <v>1387.9</v>
      </c>
      <c r="AP367" s="5">
        <v>1204.9000000000001</v>
      </c>
      <c r="AQ367" s="5">
        <v>1500.76</v>
      </c>
      <c r="AR367" s="5">
        <v>1401</v>
      </c>
      <c r="AS367" s="5">
        <v>1320.42</v>
      </c>
      <c r="AT367" s="5">
        <v>1349.76</v>
      </c>
      <c r="AU367" s="5">
        <v>1071.67</v>
      </c>
      <c r="AV367" s="5">
        <v>1170.45</v>
      </c>
      <c r="AW367" s="5">
        <v>1269.6600000000001</v>
      </c>
      <c r="AX367" s="5">
        <v>1056.22</v>
      </c>
      <c r="AY367" s="5">
        <v>1132.6600000000001</v>
      </c>
      <c r="AZ367" s="5">
        <v>1216.8</v>
      </c>
    </row>
    <row r="368" spans="1:52" ht="25.5" x14ac:dyDescent="0.2">
      <c r="A368" s="50">
        <v>364</v>
      </c>
      <c r="B368" s="51" t="s">
        <v>434</v>
      </c>
      <c r="C368" s="6">
        <v>22634.92</v>
      </c>
      <c r="D368" s="6">
        <v>19082.62</v>
      </c>
      <c r="E368" s="6">
        <v>22795.86</v>
      </c>
      <c r="F368" s="6">
        <v>18997.93</v>
      </c>
      <c r="G368" s="6">
        <v>19094.939999999999</v>
      </c>
      <c r="H368" s="6">
        <v>20402.68</v>
      </c>
      <c r="I368" s="6">
        <v>20133.21</v>
      </c>
      <c r="J368" s="6">
        <v>18055.57</v>
      </c>
      <c r="K368" s="6">
        <v>21703.03</v>
      </c>
      <c r="L368" s="6">
        <v>20625</v>
      </c>
      <c r="M368" s="6">
        <v>20415.11</v>
      </c>
      <c r="N368" s="6">
        <v>20479.14</v>
      </c>
      <c r="O368" s="6">
        <v>20402.689999999999</v>
      </c>
      <c r="P368" s="6">
        <v>20825.55</v>
      </c>
      <c r="Q368" s="6">
        <v>20912.88</v>
      </c>
      <c r="R368" s="6">
        <v>19635.72</v>
      </c>
      <c r="S368" s="6">
        <v>17726.59</v>
      </c>
      <c r="T368" s="6">
        <v>22376.16</v>
      </c>
      <c r="U368" s="6">
        <v>24737.56</v>
      </c>
      <c r="V368" s="6">
        <v>29772.6</v>
      </c>
      <c r="W368" s="6">
        <v>30575.52</v>
      </c>
      <c r="X368" s="6">
        <v>31293.88</v>
      </c>
      <c r="Y368" s="6">
        <v>29296.81</v>
      </c>
      <c r="Z368" s="6">
        <v>23325.24</v>
      </c>
      <c r="AA368" s="6">
        <v>24009.040000000001</v>
      </c>
      <c r="AB368" s="6">
        <v>23231.17</v>
      </c>
      <c r="AC368" s="6">
        <v>24717.29</v>
      </c>
      <c r="AD368" s="6">
        <v>22779.87</v>
      </c>
      <c r="AE368" s="6">
        <v>24177.17</v>
      </c>
      <c r="AF368" s="6">
        <v>26521.03</v>
      </c>
      <c r="AG368" s="6">
        <v>26909.74</v>
      </c>
      <c r="AH368" s="6">
        <v>31773.759999999998</v>
      </c>
      <c r="AI368" s="6">
        <v>29670.13</v>
      </c>
      <c r="AJ368" s="6">
        <v>29106.63</v>
      </c>
      <c r="AK368" s="6">
        <v>28678.09</v>
      </c>
      <c r="AL368" s="6">
        <v>27441.66</v>
      </c>
      <c r="AM368" s="6">
        <v>25187.71</v>
      </c>
      <c r="AN368" s="6">
        <v>24441.52</v>
      </c>
      <c r="AO368" s="6">
        <v>26245.14</v>
      </c>
      <c r="AP368" s="6">
        <v>24086.639999999999</v>
      </c>
      <c r="AQ368" s="6">
        <v>28701.16</v>
      </c>
      <c r="AR368" s="6">
        <v>28245.53</v>
      </c>
      <c r="AS368" s="6">
        <v>31700.29</v>
      </c>
      <c r="AT368" s="6">
        <v>32283.279999999999</v>
      </c>
      <c r="AU368" s="6">
        <v>28608.46</v>
      </c>
      <c r="AV368" s="6">
        <v>27919.95</v>
      </c>
      <c r="AW368" s="6">
        <v>27589.4</v>
      </c>
      <c r="AX368" s="6">
        <v>24928.71</v>
      </c>
      <c r="AY368" s="6">
        <v>27465.119999999999</v>
      </c>
      <c r="AZ368" s="6">
        <v>25118.39</v>
      </c>
    </row>
    <row r="369" spans="1:52" x14ac:dyDescent="0.2">
      <c r="A369" s="48">
        <v>365</v>
      </c>
      <c r="B369" s="49" t="s">
        <v>435</v>
      </c>
      <c r="C369" s="5">
        <v>3430.17</v>
      </c>
      <c r="D369" s="5">
        <v>2982.53</v>
      </c>
      <c r="E369" s="5">
        <v>3262.8</v>
      </c>
      <c r="F369" s="5">
        <v>2851.41</v>
      </c>
      <c r="G369" s="5">
        <v>2685.03</v>
      </c>
      <c r="H369" s="5">
        <v>3093.03</v>
      </c>
      <c r="I369" s="5">
        <v>3053.68</v>
      </c>
      <c r="J369" s="5">
        <v>2628.96</v>
      </c>
      <c r="K369" s="5">
        <v>3391.87</v>
      </c>
      <c r="L369" s="5">
        <v>3202.57</v>
      </c>
      <c r="M369" s="5">
        <v>3332.15</v>
      </c>
      <c r="N369" s="5">
        <v>3117.48</v>
      </c>
      <c r="O369" s="5">
        <v>3267.71</v>
      </c>
      <c r="P369" s="5">
        <v>3471.31</v>
      </c>
      <c r="Q369" s="5">
        <v>3320.5</v>
      </c>
      <c r="R369" s="5">
        <v>2690.43</v>
      </c>
      <c r="S369" s="5">
        <v>2402.69</v>
      </c>
      <c r="T369" s="5">
        <v>3263.35</v>
      </c>
      <c r="U369" s="5">
        <v>3110.5</v>
      </c>
      <c r="V369" s="5">
        <v>3490.72</v>
      </c>
      <c r="W369" s="5">
        <v>3469.84</v>
      </c>
      <c r="X369" s="5">
        <v>3264.48</v>
      </c>
      <c r="Y369" s="5">
        <v>3103.02</v>
      </c>
      <c r="Z369" s="5">
        <v>3140.24</v>
      </c>
      <c r="AA369" s="5">
        <v>3151.16</v>
      </c>
      <c r="AB369" s="5">
        <v>3367.96</v>
      </c>
      <c r="AC369" s="5">
        <v>3565.05</v>
      </c>
      <c r="AD369" s="5">
        <v>3210.42</v>
      </c>
      <c r="AE369" s="5">
        <v>3275.09</v>
      </c>
      <c r="AF369" s="5">
        <v>3683.56</v>
      </c>
      <c r="AG369" s="5">
        <v>3482.63</v>
      </c>
      <c r="AH369" s="5">
        <v>4175.04</v>
      </c>
      <c r="AI369" s="5">
        <v>3636.95</v>
      </c>
      <c r="AJ369" s="5">
        <v>3591.23</v>
      </c>
      <c r="AK369" s="5">
        <v>3775.13</v>
      </c>
      <c r="AL369" s="5">
        <v>3229.32</v>
      </c>
      <c r="AM369" s="5">
        <v>3201.76</v>
      </c>
      <c r="AN369" s="5">
        <v>3133.39</v>
      </c>
      <c r="AO369" s="5">
        <v>3725.08</v>
      </c>
      <c r="AP369" s="5">
        <v>3322.82</v>
      </c>
      <c r="AQ369" s="5">
        <v>4189.68</v>
      </c>
      <c r="AR369" s="5">
        <v>4019</v>
      </c>
      <c r="AS369" s="5">
        <v>4199.88</v>
      </c>
      <c r="AT369" s="5">
        <v>4306.1899999999996</v>
      </c>
      <c r="AU369" s="5">
        <v>3881.43</v>
      </c>
      <c r="AV369" s="5">
        <v>4058.22</v>
      </c>
      <c r="AW369" s="5">
        <v>4057.78</v>
      </c>
      <c r="AX369" s="5">
        <v>3659.43</v>
      </c>
      <c r="AY369" s="5">
        <v>4035.63</v>
      </c>
      <c r="AZ369" s="5">
        <v>3853.22</v>
      </c>
    </row>
    <row r="370" spans="1:52" x14ac:dyDescent="0.2">
      <c r="A370" s="50">
        <v>366</v>
      </c>
      <c r="B370" s="51" t="s">
        <v>436</v>
      </c>
      <c r="C370" s="8">
        <v>240.13</v>
      </c>
      <c r="D370" s="8">
        <v>205.89</v>
      </c>
      <c r="E370" s="8">
        <v>436</v>
      </c>
      <c r="F370" s="8">
        <v>460.3</v>
      </c>
      <c r="G370" s="8">
        <v>444.28</v>
      </c>
      <c r="H370" s="8">
        <v>352.93</v>
      </c>
      <c r="I370" s="8">
        <v>517.41999999999996</v>
      </c>
      <c r="J370" s="8">
        <v>357.98</v>
      </c>
      <c r="K370" s="8">
        <v>387.42</v>
      </c>
      <c r="L370" s="8">
        <v>557.23</v>
      </c>
      <c r="M370" s="8">
        <v>418.48</v>
      </c>
      <c r="N370" s="8">
        <v>453.03</v>
      </c>
      <c r="O370" s="8">
        <v>548.89</v>
      </c>
      <c r="P370" s="8">
        <v>277.60000000000002</v>
      </c>
      <c r="Q370" s="8">
        <v>751.46</v>
      </c>
      <c r="R370" s="8">
        <v>736.93</v>
      </c>
      <c r="S370" s="8">
        <v>491.44</v>
      </c>
      <c r="T370" s="8">
        <v>531.62</v>
      </c>
      <c r="U370" s="8">
        <v>421.12</v>
      </c>
      <c r="V370" s="8">
        <v>701.42</v>
      </c>
      <c r="W370" s="8">
        <v>769.34</v>
      </c>
      <c r="X370" s="8">
        <v>801</v>
      </c>
      <c r="Y370" s="8">
        <v>702.59</v>
      </c>
      <c r="Z370" s="8">
        <v>596.72</v>
      </c>
      <c r="AA370" s="8">
        <v>530.04</v>
      </c>
      <c r="AB370" s="8">
        <v>445.67</v>
      </c>
      <c r="AC370" s="8">
        <v>475.99</v>
      </c>
      <c r="AD370" s="8">
        <v>461.35</v>
      </c>
      <c r="AE370" s="8">
        <v>499.51</v>
      </c>
      <c r="AF370" s="8">
        <v>579.67999999999995</v>
      </c>
      <c r="AG370" s="8">
        <v>465.6</v>
      </c>
      <c r="AH370" s="8">
        <v>636.08000000000004</v>
      </c>
      <c r="AI370" s="8">
        <v>604.45000000000005</v>
      </c>
      <c r="AJ370" s="8">
        <v>554.72</v>
      </c>
      <c r="AK370" s="8">
        <v>555.17999999999995</v>
      </c>
      <c r="AL370" s="8">
        <v>592.66</v>
      </c>
      <c r="AM370" s="8">
        <v>552.82000000000005</v>
      </c>
      <c r="AN370" s="8">
        <v>531.97</v>
      </c>
      <c r="AO370" s="8">
        <v>714.85</v>
      </c>
      <c r="AP370" s="8">
        <v>425.51</v>
      </c>
      <c r="AQ370" s="8">
        <v>664.49</v>
      </c>
      <c r="AR370" s="8">
        <v>876.69</v>
      </c>
      <c r="AS370" s="8">
        <v>657.58</v>
      </c>
      <c r="AT370" s="8">
        <v>866.8</v>
      </c>
      <c r="AU370" s="8">
        <v>781.49</v>
      </c>
      <c r="AV370" s="8">
        <v>944.44</v>
      </c>
      <c r="AW370" s="8">
        <v>871.76</v>
      </c>
      <c r="AX370" s="8">
        <v>696.95</v>
      </c>
      <c r="AY370" s="8">
        <v>879.61</v>
      </c>
      <c r="AZ370" s="8">
        <v>716.28</v>
      </c>
    </row>
    <row r="371" spans="1:52" x14ac:dyDescent="0.2">
      <c r="A371" s="48">
        <v>367</v>
      </c>
      <c r="B371" s="49" t="s">
        <v>437</v>
      </c>
      <c r="C371" s="7">
        <v>201.01</v>
      </c>
      <c r="D371" s="7">
        <v>199.27</v>
      </c>
      <c r="E371" s="7">
        <v>142.22</v>
      </c>
      <c r="F371" s="7">
        <v>115.14</v>
      </c>
      <c r="G371" s="7">
        <v>188.66</v>
      </c>
      <c r="H371" s="7">
        <v>170.47</v>
      </c>
      <c r="I371" s="7">
        <v>173.57</v>
      </c>
      <c r="J371" s="7">
        <v>214.5</v>
      </c>
      <c r="K371" s="7">
        <v>271.20999999999998</v>
      </c>
      <c r="L371" s="7">
        <v>316.55</v>
      </c>
      <c r="M371" s="7">
        <v>295.11</v>
      </c>
      <c r="N371" s="7">
        <v>360.99</v>
      </c>
      <c r="O371" s="7">
        <v>334.16</v>
      </c>
      <c r="P371" s="7">
        <v>328.44</v>
      </c>
      <c r="Q371" s="7">
        <v>284.93</v>
      </c>
      <c r="R371" s="7">
        <v>264.57</v>
      </c>
      <c r="S371" s="7">
        <v>270.60000000000002</v>
      </c>
      <c r="T371" s="7">
        <v>257.22000000000003</v>
      </c>
      <c r="U371" s="7">
        <v>233.61</v>
      </c>
      <c r="V371" s="7">
        <v>265.33</v>
      </c>
      <c r="W371" s="7">
        <v>370.95</v>
      </c>
      <c r="X371" s="7">
        <v>313.85000000000002</v>
      </c>
      <c r="Y371" s="7">
        <v>436.29</v>
      </c>
      <c r="Z371" s="7">
        <v>477.81</v>
      </c>
      <c r="AA371" s="7">
        <v>379.6</v>
      </c>
      <c r="AB371" s="7">
        <v>346.37</v>
      </c>
      <c r="AC371" s="7">
        <v>288.57</v>
      </c>
      <c r="AD371" s="7">
        <v>341.03</v>
      </c>
      <c r="AE371" s="7">
        <v>310.52</v>
      </c>
      <c r="AF371" s="7">
        <v>291.63</v>
      </c>
      <c r="AG371" s="7">
        <v>226.55</v>
      </c>
      <c r="AH371" s="7">
        <v>277.36</v>
      </c>
      <c r="AI371" s="7">
        <v>359.91</v>
      </c>
      <c r="AJ371" s="7">
        <v>240.69</v>
      </c>
      <c r="AK371" s="7">
        <v>204.68</v>
      </c>
      <c r="AL371" s="7">
        <v>171.85</v>
      </c>
      <c r="AM371" s="7">
        <v>112.54</v>
      </c>
      <c r="AN371" s="7">
        <v>120.46</v>
      </c>
      <c r="AO371" s="7">
        <v>145.28</v>
      </c>
      <c r="AP371" s="7">
        <v>160.57</v>
      </c>
      <c r="AQ371" s="7">
        <v>169.73</v>
      </c>
      <c r="AR371" s="7">
        <v>158.55000000000001</v>
      </c>
      <c r="AS371" s="7">
        <v>143.29</v>
      </c>
      <c r="AT371" s="7">
        <v>188.65</v>
      </c>
      <c r="AU371" s="7">
        <v>177.56</v>
      </c>
      <c r="AV371" s="7">
        <v>171.95</v>
      </c>
      <c r="AW371" s="7">
        <v>184.68</v>
      </c>
      <c r="AX371" s="7">
        <v>220.72</v>
      </c>
      <c r="AY371" s="7">
        <v>192.44</v>
      </c>
      <c r="AZ371" s="7">
        <v>184.74</v>
      </c>
    </row>
    <row r="372" spans="1:52" ht="25.5" x14ac:dyDescent="0.2">
      <c r="A372" s="50">
        <v>368</v>
      </c>
      <c r="B372" s="51" t="s">
        <v>438</v>
      </c>
      <c r="C372" s="6">
        <v>1783.85</v>
      </c>
      <c r="D372" s="6">
        <v>1320.41</v>
      </c>
      <c r="E372" s="6">
        <v>1433.21</v>
      </c>
      <c r="F372" s="6">
        <v>1345.19</v>
      </c>
      <c r="G372" s="6">
        <v>1270.31</v>
      </c>
      <c r="H372" s="6">
        <v>1137.95</v>
      </c>
      <c r="I372" s="6">
        <v>1403.75</v>
      </c>
      <c r="J372" s="6">
        <v>1166.8499999999999</v>
      </c>
      <c r="K372" s="6">
        <v>1477.89</v>
      </c>
      <c r="L372" s="6">
        <v>1622.27</v>
      </c>
      <c r="M372" s="6">
        <v>1576.71</v>
      </c>
      <c r="N372" s="6">
        <v>1520.37</v>
      </c>
      <c r="O372" s="6">
        <v>1814.89</v>
      </c>
      <c r="P372" s="6">
        <v>1650.28</v>
      </c>
      <c r="Q372" s="6">
        <v>1615.65</v>
      </c>
      <c r="R372" s="6">
        <v>1439.03</v>
      </c>
      <c r="S372" s="6">
        <v>1289.52</v>
      </c>
      <c r="T372" s="6">
        <v>1414.74</v>
      </c>
      <c r="U372" s="6">
        <v>1413.82</v>
      </c>
      <c r="V372" s="6">
        <v>1346.03</v>
      </c>
      <c r="W372" s="6">
        <v>1449.08</v>
      </c>
      <c r="X372" s="6">
        <v>1506.94</v>
      </c>
      <c r="Y372" s="6">
        <v>1698.7</v>
      </c>
      <c r="Z372" s="6">
        <v>1568.6</v>
      </c>
      <c r="AA372" s="6">
        <v>1871.44</v>
      </c>
      <c r="AB372" s="6">
        <v>1541.19</v>
      </c>
      <c r="AC372" s="6">
        <v>1736.08</v>
      </c>
      <c r="AD372" s="6">
        <v>1576.61</v>
      </c>
      <c r="AE372" s="6">
        <v>1604.45</v>
      </c>
      <c r="AF372" s="6">
        <v>1571.14</v>
      </c>
      <c r="AG372" s="6">
        <v>1565.17</v>
      </c>
      <c r="AH372" s="6">
        <v>1601.65</v>
      </c>
      <c r="AI372" s="6">
        <v>1437.04</v>
      </c>
      <c r="AJ372" s="6">
        <v>1346.61</v>
      </c>
      <c r="AK372" s="6">
        <v>1716.25</v>
      </c>
      <c r="AL372" s="6">
        <v>1502.55</v>
      </c>
      <c r="AM372" s="6">
        <v>1570.23</v>
      </c>
      <c r="AN372" s="6">
        <v>1423.48</v>
      </c>
      <c r="AO372" s="6">
        <v>1677.61</v>
      </c>
      <c r="AP372" s="6">
        <v>1320.37</v>
      </c>
      <c r="AQ372" s="6">
        <v>1627.66</v>
      </c>
      <c r="AR372" s="6">
        <v>1536.42</v>
      </c>
      <c r="AS372" s="6">
        <v>1528.74</v>
      </c>
      <c r="AT372" s="6">
        <v>1637.81</v>
      </c>
      <c r="AU372" s="6">
        <v>1913.31</v>
      </c>
      <c r="AV372" s="6">
        <v>1521.17</v>
      </c>
      <c r="AW372" s="6">
        <v>1799.25</v>
      </c>
      <c r="AX372" s="6">
        <v>1539.38</v>
      </c>
      <c r="AY372" s="6">
        <v>1889.13</v>
      </c>
      <c r="AZ372" s="6">
        <v>1676.83</v>
      </c>
    </row>
    <row r="373" spans="1:52" x14ac:dyDescent="0.2">
      <c r="A373" s="48">
        <v>369</v>
      </c>
      <c r="B373" s="49" t="s">
        <v>439</v>
      </c>
      <c r="C373" s="7">
        <v>446.65</v>
      </c>
      <c r="D373" s="5">
        <v>1354.25</v>
      </c>
      <c r="E373" s="7">
        <v>582.20000000000005</v>
      </c>
      <c r="F373" s="7">
        <v>545.94000000000005</v>
      </c>
      <c r="G373" s="7">
        <v>528.71</v>
      </c>
      <c r="H373" s="7">
        <v>928.58</v>
      </c>
      <c r="I373" s="7">
        <v>763.8</v>
      </c>
      <c r="J373" s="7">
        <v>644.63</v>
      </c>
      <c r="K373" s="7">
        <v>342.06</v>
      </c>
      <c r="L373" s="7">
        <v>695.2</v>
      </c>
      <c r="M373" s="7">
        <v>370.34</v>
      </c>
      <c r="N373" s="5">
        <v>1467.68</v>
      </c>
      <c r="O373" s="7">
        <v>647.02</v>
      </c>
      <c r="P373" s="5">
        <v>2142.9499999999998</v>
      </c>
      <c r="Q373" s="7">
        <v>535.6</v>
      </c>
      <c r="R373" s="7">
        <v>335.73</v>
      </c>
      <c r="S373" s="5">
        <v>1395.71</v>
      </c>
      <c r="T373" s="5">
        <v>1274.48</v>
      </c>
      <c r="U373" s="7">
        <v>806.06</v>
      </c>
      <c r="V373" s="7">
        <v>579</v>
      </c>
      <c r="W373" s="7">
        <v>417.35</v>
      </c>
      <c r="X373" s="5">
        <v>1630.75</v>
      </c>
      <c r="Y373" s="7">
        <v>983.96</v>
      </c>
      <c r="Z373" s="7">
        <v>557.95000000000005</v>
      </c>
      <c r="AA373" s="5">
        <v>1648.18</v>
      </c>
      <c r="AB373" s="7">
        <v>587.34</v>
      </c>
      <c r="AC373" s="7">
        <v>781.75</v>
      </c>
      <c r="AD373" s="7">
        <v>432.71</v>
      </c>
      <c r="AE373" s="7">
        <v>940.98</v>
      </c>
      <c r="AF373" s="5">
        <v>2279.65</v>
      </c>
      <c r="AG373" s="7">
        <v>489.17</v>
      </c>
      <c r="AH373" s="7">
        <v>849.79</v>
      </c>
      <c r="AI373" s="5">
        <v>1009.11</v>
      </c>
      <c r="AJ373" s="5">
        <v>1752.87</v>
      </c>
      <c r="AK373" s="5">
        <v>1918.18</v>
      </c>
      <c r="AL373" s="7">
        <v>301.72000000000003</v>
      </c>
      <c r="AM373" s="5">
        <v>1088.9000000000001</v>
      </c>
      <c r="AN373" s="5">
        <v>1051.97</v>
      </c>
      <c r="AO373" s="7">
        <v>556.23</v>
      </c>
      <c r="AP373" s="7">
        <v>447.34</v>
      </c>
      <c r="AQ373" s="7">
        <v>549.83000000000004</v>
      </c>
      <c r="AR373" s="5">
        <v>1922.06</v>
      </c>
      <c r="AS373" s="5">
        <v>1100.6400000000001</v>
      </c>
      <c r="AT373" s="5">
        <v>1533.14</v>
      </c>
      <c r="AU373" s="7">
        <v>871.69</v>
      </c>
      <c r="AV373" s="5">
        <v>6136.07</v>
      </c>
      <c r="AW373" s="7">
        <v>666.56</v>
      </c>
      <c r="AX373" s="5">
        <v>2842.27</v>
      </c>
      <c r="AY373" s="5">
        <v>1421.4</v>
      </c>
      <c r="AZ373" s="5">
        <v>5484.52</v>
      </c>
    </row>
    <row r="374" spans="1:52" x14ac:dyDescent="0.2">
      <c r="A374" s="50">
        <v>370</v>
      </c>
      <c r="B374" s="51" t="s">
        <v>440</v>
      </c>
      <c r="C374" s="8">
        <v>329.4</v>
      </c>
      <c r="D374" s="6">
        <v>1346.35</v>
      </c>
      <c r="E374" s="8">
        <v>437.81</v>
      </c>
      <c r="F374" s="8">
        <v>486.06</v>
      </c>
      <c r="G374" s="8">
        <v>399.55</v>
      </c>
      <c r="H374" s="8">
        <v>914.94</v>
      </c>
      <c r="I374" s="8">
        <v>734.84</v>
      </c>
      <c r="J374" s="8">
        <v>625.91999999999996</v>
      </c>
      <c r="K374" s="8">
        <v>305.54000000000002</v>
      </c>
      <c r="L374" s="8">
        <v>649.6</v>
      </c>
      <c r="M374" s="8">
        <v>353.7</v>
      </c>
      <c r="N374" s="6">
        <v>1373.92</v>
      </c>
      <c r="O374" s="8">
        <v>592.11</v>
      </c>
      <c r="P374" s="6">
        <v>2109.92</v>
      </c>
      <c r="Q374" s="8">
        <v>497.91</v>
      </c>
      <c r="R374" s="8">
        <v>301.66000000000003</v>
      </c>
      <c r="S374" s="6">
        <v>1390.92</v>
      </c>
      <c r="T374" s="6">
        <v>1224.26</v>
      </c>
      <c r="U374" s="8">
        <v>805.17</v>
      </c>
      <c r="V374" s="8">
        <v>564.16</v>
      </c>
      <c r="W374" s="8">
        <v>369.94</v>
      </c>
      <c r="X374" s="6">
        <v>1605.64</v>
      </c>
      <c r="Y374" s="8">
        <v>925.56</v>
      </c>
      <c r="Z374" s="8">
        <v>531.9</v>
      </c>
      <c r="AA374" s="6">
        <v>1599.21</v>
      </c>
      <c r="AB374" s="8">
        <v>576.1</v>
      </c>
      <c r="AC374" s="8">
        <v>764.06</v>
      </c>
      <c r="AD374" s="8">
        <v>401.61</v>
      </c>
      <c r="AE374" s="8">
        <v>916.19</v>
      </c>
      <c r="AF374" s="6">
        <v>2266.33</v>
      </c>
      <c r="AG374" s="8">
        <v>479.81</v>
      </c>
      <c r="AH374" s="8">
        <v>820.52</v>
      </c>
      <c r="AI374" s="6">
        <v>1001.77</v>
      </c>
      <c r="AJ374" s="6">
        <v>1632.1</v>
      </c>
      <c r="AK374" s="6">
        <v>1912.77</v>
      </c>
      <c r="AL374" s="8">
        <v>299.5</v>
      </c>
      <c r="AM374" s="6">
        <v>1085.42</v>
      </c>
      <c r="AN374" s="6">
        <v>1040.97</v>
      </c>
      <c r="AO374" s="8">
        <v>551.26</v>
      </c>
      <c r="AP374" s="8">
        <v>430.07</v>
      </c>
      <c r="AQ374" s="8">
        <v>533.96</v>
      </c>
      <c r="AR374" s="6">
        <v>1900.98</v>
      </c>
      <c r="AS374" s="6">
        <v>1073.8800000000001</v>
      </c>
      <c r="AT374" s="6">
        <v>1519.95</v>
      </c>
      <c r="AU374" s="8">
        <v>837.03</v>
      </c>
      <c r="AV374" s="6">
        <v>6120.71</v>
      </c>
      <c r="AW374" s="8">
        <v>632.61</v>
      </c>
      <c r="AX374" s="6">
        <v>2839.08</v>
      </c>
      <c r="AY374" s="6">
        <v>1136.93</v>
      </c>
      <c r="AZ374" s="6">
        <v>5362.91</v>
      </c>
    </row>
    <row r="375" spans="1:52" x14ac:dyDescent="0.2">
      <c r="A375" s="48">
        <v>371</v>
      </c>
      <c r="B375" s="49" t="s">
        <v>441</v>
      </c>
      <c r="C375" s="7">
        <v>266.12</v>
      </c>
      <c r="D375" s="7">
        <v>587.12</v>
      </c>
      <c r="E375" s="7">
        <v>425.96</v>
      </c>
      <c r="F375" s="7">
        <v>479.42</v>
      </c>
      <c r="G375" s="7">
        <v>390.02</v>
      </c>
      <c r="H375" s="7">
        <v>242.43</v>
      </c>
      <c r="I375" s="7">
        <v>711.62</v>
      </c>
      <c r="J375" s="7">
        <v>618.38</v>
      </c>
      <c r="K375" s="7">
        <v>298.68</v>
      </c>
      <c r="L375" s="7">
        <v>452.98</v>
      </c>
      <c r="M375" s="7">
        <v>342.2</v>
      </c>
      <c r="N375" s="5">
        <v>1312.03</v>
      </c>
      <c r="O375" s="7">
        <v>533.11</v>
      </c>
      <c r="P375" s="5">
        <v>2033.28</v>
      </c>
      <c r="Q375" s="7">
        <v>490.67</v>
      </c>
      <c r="R375" s="7">
        <v>295.47000000000003</v>
      </c>
      <c r="S375" s="7">
        <v>644.77</v>
      </c>
      <c r="T375" s="5">
        <v>1216.98</v>
      </c>
      <c r="U375" s="7">
        <v>799.46</v>
      </c>
      <c r="V375" s="7">
        <v>518.62</v>
      </c>
      <c r="W375" s="7">
        <v>323.62</v>
      </c>
      <c r="X375" s="7">
        <v>712.01</v>
      </c>
      <c r="Y375" s="7">
        <v>815.85</v>
      </c>
      <c r="Z375" s="7">
        <v>462.06</v>
      </c>
      <c r="AA375" s="7">
        <v>419.92</v>
      </c>
      <c r="AB375" s="7">
        <v>546.87</v>
      </c>
      <c r="AC375" s="7">
        <v>753.64</v>
      </c>
      <c r="AD375" s="7">
        <v>400.59</v>
      </c>
      <c r="AE375" s="7">
        <v>356.95</v>
      </c>
      <c r="AF375" s="5">
        <v>1569.35</v>
      </c>
      <c r="AG375" s="7">
        <v>467.1</v>
      </c>
      <c r="AH375" s="7">
        <v>631.04999999999995</v>
      </c>
      <c r="AI375" s="7">
        <v>986.25</v>
      </c>
      <c r="AJ375" s="7">
        <v>799.96</v>
      </c>
      <c r="AK375" s="5">
        <v>1072.25</v>
      </c>
      <c r="AL375" s="7">
        <v>266.57</v>
      </c>
      <c r="AM375" s="5">
        <v>1076.67</v>
      </c>
      <c r="AN375" s="5">
        <v>1018</v>
      </c>
      <c r="AO375" s="7">
        <v>547.22</v>
      </c>
      <c r="AP375" s="7">
        <v>422.05</v>
      </c>
      <c r="AQ375" s="7">
        <v>521.95000000000005</v>
      </c>
      <c r="AR375" s="5">
        <v>1098.19</v>
      </c>
      <c r="AS375" s="5">
        <v>1072.22</v>
      </c>
      <c r="AT375" s="7">
        <v>550.5</v>
      </c>
      <c r="AU375" s="7">
        <v>782.7</v>
      </c>
      <c r="AV375" s="5">
        <v>1477.66</v>
      </c>
      <c r="AW375" s="7">
        <v>622.44000000000005</v>
      </c>
      <c r="AX375" s="5">
        <v>2036.23</v>
      </c>
      <c r="AY375" s="5">
        <v>1113.3499999999999</v>
      </c>
      <c r="AZ375" s="5">
        <v>4300.66</v>
      </c>
    </row>
    <row r="376" spans="1:52" x14ac:dyDescent="0.2">
      <c r="A376" s="50">
        <v>372</v>
      </c>
      <c r="B376" s="51" t="s">
        <v>442</v>
      </c>
      <c r="C376" s="8">
        <v>63.27</v>
      </c>
      <c r="D376" s="8">
        <v>759.24</v>
      </c>
      <c r="E376" s="8">
        <v>11.85</v>
      </c>
      <c r="F376" s="8">
        <v>6.65</v>
      </c>
      <c r="G376" s="8">
        <v>9.5299999999999994</v>
      </c>
      <c r="H376" s="8">
        <v>672.51</v>
      </c>
      <c r="I376" s="8">
        <v>23.22</v>
      </c>
      <c r="J376" s="8">
        <v>7.54</v>
      </c>
      <c r="K376" s="8">
        <v>6.85</v>
      </c>
      <c r="L376" s="8">
        <v>196.62</v>
      </c>
      <c r="M376" s="8">
        <v>11.49</v>
      </c>
      <c r="N376" s="8">
        <v>61.89</v>
      </c>
      <c r="O376" s="8">
        <v>58.99</v>
      </c>
      <c r="P376" s="8">
        <v>76.64</v>
      </c>
      <c r="Q376" s="8">
        <v>7.24</v>
      </c>
      <c r="R376" s="8">
        <v>6.19</v>
      </c>
      <c r="S376" s="8">
        <v>746.16</v>
      </c>
      <c r="T376" s="8">
        <v>7.28</v>
      </c>
      <c r="U376" s="8">
        <v>5.71</v>
      </c>
      <c r="V376" s="8">
        <v>45.54</v>
      </c>
      <c r="W376" s="8">
        <v>46.32</v>
      </c>
      <c r="X376" s="8">
        <v>893.63</v>
      </c>
      <c r="Y376" s="8">
        <v>109.71</v>
      </c>
      <c r="Z376" s="8">
        <v>69.84</v>
      </c>
      <c r="AA376" s="6">
        <v>1179.29</v>
      </c>
      <c r="AB376" s="8">
        <v>29.23</v>
      </c>
      <c r="AC376" s="8">
        <v>10.42</v>
      </c>
      <c r="AD376" s="8">
        <v>1.03</v>
      </c>
      <c r="AE376" s="8">
        <v>559.24</v>
      </c>
      <c r="AF376" s="8">
        <v>696.98</v>
      </c>
      <c r="AG376" s="8">
        <v>12.7</v>
      </c>
      <c r="AH376" s="8">
        <v>189.48</v>
      </c>
      <c r="AI376" s="8">
        <v>15.52</v>
      </c>
      <c r="AJ376" s="8">
        <v>832.13</v>
      </c>
      <c r="AK376" s="8">
        <v>840.53</v>
      </c>
      <c r="AL376" s="8">
        <v>32.93</v>
      </c>
      <c r="AM376" s="8">
        <v>8.75</v>
      </c>
      <c r="AN376" s="8">
        <v>22.97</v>
      </c>
      <c r="AO376" s="8">
        <v>4.04</v>
      </c>
      <c r="AP376" s="8">
        <v>8.02</v>
      </c>
      <c r="AQ376" s="8">
        <v>12.01</v>
      </c>
      <c r="AR376" s="8">
        <v>802.79</v>
      </c>
      <c r="AS376" s="8">
        <v>1.66</v>
      </c>
      <c r="AT376" s="8">
        <v>969.45</v>
      </c>
      <c r="AU376" s="8">
        <v>54.33</v>
      </c>
      <c r="AV376" s="6">
        <v>4643.04</v>
      </c>
      <c r="AW376" s="8">
        <v>10.17</v>
      </c>
      <c r="AX376" s="8">
        <v>802.85</v>
      </c>
      <c r="AY376" s="8">
        <v>23.59</v>
      </c>
      <c r="AZ376" s="6">
        <v>1062.25</v>
      </c>
    </row>
    <row r="377" spans="1:52" x14ac:dyDescent="0.2">
      <c r="A377" s="48">
        <v>373</v>
      </c>
      <c r="B377" s="49" t="s">
        <v>443</v>
      </c>
      <c r="C377" s="7">
        <v>117.26</v>
      </c>
      <c r="D377" s="7">
        <v>7.89</v>
      </c>
      <c r="E377" s="7">
        <v>144.38</v>
      </c>
      <c r="F377" s="7">
        <v>59.88</v>
      </c>
      <c r="G377" s="7">
        <v>129.16</v>
      </c>
      <c r="H377" s="7">
        <v>13.64</v>
      </c>
      <c r="I377" s="7">
        <v>28.96</v>
      </c>
      <c r="J377" s="7">
        <v>18.71</v>
      </c>
      <c r="K377" s="7">
        <v>36.520000000000003</v>
      </c>
      <c r="L377" s="7">
        <v>45.6</v>
      </c>
      <c r="M377" s="7">
        <v>16.64</v>
      </c>
      <c r="N377" s="7">
        <v>93.75</v>
      </c>
      <c r="O377" s="7">
        <v>54.91</v>
      </c>
      <c r="P377" s="7">
        <v>33.03</v>
      </c>
      <c r="Q377" s="7">
        <v>37.700000000000003</v>
      </c>
      <c r="R377" s="7">
        <v>34.07</v>
      </c>
      <c r="S377" s="7">
        <v>4.79</v>
      </c>
      <c r="T377" s="7">
        <v>50.23</v>
      </c>
      <c r="U377" s="7">
        <v>0.89</v>
      </c>
      <c r="V377" s="7">
        <v>14.84</v>
      </c>
      <c r="W377" s="7">
        <v>47.41</v>
      </c>
      <c r="X377" s="7">
        <v>25.1</v>
      </c>
      <c r="Y377" s="7">
        <v>58.4</v>
      </c>
      <c r="Z377" s="7">
        <v>26.05</v>
      </c>
      <c r="AA377" s="7">
        <v>48.97</v>
      </c>
      <c r="AB377" s="7">
        <v>11.24</v>
      </c>
      <c r="AC377" s="7">
        <v>17.690000000000001</v>
      </c>
      <c r="AD377" s="7">
        <v>31.1</v>
      </c>
      <c r="AE377" s="7">
        <v>24.79</v>
      </c>
      <c r="AF377" s="7">
        <v>13.33</v>
      </c>
      <c r="AG377" s="7">
        <v>9.36</v>
      </c>
      <c r="AH377" s="7">
        <v>29.27</v>
      </c>
      <c r="AI377" s="7">
        <v>7.34</v>
      </c>
      <c r="AJ377" s="7">
        <v>120.77</v>
      </c>
      <c r="AK377" s="7">
        <v>5.4</v>
      </c>
      <c r="AL377" s="7">
        <v>2.2200000000000002</v>
      </c>
      <c r="AM377" s="7">
        <v>3.48</v>
      </c>
      <c r="AN377" s="7">
        <v>10.99</v>
      </c>
      <c r="AO377" s="7">
        <v>4.97</v>
      </c>
      <c r="AP377" s="7">
        <v>17.27</v>
      </c>
      <c r="AQ377" s="7">
        <v>15.87</v>
      </c>
      <c r="AR377" s="7">
        <v>21.08</v>
      </c>
      <c r="AS377" s="7">
        <v>26.76</v>
      </c>
      <c r="AT377" s="7">
        <v>13.19</v>
      </c>
      <c r="AU377" s="7">
        <v>34.659999999999997</v>
      </c>
      <c r="AV377" s="7">
        <v>15.36</v>
      </c>
      <c r="AW377" s="7">
        <v>33.96</v>
      </c>
      <c r="AX377" s="7">
        <v>3.19</v>
      </c>
      <c r="AY377" s="7">
        <v>284.47000000000003</v>
      </c>
      <c r="AZ377" s="7">
        <v>121.61</v>
      </c>
    </row>
    <row r="378" spans="1:52" ht="12.75" customHeight="1" x14ac:dyDescent="0.2">
      <c r="A378" s="76" t="s">
        <v>454</v>
      </c>
      <c r="B378" s="77"/>
      <c r="C378" s="74" t="s">
        <v>447</v>
      </c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75"/>
      <c r="O378" s="74" t="s">
        <v>449</v>
      </c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75"/>
      <c r="AA378" s="74" t="s">
        <v>451</v>
      </c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75"/>
      <c r="AM378" s="74" t="s">
        <v>452</v>
      </c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75"/>
      <c r="AY378" s="74" t="s">
        <v>474</v>
      </c>
      <c r="AZ378" s="75"/>
    </row>
    <row r="379" spans="1:52" ht="25.5" x14ac:dyDescent="0.2">
      <c r="A379" s="78"/>
      <c r="B379" s="79"/>
      <c r="C379" s="47" t="s">
        <v>60</v>
      </c>
      <c r="D379" s="47" t="s">
        <v>61</v>
      </c>
      <c r="E379" s="47" t="s">
        <v>62</v>
      </c>
      <c r="F379" s="47" t="s">
        <v>63</v>
      </c>
      <c r="G379" s="47" t="s">
        <v>64</v>
      </c>
      <c r="H379" s="47" t="s">
        <v>65</v>
      </c>
      <c r="I379" s="47" t="s">
        <v>66</v>
      </c>
      <c r="J379" s="47" t="s">
        <v>67</v>
      </c>
      <c r="K379" s="47" t="s">
        <v>68</v>
      </c>
      <c r="L379" s="47" t="s">
        <v>69</v>
      </c>
      <c r="M379" s="47" t="s">
        <v>70</v>
      </c>
      <c r="N379" s="47" t="s">
        <v>71</v>
      </c>
      <c r="O379" s="47" t="s">
        <v>60</v>
      </c>
      <c r="P379" s="47" t="s">
        <v>61</v>
      </c>
      <c r="Q379" s="47" t="s">
        <v>62</v>
      </c>
      <c r="R379" s="47" t="s">
        <v>63</v>
      </c>
      <c r="S379" s="47" t="s">
        <v>64</v>
      </c>
      <c r="T379" s="47" t="s">
        <v>65</v>
      </c>
      <c r="U379" s="47" t="s">
        <v>66</v>
      </c>
      <c r="V379" s="47" t="s">
        <v>67</v>
      </c>
      <c r="W379" s="47" t="s">
        <v>68</v>
      </c>
      <c r="X379" s="47" t="s">
        <v>69</v>
      </c>
      <c r="Y379" s="47" t="s">
        <v>70</v>
      </c>
      <c r="Z379" s="47" t="s">
        <v>71</v>
      </c>
      <c r="AA379" s="47" t="s">
        <v>60</v>
      </c>
      <c r="AB379" s="47" t="s">
        <v>61</v>
      </c>
      <c r="AC379" s="47" t="s">
        <v>62</v>
      </c>
      <c r="AD379" s="47" t="s">
        <v>63</v>
      </c>
      <c r="AE379" s="47" t="s">
        <v>64</v>
      </c>
      <c r="AF379" s="47" t="s">
        <v>65</v>
      </c>
      <c r="AG379" s="47" t="s">
        <v>66</v>
      </c>
      <c r="AH379" s="47" t="s">
        <v>67</v>
      </c>
      <c r="AI379" s="47" t="s">
        <v>68</v>
      </c>
      <c r="AJ379" s="47" t="s">
        <v>69</v>
      </c>
      <c r="AK379" s="47" t="s">
        <v>70</v>
      </c>
      <c r="AL379" s="47" t="s">
        <v>71</v>
      </c>
      <c r="AM379" s="47" t="s">
        <v>60</v>
      </c>
      <c r="AN379" s="47" t="s">
        <v>61</v>
      </c>
      <c r="AO379" s="47" t="s">
        <v>62</v>
      </c>
      <c r="AP379" s="47" t="s">
        <v>63</v>
      </c>
      <c r="AQ379" s="47" t="s">
        <v>64</v>
      </c>
      <c r="AR379" s="47" t="s">
        <v>65</v>
      </c>
      <c r="AS379" s="47" t="s">
        <v>66</v>
      </c>
      <c r="AT379" s="47" t="s">
        <v>67</v>
      </c>
      <c r="AU379" s="47" t="s">
        <v>68</v>
      </c>
      <c r="AV379" s="47" t="s">
        <v>69</v>
      </c>
      <c r="AW379" s="47" t="s">
        <v>70</v>
      </c>
      <c r="AX379" s="47" t="s">
        <v>71</v>
      </c>
      <c r="AY379" s="47" t="s">
        <v>60</v>
      </c>
      <c r="AZ379" s="47" t="s">
        <v>61</v>
      </c>
    </row>
    <row r="380" spans="1:52" x14ac:dyDescent="0.2">
      <c r="A380" s="50">
        <v>1</v>
      </c>
      <c r="B380" s="51" t="s">
        <v>23</v>
      </c>
      <c r="C380" s="51"/>
      <c r="D380" s="8">
        <v>-17.899999999999999</v>
      </c>
      <c r="E380" s="8">
        <v>10.09</v>
      </c>
      <c r="F380" s="8">
        <v>0.61</v>
      </c>
      <c r="G380" s="8">
        <v>6.84</v>
      </c>
      <c r="H380" s="8">
        <v>-9.1199999999999992</v>
      </c>
      <c r="I380" s="8">
        <v>10.65</v>
      </c>
      <c r="J380" s="8">
        <v>-12.38</v>
      </c>
      <c r="K380" s="8">
        <v>21.87</v>
      </c>
      <c r="L380" s="8">
        <v>-6.31</v>
      </c>
      <c r="M380" s="8">
        <v>-7.13</v>
      </c>
      <c r="N380" s="8">
        <v>-6.38</v>
      </c>
      <c r="O380" s="8">
        <v>2.91</v>
      </c>
      <c r="P380" s="8">
        <v>-5.35</v>
      </c>
      <c r="Q380" s="8">
        <v>2.96</v>
      </c>
      <c r="R380" s="8">
        <v>0.69</v>
      </c>
      <c r="S380" s="8">
        <v>-9.0399999999999991</v>
      </c>
      <c r="T380" s="8">
        <v>16.260000000000002</v>
      </c>
      <c r="U380" s="8">
        <v>-2.48</v>
      </c>
      <c r="V380" s="8">
        <v>-0.64</v>
      </c>
      <c r="W380" s="8">
        <v>-2.2599999999999998</v>
      </c>
      <c r="X380" s="8">
        <v>3.49</v>
      </c>
      <c r="Y380" s="8">
        <v>0.9</v>
      </c>
      <c r="Z380" s="8">
        <v>-5.96</v>
      </c>
      <c r="AA380" s="8">
        <v>-0.17</v>
      </c>
      <c r="AB380" s="8">
        <v>-9.17</v>
      </c>
      <c r="AC380" s="8">
        <v>13.36</v>
      </c>
      <c r="AD380" s="8">
        <v>-9.9</v>
      </c>
      <c r="AE380" s="8">
        <v>8.27</v>
      </c>
      <c r="AF380" s="8">
        <v>2.5</v>
      </c>
      <c r="AG380" s="8">
        <v>-1.64</v>
      </c>
      <c r="AH380" s="8">
        <v>2.95</v>
      </c>
      <c r="AI380" s="8">
        <v>-7.0000000000000007E-2</v>
      </c>
      <c r="AJ380" s="8">
        <v>4.57</v>
      </c>
      <c r="AK380" s="8">
        <v>-0.54</v>
      </c>
      <c r="AL380" s="8">
        <v>0.65</v>
      </c>
      <c r="AM380" s="8">
        <v>-4.16</v>
      </c>
      <c r="AN380" s="8">
        <v>1.87</v>
      </c>
      <c r="AO380" s="8">
        <v>13.35</v>
      </c>
      <c r="AP380" s="8">
        <v>-13.44</v>
      </c>
      <c r="AQ380" s="8">
        <v>11.77</v>
      </c>
      <c r="AR380" s="8">
        <v>-3.1</v>
      </c>
      <c r="AS380" s="8">
        <v>2.27</v>
      </c>
      <c r="AT380" s="8">
        <v>-0.72</v>
      </c>
      <c r="AU380" s="8">
        <v>-4.3899999999999997</v>
      </c>
      <c r="AV380" s="8">
        <v>7.07</v>
      </c>
      <c r="AW380" s="8">
        <v>-0.85</v>
      </c>
      <c r="AX380" s="8">
        <v>0.72</v>
      </c>
      <c r="AY380" s="8">
        <v>0.74</v>
      </c>
      <c r="AZ380" s="8">
        <v>-5.78</v>
      </c>
    </row>
    <row r="381" spans="1:52" x14ac:dyDescent="0.2">
      <c r="A381" s="48">
        <v>2</v>
      </c>
      <c r="B381" s="49" t="s">
        <v>72</v>
      </c>
      <c r="C381" s="49"/>
      <c r="D381" s="7">
        <v>-30.74</v>
      </c>
      <c r="E381" s="7">
        <v>14.37</v>
      </c>
      <c r="F381" s="7">
        <v>1.99</v>
      </c>
      <c r="G381" s="7">
        <v>18.5</v>
      </c>
      <c r="H381" s="7">
        <v>-24.97</v>
      </c>
      <c r="I381" s="7">
        <v>3.53</v>
      </c>
      <c r="J381" s="7">
        <v>7.62</v>
      </c>
      <c r="K381" s="7">
        <v>4.01</v>
      </c>
      <c r="L381" s="7">
        <v>-2.39</v>
      </c>
      <c r="M381" s="7">
        <v>-23.71</v>
      </c>
      <c r="N381" s="7">
        <v>-8.09</v>
      </c>
      <c r="O381" s="7">
        <v>-5.65</v>
      </c>
      <c r="P381" s="7">
        <v>-18.420000000000002</v>
      </c>
      <c r="Q381" s="7">
        <v>21.2</v>
      </c>
      <c r="R381" s="7">
        <v>13.69</v>
      </c>
      <c r="S381" s="7">
        <v>-19.43</v>
      </c>
      <c r="T381" s="7">
        <v>41.29</v>
      </c>
      <c r="U381" s="7">
        <v>-20.84</v>
      </c>
      <c r="V381" s="7">
        <v>-10.15</v>
      </c>
      <c r="W381" s="7">
        <v>6.39</v>
      </c>
      <c r="X381" s="7">
        <v>-16.510000000000002</v>
      </c>
      <c r="Y381" s="7">
        <v>-3.76</v>
      </c>
      <c r="Z381" s="7">
        <v>10.69</v>
      </c>
      <c r="AA381" s="7">
        <v>-24.34</v>
      </c>
      <c r="AB381" s="7">
        <v>-6.63</v>
      </c>
      <c r="AC381" s="7">
        <v>12.54</v>
      </c>
      <c r="AD381" s="7">
        <v>0.75</v>
      </c>
      <c r="AE381" s="7">
        <v>32.75</v>
      </c>
      <c r="AF381" s="7">
        <v>-7.09</v>
      </c>
      <c r="AG381" s="7">
        <v>-3.21</v>
      </c>
      <c r="AH381" s="7">
        <v>-19.48</v>
      </c>
      <c r="AI381" s="7">
        <v>39.47</v>
      </c>
      <c r="AJ381" s="7">
        <v>-8.42</v>
      </c>
      <c r="AK381" s="7">
        <v>0.8</v>
      </c>
      <c r="AL381" s="7">
        <v>12.01</v>
      </c>
      <c r="AM381" s="7">
        <v>-13.26</v>
      </c>
      <c r="AN381" s="7">
        <v>8.59</v>
      </c>
      <c r="AO381" s="7">
        <v>28.5</v>
      </c>
      <c r="AP381" s="7">
        <v>-20.27</v>
      </c>
      <c r="AQ381" s="7">
        <v>16.73</v>
      </c>
      <c r="AR381" s="7">
        <v>-17.670000000000002</v>
      </c>
      <c r="AS381" s="7">
        <v>7.14</v>
      </c>
      <c r="AT381" s="7">
        <v>5.78</v>
      </c>
      <c r="AU381" s="7">
        <v>-11.74</v>
      </c>
      <c r="AV381" s="7">
        <v>34.14</v>
      </c>
      <c r="AW381" s="7">
        <v>-18.14</v>
      </c>
      <c r="AX381" s="7">
        <v>17.53</v>
      </c>
      <c r="AY381" s="7">
        <v>-2.23</v>
      </c>
      <c r="AZ381" s="7">
        <v>-12.13</v>
      </c>
    </row>
    <row r="382" spans="1:52" x14ac:dyDescent="0.2">
      <c r="A382" s="50">
        <v>3</v>
      </c>
      <c r="B382" s="51" t="s">
        <v>73</v>
      </c>
      <c r="C382" s="51"/>
      <c r="D382" s="8">
        <v>-32.72</v>
      </c>
      <c r="E382" s="8">
        <v>12.03</v>
      </c>
      <c r="F382" s="8">
        <v>-3.88</v>
      </c>
      <c r="G382" s="8">
        <v>28.21</v>
      </c>
      <c r="H382" s="8">
        <v>-34.92</v>
      </c>
      <c r="I382" s="8">
        <v>4.45</v>
      </c>
      <c r="J382" s="8">
        <v>31.37</v>
      </c>
      <c r="K382" s="8">
        <v>-13.08</v>
      </c>
      <c r="L382" s="8">
        <v>8.5399999999999991</v>
      </c>
      <c r="M382" s="8">
        <v>-27.8</v>
      </c>
      <c r="N382" s="8">
        <v>-4.04</v>
      </c>
      <c r="O382" s="8">
        <v>-17.579999999999998</v>
      </c>
      <c r="P382" s="8">
        <v>-17.77</v>
      </c>
      <c r="Q382" s="8">
        <v>25.7</v>
      </c>
      <c r="R382" s="8">
        <v>13.29</v>
      </c>
      <c r="S382" s="8">
        <v>-19.920000000000002</v>
      </c>
      <c r="T382" s="8">
        <v>61.9</v>
      </c>
      <c r="U382" s="8">
        <v>-27.44</v>
      </c>
      <c r="V382" s="8">
        <v>-14.77</v>
      </c>
      <c r="W382" s="8">
        <v>2.11</v>
      </c>
      <c r="X382" s="8">
        <v>-9.92</v>
      </c>
      <c r="Y382" s="8">
        <v>-10.43</v>
      </c>
      <c r="Z382" s="8">
        <v>18.78</v>
      </c>
      <c r="AA382" s="8">
        <v>-32.08</v>
      </c>
      <c r="AB382" s="8">
        <v>-19.850000000000001</v>
      </c>
      <c r="AC382" s="8">
        <v>26.59</v>
      </c>
      <c r="AD382" s="8">
        <v>6.72</v>
      </c>
      <c r="AE382" s="8">
        <v>34.56</v>
      </c>
      <c r="AF382" s="8">
        <v>-10.77</v>
      </c>
      <c r="AG382" s="8">
        <v>7.24</v>
      </c>
      <c r="AH382" s="8">
        <v>-29.96</v>
      </c>
      <c r="AI382" s="8">
        <v>63.11</v>
      </c>
      <c r="AJ382" s="8">
        <v>-15.3</v>
      </c>
      <c r="AK382" s="8">
        <v>9.5299999999999994</v>
      </c>
      <c r="AL382" s="8">
        <v>15.32</v>
      </c>
      <c r="AM382" s="8">
        <v>-8.0299999999999994</v>
      </c>
      <c r="AN382" s="8">
        <v>-9.0500000000000007</v>
      </c>
      <c r="AO382" s="8">
        <v>34.96</v>
      </c>
      <c r="AP382" s="8">
        <v>-27.16</v>
      </c>
      <c r="AQ382" s="8">
        <v>29.84</v>
      </c>
      <c r="AR382" s="8">
        <v>-35.06</v>
      </c>
      <c r="AS382" s="8">
        <v>34.53</v>
      </c>
      <c r="AT382" s="8">
        <v>5.12</v>
      </c>
      <c r="AU382" s="8">
        <v>-17.63</v>
      </c>
      <c r="AV382" s="8">
        <v>55.33</v>
      </c>
      <c r="AW382" s="8">
        <v>-24.61</v>
      </c>
      <c r="AX382" s="8">
        <v>27.69</v>
      </c>
      <c r="AY382" s="8">
        <v>-5.28</v>
      </c>
      <c r="AZ382" s="8">
        <v>-16.37</v>
      </c>
    </row>
    <row r="383" spans="1:52" x14ac:dyDescent="0.2">
      <c r="A383" s="48">
        <v>4</v>
      </c>
      <c r="B383" s="49" t="s">
        <v>74</v>
      </c>
      <c r="C383" s="49"/>
      <c r="D383" s="7">
        <v>19.36</v>
      </c>
      <c r="E383" s="7">
        <v>-2.2799999999999998</v>
      </c>
      <c r="F383" s="7">
        <v>0.05</v>
      </c>
      <c r="G383" s="7">
        <v>15.78</v>
      </c>
      <c r="H383" s="7">
        <v>-1.84</v>
      </c>
      <c r="I383" s="7">
        <v>-1.76</v>
      </c>
      <c r="J383" s="7">
        <v>-2.34</v>
      </c>
      <c r="K383" s="7">
        <v>-10.83</v>
      </c>
      <c r="L383" s="7">
        <v>-29.4</v>
      </c>
      <c r="M383" s="7">
        <v>-8.51</v>
      </c>
      <c r="N383" s="7">
        <v>-26.16</v>
      </c>
      <c r="O383" s="7">
        <v>40.1</v>
      </c>
      <c r="P383" s="7">
        <v>-52.21</v>
      </c>
      <c r="Q383" s="7">
        <v>84.72</v>
      </c>
      <c r="R383" s="7">
        <v>31.02</v>
      </c>
      <c r="S383" s="7">
        <v>-26.71</v>
      </c>
      <c r="T383" s="7">
        <v>-16.260000000000002</v>
      </c>
      <c r="U383" s="7">
        <v>-16.95</v>
      </c>
      <c r="V383" s="7">
        <v>42.9</v>
      </c>
      <c r="W383" s="7">
        <v>-9.39</v>
      </c>
      <c r="X383" s="7">
        <v>-12.79</v>
      </c>
      <c r="Y383" s="7">
        <v>6.47</v>
      </c>
      <c r="Z383" s="7">
        <v>37.729999999999997</v>
      </c>
      <c r="AA383" s="7">
        <v>-17.73</v>
      </c>
      <c r="AB383" s="7">
        <v>-3.99</v>
      </c>
      <c r="AC383" s="7">
        <v>54.29</v>
      </c>
      <c r="AD383" s="7">
        <v>-31.3</v>
      </c>
      <c r="AE383" s="7">
        <v>59.91</v>
      </c>
      <c r="AF383" s="7">
        <v>-4.97</v>
      </c>
      <c r="AG383" s="7">
        <v>-32.74</v>
      </c>
      <c r="AH383" s="7">
        <v>11.7</v>
      </c>
      <c r="AI383" s="7">
        <v>14.87</v>
      </c>
      <c r="AJ383" s="7">
        <v>9.14</v>
      </c>
      <c r="AK383" s="7">
        <v>-46.53</v>
      </c>
      <c r="AL383" s="7">
        <v>76.41</v>
      </c>
      <c r="AM383" s="7">
        <v>-7.4</v>
      </c>
      <c r="AN383" s="7">
        <v>-17.12</v>
      </c>
      <c r="AO383" s="7">
        <v>90.83</v>
      </c>
      <c r="AP383" s="7">
        <v>-19.09</v>
      </c>
      <c r="AQ383" s="7">
        <v>0.98</v>
      </c>
      <c r="AR383" s="7">
        <v>-2.73</v>
      </c>
      <c r="AS383" s="7">
        <v>-17.18</v>
      </c>
      <c r="AT383" s="7">
        <v>-10.19</v>
      </c>
      <c r="AU383" s="7">
        <v>10.1</v>
      </c>
      <c r="AV383" s="7">
        <v>14.97</v>
      </c>
      <c r="AW383" s="7">
        <v>-8.41</v>
      </c>
      <c r="AX383" s="7">
        <v>18.48</v>
      </c>
      <c r="AY383" s="7">
        <v>-6.4</v>
      </c>
      <c r="AZ383" s="7">
        <v>3.5</v>
      </c>
    </row>
    <row r="384" spans="1:52" x14ac:dyDescent="0.2">
      <c r="A384" s="50">
        <v>5</v>
      </c>
      <c r="B384" s="51" t="s">
        <v>75</v>
      </c>
      <c r="C384" s="51"/>
      <c r="D384" s="8">
        <v>255.32</v>
      </c>
      <c r="E384" s="8">
        <v>16.53</v>
      </c>
      <c r="F384" s="8">
        <v>-36.86</v>
      </c>
      <c r="G384" s="8">
        <v>-21.62</v>
      </c>
      <c r="H384" s="8">
        <v>66.37</v>
      </c>
      <c r="I384" s="8">
        <v>-4.93</v>
      </c>
      <c r="J384" s="8">
        <v>-69.47</v>
      </c>
      <c r="K384" s="8">
        <v>23.1</v>
      </c>
      <c r="L384" s="8">
        <v>14.48</v>
      </c>
      <c r="M384" s="8">
        <v>-50.92</v>
      </c>
      <c r="N384" s="8">
        <v>-69.36</v>
      </c>
      <c r="O384" s="8">
        <v>207.61</v>
      </c>
      <c r="P384" s="8">
        <v>20.83</v>
      </c>
      <c r="Q384" s="8">
        <v>99.99</v>
      </c>
      <c r="R384" s="8">
        <v>63.83</v>
      </c>
      <c r="S384" s="8">
        <v>-21.76</v>
      </c>
      <c r="T384" s="8">
        <v>-60.57</v>
      </c>
      <c r="U384" s="8">
        <v>-70.34</v>
      </c>
      <c r="V384" s="8">
        <v>91.81</v>
      </c>
      <c r="W384" s="8">
        <v>36.03</v>
      </c>
      <c r="X384" s="8">
        <v>29.51</v>
      </c>
      <c r="Y384" s="8">
        <v>26.49</v>
      </c>
      <c r="Z384" s="8">
        <v>67.27</v>
      </c>
      <c r="AA384" s="8">
        <v>-25.33</v>
      </c>
      <c r="AB384" s="8">
        <v>25.2</v>
      </c>
      <c r="AC384" s="8">
        <v>9.7200000000000006</v>
      </c>
      <c r="AD384" s="8">
        <v>-34.65</v>
      </c>
      <c r="AE384" s="8">
        <v>131.83000000000001</v>
      </c>
      <c r="AF384" s="8">
        <v>-20.79</v>
      </c>
      <c r="AG384" s="8">
        <v>-50.85</v>
      </c>
      <c r="AH384" s="8">
        <v>128.41</v>
      </c>
      <c r="AI384" s="8">
        <v>-13.77</v>
      </c>
      <c r="AJ384" s="8">
        <v>-4.8499999999999996</v>
      </c>
      <c r="AK384" s="8">
        <v>23.59</v>
      </c>
      <c r="AL384" s="8">
        <v>13.81</v>
      </c>
      <c r="AM384" s="8">
        <v>-30.15</v>
      </c>
      <c r="AN384" s="8">
        <v>17.68</v>
      </c>
      <c r="AO384" s="8">
        <v>-6.75</v>
      </c>
      <c r="AP384" s="8">
        <v>37.520000000000003</v>
      </c>
      <c r="AQ384" s="8">
        <v>-17.45</v>
      </c>
      <c r="AR384" s="8">
        <v>9.59</v>
      </c>
      <c r="AS384" s="8">
        <v>13.5</v>
      </c>
      <c r="AT384" s="8">
        <v>-2.75</v>
      </c>
      <c r="AU384" s="8">
        <v>-22.42</v>
      </c>
      <c r="AV384" s="8">
        <v>41.21</v>
      </c>
      <c r="AW384" s="8">
        <v>-12.59</v>
      </c>
      <c r="AX384" s="8">
        <v>12</v>
      </c>
      <c r="AY384" s="8">
        <v>-17.54</v>
      </c>
      <c r="AZ384" s="8">
        <v>-14.22</v>
      </c>
    </row>
    <row r="385" spans="1:52" ht="25.5" x14ac:dyDescent="0.2">
      <c r="A385" s="48">
        <v>6</v>
      </c>
      <c r="B385" s="49" t="s">
        <v>76</v>
      </c>
      <c r="C385" s="49"/>
      <c r="D385" s="7">
        <v>-99.91</v>
      </c>
      <c r="E385" s="5">
        <v>104642.86</v>
      </c>
      <c r="F385" s="7">
        <v>-72.48</v>
      </c>
      <c r="G385" s="5">
        <v>5298.61</v>
      </c>
      <c r="H385" s="7">
        <v>-69.180000000000007</v>
      </c>
      <c r="I385" s="7">
        <v>-32.01</v>
      </c>
      <c r="J385" s="7">
        <v>-100</v>
      </c>
      <c r="K385" s="3"/>
      <c r="L385" s="5">
        <v>20817.689999999999</v>
      </c>
      <c r="M385" s="7">
        <v>113.09</v>
      </c>
      <c r="N385" s="7">
        <v>-70.45</v>
      </c>
      <c r="O385" s="7">
        <v>-35.4</v>
      </c>
      <c r="P385" s="7">
        <v>123.6</v>
      </c>
      <c r="Q385" s="7">
        <v>39.520000000000003</v>
      </c>
      <c r="R385" s="7">
        <v>224.54</v>
      </c>
      <c r="S385" s="7">
        <v>-93.86</v>
      </c>
      <c r="T385" s="7">
        <v>-52.05</v>
      </c>
      <c r="U385" s="7">
        <v>-93.87</v>
      </c>
      <c r="V385" s="7">
        <v>-20.79</v>
      </c>
      <c r="W385" s="7">
        <v>27.5</v>
      </c>
      <c r="X385" s="7">
        <v>-51.96</v>
      </c>
      <c r="Y385" s="7">
        <v>270.41000000000003</v>
      </c>
      <c r="Z385" s="7">
        <v>755.92</v>
      </c>
      <c r="AA385" s="7">
        <v>624.42999999999995</v>
      </c>
      <c r="AB385" s="7">
        <v>307.5</v>
      </c>
      <c r="AC385" s="7">
        <v>139.88</v>
      </c>
      <c r="AD385" s="7">
        <v>-32.43</v>
      </c>
      <c r="AE385" s="7">
        <v>106.89</v>
      </c>
      <c r="AF385" s="7">
        <v>-39.590000000000003</v>
      </c>
      <c r="AG385" s="7">
        <v>-98.32</v>
      </c>
      <c r="AH385" s="7">
        <v>-90.17</v>
      </c>
      <c r="AI385" s="5">
        <v>32244.44</v>
      </c>
      <c r="AJ385" s="7">
        <v>1.52</v>
      </c>
      <c r="AK385" s="7">
        <v>-99.97</v>
      </c>
      <c r="AL385" s="5">
        <v>17720.689999999999</v>
      </c>
      <c r="AM385" s="7">
        <v>363.99</v>
      </c>
      <c r="AN385" s="7">
        <v>-25.11</v>
      </c>
      <c r="AO385" s="5">
        <v>1700.99</v>
      </c>
      <c r="AP385" s="7">
        <v>-9.1</v>
      </c>
      <c r="AQ385" s="7">
        <v>-30.26</v>
      </c>
      <c r="AR385" s="7">
        <v>-72.849999999999994</v>
      </c>
      <c r="AS385" s="7">
        <v>2.09</v>
      </c>
      <c r="AT385" s="7">
        <v>-99.83</v>
      </c>
      <c r="AU385" s="7">
        <v>-95.74</v>
      </c>
      <c r="AV385" s="7">
        <v>725</v>
      </c>
      <c r="AW385" s="5">
        <v>50596.97</v>
      </c>
      <c r="AX385" s="7">
        <v>26.03</v>
      </c>
      <c r="AY385" s="7">
        <v>992.77</v>
      </c>
      <c r="AZ385" s="7">
        <v>-71.61</v>
      </c>
    </row>
    <row r="386" spans="1:52" x14ac:dyDescent="0.2">
      <c r="A386" s="50">
        <v>7</v>
      </c>
      <c r="B386" s="51" t="s">
        <v>77</v>
      </c>
      <c r="C386" s="51"/>
      <c r="D386" s="8">
        <v>-51.8</v>
      </c>
      <c r="E386" s="8">
        <v>-4.74</v>
      </c>
      <c r="F386" s="8">
        <v>-19.149999999999999</v>
      </c>
      <c r="G386" s="8">
        <v>86.73</v>
      </c>
      <c r="H386" s="8">
        <v>91.24</v>
      </c>
      <c r="I386" s="8">
        <v>-24.17</v>
      </c>
      <c r="J386" s="8">
        <v>-17.61</v>
      </c>
      <c r="K386" s="8">
        <v>-35.19</v>
      </c>
      <c r="L386" s="8">
        <v>20.239999999999998</v>
      </c>
      <c r="M386" s="8">
        <v>-20.93</v>
      </c>
      <c r="N386" s="8">
        <v>-5.7</v>
      </c>
      <c r="O386" s="8">
        <v>-54.12</v>
      </c>
      <c r="P386" s="8">
        <v>-56.16</v>
      </c>
      <c r="Q386" s="8">
        <v>329.34</v>
      </c>
      <c r="R386" s="8">
        <v>-26.58</v>
      </c>
      <c r="S386" s="8">
        <v>-45.42</v>
      </c>
      <c r="T386" s="8">
        <v>13.62</v>
      </c>
      <c r="U386" s="8">
        <v>-14.02</v>
      </c>
      <c r="V386" s="8">
        <v>-73.239999999999995</v>
      </c>
      <c r="W386" s="8">
        <v>34.659999999999997</v>
      </c>
      <c r="X386" s="8">
        <v>17.850000000000001</v>
      </c>
      <c r="Y386" s="8">
        <v>166.31</v>
      </c>
      <c r="Z386" s="8">
        <v>4.96</v>
      </c>
      <c r="AA386" s="8">
        <v>-28.64</v>
      </c>
      <c r="AB386" s="8">
        <v>-28.94</v>
      </c>
      <c r="AC386" s="8">
        <v>146.52000000000001</v>
      </c>
      <c r="AD386" s="8">
        <v>-53.41</v>
      </c>
      <c r="AE386" s="8">
        <v>-14.55</v>
      </c>
      <c r="AF386" s="8">
        <v>144.77000000000001</v>
      </c>
      <c r="AG386" s="8">
        <v>14.72</v>
      </c>
      <c r="AH386" s="8">
        <v>-90.39</v>
      </c>
      <c r="AI386" s="8">
        <v>470.49</v>
      </c>
      <c r="AJ386" s="8">
        <v>116.21</v>
      </c>
      <c r="AK386" s="8">
        <v>-24.93</v>
      </c>
      <c r="AL386" s="8">
        <v>111.08</v>
      </c>
      <c r="AM386" s="8">
        <v>-97.33</v>
      </c>
      <c r="AN386" s="8">
        <v>243.02</v>
      </c>
      <c r="AO386" s="8">
        <v>823.07</v>
      </c>
      <c r="AP386" s="8">
        <v>-92.44</v>
      </c>
      <c r="AQ386" s="6">
        <v>1396.92</v>
      </c>
      <c r="AR386" s="8">
        <v>-39.97</v>
      </c>
      <c r="AS386" s="8">
        <v>-85.83</v>
      </c>
      <c r="AT386" s="8">
        <v>-21.21</v>
      </c>
      <c r="AU386" s="8">
        <v>-6.19</v>
      </c>
      <c r="AV386" s="8">
        <v>42.96</v>
      </c>
      <c r="AW386" s="8">
        <v>-28.55</v>
      </c>
      <c r="AX386" s="8">
        <v>-48.83</v>
      </c>
      <c r="AY386" s="8">
        <v>813.14</v>
      </c>
      <c r="AZ386" s="8">
        <v>-35.35</v>
      </c>
    </row>
    <row r="387" spans="1:52" x14ac:dyDescent="0.2">
      <c r="A387" s="48">
        <v>8</v>
      </c>
      <c r="B387" s="49" t="s">
        <v>78</v>
      </c>
      <c r="C387" s="49"/>
      <c r="D387" s="7">
        <v>-12.19</v>
      </c>
      <c r="E387" s="7">
        <v>8.34</v>
      </c>
      <c r="F387" s="7">
        <v>17.27</v>
      </c>
      <c r="G387" s="7">
        <v>-8.06</v>
      </c>
      <c r="H387" s="7">
        <v>1.38</v>
      </c>
      <c r="I387" s="7">
        <v>11.63</v>
      </c>
      <c r="J387" s="7">
        <v>14.77</v>
      </c>
      <c r="K387" s="7">
        <v>-11.57</v>
      </c>
      <c r="L387" s="7">
        <v>-35.590000000000003</v>
      </c>
      <c r="M387" s="7">
        <v>-4.42</v>
      </c>
      <c r="N387" s="7">
        <v>-22.58</v>
      </c>
      <c r="O387" s="7">
        <v>56.17</v>
      </c>
      <c r="P387" s="7">
        <v>-60.64</v>
      </c>
      <c r="Q387" s="7">
        <v>76.150000000000006</v>
      </c>
      <c r="R387" s="7">
        <v>22.37</v>
      </c>
      <c r="S387" s="7">
        <v>-17.649999999999999</v>
      </c>
      <c r="T387" s="7">
        <v>-5.83</v>
      </c>
      <c r="U387" s="7">
        <v>-10.93</v>
      </c>
      <c r="V387" s="7">
        <v>51.66</v>
      </c>
      <c r="W387" s="7">
        <v>-15.81</v>
      </c>
      <c r="X387" s="7">
        <v>-21.22</v>
      </c>
      <c r="Y387" s="7">
        <v>8.8800000000000008</v>
      </c>
      <c r="Z387" s="7">
        <v>33.909999999999997</v>
      </c>
      <c r="AA387" s="7">
        <v>-20.79</v>
      </c>
      <c r="AB387" s="7">
        <v>-14.98</v>
      </c>
      <c r="AC387" s="7">
        <v>36.979999999999997</v>
      </c>
      <c r="AD387" s="7">
        <v>-28.31</v>
      </c>
      <c r="AE387" s="7">
        <v>43.19</v>
      </c>
      <c r="AF387" s="7">
        <v>14.06</v>
      </c>
      <c r="AG387" s="7">
        <v>-27.79</v>
      </c>
      <c r="AH387" s="7">
        <v>5.27</v>
      </c>
      <c r="AI387" s="7">
        <v>11.15</v>
      </c>
      <c r="AJ387" s="7">
        <v>9.56</v>
      </c>
      <c r="AK387" s="7">
        <v>-59.96</v>
      </c>
      <c r="AL387" s="7">
        <v>145.82</v>
      </c>
      <c r="AM387" s="7">
        <v>9.9499999999999993</v>
      </c>
      <c r="AN387" s="7">
        <v>-35.51</v>
      </c>
      <c r="AO387" s="7">
        <v>67.92</v>
      </c>
      <c r="AP387" s="7">
        <v>-25.29</v>
      </c>
      <c r="AQ387" s="7">
        <v>8.94</v>
      </c>
      <c r="AR387" s="7">
        <v>15.34</v>
      </c>
      <c r="AS387" s="7">
        <v>-23.09</v>
      </c>
      <c r="AT387" s="7">
        <v>-2.1</v>
      </c>
      <c r="AU387" s="7">
        <v>25.46</v>
      </c>
      <c r="AV387" s="7">
        <v>3.2</v>
      </c>
      <c r="AW387" s="7">
        <v>1.76</v>
      </c>
      <c r="AX387" s="7">
        <v>22.37</v>
      </c>
      <c r="AY387" s="7">
        <v>-27.8</v>
      </c>
      <c r="AZ387" s="7">
        <v>13.25</v>
      </c>
    </row>
    <row r="388" spans="1:52" x14ac:dyDescent="0.2">
      <c r="A388" s="50">
        <v>9</v>
      </c>
      <c r="B388" s="51" t="s">
        <v>79</v>
      </c>
      <c r="C388" s="51"/>
      <c r="D388" s="8">
        <v>631.9</v>
      </c>
      <c r="E388" s="8">
        <v>-56.94</v>
      </c>
      <c r="F388" s="8">
        <v>5.96</v>
      </c>
      <c r="G388" s="8">
        <v>84.95</v>
      </c>
      <c r="H388" s="8">
        <v>-60.71</v>
      </c>
      <c r="I388" s="8">
        <v>-49.8</v>
      </c>
      <c r="J388" s="8">
        <v>154.15</v>
      </c>
      <c r="K388" s="8">
        <v>4.0199999999999996</v>
      </c>
      <c r="L388" s="8">
        <v>-72.099999999999994</v>
      </c>
      <c r="M388" s="8">
        <v>14.02</v>
      </c>
      <c r="N388" s="8">
        <v>-13.35</v>
      </c>
      <c r="O388" s="8">
        <v>-9.48</v>
      </c>
      <c r="P388" s="8">
        <v>-14.69</v>
      </c>
      <c r="Q388" s="8">
        <v>19.25</v>
      </c>
      <c r="R388" s="8">
        <v>-2.94</v>
      </c>
      <c r="S388" s="8">
        <v>-10.119999999999999</v>
      </c>
      <c r="T388" s="8">
        <v>21.69</v>
      </c>
      <c r="U388" s="8">
        <v>-0.44</v>
      </c>
      <c r="V388" s="8">
        <v>-4.6399999999999997</v>
      </c>
      <c r="W388" s="8">
        <v>68.69</v>
      </c>
      <c r="X388" s="8">
        <v>34.520000000000003</v>
      </c>
      <c r="Y388" s="8">
        <v>-57.28</v>
      </c>
      <c r="Z388" s="8">
        <v>48.3</v>
      </c>
      <c r="AA388" s="8">
        <v>22.23</v>
      </c>
      <c r="AB388" s="8">
        <v>-52.87</v>
      </c>
      <c r="AC388" s="8">
        <v>258.33</v>
      </c>
      <c r="AD388" s="8">
        <v>-33.42</v>
      </c>
      <c r="AE388" s="8">
        <v>-3.15</v>
      </c>
      <c r="AF388" s="8">
        <v>-39.76</v>
      </c>
      <c r="AG388" s="8">
        <v>194.05</v>
      </c>
      <c r="AH388" s="8">
        <v>7.0000000000000007E-2</v>
      </c>
      <c r="AI388" s="8">
        <v>-14.92</v>
      </c>
      <c r="AJ388" s="8">
        <v>7.46</v>
      </c>
      <c r="AK388" s="8">
        <v>-32.68</v>
      </c>
      <c r="AL388" s="8">
        <v>-53.85</v>
      </c>
      <c r="AM388" s="8">
        <v>-1.23</v>
      </c>
      <c r="AN388" s="8">
        <v>238.4</v>
      </c>
      <c r="AO388" s="8">
        <v>64.290000000000006</v>
      </c>
      <c r="AP388" s="8">
        <v>-30.61</v>
      </c>
      <c r="AQ388" s="8">
        <v>-4.2699999999999996</v>
      </c>
      <c r="AR388" s="8">
        <v>13.64</v>
      </c>
      <c r="AS388" s="8">
        <v>-12.73</v>
      </c>
      <c r="AT388" s="8">
        <v>-27.78</v>
      </c>
      <c r="AU388" s="8">
        <v>-0.5</v>
      </c>
      <c r="AV388" s="8">
        <v>57.69</v>
      </c>
      <c r="AW388" s="8">
        <v>-70.36</v>
      </c>
      <c r="AX388" s="8">
        <v>-12.7</v>
      </c>
      <c r="AY388" s="8">
        <v>37.090000000000003</v>
      </c>
      <c r="AZ388" s="8">
        <v>313.43</v>
      </c>
    </row>
    <row r="389" spans="1:52" x14ac:dyDescent="0.2">
      <c r="A389" s="48">
        <v>10</v>
      </c>
      <c r="B389" s="49" t="s">
        <v>80</v>
      </c>
      <c r="C389" s="49"/>
      <c r="D389" s="7">
        <v>-56.63</v>
      </c>
      <c r="E389" s="7">
        <v>52.63</v>
      </c>
      <c r="F389" s="7">
        <v>42.21</v>
      </c>
      <c r="G389" s="7">
        <v>-14.15</v>
      </c>
      <c r="H389" s="7">
        <v>1.31</v>
      </c>
      <c r="I389" s="7">
        <v>1.64</v>
      </c>
      <c r="J389" s="7">
        <v>-62.36</v>
      </c>
      <c r="K389" s="7">
        <v>272.39999999999998</v>
      </c>
      <c r="L389" s="7">
        <v>-25.99</v>
      </c>
      <c r="M389" s="7">
        <v>-14.39</v>
      </c>
      <c r="N389" s="7">
        <v>-12.99</v>
      </c>
      <c r="O389" s="7">
        <v>25.9</v>
      </c>
      <c r="P389" s="7">
        <v>-10.32</v>
      </c>
      <c r="Q389" s="7">
        <v>-7.42</v>
      </c>
      <c r="R389" s="7">
        <v>10.1</v>
      </c>
      <c r="S389" s="7">
        <v>-26.3</v>
      </c>
      <c r="T389" s="7">
        <v>32.54</v>
      </c>
      <c r="U389" s="7">
        <v>3.3</v>
      </c>
      <c r="V389" s="7">
        <v>-10.23</v>
      </c>
      <c r="W389" s="7">
        <v>7.07</v>
      </c>
      <c r="X389" s="7">
        <v>-20.059999999999999</v>
      </c>
      <c r="Y389" s="7">
        <v>-9.2899999999999991</v>
      </c>
      <c r="Z389" s="7">
        <v>-16.899999999999999</v>
      </c>
      <c r="AA389" s="7">
        <v>7.28</v>
      </c>
      <c r="AB389" s="7">
        <v>-2.4900000000000002</v>
      </c>
      <c r="AC389" s="7">
        <v>-8.7100000000000009</v>
      </c>
      <c r="AD389" s="7">
        <v>-13.66</v>
      </c>
      <c r="AE389" s="7">
        <v>32.74</v>
      </c>
      <c r="AF389" s="7">
        <v>-8.01</v>
      </c>
      <c r="AG389" s="7">
        <v>-6.08</v>
      </c>
      <c r="AH389" s="7">
        <v>-8.56</v>
      </c>
      <c r="AI389" s="7">
        <v>7.68</v>
      </c>
      <c r="AJ389" s="7">
        <v>-7.34</v>
      </c>
      <c r="AK389" s="7">
        <v>17.72</v>
      </c>
      <c r="AL389" s="7">
        <v>-25.58</v>
      </c>
      <c r="AM389" s="7">
        <v>-42.23</v>
      </c>
      <c r="AN389" s="7">
        <v>209.28</v>
      </c>
      <c r="AO389" s="7">
        <v>-19.27</v>
      </c>
      <c r="AP389" s="7">
        <v>-4.2300000000000004</v>
      </c>
      <c r="AQ389" s="7">
        <v>4.34</v>
      </c>
      <c r="AR389" s="7">
        <v>32.24</v>
      </c>
      <c r="AS389" s="7">
        <v>-21.78</v>
      </c>
      <c r="AT389" s="7">
        <v>3.02</v>
      </c>
      <c r="AU389" s="7">
        <v>0.69</v>
      </c>
      <c r="AV389" s="7">
        <v>-1.5</v>
      </c>
      <c r="AW389" s="7">
        <v>1.06</v>
      </c>
      <c r="AX389" s="7">
        <v>-30.69</v>
      </c>
      <c r="AY389" s="7">
        <v>49.66</v>
      </c>
      <c r="AZ389" s="7">
        <v>-22.25</v>
      </c>
    </row>
    <row r="390" spans="1:52" x14ac:dyDescent="0.2">
      <c r="A390" s="50">
        <v>11</v>
      </c>
      <c r="B390" s="51" t="s">
        <v>81</v>
      </c>
      <c r="C390" s="51"/>
      <c r="D390" s="8">
        <v>-73.37</v>
      </c>
      <c r="E390" s="8">
        <v>192.7</v>
      </c>
      <c r="F390" s="8">
        <v>36.92</v>
      </c>
      <c r="G390" s="8">
        <v>-8.5</v>
      </c>
      <c r="H390" s="8">
        <v>1.54</v>
      </c>
      <c r="I390" s="8">
        <v>-2.4</v>
      </c>
      <c r="J390" s="8">
        <v>-91.46</v>
      </c>
      <c r="K390" s="6">
        <v>1744.57</v>
      </c>
      <c r="L390" s="8">
        <v>-33.74</v>
      </c>
      <c r="M390" s="8">
        <v>-1.88</v>
      </c>
      <c r="N390" s="8">
        <v>-15.06</v>
      </c>
      <c r="O390" s="8">
        <v>32.76</v>
      </c>
      <c r="P390" s="8">
        <v>-7.62</v>
      </c>
      <c r="Q390" s="8">
        <v>-5.76</v>
      </c>
      <c r="R390" s="8">
        <v>10.54</v>
      </c>
      <c r="S390" s="8">
        <v>-38.03</v>
      </c>
      <c r="T390" s="8">
        <v>46.77</v>
      </c>
      <c r="U390" s="8">
        <v>3.74</v>
      </c>
      <c r="V390" s="8">
        <v>-11.63</v>
      </c>
      <c r="W390" s="8">
        <v>16.2</v>
      </c>
      <c r="X390" s="8">
        <v>-18.5</v>
      </c>
      <c r="Y390" s="8">
        <v>-6.66</v>
      </c>
      <c r="Z390" s="8">
        <v>-19.02</v>
      </c>
      <c r="AA390" s="8">
        <v>7.33</v>
      </c>
      <c r="AB390" s="8">
        <v>-7.24</v>
      </c>
      <c r="AC390" s="8">
        <v>-8.9499999999999993</v>
      </c>
      <c r="AD390" s="8">
        <v>-4.6100000000000003</v>
      </c>
      <c r="AE390" s="8">
        <v>17.010000000000002</v>
      </c>
      <c r="AF390" s="8">
        <v>-1.45</v>
      </c>
      <c r="AG390" s="8">
        <v>-3.25</v>
      </c>
      <c r="AH390" s="8">
        <v>-13.22</v>
      </c>
      <c r="AI390" s="8">
        <v>3.19</v>
      </c>
      <c r="AJ390" s="8">
        <v>0.87</v>
      </c>
      <c r="AK390" s="8">
        <v>14.71</v>
      </c>
      <c r="AL390" s="8">
        <v>-18.329999999999998</v>
      </c>
      <c r="AM390" s="8">
        <v>-49.65</v>
      </c>
      <c r="AN390" s="8">
        <v>199.2</v>
      </c>
      <c r="AO390" s="8">
        <v>-12.15</v>
      </c>
      <c r="AP390" s="8">
        <v>-8.3000000000000007</v>
      </c>
      <c r="AQ390" s="8">
        <v>15.43</v>
      </c>
      <c r="AR390" s="8">
        <v>22.36</v>
      </c>
      <c r="AS390" s="8">
        <v>-22.31</v>
      </c>
      <c r="AT390" s="8">
        <v>5.86</v>
      </c>
      <c r="AU390" s="8">
        <v>3.34</v>
      </c>
      <c r="AV390" s="8">
        <v>-4.07</v>
      </c>
      <c r="AW390" s="8">
        <v>-3.25</v>
      </c>
      <c r="AX390" s="8">
        <v>-30.62</v>
      </c>
      <c r="AY390" s="8">
        <v>60.82</v>
      </c>
      <c r="AZ390" s="8">
        <v>-28.87</v>
      </c>
    </row>
    <row r="391" spans="1:52" x14ac:dyDescent="0.2">
      <c r="A391" s="48">
        <v>12</v>
      </c>
      <c r="B391" s="49" t="s">
        <v>82</v>
      </c>
      <c r="C391" s="49"/>
      <c r="D391" s="7">
        <v>-29.64</v>
      </c>
      <c r="E391" s="7">
        <v>-32.880000000000003</v>
      </c>
      <c r="F391" s="7">
        <v>56.29</v>
      </c>
      <c r="G391" s="7">
        <v>-27.33</v>
      </c>
      <c r="H391" s="7">
        <v>0.61</v>
      </c>
      <c r="I391" s="7">
        <v>13.61</v>
      </c>
      <c r="J391" s="7">
        <v>11.76</v>
      </c>
      <c r="K391" s="7">
        <v>-13.95</v>
      </c>
      <c r="L391" s="7">
        <v>6.33</v>
      </c>
      <c r="M391" s="7">
        <v>-46.89</v>
      </c>
      <c r="N391" s="7">
        <v>-3.06</v>
      </c>
      <c r="O391" s="7">
        <v>-2.92</v>
      </c>
      <c r="P391" s="7">
        <v>-25.89</v>
      </c>
      <c r="Q391" s="7">
        <v>-19.34</v>
      </c>
      <c r="R391" s="7">
        <v>6.45</v>
      </c>
      <c r="S391" s="7">
        <v>75.7</v>
      </c>
      <c r="T391" s="7">
        <v>-11.12</v>
      </c>
      <c r="U391" s="7">
        <v>1.06</v>
      </c>
      <c r="V391" s="7">
        <v>-2.97</v>
      </c>
      <c r="W391" s="7">
        <v>-36.17</v>
      </c>
      <c r="X391" s="7">
        <v>-33.53</v>
      </c>
      <c r="Y391" s="7">
        <v>-37.07</v>
      </c>
      <c r="Z391" s="7">
        <v>16.34</v>
      </c>
      <c r="AA391" s="7">
        <v>6.8</v>
      </c>
      <c r="AB391" s="7">
        <v>49.61</v>
      </c>
      <c r="AC391" s="7">
        <v>-7.1</v>
      </c>
      <c r="AD391" s="7">
        <v>-74.02</v>
      </c>
      <c r="AE391" s="7">
        <v>418.11</v>
      </c>
      <c r="AF391" s="7">
        <v>-44.3</v>
      </c>
      <c r="AG391" s="7">
        <v>-33.76</v>
      </c>
      <c r="AH391" s="7">
        <v>58.06</v>
      </c>
      <c r="AI391" s="7">
        <v>42.92</v>
      </c>
      <c r="AJ391" s="7">
        <v>-53.82</v>
      </c>
      <c r="AK391" s="7">
        <v>54.89</v>
      </c>
      <c r="AL391" s="7">
        <v>-92.05</v>
      </c>
      <c r="AM391" s="7">
        <v>656.19</v>
      </c>
      <c r="AN391" s="7">
        <v>272.44</v>
      </c>
      <c r="AO391" s="7">
        <v>-55.12</v>
      </c>
      <c r="AP391" s="7">
        <v>35.840000000000003</v>
      </c>
      <c r="AQ391" s="7">
        <v>-69.44</v>
      </c>
      <c r="AR391" s="7">
        <v>280.7</v>
      </c>
      <c r="AS391" s="7">
        <v>-17.48</v>
      </c>
      <c r="AT391" s="7">
        <v>-18.63</v>
      </c>
      <c r="AU391" s="7">
        <v>-25.52</v>
      </c>
      <c r="AV391" s="7">
        <v>33.78</v>
      </c>
      <c r="AW391" s="7">
        <v>43.51</v>
      </c>
      <c r="AX391" s="7">
        <v>-31.16</v>
      </c>
      <c r="AY391" s="7">
        <v>-24.95</v>
      </c>
      <c r="AZ391" s="7">
        <v>72.59</v>
      </c>
    </row>
    <row r="392" spans="1:52" x14ac:dyDescent="0.2">
      <c r="A392" s="50">
        <v>13</v>
      </c>
      <c r="B392" s="51" t="s">
        <v>83</v>
      </c>
      <c r="C392" s="51"/>
      <c r="D392" s="8">
        <v>14.9</v>
      </c>
      <c r="E392" s="8">
        <v>16.38</v>
      </c>
      <c r="F392" s="8">
        <v>-16</v>
      </c>
      <c r="G392" s="8">
        <v>28.41</v>
      </c>
      <c r="H392" s="8">
        <v>-4.1399999999999997</v>
      </c>
      <c r="I392" s="8">
        <v>1.79</v>
      </c>
      <c r="J392" s="8">
        <v>-34.36</v>
      </c>
      <c r="K392" s="8">
        <v>35.409999999999997</v>
      </c>
      <c r="L392" s="8">
        <v>1.23</v>
      </c>
      <c r="M392" s="8">
        <v>-35.19</v>
      </c>
      <c r="N392" s="8">
        <v>42.13</v>
      </c>
      <c r="O392" s="8">
        <v>-29.67</v>
      </c>
      <c r="P392" s="8">
        <v>33.71</v>
      </c>
      <c r="Q392" s="8">
        <v>10.43</v>
      </c>
      <c r="R392" s="8">
        <v>-7.88</v>
      </c>
      <c r="S392" s="8">
        <v>12.68</v>
      </c>
      <c r="T392" s="8">
        <v>-3.42</v>
      </c>
      <c r="U392" s="8">
        <v>4.3600000000000003</v>
      </c>
      <c r="V392" s="8">
        <v>-16.21</v>
      </c>
      <c r="W392" s="8">
        <v>46.24</v>
      </c>
      <c r="X392" s="8">
        <v>-34.08</v>
      </c>
      <c r="Y392" s="8">
        <v>-7.64</v>
      </c>
      <c r="Z392" s="8">
        <v>3.01</v>
      </c>
      <c r="AA392" s="8">
        <v>-7.74</v>
      </c>
      <c r="AB392" s="8">
        <v>24.07</v>
      </c>
      <c r="AC392" s="8">
        <v>-12.99</v>
      </c>
      <c r="AD392" s="8">
        <v>20.09</v>
      </c>
      <c r="AE392" s="8">
        <v>3.21</v>
      </c>
      <c r="AF392" s="8">
        <v>-10.99</v>
      </c>
      <c r="AG392" s="8">
        <v>-38.26</v>
      </c>
      <c r="AH392" s="8">
        <v>56.35</v>
      </c>
      <c r="AI392" s="8">
        <v>-13.8</v>
      </c>
      <c r="AJ392" s="8">
        <v>48.58</v>
      </c>
      <c r="AK392" s="8">
        <v>-16.25</v>
      </c>
      <c r="AL392" s="8">
        <v>5.38</v>
      </c>
      <c r="AM392" s="8">
        <v>-19.88</v>
      </c>
      <c r="AN392" s="8">
        <v>37.53</v>
      </c>
      <c r="AO392" s="8">
        <v>21.22</v>
      </c>
      <c r="AP392" s="8">
        <v>-14.36</v>
      </c>
      <c r="AQ392" s="8">
        <v>-10.52</v>
      </c>
      <c r="AR392" s="8">
        <v>30.88</v>
      </c>
      <c r="AS392" s="8">
        <v>-38.549999999999997</v>
      </c>
      <c r="AT392" s="8">
        <v>67.69</v>
      </c>
      <c r="AU392" s="8">
        <v>-29.22</v>
      </c>
      <c r="AV392" s="8">
        <v>-7.53</v>
      </c>
      <c r="AW392" s="8">
        <v>4.29</v>
      </c>
      <c r="AX392" s="8">
        <v>8.48</v>
      </c>
      <c r="AY392" s="8">
        <v>-12.06</v>
      </c>
      <c r="AZ392" s="8">
        <v>15.9</v>
      </c>
    </row>
    <row r="393" spans="1:52" x14ac:dyDescent="0.2">
      <c r="A393" s="48">
        <v>14</v>
      </c>
      <c r="B393" s="49" t="s">
        <v>84</v>
      </c>
      <c r="C393" s="49"/>
      <c r="D393" s="7">
        <v>-31.81</v>
      </c>
      <c r="E393" s="7">
        <v>47.29</v>
      </c>
      <c r="F393" s="7">
        <v>13.39</v>
      </c>
      <c r="G393" s="7">
        <v>-19.03</v>
      </c>
      <c r="H393" s="7">
        <v>10.6</v>
      </c>
      <c r="I393" s="7">
        <v>24.32</v>
      </c>
      <c r="J393" s="7">
        <v>-20.010000000000002</v>
      </c>
      <c r="K393" s="7">
        <v>-6.67</v>
      </c>
      <c r="L393" s="7">
        <v>21.92</v>
      </c>
      <c r="M393" s="7">
        <v>-1.84</v>
      </c>
      <c r="N393" s="7">
        <v>-46.61</v>
      </c>
      <c r="O393" s="7">
        <v>30.5</v>
      </c>
      <c r="P393" s="7">
        <v>-8.86</v>
      </c>
      <c r="Q393" s="7">
        <v>20.079999999999998</v>
      </c>
      <c r="R393" s="7">
        <v>15.09</v>
      </c>
      <c r="S393" s="7">
        <v>15.52</v>
      </c>
      <c r="T393" s="7">
        <v>-22.53</v>
      </c>
      <c r="U393" s="7">
        <v>-15.76</v>
      </c>
      <c r="V393" s="7">
        <v>-19.149999999999999</v>
      </c>
      <c r="W393" s="7">
        <v>107.18</v>
      </c>
      <c r="X393" s="7">
        <v>-69.260000000000005</v>
      </c>
      <c r="Y393" s="7">
        <v>246.59</v>
      </c>
      <c r="Z393" s="7">
        <v>-30.45</v>
      </c>
      <c r="AA393" s="7">
        <v>-39.36</v>
      </c>
      <c r="AB393" s="7">
        <v>145.79</v>
      </c>
      <c r="AC393" s="7">
        <v>-73.290000000000006</v>
      </c>
      <c r="AD393" s="7">
        <v>212.83</v>
      </c>
      <c r="AE393" s="7">
        <v>-14.17</v>
      </c>
      <c r="AF393" s="7">
        <v>45.83</v>
      </c>
      <c r="AG393" s="7">
        <v>11.65</v>
      </c>
      <c r="AH393" s="7">
        <v>-27.2</v>
      </c>
      <c r="AI393" s="7">
        <v>16.75</v>
      </c>
      <c r="AJ393" s="7">
        <v>-8.56</v>
      </c>
      <c r="AK393" s="7">
        <v>25.81</v>
      </c>
      <c r="AL393" s="7">
        <v>-22.16</v>
      </c>
      <c r="AM393" s="7">
        <v>-43.64</v>
      </c>
      <c r="AN393" s="7">
        <v>116.47</v>
      </c>
      <c r="AO393" s="7">
        <v>-9.31</v>
      </c>
      <c r="AP393" s="7">
        <v>28.73</v>
      </c>
      <c r="AQ393" s="7">
        <v>-10.27</v>
      </c>
      <c r="AR393" s="7">
        <v>8.27</v>
      </c>
      <c r="AS393" s="7">
        <v>-14.55</v>
      </c>
      <c r="AT393" s="7">
        <v>15.57</v>
      </c>
      <c r="AU393" s="7">
        <v>-0.19</v>
      </c>
      <c r="AV393" s="7">
        <v>-2.75</v>
      </c>
      <c r="AW393" s="7">
        <v>-9.15</v>
      </c>
      <c r="AX393" s="7">
        <v>21.92</v>
      </c>
      <c r="AY393" s="7">
        <v>-19.489999999999998</v>
      </c>
      <c r="AZ393" s="7">
        <v>9.0399999999999991</v>
      </c>
    </row>
    <row r="394" spans="1:52" x14ac:dyDescent="0.2">
      <c r="A394" s="50">
        <v>15</v>
      </c>
      <c r="B394" s="51" t="s">
        <v>85</v>
      </c>
      <c r="C394" s="51"/>
      <c r="D394" s="8">
        <v>-4.76</v>
      </c>
      <c r="E394" s="8">
        <v>0.78</v>
      </c>
      <c r="F394" s="8">
        <v>0.12</v>
      </c>
      <c r="G394" s="8">
        <v>2.92</v>
      </c>
      <c r="H394" s="8">
        <v>2.44</v>
      </c>
      <c r="I394" s="8">
        <v>20.58</v>
      </c>
      <c r="J394" s="8">
        <v>-29.38</v>
      </c>
      <c r="K394" s="8">
        <v>32.229999999999997</v>
      </c>
      <c r="L394" s="8">
        <v>-9.33</v>
      </c>
      <c r="M394" s="8">
        <v>-5.74</v>
      </c>
      <c r="N394" s="8">
        <v>2.0099999999999998</v>
      </c>
      <c r="O394" s="8">
        <v>3.42</v>
      </c>
      <c r="P394" s="8">
        <v>-4.3899999999999997</v>
      </c>
      <c r="Q394" s="8">
        <v>-10.95</v>
      </c>
      <c r="R394" s="8">
        <v>14.29</v>
      </c>
      <c r="S394" s="8">
        <v>-8.93</v>
      </c>
      <c r="T394" s="8">
        <v>17.54</v>
      </c>
      <c r="U394" s="8">
        <v>-11</v>
      </c>
      <c r="V394" s="8">
        <v>10.82</v>
      </c>
      <c r="W394" s="8">
        <v>-7.33</v>
      </c>
      <c r="X394" s="8">
        <v>20.399999999999999</v>
      </c>
      <c r="Y394" s="8">
        <v>-11.18</v>
      </c>
      <c r="Z394" s="8">
        <v>-4.38</v>
      </c>
      <c r="AA394" s="8">
        <v>13.85</v>
      </c>
      <c r="AB394" s="8">
        <v>-16.52</v>
      </c>
      <c r="AC394" s="8">
        <v>6.58</v>
      </c>
      <c r="AD394" s="8">
        <v>-8.52</v>
      </c>
      <c r="AE394" s="8">
        <v>0.68</v>
      </c>
      <c r="AF394" s="8">
        <v>4.84</v>
      </c>
      <c r="AG394" s="8">
        <v>2.75</v>
      </c>
      <c r="AH394" s="8">
        <v>4.29</v>
      </c>
      <c r="AI394" s="8">
        <v>0.02</v>
      </c>
      <c r="AJ394" s="8">
        <v>4.67</v>
      </c>
      <c r="AK394" s="8">
        <v>-3.87</v>
      </c>
      <c r="AL394" s="8">
        <v>-3.66</v>
      </c>
      <c r="AM394" s="8">
        <v>-11.42</v>
      </c>
      <c r="AN394" s="8">
        <v>26.79</v>
      </c>
      <c r="AO394" s="8">
        <v>-2.52</v>
      </c>
      <c r="AP394" s="8">
        <v>-8.68</v>
      </c>
      <c r="AQ394" s="8">
        <v>4.4800000000000004</v>
      </c>
      <c r="AR394" s="8">
        <v>-3.12</v>
      </c>
      <c r="AS394" s="8">
        <v>3.19</v>
      </c>
      <c r="AT394" s="8">
        <v>0.47</v>
      </c>
      <c r="AU394" s="8">
        <v>5.67</v>
      </c>
      <c r="AV394" s="8">
        <v>-1.75</v>
      </c>
      <c r="AW394" s="8">
        <v>0.71</v>
      </c>
      <c r="AX394" s="8">
        <v>-9.69</v>
      </c>
      <c r="AY394" s="8">
        <v>9.34</v>
      </c>
      <c r="AZ394" s="8">
        <v>-1.98</v>
      </c>
    </row>
    <row r="395" spans="1:52" x14ac:dyDescent="0.2">
      <c r="A395" s="48">
        <v>16</v>
      </c>
      <c r="B395" s="49" t="s">
        <v>86</v>
      </c>
      <c r="C395" s="49"/>
      <c r="D395" s="7">
        <v>-36.15</v>
      </c>
      <c r="E395" s="7">
        <v>90.57</v>
      </c>
      <c r="F395" s="7">
        <v>-0.54</v>
      </c>
      <c r="G395" s="7">
        <v>15.83</v>
      </c>
      <c r="H395" s="7">
        <v>-16.760000000000002</v>
      </c>
      <c r="I395" s="7">
        <v>-11.85</v>
      </c>
      <c r="J395" s="7">
        <v>20.420000000000002</v>
      </c>
      <c r="K395" s="7">
        <v>-3.22</v>
      </c>
      <c r="L395" s="7">
        <v>-2.5</v>
      </c>
      <c r="M395" s="7">
        <v>7.7</v>
      </c>
      <c r="N395" s="7">
        <v>22.47</v>
      </c>
      <c r="O395" s="7">
        <v>-39.799999999999997</v>
      </c>
      <c r="P395" s="7">
        <v>-41.02</v>
      </c>
      <c r="Q395" s="7">
        <v>102.97</v>
      </c>
      <c r="R395" s="7">
        <v>-39</v>
      </c>
      <c r="S395" s="7">
        <v>2.77</v>
      </c>
      <c r="T395" s="7">
        <v>68.790000000000006</v>
      </c>
      <c r="U395" s="7">
        <v>-2.99</v>
      </c>
      <c r="V395" s="7">
        <v>-14.35</v>
      </c>
      <c r="W395" s="7">
        <v>26.09</v>
      </c>
      <c r="X395" s="7">
        <v>-15.17</v>
      </c>
      <c r="Y395" s="7">
        <v>38.14</v>
      </c>
      <c r="Z395" s="7">
        <v>-0.56999999999999995</v>
      </c>
      <c r="AA395" s="7">
        <v>-35.619999999999997</v>
      </c>
      <c r="AB395" s="7">
        <v>28.41</v>
      </c>
      <c r="AC395" s="7">
        <v>-3.41</v>
      </c>
      <c r="AD395" s="7">
        <v>-12.26</v>
      </c>
      <c r="AE395" s="7">
        <v>0.36</v>
      </c>
      <c r="AF395" s="7">
        <v>20.190000000000001</v>
      </c>
      <c r="AG395" s="7">
        <v>11.33</v>
      </c>
      <c r="AH395" s="7">
        <v>-13.94</v>
      </c>
      <c r="AI395" s="7">
        <v>1.57</v>
      </c>
      <c r="AJ395" s="7">
        <v>-41.07</v>
      </c>
      <c r="AK395" s="7">
        <v>146.37</v>
      </c>
      <c r="AL395" s="7">
        <v>-15.39</v>
      </c>
      <c r="AM395" s="7">
        <v>-41.61</v>
      </c>
      <c r="AN395" s="7">
        <v>20.2</v>
      </c>
      <c r="AO395" s="7">
        <v>38.14</v>
      </c>
      <c r="AP395" s="7">
        <v>-56.12</v>
      </c>
      <c r="AQ395" s="7">
        <v>87.68</v>
      </c>
      <c r="AR395" s="7">
        <v>25.9</v>
      </c>
      <c r="AS395" s="7">
        <v>-13.62</v>
      </c>
      <c r="AT395" s="7">
        <v>52.44</v>
      </c>
      <c r="AU395" s="7">
        <v>-37.29</v>
      </c>
      <c r="AV395" s="7">
        <v>29.36</v>
      </c>
      <c r="AW395" s="7">
        <v>18.899999999999999</v>
      </c>
      <c r="AX395" s="7">
        <v>-1.56</v>
      </c>
      <c r="AY395" s="7">
        <v>-23.31</v>
      </c>
      <c r="AZ395" s="7">
        <v>-6.57</v>
      </c>
    </row>
    <row r="396" spans="1:52" x14ac:dyDescent="0.2">
      <c r="A396" s="50">
        <v>17</v>
      </c>
      <c r="B396" s="51" t="s">
        <v>87</v>
      </c>
      <c r="C396" s="51"/>
      <c r="D396" s="8">
        <v>-41.36</v>
      </c>
      <c r="E396" s="8">
        <v>21.87</v>
      </c>
      <c r="F396" s="8">
        <v>-29.33</v>
      </c>
      <c r="G396" s="8">
        <v>196.77</v>
      </c>
      <c r="H396" s="8">
        <v>-32.5</v>
      </c>
      <c r="I396" s="8">
        <v>-51.5</v>
      </c>
      <c r="J396" s="8">
        <v>123.48</v>
      </c>
      <c r="K396" s="8">
        <v>-40.049999999999997</v>
      </c>
      <c r="L396" s="8">
        <v>52.41</v>
      </c>
      <c r="M396" s="8">
        <v>-19.68</v>
      </c>
      <c r="N396" s="8">
        <v>77.349999999999994</v>
      </c>
      <c r="O396" s="8">
        <v>-62.66</v>
      </c>
      <c r="P396" s="8">
        <v>-76.47</v>
      </c>
      <c r="Q396" s="8">
        <v>786.91</v>
      </c>
      <c r="R396" s="8">
        <v>-74.930000000000007</v>
      </c>
      <c r="S396" s="8">
        <v>60.06</v>
      </c>
      <c r="T396" s="8">
        <v>83.09</v>
      </c>
      <c r="U396" s="8">
        <v>-18.13</v>
      </c>
      <c r="V396" s="8">
        <v>-17.23</v>
      </c>
      <c r="W396" s="8">
        <v>71.099999999999994</v>
      </c>
      <c r="X396" s="8">
        <v>-17.510000000000002</v>
      </c>
      <c r="Y396" s="8">
        <v>79.44</v>
      </c>
      <c r="Z396" s="8">
        <v>25.02</v>
      </c>
      <c r="AA396" s="8">
        <v>-85.36</v>
      </c>
      <c r="AB396" s="8">
        <v>369.09</v>
      </c>
      <c r="AC396" s="8">
        <v>-9.9</v>
      </c>
      <c r="AD396" s="8">
        <v>6.44</v>
      </c>
      <c r="AE396" s="8">
        <v>-32.24</v>
      </c>
      <c r="AF396" s="8">
        <v>17.73</v>
      </c>
      <c r="AG396" s="8">
        <v>4.32</v>
      </c>
      <c r="AH396" s="8">
        <v>14.05</v>
      </c>
      <c r="AI396" s="8">
        <v>-25.36</v>
      </c>
      <c r="AJ396" s="8">
        <v>-54.86</v>
      </c>
      <c r="AK396" s="8">
        <v>327.92</v>
      </c>
      <c r="AL396" s="8">
        <v>-29.68</v>
      </c>
      <c r="AM396" s="8">
        <v>-28.54</v>
      </c>
      <c r="AN396" s="8">
        <v>1.85</v>
      </c>
      <c r="AO396" s="8">
        <v>30.87</v>
      </c>
      <c r="AP396" s="8">
        <v>-81.48</v>
      </c>
      <c r="AQ396" s="8">
        <v>171.84</v>
      </c>
      <c r="AR396" s="8">
        <v>147.09</v>
      </c>
      <c r="AS396" s="8">
        <v>-36.880000000000003</v>
      </c>
      <c r="AT396" s="8">
        <v>99.83</v>
      </c>
      <c r="AU396" s="8">
        <v>-39.74</v>
      </c>
      <c r="AV396" s="8">
        <v>62.86</v>
      </c>
      <c r="AW396" s="8">
        <v>-6.93</v>
      </c>
      <c r="AX396" s="8">
        <v>-13.77</v>
      </c>
      <c r="AY396" s="8">
        <v>-4.9400000000000004</v>
      </c>
      <c r="AZ396" s="8">
        <v>-12.24</v>
      </c>
    </row>
    <row r="397" spans="1:52" x14ac:dyDescent="0.2">
      <c r="A397" s="48">
        <v>18</v>
      </c>
      <c r="B397" s="49" t="s">
        <v>88</v>
      </c>
      <c r="C397" s="49"/>
      <c r="D397" s="7">
        <v>-77.680000000000007</v>
      </c>
      <c r="E397" s="7">
        <v>83.71</v>
      </c>
      <c r="F397" s="7">
        <v>-52.8</v>
      </c>
      <c r="G397" s="7">
        <v>280.06</v>
      </c>
      <c r="H397" s="7">
        <v>-31.56</v>
      </c>
      <c r="I397" s="7">
        <v>-80.89</v>
      </c>
      <c r="J397" s="7">
        <v>580.23</v>
      </c>
      <c r="K397" s="7">
        <v>-28.89</v>
      </c>
      <c r="L397" s="7">
        <v>261.89999999999998</v>
      </c>
      <c r="M397" s="7">
        <v>-73.099999999999994</v>
      </c>
      <c r="N397" s="7">
        <v>125.8</v>
      </c>
      <c r="O397" s="7">
        <v>-65.61</v>
      </c>
      <c r="P397" s="7">
        <v>-72.5</v>
      </c>
      <c r="Q397" s="5">
        <v>2713.29</v>
      </c>
      <c r="R397" s="7">
        <v>-95.32</v>
      </c>
      <c r="S397" s="7">
        <v>94.74</v>
      </c>
      <c r="T397" s="7">
        <v>-85.81</v>
      </c>
      <c r="U397" s="5">
        <v>1030.1600000000001</v>
      </c>
      <c r="V397" s="7">
        <v>-27.67</v>
      </c>
      <c r="W397" s="7">
        <v>-68.739999999999995</v>
      </c>
      <c r="X397" s="7">
        <v>152.16999999999999</v>
      </c>
      <c r="Y397" s="7">
        <v>625.86</v>
      </c>
      <c r="Z397" s="7">
        <v>-50.63</v>
      </c>
      <c r="AA397" s="7">
        <v>-73.13</v>
      </c>
      <c r="AB397" s="7">
        <v>508.95</v>
      </c>
      <c r="AC397" s="7">
        <v>-86.98</v>
      </c>
      <c r="AD397" s="7">
        <v>-11.94</v>
      </c>
      <c r="AE397" s="7">
        <v>-64.099999999999994</v>
      </c>
      <c r="AF397" s="7">
        <v>12.24</v>
      </c>
      <c r="AG397" s="7">
        <v>83.64</v>
      </c>
      <c r="AH397" s="7">
        <v>221.78</v>
      </c>
      <c r="AI397" s="7">
        <v>21.85</v>
      </c>
      <c r="AJ397" s="7">
        <v>-41.92</v>
      </c>
      <c r="AK397" s="7">
        <v>223.04</v>
      </c>
      <c r="AL397" s="7">
        <v>-12.25</v>
      </c>
      <c r="AM397" s="7">
        <v>-78.3</v>
      </c>
      <c r="AN397" s="7">
        <v>433.22</v>
      </c>
      <c r="AO397" s="7">
        <v>-70.44</v>
      </c>
      <c r="AP397" s="7">
        <v>-80.489999999999995</v>
      </c>
      <c r="AQ397" s="7">
        <v>900</v>
      </c>
      <c r="AR397" s="7">
        <v>-22.53</v>
      </c>
      <c r="AS397" s="7">
        <v>-41.1</v>
      </c>
      <c r="AT397" s="5">
        <v>1318.64</v>
      </c>
      <c r="AU397" s="7">
        <v>-76.03</v>
      </c>
      <c r="AV397" s="7">
        <v>33.33</v>
      </c>
      <c r="AW397" s="7">
        <v>-64.83</v>
      </c>
      <c r="AX397" s="7">
        <v>142.5</v>
      </c>
      <c r="AY397" s="7">
        <v>-16.48</v>
      </c>
      <c r="AZ397" s="7">
        <v>-85.8</v>
      </c>
    </row>
    <row r="398" spans="1:52" x14ac:dyDescent="0.2">
      <c r="A398" s="50">
        <v>19</v>
      </c>
      <c r="B398" s="51" t="s">
        <v>89</v>
      </c>
      <c r="C398" s="51"/>
      <c r="D398" s="4"/>
      <c r="E398" s="4"/>
      <c r="F398" s="4"/>
      <c r="G398" s="4"/>
      <c r="H398" s="4"/>
      <c r="I398" s="8">
        <v>-100</v>
      </c>
      <c r="J398" s="4"/>
      <c r="K398" s="4"/>
      <c r="L398" s="4"/>
      <c r="M398" s="8">
        <v>-87.84</v>
      </c>
      <c r="N398" s="8">
        <v>-100</v>
      </c>
      <c r="O398" s="4"/>
      <c r="P398" s="4"/>
      <c r="Q398" s="4"/>
      <c r="R398" s="8">
        <v>-100</v>
      </c>
      <c r="S398" s="4"/>
      <c r="T398" s="4"/>
      <c r="U398" s="4"/>
      <c r="V398" s="4"/>
      <c r="W398" s="4"/>
      <c r="X398" s="4"/>
      <c r="Y398" s="8">
        <v>524.21</v>
      </c>
      <c r="Z398" s="8">
        <v>-100</v>
      </c>
      <c r="AA398" s="4"/>
      <c r="AB398" s="4"/>
      <c r="AC398" s="8">
        <v>-92.1</v>
      </c>
      <c r="AD398" s="8">
        <v>354.7</v>
      </c>
      <c r="AE398" s="8">
        <v>-58.14</v>
      </c>
      <c r="AF398" s="8">
        <v>-100</v>
      </c>
      <c r="AG398" s="4"/>
      <c r="AH398" s="8">
        <v>69.150000000000006</v>
      </c>
      <c r="AI398" s="8">
        <v>-100</v>
      </c>
      <c r="AJ398" s="4"/>
      <c r="AK398" s="4"/>
      <c r="AL398" s="6">
        <v>5164.62</v>
      </c>
      <c r="AM398" s="8">
        <v>-93.4</v>
      </c>
      <c r="AN398" s="8">
        <v>-16.37</v>
      </c>
      <c r="AO398" s="8">
        <v>-100</v>
      </c>
      <c r="AP398" s="4"/>
      <c r="AQ398" s="8">
        <v>-9.5399999999999991</v>
      </c>
      <c r="AR398" s="8">
        <v>255.12</v>
      </c>
      <c r="AS398" s="8">
        <v>-100</v>
      </c>
      <c r="AT398" s="4"/>
      <c r="AU398" s="4"/>
      <c r="AV398" s="8">
        <v>36.86</v>
      </c>
      <c r="AW398" s="8">
        <v>637.91</v>
      </c>
      <c r="AX398" s="8">
        <v>-18.86</v>
      </c>
      <c r="AY398" s="8">
        <v>-44.11</v>
      </c>
      <c r="AZ398" s="8">
        <v>-100</v>
      </c>
    </row>
    <row r="399" spans="1:52" x14ac:dyDescent="0.2">
      <c r="A399" s="48">
        <v>20</v>
      </c>
      <c r="B399" s="49" t="s">
        <v>90</v>
      </c>
      <c r="C399" s="49"/>
      <c r="D399" s="3"/>
      <c r="E399" s="3"/>
      <c r="F399" s="3"/>
      <c r="G399" s="7">
        <v>233.78</v>
      </c>
      <c r="H399" s="7">
        <v>-100</v>
      </c>
      <c r="I399" s="3"/>
      <c r="J399" s="3"/>
      <c r="K399" s="7">
        <v>-100</v>
      </c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7">
        <v>-100</v>
      </c>
      <c r="W399" s="3"/>
      <c r="X399" s="7">
        <v>-100</v>
      </c>
      <c r="Y399" s="3"/>
      <c r="Z399" s="3"/>
      <c r="AA399" s="3"/>
      <c r="AB399" s="3"/>
      <c r="AC399" s="3"/>
      <c r="AD399" s="7">
        <v>-55.45</v>
      </c>
      <c r="AE399" s="7">
        <v>-100</v>
      </c>
      <c r="AF399" s="3"/>
      <c r="AG399" s="7">
        <v>-100</v>
      </c>
      <c r="AH399" s="3"/>
      <c r="AI399" s="3"/>
      <c r="AJ399" s="7">
        <v>-93.94</v>
      </c>
      <c r="AK399" s="5">
        <v>4852.5</v>
      </c>
      <c r="AL399" s="7">
        <v>-100</v>
      </c>
      <c r="AM399" s="3"/>
      <c r="AN399" s="7">
        <v>-100</v>
      </c>
      <c r="AO399" s="3"/>
      <c r="AP399" s="7">
        <v>-100</v>
      </c>
      <c r="AQ399" s="3"/>
      <c r="AR399" s="7">
        <v>61.3</v>
      </c>
      <c r="AS399" s="7">
        <v>-30.13</v>
      </c>
      <c r="AT399" s="7">
        <v>41.7</v>
      </c>
      <c r="AU399" s="7">
        <v>-9.52</v>
      </c>
      <c r="AV399" s="7">
        <v>-100</v>
      </c>
      <c r="AW399" s="3"/>
      <c r="AX399" s="3"/>
      <c r="AY399" s="3"/>
      <c r="AZ399" s="3"/>
    </row>
    <row r="400" spans="1:52" x14ac:dyDescent="0.2">
      <c r="A400" s="50">
        <v>21</v>
      </c>
      <c r="B400" s="51" t="s">
        <v>91</v>
      </c>
      <c r="C400" s="51"/>
      <c r="D400" s="8">
        <v>-35.130000000000003</v>
      </c>
      <c r="E400" s="8">
        <v>35.51</v>
      </c>
      <c r="F400" s="8">
        <v>-44.99</v>
      </c>
      <c r="G400" s="8">
        <v>259.88</v>
      </c>
      <c r="H400" s="8">
        <v>-50.06</v>
      </c>
      <c r="I400" s="8">
        <v>-21.2</v>
      </c>
      <c r="J400" s="8">
        <v>91.64</v>
      </c>
      <c r="K400" s="8">
        <v>-41.75</v>
      </c>
      <c r="L400" s="8">
        <v>-44.52</v>
      </c>
      <c r="M400" s="8">
        <v>89.52</v>
      </c>
      <c r="N400" s="8">
        <v>76.58</v>
      </c>
      <c r="O400" s="8">
        <v>-55.28</v>
      </c>
      <c r="P400" s="8">
        <v>-81.25</v>
      </c>
      <c r="Q400" s="8">
        <v>419.04</v>
      </c>
      <c r="R400" s="8">
        <v>-63.23</v>
      </c>
      <c r="S400" s="8">
        <v>154.35</v>
      </c>
      <c r="T400" s="8">
        <v>89.7</v>
      </c>
      <c r="U400" s="8">
        <v>-42.99</v>
      </c>
      <c r="V400" s="8">
        <v>3.87</v>
      </c>
      <c r="W400" s="8">
        <v>87.1</v>
      </c>
      <c r="X400" s="8">
        <v>-20.63</v>
      </c>
      <c r="Y400" s="8">
        <v>10.29</v>
      </c>
      <c r="Z400" s="8">
        <v>90.3</v>
      </c>
      <c r="AA400" s="8">
        <v>-88.16</v>
      </c>
      <c r="AB400" s="8">
        <v>237.76</v>
      </c>
      <c r="AC400" s="8">
        <v>27.9</v>
      </c>
      <c r="AD400" s="8">
        <v>19.68</v>
      </c>
      <c r="AE400" s="8">
        <v>-22.11</v>
      </c>
      <c r="AF400" s="8">
        <v>-11.08</v>
      </c>
      <c r="AG400" s="8">
        <v>38.770000000000003</v>
      </c>
      <c r="AH400" s="8">
        <v>4.78</v>
      </c>
      <c r="AI400" s="8">
        <v>-25.82</v>
      </c>
      <c r="AJ400" s="8">
        <v>-49.58</v>
      </c>
      <c r="AK400" s="8">
        <v>221.1</v>
      </c>
      <c r="AL400" s="8">
        <v>-62.78</v>
      </c>
      <c r="AM400" s="8">
        <v>-21.34</v>
      </c>
      <c r="AN400" s="8">
        <v>103.5</v>
      </c>
      <c r="AO400" s="8">
        <v>22.26</v>
      </c>
      <c r="AP400" s="8">
        <v>-79.75</v>
      </c>
      <c r="AQ400" s="8">
        <v>113.82</v>
      </c>
      <c r="AR400" s="8">
        <v>208.05</v>
      </c>
      <c r="AS400" s="8">
        <v>-32.869999999999997</v>
      </c>
      <c r="AT400" s="8">
        <v>5.42</v>
      </c>
      <c r="AU400" s="8">
        <v>-26.82</v>
      </c>
      <c r="AV400" s="8">
        <v>112.34</v>
      </c>
      <c r="AW400" s="8">
        <v>-30.25</v>
      </c>
      <c r="AX400" s="8">
        <v>-27.48</v>
      </c>
      <c r="AY400" s="8">
        <v>2.16</v>
      </c>
      <c r="AZ400" s="8">
        <v>41.61</v>
      </c>
    </row>
    <row r="401" spans="1:52" ht="25.5" x14ac:dyDescent="0.2">
      <c r="A401" s="48">
        <v>22</v>
      </c>
      <c r="B401" s="49" t="s">
        <v>92</v>
      </c>
      <c r="C401" s="49"/>
      <c r="D401" s="7">
        <v>48.72</v>
      </c>
      <c r="E401" s="7">
        <v>-67.239999999999995</v>
      </c>
      <c r="F401" s="7">
        <v>289.47000000000003</v>
      </c>
      <c r="G401" s="7">
        <v>-58.38</v>
      </c>
      <c r="H401" s="7">
        <v>-88.31</v>
      </c>
      <c r="I401" s="7">
        <v>-33.33</v>
      </c>
      <c r="J401" s="7">
        <v>0</v>
      </c>
      <c r="K401" s="5">
        <v>1066.67</v>
      </c>
      <c r="L401" s="7">
        <v>-40</v>
      </c>
      <c r="M401" s="7">
        <v>211.9</v>
      </c>
      <c r="N401" s="7">
        <v>-25.19</v>
      </c>
      <c r="O401" s="7">
        <v>119.9</v>
      </c>
      <c r="P401" s="7">
        <v>-78.89</v>
      </c>
      <c r="Q401" s="7">
        <v>106.59</v>
      </c>
      <c r="R401" s="7">
        <v>-100</v>
      </c>
      <c r="S401" s="3"/>
      <c r="T401" s="7">
        <v>317.95</v>
      </c>
      <c r="U401" s="7">
        <v>-21.47</v>
      </c>
      <c r="V401" s="7">
        <v>-96.88</v>
      </c>
      <c r="W401" s="7">
        <v>775</v>
      </c>
      <c r="X401" s="7">
        <v>392.86</v>
      </c>
      <c r="Y401" s="7">
        <v>-50.43</v>
      </c>
      <c r="Z401" s="7">
        <v>-59.65</v>
      </c>
      <c r="AA401" s="7">
        <v>72.459999999999994</v>
      </c>
      <c r="AB401" s="7">
        <v>211.76</v>
      </c>
      <c r="AC401" s="7">
        <v>-13.75</v>
      </c>
      <c r="AD401" s="7">
        <v>-100</v>
      </c>
      <c r="AE401" s="3"/>
      <c r="AF401" s="7">
        <v>348</v>
      </c>
      <c r="AG401" s="7">
        <v>0.67</v>
      </c>
      <c r="AH401" s="7">
        <v>-57.65</v>
      </c>
      <c r="AI401" s="7">
        <v>-53.93</v>
      </c>
      <c r="AJ401" s="7">
        <v>-98.86</v>
      </c>
      <c r="AK401" s="5">
        <v>241400</v>
      </c>
      <c r="AL401" s="7">
        <v>-95.28</v>
      </c>
      <c r="AM401" s="7">
        <v>481.58</v>
      </c>
      <c r="AN401" s="7">
        <v>-57.16</v>
      </c>
      <c r="AO401" s="7">
        <v>65.849999999999994</v>
      </c>
      <c r="AP401" s="7">
        <v>-100</v>
      </c>
      <c r="AQ401" s="3"/>
      <c r="AR401" s="7">
        <v>-61.97</v>
      </c>
      <c r="AS401" s="7">
        <v>57.41</v>
      </c>
      <c r="AT401" s="7">
        <v>916.47</v>
      </c>
      <c r="AU401" s="7">
        <v>-70.489999999999995</v>
      </c>
      <c r="AV401" s="7">
        <v>14.9</v>
      </c>
      <c r="AW401" s="7">
        <v>59.04</v>
      </c>
      <c r="AX401" s="7">
        <v>-99.79</v>
      </c>
      <c r="AY401" s="5">
        <v>147800</v>
      </c>
      <c r="AZ401" s="7">
        <v>-94.39</v>
      </c>
    </row>
    <row r="402" spans="1:52" x14ac:dyDescent="0.2">
      <c r="A402" s="50">
        <v>23</v>
      </c>
      <c r="B402" s="51" t="s">
        <v>93</v>
      </c>
      <c r="C402" s="51"/>
      <c r="D402" s="8">
        <v>-42.66</v>
      </c>
      <c r="E402" s="8">
        <v>-56.83</v>
      </c>
      <c r="F402" s="8">
        <v>125.8</v>
      </c>
      <c r="G402" s="8">
        <v>-26.15</v>
      </c>
      <c r="H402" s="8">
        <v>-71.61</v>
      </c>
      <c r="I402" s="8">
        <v>-100</v>
      </c>
      <c r="J402" s="4"/>
      <c r="K402" s="4"/>
      <c r="L402" s="8">
        <v>206.85</v>
      </c>
      <c r="M402" s="8">
        <v>-10.34</v>
      </c>
      <c r="N402" s="8">
        <v>-3.39</v>
      </c>
      <c r="O402" s="4"/>
      <c r="P402" s="4"/>
      <c r="Q402" s="8">
        <v>-100</v>
      </c>
      <c r="R402" s="4"/>
      <c r="S402" s="8">
        <v>-100</v>
      </c>
      <c r="T402" s="4"/>
      <c r="U402" s="8">
        <v>142.80000000000001</v>
      </c>
      <c r="V402" s="8">
        <v>2.96</v>
      </c>
      <c r="W402" s="8">
        <v>-71.06</v>
      </c>
      <c r="X402" s="8">
        <v>-100</v>
      </c>
      <c r="Y402" s="4"/>
      <c r="Z402" s="8">
        <v>9.4499999999999993</v>
      </c>
      <c r="AA402" s="8">
        <v>-55.99</v>
      </c>
      <c r="AB402" s="8">
        <v>-100</v>
      </c>
      <c r="AC402" s="4"/>
      <c r="AD402" s="8">
        <v>-53.9</v>
      </c>
      <c r="AE402" s="8">
        <v>-60.68</v>
      </c>
      <c r="AF402" s="8">
        <v>562.55999999999995</v>
      </c>
      <c r="AG402" s="8">
        <v>-81.41</v>
      </c>
      <c r="AH402" s="8">
        <v>124.71</v>
      </c>
      <c r="AI402" s="8">
        <v>-58.2</v>
      </c>
      <c r="AJ402" s="8">
        <v>-94.99</v>
      </c>
      <c r="AK402" s="8">
        <v>620.83000000000004</v>
      </c>
      <c r="AL402" s="8">
        <v>-100</v>
      </c>
      <c r="AM402" s="4"/>
      <c r="AN402" s="4"/>
      <c r="AO402" s="4"/>
      <c r="AP402" s="4"/>
      <c r="AQ402" s="8">
        <v>-100</v>
      </c>
      <c r="AR402" s="4"/>
      <c r="AS402" s="4"/>
      <c r="AT402" s="6">
        <v>1680.26</v>
      </c>
      <c r="AU402" s="8">
        <v>-21.84</v>
      </c>
      <c r="AV402" s="8">
        <v>63.12</v>
      </c>
      <c r="AW402" s="8">
        <v>28.09</v>
      </c>
      <c r="AX402" s="8">
        <v>3.67</v>
      </c>
      <c r="AY402" s="8">
        <v>-22.72</v>
      </c>
      <c r="AZ402" s="8">
        <v>-17.260000000000002</v>
      </c>
    </row>
    <row r="403" spans="1:52" x14ac:dyDescent="0.2">
      <c r="A403" s="48">
        <v>24</v>
      </c>
      <c r="B403" s="49" t="s">
        <v>94</v>
      </c>
      <c r="C403" s="49"/>
      <c r="D403" s="7">
        <v>-28.02</v>
      </c>
      <c r="E403" s="7">
        <v>177.73</v>
      </c>
      <c r="F403" s="7">
        <v>15.49</v>
      </c>
      <c r="G403" s="7">
        <v>-45.82</v>
      </c>
      <c r="H403" s="7">
        <v>12.59</v>
      </c>
      <c r="I403" s="7">
        <v>32.51</v>
      </c>
      <c r="J403" s="7">
        <v>-21.77</v>
      </c>
      <c r="K403" s="7">
        <v>39.869999999999997</v>
      </c>
      <c r="L403" s="7">
        <v>-30.04</v>
      </c>
      <c r="M403" s="7">
        <v>37.61</v>
      </c>
      <c r="N403" s="7">
        <v>-12.51</v>
      </c>
      <c r="O403" s="7">
        <v>-10.26</v>
      </c>
      <c r="P403" s="7">
        <v>-21.95</v>
      </c>
      <c r="Q403" s="7">
        <v>-7.88</v>
      </c>
      <c r="R403" s="7">
        <v>17.059999999999999</v>
      </c>
      <c r="S403" s="7">
        <v>-16.38</v>
      </c>
      <c r="T403" s="7">
        <v>59.63</v>
      </c>
      <c r="U403" s="7">
        <v>8.1199999999999992</v>
      </c>
      <c r="V403" s="7">
        <v>-12.74</v>
      </c>
      <c r="W403" s="7">
        <v>2.36</v>
      </c>
      <c r="X403" s="7">
        <v>-13.13</v>
      </c>
      <c r="Y403" s="7">
        <v>3.62</v>
      </c>
      <c r="Z403" s="7">
        <v>-37.64</v>
      </c>
      <c r="AA403" s="7">
        <v>108.79</v>
      </c>
      <c r="AB403" s="7">
        <v>-40.950000000000003</v>
      </c>
      <c r="AC403" s="7">
        <v>7.08</v>
      </c>
      <c r="AD403" s="7">
        <v>-37.700000000000003</v>
      </c>
      <c r="AE403" s="7">
        <v>76.150000000000006</v>
      </c>
      <c r="AF403" s="7">
        <v>22.4</v>
      </c>
      <c r="AG403" s="7">
        <v>17.36</v>
      </c>
      <c r="AH403" s="7">
        <v>-35.36</v>
      </c>
      <c r="AI403" s="7">
        <v>37.89</v>
      </c>
      <c r="AJ403" s="7">
        <v>-31</v>
      </c>
      <c r="AK403" s="7">
        <v>59.64</v>
      </c>
      <c r="AL403" s="7">
        <v>2.92</v>
      </c>
      <c r="AM403" s="7">
        <v>-53.04</v>
      </c>
      <c r="AN403" s="7">
        <v>44.64</v>
      </c>
      <c r="AO403" s="7">
        <v>44.95</v>
      </c>
      <c r="AP403" s="7">
        <v>-34.65</v>
      </c>
      <c r="AQ403" s="7">
        <v>67.489999999999995</v>
      </c>
      <c r="AR403" s="7">
        <v>-21.29</v>
      </c>
      <c r="AS403" s="7">
        <v>14.82</v>
      </c>
      <c r="AT403" s="7">
        <v>20.59</v>
      </c>
      <c r="AU403" s="7">
        <v>-34.58</v>
      </c>
      <c r="AV403" s="7">
        <v>-4.9800000000000004</v>
      </c>
      <c r="AW403" s="7">
        <v>64.319999999999993</v>
      </c>
      <c r="AX403" s="7">
        <v>10.6</v>
      </c>
      <c r="AY403" s="7">
        <v>-37.57</v>
      </c>
      <c r="AZ403" s="7">
        <v>0.12</v>
      </c>
    </row>
    <row r="404" spans="1:52" x14ac:dyDescent="0.2">
      <c r="A404" s="50">
        <v>25</v>
      </c>
      <c r="B404" s="51" t="s">
        <v>95</v>
      </c>
      <c r="C404" s="51"/>
      <c r="D404" s="8">
        <v>-15.86</v>
      </c>
      <c r="E404" s="8">
        <v>12.34</v>
      </c>
      <c r="F404" s="8">
        <v>17.22</v>
      </c>
      <c r="G404" s="8">
        <v>-6.93</v>
      </c>
      <c r="H404" s="8">
        <v>-7.89</v>
      </c>
      <c r="I404" s="8">
        <v>9.56</v>
      </c>
      <c r="J404" s="8">
        <v>-15.57</v>
      </c>
      <c r="K404" s="8">
        <v>21.37</v>
      </c>
      <c r="L404" s="8">
        <v>-6.93</v>
      </c>
      <c r="M404" s="8">
        <v>-4.16</v>
      </c>
      <c r="N404" s="8">
        <v>6.9</v>
      </c>
      <c r="O404" s="8">
        <v>-3.38</v>
      </c>
      <c r="P404" s="8">
        <v>3.31</v>
      </c>
      <c r="Q404" s="8">
        <v>-11.37</v>
      </c>
      <c r="R404" s="8">
        <v>5.16</v>
      </c>
      <c r="S404" s="8">
        <v>-13.1</v>
      </c>
      <c r="T404" s="8">
        <v>7.87</v>
      </c>
      <c r="U404" s="8">
        <v>-2.88</v>
      </c>
      <c r="V404" s="8">
        <v>1.4</v>
      </c>
      <c r="W404" s="8">
        <v>5.97</v>
      </c>
      <c r="X404" s="8">
        <v>-6.49</v>
      </c>
      <c r="Y404" s="8">
        <v>8.8000000000000007</v>
      </c>
      <c r="Z404" s="8">
        <v>-11.17</v>
      </c>
      <c r="AA404" s="8">
        <v>-5.0599999999999996</v>
      </c>
      <c r="AB404" s="8">
        <v>7.73</v>
      </c>
      <c r="AC404" s="8">
        <v>-3.3</v>
      </c>
      <c r="AD404" s="8">
        <v>3.17</v>
      </c>
      <c r="AE404" s="8">
        <v>15.85</v>
      </c>
      <c r="AF404" s="8">
        <v>4.45</v>
      </c>
      <c r="AG404" s="8">
        <v>-7.02</v>
      </c>
      <c r="AH404" s="8">
        <v>-4.92</v>
      </c>
      <c r="AI404" s="8">
        <v>-2.17</v>
      </c>
      <c r="AJ404" s="8">
        <v>-7.03</v>
      </c>
      <c r="AK404" s="8">
        <v>5</v>
      </c>
      <c r="AL404" s="8">
        <v>-6.98</v>
      </c>
      <c r="AM404" s="8">
        <v>-1.93</v>
      </c>
      <c r="AN404" s="8">
        <v>217.78</v>
      </c>
      <c r="AO404" s="8">
        <v>-63.63</v>
      </c>
      <c r="AP404" s="8">
        <v>-10.72</v>
      </c>
      <c r="AQ404" s="8">
        <v>12.55</v>
      </c>
      <c r="AR404" s="8">
        <v>-2.1800000000000002</v>
      </c>
      <c r="AS404" s="8">
        <v>-12.61</v>
      </c>
      <c r="AT404" s="8">
        <v>14.28</v>
      </c>
      <c r="AU404" s="8">
        <v>-6.47</v>
      </c>
      <c r="AV404" s="8">
        <v>-0.44</v>
      </c>
      <c r="AW404" s="8">
        <v>1.63</v>
      </c>
      <c r="AX404" s="8">
        <v>-1.27</v>
      </c>
      <c r="AY404" s="8">
        <v>11.78</v>
      </c>
      <c r="AZ404" s="8">
        <v>-7.72</v>
      </c>
    </row>
    <row r="405" spans="1:52" x14ac:dyDescent="0.2">
      <c r="A405" s="48">
        <v>26</v>
      </c>
      <c r="B405" s="49" t="s">
        <v>96</v>
      </c>
      <c r="C405" s="49"/>
      <c r="D405" s="7">
        <v>-13.51</v>
      </c>
      <c r="E405" s="7">
        <v>13.63</v>
      </c>
      <c r="F405" s="7">
        <v>18.55</v>
      </c>
      <c r="G405" s="7">
        <v>-11.86</v>
      </c>
      <c r="H405" s="7">
        <v>-11.76</v>
      </c>
      <c r="I405" s="7">
        <v>20.82</v>
      </c>
      <c r="J405" s="7">
        <v>-15.55</v>
      </c>
      <c r="K405" s="7">
        <v>19.010000000000002</v>
      </c>
      <c r="L405" s="7">
        <v>-8.7799999999999994</v>
      </c>
      <c r="M405" s="7">
        <v>-10.8</v>
      </c>
      <c r="N405" s="7">
        <v>20.62</v>
      </c>
      <c r="O405" s="7">
        <v>-5.47</v>
      </c>
      <c r="P405" s="7">
        <v>2.36</v>
      </c>
      <c r="Q405" s="7">
        <v>-13.38</v>
      </c>
      <c r="R405" s="7">
        <v>8.06</v>
      </c>
      <c r="S405" s="7">
        <v>-13.2</v>
      </c>
      <c r="T405" s="7">
        <v>0.5</v>
      </c>
      <c r="U405" s="7">
        <v>-1.1399999999999999</v>
      </c>
      <c r="V405" s="7">
        <v>5.53</v>
      </c>
      <c r="W405" s="7">
        <v>11.15</v>
      </c>
      <c r="X405" s="7">
        <v>-9.0299999999999994</v>
      </c>
      <c r="Y405" s="7">
        <v>6.4</v>
      </c>
      <c r="Z405" s="7">
        <v>-9.1999999999999993</v>
      </c>
      <c r="AA405" s="7">
        <v>-10.81</v>
      </c>
      <c r="AB405" s="7">
        <v>15.38</v>
      </c>
      <c r="AC405" s="7">
        <v>-11</v>
      </c>
      <c r="AD405" s="7">
        <v>8.73</v>
      </c>
      <c r="AE405" s="7">
        <v>29.84</v>
      </c>
      <c r="AF405" s="7">
        <v>-7.65</v>
      </c>
      <c r="AG405" s="7">
        <v>-4.25</v>
      </c>
      <c r="AH405" s="7">
        <v>-2.87</v>
      </c>
      <c r="AI405" s="7">
        <v>-2.97</v>
      </c>
      <c r="AJ405" s="7">
        <v>-12.39</v>
      </c>
      <c r="AK405" s="7">
        <v>5.19</v>
      </c>
      <c r="AL405" s="7">
        <v>-14.42</v>
      </c>
      <c r="AM405" s="7">
        <v>1.61</v>
      </c>
      <c r="AN405" s="7">
        <v>-4.3099999999999996</v>
      </c>
      <c r="AO405" s="7">
        <v>14.56</v>
      </c>
      <c r="AP405" s="7">
        <v>-5.74</v>
      </c>
      <c r="AQ405" s="7">
        <v>7.39</v>
      </c>
      <c r="AR405" s="7">
        <v>6.67</v>
      </c>
      <c r="AS405" s="7">
        <v>-16.350000000000001</v>
      </c>
      <c r="AT405" s="7">
        <v>19.84</v>
      </c>
      <c r="AU405" s="7">
        <v>-4.96</v>
      </c>
      <c r="AV405" s="7">
        <v>-9.5</v>
      </c>
      <c r="AW405" s="7">
        <v>3.51</v>
      </c>
      <c r="AX405" s="7">
        <v>6.71</v>
      </c>
      <c r="AY405" s="7">
        <v>12.5</v>
      </c>
      <c r="AZ405" s="7">
        <v>-18.690000000000001</v>
      </c>
    </row>
    <row r="406" spans="1:52" x14ac:dyDescent="0.2">
      <c r="A406" s="50">
        <v>27</v>
      </c>
      <c r="B406" s="51" t="s">
        <v>97</v>
      </c>
      <c r="C406" s="51"/>
      <c r="D406" s="8">
        <v>-12.2</v>
      </c>
      <c r="E406" s="8">
        <v>34.61</v>
      </c>
      <c r="F406" s="8">
        <v>3.5</v>
      </c>
      <c r="G406" s="8">
        <v>-18.239999999999998</v>
      </c>
      <c r="H406" s="8">
        <v>-9.85</v>
      </c>
      <c r="I406" s="8">
        <v>42.31</v>
      </c>
      <c r="J406" s="8">
        <v>-20.07</v>
      </c>
      <c r="K406" s="8">
        <v>8.9499999999999993</v>
      </c>
      <c r="L406" s="8">
        <v>-13.72</v>
      </c>
      <c r="M406" s="8">
        <v>-11.17</v>
      </c>
      <c r="N406" s="8">
        <v>24.67</v>
      </c>
      <c r="O406" s="8">
        <v>-3.75</v>
      </c>
      <c r="P406" s="8">
        <v>-12.73</v>
      </c>
      <c r="Q406" s="8">
        <v>-7.89</v>
      </c>
      <c r="R406" s="8">
        <v>10.25</v>
      </c>
      <c r="S406" s="8">
        <v>-8.2799999999999994</v>
      </c>
      <c r="T406" s="8">
        <v>4.91</v>
      </c>
      <c r="U406" s="8">
        <v>-11.13</v>
      </c>
      <c r="V406" s="8">
        <v>-0.25</v>
      </c>
      <c r="W406" s="8">
        <v>25.62</v>
      </c>
      <c r="X406" s="8">
        <v>-19.489999999999998</v>
      </c>
      <c r="Y406" s="8">
        <v>22.66</v>
      </c>
      <c r="Z406" s="8">
        <v>-17.18</v>
      </c>
      <c r="AA406" s="8">
        <v>-27.31</v>
      </c>
      <c r="AB406" s="8">
        <v>39.78</v>
      </c>
      <c r="AC406" s="8">
        <v>-15.11</v>
      </c>
      <c r="AD406" s="8">
        <v>-9.65</v>
      </c>
      <c r="AE406" s="8">
        <v>56.53</v>
      </c>
      <c r="AF406" s="8">
        <v>-2.08</v>
      </c>
      <c r="AG406" s="8">
        <v>-4.5599999999999996</v>
      </c>
      <c r="AH406" s="8">
        <v>-31.75</v>
      </c>
      <c r="AI406" s="8">
        <v>6.3</v>
      </c>
      <c r="AJ406" s="8">
        <v>8.48</v>
      </c>
      <c r="AK406" s="8">
        <v>-11.2</v>
      </c>
      <c r="AL406" s="8">
        <v>6.76</v>
      </c>
      <c r="AM406" s="8">
        <v>-6.08</v>
      </c>
      <c r="AN406" s="8">
        <v>5.16</v>
      </c>
      <c r="AO406" s="8">
        <v>15.91</v>
      </c>
      <c r="AP406" s="8">
        <v>-8.31</v>
      </c>
      <c r="AQ406" s="8">
        <v>8.6999999999999993</v>
      </c>
      <c r="AR406" s="8">
        <v>15.32</v>
      </c>
      <c r="AS406" s="8">
        <v>-26.03</v>
      </c>
      <c r="AT406" s="8">
        <v>30.63</v>
      </c>
      <c r="AU406" s="8">
        <v>-6.22</v>
      </c>
      <c r="AV406" s="8">
        <v>-6.25</v>
      </c>
      <c r="AW406" s="8">
        <v>-8.7200000000000006</v>
      </c>
      <c r="AX406" s="8">
        <v>13.46</v>
      </c>
      <c r="AY406" s="8">
        <v>25.9</v>
      </c>
      <c r="AZ406" s="8">
        <v>-31.82</v>
      </c>
    </row>
    <row r="407" spans="1:52" ht="25.5" x14ac:dyDescent="0.2">
      <c r="A407" s="48">
        <v>28</v>
      </c>
      <c r="B407" s="49" t="s">
        <v>98</v>
      </c>
      <c r="C407" s="49"/>
      <c r="D407" s="7">
        <v>-11.8</v>
      </c>
      <c r="E407" s="7">
        <v>19.940000000000001</v>
      </c>
      <c r="F407" s="7">
        <v>14.04</v>
      </c>
      <c r="G407" s="7">
        <v>5.66</v>
      </c>
      <c r="H407" s="7">
        <v>-14.94</v>
      </c>
      <c r="I407" s="7">
        <v>-14.19</v>
      </c>
      <c r="J407" s="7">
        <v>-3.54</v>
      </c>
      <c r="K407" s="7">
        <v>20.02</v>
      </c>
      <c r="L407" s="7">
        <v>-3.81</v>
      </c>
      <c r="M407" s="7">
        <v>-7.97</v>
      </c>
      <c r="N407" s="7">
        <v>37</v>
      </c>
      <c r="O407" s="7">
        <v>-14.67</v>
      </c>
      <c r="P407" s="7">
        <v>45.07</v>
      </c>
      <c r="Q407" s="7">
        <v>-15.92</v>
      </c>
      <c r="R407" s="7">
        <v>-31.2</v>
      </c>
      <c r="S407" s="7">
        <v>-25.64</v>
      </c>
      <c r="T407" s="7">
        <v>-1.1100000000000001</v>
      </c>
      <c r="U407" s="7">
        <v>-7.08</v>
      </c>
      <c r="V407" s="7">
        <v>26.67</v>
      </c>
      <c r="W407" s="7">
        <v>16.09</v>
      </c>
      <c r="X407" s="7">
        <v>-23.77</v>
      </c>
      <c r="Y407" s="7">
        <v>-14.54</v>
      </c>
      <c r="Z407" s="7">
        <v>21.93</v>
      </c>
      <c r="AA407" s="7">
        <v>-13.86</v>
      </c>
      <c r="AB407" s="7">
        <v>1.55</v>
      </c>
      <c r="AC407" s="7">
        <v>0.12</v>
      </c>
      <c r="AD407" s="7">
        <v>31.77</v>
      </c>
      <c r="AE407" s="7">
        <v>-23.69</v>
      </c>
      <c r="AF407" s="7">
        <v>20.87</v>
      </c>
      <c r="AG407" s="7">
        <v>12.99</v>
      </c>
      <c r="AH407" s="7">
        <v>-1.51</v>
      </c>
      <c r="AI407" s="7">
        <v>-24.39</v>
      </c>
      <c r="AJ407" s="7">
        <v>16.18</v>
      </c>
      <c r="AK407" s="7">
        <v>0.09</v>
      </c>
      <c r="AL407" s="7">
        <v>-11.22</v>
      </c>
      <c r="AM407" s="7">
        <v>-8.2899999999999991</v>
      </c>
      <c r="AN407" s="7">
        <v>13.54</v>
      </c>
      <c r="AO407" s="7">
        <v>2.2000000000000002</v>
      </c>
      <c r="AP407" s="7">
        <v>-15.67</v>
      </c>
      <c r="AQ407" s="7">
        <v>25.03</v>
      </c>
      <c r="AR407" s="7">
        <v>-0.41</v>
      </c>
      <c r="AS407" s="7">
        <v>-14.48</v>
      </c>
      <c r="AT407" s="7">
        <v>15.05</v>
      </c>
      <c r="AU407" s="7">
        <v>-12.94</v>
      </c>
      <c r="AV407" s="7">
        <v>13.22</v>
      </c>
      <c r="AW407" s="7">
        <v>-5.05</v>
      </c>
      <c r="AX407" s="7">
        <v>-7.03</v>
      </c>
      <c r="AY407" s="7">
        <v>-5.86</v>
      </c>
      <c r="AZ407" s="7">
        <v>2.48</v>
      </c>
    </row>
    <row r="408" spans="1:52" x14ac:dyDescent="0.2">
      <c r="A408" s="50">
        <v>29</v>
      </c>
      <c r="B408" s="51" t="s">
        <v>99</v>
      </c>
      <c r="C408" s="51"/>
      <c r="D408" s="8">
        <v>-15.34</v>
      </c>
      <c r="E408" s="8">
        <v>-10.81</v>
      </c>
      <c r="F408" s="8">
        <v>44.8</v>
      </c>
      <c r="G408" s="8">
        <v>-9.84</v>
      </c>
      <c r="H408" s="8">
        <v>-12.62</v>
      </c>
      <c r="I408" s="8">
        <v>9.73</v>
      </c>
      <c r="J408" s="8">
        <v>-12.47</v>
      </c>
      <c r="K408" s="8">
        <v>31.66</v>
      </c>
      <c r="L408" s="8">
        <v>-4.8899999999999997</v>
      </c>
      <c r="M408" s="8">
        <v>-11.24</v>
      </c>
      <c r="N408" s="8">
        <v>11.97</v>
      </c>
      <c r="O408" s="8">
        <v>-4.07</v>
      </c>
      <c r="P408" s="8">
        <v>5.24</v>
      </c>
      <c r="Q408" s="8">
        <v>-17.21</v>
      </c>
      <c r="R408" s="8">
        <v>23.16</v>
      </c>
      <c r="S408" s="8">
        <v>-14.55</v>
      </c>
      <c r="T408" s="8">
        <v>-3.37</v>
      </c>
      <c r="U408" s="8">
        <v>10.55</v>
      </c>
      <c r="V408" s="8">
        <v>6.47</v>
      </c>
      <c r="W408" s="8">
        <v>-1.27</v>
      </c>
      <c r="X408" s="8">
        <v>5.19</v>
      </c>
      <c r="Y408" s="8">
        <v>-2.1</v>
      </c>
      <c r="Z408" s="8">
        <v>-6.64</v>
      </c>
      <c r="AA408" s="8">
        <v>3.83</v>
      </c>
      <c r="AB408" s="8">
        <v>3.34</v>
      </c>
      <c r="AC408" s="8">
        <v>-9.6300000000000008</v>
      </c>
      <c r="AD408" s="8">
        <v>18.170000000000002</v>
      </c>
      <c r="AE408" s="8">
        <v>25.91</v>
      </c>
      <c r="AF408" s="8">
        <v>-15.35</v>
      </c>
      <c r="AG408" s="8">
        <v>-7.19</v>
      </c>
      <c r="AH408" s="8">
        <v>21.47</v>
      </c>
      <c r="AI408" s="8">
        <v>-3.49</v>
      </c>
      <c r="AJ408" s="8">
        <v>-27.5</v>
      </c>
      <c r="AK408" s="8">
        <v>19.3</v>
      </c>
      <c r="AL408" s="8">
        <v>-27.49</v>
      </c>
      <c r="AM408" s="8">
        <v>10.6</v>
      </c>
      <c r="AN408" s="8">
        <v>-14.77</v>
      </c>
      <c r="AO408" s="8">
        <v>16.559999999999999</v>
      </c>
      <c r="AP408" s="8">
        <v>-1.1399999999999999</v>
      </c>
      <c r="AQ408" s="8">
        <v>2.86</v>
      </c>
      <c r="AR408" s="8">
        <v>0.7</v>
      </c>
      <c r="AS408" s="8">
        <v>-6.99</v>
      </c>
      <c r="AT408" s="8">
        <v>12.18</v>
      </c>
      <c r="AU408" s="8">
        <v>-2.02</v>
      </c>
      <c r="AV408" s="8">
        <v>-16.899999999999999</v>
      </c>
      <c r="AW408" s="8">
        <v>18.18</v>
      </c>
      <c r="AX408" s="8">
        <v>4.38</v>
      </c>
      <c r="AY408" s="8">
        <v>4.63</v>
      </c>
      <c r="AZ408" s="8">
        <v>-8.91</v>
      </c>
    </row>
    <row r="409" spans="1:52" x14ac:dyDescent="0.2">
      <c r="A409" s="48">
        <v>30</v>
      </c>
      <c r="B409" s="49" t="s">
        <v>100</v>
      </c>
      <c r="C409" s="49"/>
      <c r="D409" s="7">
        <v>3.7</v>
      </c>
      <c r="E409" s="7">
        <v>0.11</v>
      </c>
      <c r="F409" s="7">
        <v>2.17</v>
      </c>
      <c r="G409" s="7">
        <v>-14.74</v>
      </c>
      <c r="H409" s="7">
        <v>-15.38</v>
      </c>
      <c r="I409" s="7">
        <v>-17.8</v>
      </c>
      <c r="J409" s="7">
        <v>-1.94</v>
      </c>
      <c r="K409" s="7">
        <v>23.34</v>
      </c>
      <c r="L409" s="7">
        <v>14.63</v>
      </c>
      <c r="M409" s="7">
        <v>-1.34</v>
      </c>
      <c r="N409" s="7">
        <v>8.59</v>
      </c>
      <c r="O409" s="7">
        <v>20.45</v>
      </c>
      <c r="P409" s="7">
        <v>5.68</v>
      </c>
      <c r="Q409" s="7">
        <v>-8.24</v>
      </c>
      <c r="R409" s="7">
        <v>-0.21</v>
      </c>
      <c r="S409" s="7">
        <v>-30.96</v>
      </c>
      <c r="T409" s="7">
        <v>2.25</v>
      </c>
      <c r="U409" s="7">
        <v>-16.55</v>
      </c>
      <c r="V409" s="7">
        <v>32.380000000000003</v>
      </c>
      <c r="W409" s="7">
        <v>-25.12</v>
      </c>
      <c r="X409" s="7">
        <v>6</v>
      </c>
      <c r="Y409" s="7">
        <v>22.48</v>
      </c>
      <c r="Z409" s="7">
        <v>-8.3000000000000007</v>
      </c>
      <c r="AA409" s="7">
        <v>27.32</v>
      </c>
      <c r="AB409" s="7">
        <v>-14.48</v>
      </c>
      <c r="AC409" s="7">
        <v>12.72</v>
      </c>
      <c r="AD409" s="7">
        <v>-9.77</v>
      </c>
      <c r="AE409" s="7">
        <v>-11.94</v>
      </c>
      <c r="AF409" s="7">
        <v>8.41</v>
      </c>
      <c r="AG409" s="7">
        <v>-12.84</v>
      </c>
      <c r="AH409" s="7">
        <v>-2.92</v>
      </c>
      <c r="AI409" s="7">
        <v>-1.37</v>
      </c>
      <c r="AJ409" s="7">
        <v>8.98</v>
      </c>
      <c r="AK409" s="7">
        <v>-2.0299999999999998</v>
      </c>
      <c r="AL409" s="7">
        <v>26.97</v>
      </c>
      <c r="AM409" s="7">
        <v>4.7699999999999996</v>
      </c>
      <c r="AN409" s="7">
        <v>18.28</v>
      </c>
      <c r="AO409" s="7">
        <v>33.08</v>
      </c>
      <c r="AP409" s="7">
        <v>-22.7</v>
      </c>
      <c r="AQ409" s="7">
        <v>2.0099999999999998</v>
      </c>
      <c r="AR409" s="7">
        <v>-21</v>
      </c>
      <c r="AS409" s="7">
        <v>-24.1</v>
      </c>
      <c r="AT409" s="7">
        <v>-8.0399999999999991</v>
      </c>
      <c r="AU409" s="7">
        <v>-3.72</v>
      </c>
      <c r="AV409" s="7">
        <v>47.25</v>
      </c>
      <c r="AW409" s="7">
        <v>-0.1</v>
      </c>
      <c r="AX409" s="7">
        <v>10.48</v>
      </c>
      <c r="AY409" s="7">
        <v>20.3</v>
      </c>
      <c r="AZ409" s="7">
        <v>1.68</v>
      </c>
    </row>
    <row r="410" spans="1:52" x14ac:dyDescent="0.2">
      <c r="A410" s="50">
        <v>31</v>
      </c>
      <c r="B410" s="51" t="s">
        <v>101</v>
      </c>
      <c r="C410" s="51"/>
      <c r="D410" s="8">
        <v>8.2899999999999991</v>
      </c>
      <c r="E410" s="8">
        <v>-2.2599999999999998</v>
      </c>
      <c r="F410" s="8">
        <v>0.78</v>
      </c>
      <c r="G410" s="8">
        <v>-15.53</v>
      </c>
      <c r="H410" s="8">
        <v>-15.81</v>
      </c>
      <c r="I410" s="8">
        <v>-21.81</v>
      </c>
      <c r="J410" s="8">
        <v>-3.93</v>
      </c>
      <c r="K410" s="8">
        <v>19.41</v>
      </c>
      <c r="L410" s="8">
        <v>20.74</v>
      </c>
      <c r="M410" s="8">
        <v>-2.16</v>
      </c>
      <c r="N410" s="8">
        <v>7.79</v>
      </c>
      <c r="O410" s="8">
        <v>20.54</v>
      </c>
      <c r="P410" s="8">
        <v>10.16</v>
      </c>
      <c r="Q410" s="8">
        <v>-5.79</v>
      </c>
      <c r="R410" s="8">
        <v>-7.57</v>
      </c>
      <c r="S410" s="8">
        <v>-25.54</v>
      </c>
      <c r="T410" s="8">
        <v>-6.01</v>
      </c>
      <c r="U410" s="8">
        <v>-21.8</v>
      </c>
      <c r="V410" s="8">
        <v>30.82</v>
      </c>
      <c r="W410" s="8">
        <v>-23.05</v>
      </c>
      <c r="X410" s="8">
        <v>15.03</v>
      </c>
      <c r="Y410" s="8">
        <v>14.79</v>
      </c>
      <c r="Z410" s="8">
        <v>-7.31</v>
      </c>
      <c r="AA410" s="8">
        <v>26.25</v>
      </c>
      <c r="AB410" s="8">
        <v>-10.51</v>
      </c>
      <c r="AC410" s="8">
        <v>17.52</v>
      </c>
      <c r="AD410" s="8">
        <v>-15.73</v>
      </c>
      <c r="AE410" s="8">
        <v>-12.55</v>
      </c>
      <c r="AF410" s="8">
        <v>11.31</v>
      </c>
      <c r="AG410" s="8">
        <v>-12.41</v>
      </c>
      <c r="AH410" s="8">
        <v>-8.7200000000000006</v>
      </c>
      <c r="AI410" s="8">
        <v>3.79</v>
      </c>
      <c r="AJ410" s="8">
        <v>10.5</v>
      </c>
      <c r="AK410" s="8">
        <v>-6.21</v>
      </c>
      <c r="AL410" s="8">
        <v>36.130000000000003</v>
      </c>
      <c r="AM410" s="8">
        <v>7.54</v>
      </c>
      <c r="AN410" s="8">
        <v>17.78</v>
      </c>
      <c r="AO410" s="8">
        <v>37.11</v>
      </c>
      <c r="AP410" s="8">
        <v>-24.4</v>
      </c>
      <c r="AQ410" s="8">
        <v>1.42</v>
      </c>
      <c r="AR410" s="8">
        <v>-24.58</v>
      </c>
      <c r="AS410" s="8">
        <v>-31.88</v>
      </c>
      <c r="AT410" s="8">
        <v>-5.67</v>
      </c>
      <c r="AU410" s="8">
        <v>-9.94</v>
      </c>
      <c r="AV410" s="8">
        <v>64.709999999999994</v>
      </c>
      <c r="AW410" s="8">
        <v>0.65</v>
      </c>
      <c r="AX410" s="8">
        <v>14.06</v>
      </c>
      <c r="AY410" s="8">
        <v>22.75</v>
      </c>
      <c r="AZ410" s="8">
        <v>5.74</v>
      </c>
    </row>
    <row r="411" spans="1:52" ht="25.5" x14ac:dyDescent="0.2">
      <c r="A411" s="48">
        <v>32</v>
      </c>
      <c r="B411" s="49" t="s">
        <v>102</v>
      </c>
      <c r="C411" s="49"/>
      <c r="D411" s="7">
        <v>-31.7</v>
      </c>
      <c r="E411" s="7">
        <v>38.07</v>
      </c>
      <c r="F411" s="7">
        <v>1.05</v>
      </c>
      <c r="G411" s="7">
        <v>5.76</v>
      </c>
      <c r="H411" s="7">
        <v>-21.04</v>
      </c>
      <c r="I411" s="7">
        <v>6.68</v>
      </c>
      <c r="J411" s="7">
        <v>-15.67</v>
      </c>
      <c r="K411" s="7">
        <v>40.909999999999997</v>
      </c>
      <c r="L411" s="7">
        <v>-6.54</v>
      </c>
      <c r="M411" s="7">
        <v>10.33</v>
      </c>
      <c r="N411" s="7">
        <v>-0.22</v>
      </c>
      <c r="O411" s="7">
        <v>-0.88</v>
      </c>
      <c r="P411" s="7">
        <v>-2.74</v>
      </c>
      <c r="Q411" s="7">
        <v>20.7</v>
      </c>
      <c r="R411" s="7">
        <v>4.09</v>
      </c>
      <c r="S411" s="7">
        <v>-24.63</v>
      </c>
      <c r="T411" s="7">
        <v>40.729999999999997</v>
      </c>
      <c r="U411" s="7">
        <v>-25.46</v>
      </c>
      <c r="V411" s="7">
        <v>26.81</v>
      </c>
      <c r="W411" s="7">
        <v>0.84</v>
      </c>
      <c r="X411" s="7">
        <v>-23.74</v>
      </c>
      <c r="Y411" s="7">
        <v>13.32</v>
      </c>
      <c r="Z411" s="7">
        <v>-8.64</v>
      </c>
      <c r="AA411" s="7">
        <v>27.85</v>
      </c>
      <c r="AB411" s="7">
        <v>6.99</v>
      </c>
      <c r="AC411" s="7">
        <v>-3.7</v>
      </c>
      <c r="AD411" s="7">
        <v>5.0999999999999996</v>
      </c>
      <c r="AE411" s="7">
        <v>1.96</v>
      </c>
      <c r="AF411" s="7">
        <v>-6.44</v>
      </c>
      <c r="AG411" s="7">
        <v>-10.97</v>
      </c>
      <c r="AH411" s="7">
        <v>15.43</v>
      </c>
      <c r="AI411" s="7">
        <v>-19.88</v>
      </c>
      <c r="AJ411" s="7">
        <v>15.87</v>
      </c>
      <c r="AK411" s="7">
        <v>2.37</v>
      </c>
      <c r="AL411" s="7">
        <v>-2.2599999999999998</v>
      </c>
      <c r="AM411" s="7">
        <v>-15.1</v>
      </c>
      <c r="AN411" s="7">
        <v>11.78</v>
      </c>
      <c r="AO411" s="7">
        <v>26.71</v>
      </c>
      <c r="AP411" s="7">
        <v>-13.55</v>
      </c>
      <c r="AQ411" s="7">
        <v>-6.51</v>
      </c>
      <c r="AR411" s="7">
        <v>-3.93</v>
      </c>
      <c r="AS411" s="7">
        <v>15.44</v>
      </c>
      <c r="AT411" s="7">
        <v>-10.02</v>
      </c>
      <c r="AU411" s="7">
        <v>-1.18</v>
      </c>
      <c r="AV411" s="7">
        <v>3.48</v>
      </c>
      <c r="AW411" s="7">
        <v>8.61</v>
      </c>
      <c r="AX411" s="7">
        <v>2.27</v>
      </c>
      <c r="AY411" s="7">
        <v>13.22</v>
      </c>
      <c r="AZ411" s="7">
        <v>-16.29</v>
      </c>
    </row>
    <row r="412" spans="1:52" x14ac:dyDescent="0.2">
      <c r="A412" s="50">
        <v>33</v>
      </c>
      <c r="B412" s="51" t="s">
        <v>103</v>
      </c>
      <c r="C412" s="51"/>
      <c r="D412" s="8">
        <v>-23.44</v>
      </c>
      <c r="E412" s="8">
        <v>5.72</v>
      </c>
      <c r="F412" s="8">
        <v>40.369999999999997</v>
      </c>
      <c r="G412" s="8">
        <v>-30.87</v>
      </c>
      <c r="H412" s="8">
        <v>7.21</v>
      </c>
      <c r="I412" s="8">
        <v>11.81</v>
      </c>
      <c r="J412" s="8">
        <v>44.79</v>
      </c>
      <c r="K412" s="8">
        <v>39.1</v>
      </c>
      <c r="L412" s="8">
        <v>-8.35</v>
      </c>
      <c r="M412" s="8">
        <v>-5.0999999999999996</v>
      </c>
      <c r="N412" s="8">
        <v>26.2</v>
      </c>
      <c r="O412" s="8">
        <v>38.67</v>
      </c>
      <c r="P412" s="8">
        <v>-20.82</v>
      </c>
      <c r="Q412" s="8">
        <v>-55.09</v>
      </c>
      <c r="R412" s="8">
        <v>143.59</v>
      </c>
      <c r="S412" s="8">
        <v>-79.349999999999994</v>
      </c>
      <c r="T412" s="8">
        <v>110.87</v>
      </c>
      <c r="U412" s="8">
        <v>69.39</v>
      </c>
      <c r="V412" s="8">
        <v>46.86</v>
      </c>
      <c r="W412" s="8">
        <v>-57.49</v>
      </c>
      <c r="X412" s="8">
        <v>-20.46</v>
      </c>
      <c r="Y412" s="8">
        <v>144.69</v>
      </c>
      <c r="Z412" s="8">
        <v>-14.28</v>
      </c>
      <c r="AA412" s="8">
        <v>34.229999999999997</v>
      </c>
      <c r="AB412" s="8">
        <v>-59.42</v>
      </c>
      <c r="AC412" s="8">
        <v>-17.59</v>
      </c>
      <c r="AD412" s="8">
        <v>71.22</v>
      </c>
      <c r="AE412" s="8">
        <v>-29.21</v>
      </c>
      <c r="AF412" s="8">
        <v>8.25</v>
      </c>
      <c r="AG412" s="8">
        <v>-22.34</v>
      </c>
      <c r="AH412" s="8">
        <v>36.58</v>
      </c>
      <c r="AI412" s="8">
        <v>-13.56</v>
      </c>
      <c r="AJ412" s="8">
        <v>-21.51</v>
      </c>
      <c r="AK412" s="8">
        <v>53.81</v>
      </c>
      <c r="AL412" s="8">
        <v>-10.08</v>
      </c>
      <c r="AM412" s="8">
        <v>3.03</v>
      </c>
      <c r="AN412" s="8">
        <v>36.950000000000003</v>
      </c>
      <c r="AO412" s="8">
        <v>-12.74</v>
      </c>
      <c r="AP412" s="8">
        <v>-4.68</v>
      </c>
      <c r="AQ412" s="8">
        <v>27.1</v>
      </c>
      <c r="AR412" s="8">
        <v>4.8099999999999996</v>
      </c>
      <c r="AS412" s="8">
        <v>3.54</v>
      </c>
      <c r="AT412" s="8">
        <v>-20.48</v>
      </c>
      <c r="AU412" s="8">
        <v>39.33</v>
      </c>
      <c r="AV412" s="8">
        <v>9.16</v>
      </c>
      <c r="AW412" s="8">
        <v>-14.48</v>
      </c>
      <c r="AX412" s="8">
        <v>-9.89</v>
      </c>
      <c r="AY412" s="8">
        <v>3.86</v>
      </c>
      <c r="AZ412" s="8">
        <v>-22.26</v>
      </c>
    </row>
    <row r="413" spans="1:52" x14ac:dyDescent="0.2">
      <c r="A413" s="48">
        <v>34</v>
      </c>
      <c r="B413" s="49" t="s">
        <v>104</v>
      </c>
      <c r="C413" s="49"/>
      <c r="D413" s="7">
        <v>-29.57</v>
      </c>
      <c r="E413" s="7">
        <v>20.39</v>
      </c>
      <c r="F413" s="7">
        <v>-4.32</v>
      </c>
      <c r="G413" s="7">
        <v>-27.18</v>
      </c>
      <c r="H413" s="7">
        <v>17.48</v>
      </c>
      <c r="I413" s="7">
        <v>-10.210000000000001</v>
      </c>
      <c r="J413" s="7">
        <v>-0.84</v>
      </c>
      <c r="K413" s="7">
        <v>12.3</v>
      </c>
      <c r="L413" s="7">
        <v>18.059999999999999</v>
      </c>
      <c r="M413" s="7">
        <v>-4.01</v>
      </c>
      <c r="N413" s="7">
        <v>4.24</v>
      </c>
      <c r="O413" s="7">
        <v>-2.34</v>
      </c>
      <c r="P413" s="7">
        <v>-13.1</v>
      </c>
      <c r="Q413" s="7">
        <v>0.5</v>
      </c>
      <c r="R413" s="7">
        <v>7.51</v>
      </c>
      <c r="S413" s="7">
        <v>-3.75</v>
      </c>
      <c r="T413" s="7">
        <v>-1.78</v>
      </c>
      <c r="U413" s="7">
        <v>3.89</v>
      </c>
      <c r="V413" s="7">
        <v>-9.7200000000000006</v>
      </c>
      <c r="W413" s="7">
        <v>4.53</v>
      </c>
      <c r="X413" s="7">
        <v>-4.0199999999999996</v>
      </c>
      <c r="Y413" s="7">
        <v>6.5</v>
      </c>
      <c r="Z413" s="7">
        <v>-9.98</v>
      </c>
      <c r="AA413" s="7">
        <v>13.8</v>
      </c>
      <c r="AB413" s="7">
        <v>15.31</v>
      </c>
      <c r="AC413" s="7">
        <v>2.66</v>
      </c>
      <c r="AD413" s="7">
        <v>-13.06</v>
      </c>
      <c r="AE413" s="7">
        <v>4.26</v>
      </c>
      <c r="AF413" s="7">
        <v>3.42</v>
      </c>
      <c r="AG413" s="7">
        <v>-18.59</v>
      </c>
      <c r="AH413" s="7">
        <v>4.3</v>
      </c>
      <c r="AI413" s="7">
        <v>-4.29</v>
      </c>
      <c r="AJ413" s="7">
        <v>-13.55</v>
      </c>
      <c r="AK413" s="7">
        <v>30.92</v>
      </c>
      <c r="AL413" s="7">
        <v>-20.16</v>
      </c>
      <c r="AM413" s="7">
        <v>6.84</v>
      </c>
      <c r="AN413" s="7">
        <v>14.33</v>
      </c>
      <c r="AO413" s="7">
        <v>7.46</v>
      </c>
      <c r="AP413" s="7">
        <v>1.93</v>
      </c>
      <c r="AQ413" s="7">
        <v>4.74</v>
      </c>
      <c r="AR413" s="7">
        <v>23.04</v>
      </c>
      <c r="AS413" s="7">
        <v>-15.34</v>
      </c>
      <c r="AT413" s="7">
        <v>11.79</v>
      </c>
      <c r="AU413" s="7">
        <v>-35.11</v>
      </c>
      <c r="AV413" s="7">
        <v>-8.42</v>
      </c>
      <c r="AW413" s="7">
        <v>41.06</v>
      </c>
      <c r="AX413" s="7">
        <v>-35.08</v>
      </c>
      <c r="AY413" s="7">
        <v>44.28</v>
      </c>
      <c r="AZ413" s="7">
        <v>-17.25</v>
      </c>
    </row>
    <row r="414" spans="1:52" x14ac:dyDescent="0.2">
      <c r="A414" s="50">
        <v>35</v>
      </c>
      <c r="B414" s="51" t="s">
        <v>105</v>
      </c>
      <c r="C414" s="51"/>
      <c r="D414" s="8">
        <v>-25.78</v>
      </c>
      <c r="E414" s="8">
        <v>25.7</v>
      </c>
      <c r="F414" s="8">
        <v>-15.36</v>
      </c>
      <c r="G414" s="8">
        <v>-21.63</v>
      </c>
      <c r="H414" s="8">
        <v>13.86</v>
      </c>
      <c r="I414" s="8">
        <v>-6.84</v>
      </c>
      <c r="J414" s="8">
        <v>-5.81</v>
      </c>
      <c r="K414" s="8">
        <v>13.32</v>
      </c>
      <c r="L414" s="8">
        <v>14.62</v>
      </c>
      <c r="M414" s="8">
        <v>-11.83</v>
      </c>
      <c r="N414" s="8">
        <v>6.48</v>
      </c>
      <c r="O414" s="8">
        <v>14.63</v>
      </c>
      <c r="P414" s="8">
        <v>-18.48</v>
      </c>
      <c r="Q414" s="8">
        <v>1.93</v>
      </c>
      <c r="R414" s="8">
        <v>0.84</v>
      </c>
      <c r="S414" s="8">
        <v>-4.3499999999999996</v>
      </c>
      <c r="T414" s="8">
        <v>7.84</v>
      </c>
      <c r="U414" s="8">
        <v>-3.3</v>
      </c>
      <c r="V414" s="8">
        <v>-8.93</v>
      </c>
      <c r="W414" s="8">
        <v>7.45</v>
      </c>
      <c r="X414" s="8">
        <v>-6.49</v>
      </c>
      <c r="Y414" s="8">
        <v>6.06</v>
      </c>
      <c r="Z414" s="8">
        <v>-9.02</v>
      </c>
      <c r="AA414" s="8">
        <v>17.25</v>
      </c>
      <c r="AB414" s="8">
        <v>13.33</v>
      </c>
      <c r="AC414" s="8">
        <v>4.57</v>
      </c>
      <c r="AD414" s="8">
        <v>-14.79</v>
      </c>
      <c r="AE414" s="8">
        <v>6.01</v>
      </c>
      <c r="AF414" s="8">
        <v>-1.18</v>
      </c>
      <c r="AG414" s="8">
        <v>-14.81</v>
      </c>
      <c r="AH414" s="8">
        <v>-3.18</v>
      </c>
      <c r="AI414" s="8">
        <v>-13.02</v>
      </c>
      <c r="AJ414" s="8">
        <v>-9.44</v>
      </c>
      <c r="AK414" s="8">
        <v>14.19</v>
      </c>
      <c r="AL414" s="8">
        <v>-10.67</v>
      </c>
      <c r="AM414" s="8">
        <v>14.99</v>
      </c>
      <c r="AN414" s="8">
        <v>0.87</v>
      </c>
      <c r="AO414" s="8">
        <v>16.38</v>
      </c>
      <c r="AP414" s="8">
        <v>-3.92</v>
      </c>
      <c r="AQ414" s="8">
        <v>9.07</v>
      </c>
      <c r="AR414" s="8">
        <v>49.38</v>
      </c>
      <c r="AS414" s="8">
        <v>-18.03</v>
      </c>
      <c r="AT414" s="8">
        <v>2.09</v>
      </c>
      <c r="AU414" s="8">
        <v>-36.090000000000003</v>
      </c>
      <c r="AV414" s="8">
        <v>-10.38</v>
      </c>
      <c r="AW414" s="8">
        <v>30.24</v>
      </c>
      <c r="AX414" s="8">
        <v>-28.55</v>
      </c>
      <c r="AY414" s="8">
        <v>39.04</v>
      </c>
      <c r="AZ414" s="8">
        <v>-10.71</v>
      </c>
    </row>
    <row r="415" spans="1:52" ht="25.5" x14ac:dyDescent="0.2">
      <c r="A415" s="48">
        <v>36</v>
      </c>
      <c r="B415" s="49" t="s">
        <v>106</v>
      </c>
      <c r="C415" s="49"/>
      <c r="D415" s="7">
        <v>-27.02</v>
      </c>
      <c r="E415" s="7">
        <v>-12.44</v>
      </c>
      <c r="F415" s="7">
        <v>12.15</v>
      </c>
      <c r="G415" s="7">
        <v>-16.46</v>
      </c>
      <c r="H415" s="7">
        <v>21.16</v>
      </c>
      <c r="I415" s="7">
        <v>-11.91</v>
      </c>
      <c r="J415" s="7">
        <v>11.55</v>
      </c>
      <c r="K415" s="7">
        <v>3.04</v>
      </c>
      <c r="L415" s="7">
        <v>16.54</v>
      </c>
      <c r="M415" s="7">
        <v>-26.88</v>
      </c>
      <c r="N415" s="7">
        <v>20.29</v>
      </c>
      <c r="O415" s="7">
        <v>3.42</v>
      </c>
      <c r="P415" s="7">
        <v>9.51</v>
      </c>
      <c r="Q415" s="7">
        <v>-17.82</v>
      </c>
      <c r="R415" s="7">
        <v>-0.94</v>
      </c>
      <c r="S415" s="7">
        <v>9.64</v>
      </c>
      <c r="T415" s="7">
        <v>-2.85</v>
      </c>
      <c r="U415" s="7">
        <v>8.7899999999999991</v>
      </c>
      <c r="V415" s="7">
        <v>-5.63</v>
      </c>
      <c r="W415" s="7">
        <v>-8.6</v>
      </c>
      <c r="X415" s="7">
        <v>39.25</v>
      </c>
      <c r="Y415" s="7">
        <v>-7.92</v>
      </c>
      <c r="Z415" s="7">
        <v>-1.05</v>
      </c>
      <c r="AA415" s="7">
        <v>-4.8600000000000003</v>
      </c>
      <c r="AB415" s="7">
        <v>7.89</v>
      </c>
      <c r="AC415" s="7">
        <v>7.04</v>
      </c>
      <c r="AD415" s="7">
        <v>-4.82</v>
      </c>
      <c r="AE415" s="7">
        <v>-7.54</v>
      </c>
      <c r="AF415" s="7">
        <v>29.54</v>
      </c>
      <c r="AG415" s="7">
        <v>-25.17</v>
      </c>
      <c r="AH415" s="7">
        <v>10.7</v>
      </c>
      <c r="AI415" s="7">
        <v>27.02</v>
      </c>
      <c r="AJ415" s="7">
        <v>-21.01</v>
      </c>
      <c r="AK415" s="7">
        <v>4.79</v>
      </c>
      <c r="AL415" s="7">
        <v>6.54</v>
      </c>
      <c r="AM415" s="7">
        <v>-23.05</v>
      </c>
      <c r="AN415" s="7">
        <v>5.96</v>
      </c>
      <c r="AO415" s="7">
        <v>1.94</v>
      </c>
      <c r="AP415" s="7">
        <v>44.79</v>
      </c>
      <c r="AQ415" s="7">
        <v>-5.39</v>
      </c>
      <c r="AR415" s="7">
        <v>-12.48</v>
      </c>
      <c r="AS415" s="7">
        <v>-20.9</v>
      </c>
      <c r="AT415" s="7">
        <v>9.4499999999999993</v>
      </c>
      <c r="AU415" s="7">
        <v>-23.33</v>
      </c>
      <c r="AV415" s="7">
        <v>47.73</v>
      </c>
      <c r="AW415" s="7">
        <v>22.82</v>
      </c>
      <c r="AX415" s="7">
        <v>-51.52</v>
      </c>
      <c r="AY415" s="7">
        <v>21.37</v>
      </c>
      <c r="AZ415" s="7">
        <v>14.69</v>
      </c>
    </row>
    <row r="416" spans="1:52" x14ac:dyDescent="0.2">
      <c r="A416" s="50">
        <v>37</v>
      </c>
      <c r="B416" s="51" t="s">
        <v>107</v>
      </c>
      <c r="C416" s="51"/>
      <c r="D416" s="8">
        <v>-67.08</v>
      </c>
      <c r="E416" s="8">
        <v>20.239999999999998</v>
      </c>
      <c r="F416" s="8">
        <v>188.74</v>
      </c>
      <c r="G416" s="8">
        <v>-71.23</v>
      </c>
      <c r="H416" s="8">
        <v>68.5</v>
      </c>
      <c r="I416" s="8">
        <v>-45.43</v>
      </c>
      <c r="J416" s="8">
        <v>57.24</v>
      </c>
      <c r="K416" s="8">
        <v>20.78</v>
      </c>
      <c r="L416" s="8">
        <v>58.39</v>
      </c>
      <c r="M416" s="8">
        <v>89.01</v>
      </c>
      <c r="N416" s="8">
        <v>-12.5</v>
      </c>
      <c r="O416" s="8">
        <v>-82.49</v>
      </c>
      <c r="P416" s="8">
        <v>46.49</v>
      </c>
      <c r="Q416" s="8">
        <v>36.32</v>
      </c>
      <c r="R416" s="8">
        <v>105.27</v>
      </c>
      <c r="S416" s="8">
        <v>-12.79</v>
      </c>
      <c r="T416" s="8">
        <v>-63.71</v>
      </c>
      <c r="U416" s="8">
        <v>128.66999999999999</v>
      </c>
      <c r="V416" s="8">
        <v>-22.4</v>
      </c>
      <c r="W416" s="8">
        <v>0.26</v>
      </c>
      <c r="X416" s="8">
        <v>-50.59</v>
      </c>
      <c r="Y416" s="8">
        <v>82.75</v>
      </c>
      <c r="Z416" s="8">
        <v>-41.92</v>
      </c>
      <c r="AA416" s="8">
        <v>27.46</v>
      </c>
      <c r="AB416" s="8">
        <v>70.260000000000005</v>
      </c>
      <c r="AC416" s="8">
        <v>-26.52</v>
      </c>
      <c r="AD416" s="8">
        <v>-9.24</v>
      </c>
      <c r="AE416" s="8">
        <v>13.23</v>
      </c>
      <c r="AF416" s="8">
        <v>4</v>
      </c>
      <c r="AG416" s="8">
        <v>-48.12</v>
      </c>
      <c r="AH416" s="8">
        <v>136.32</v>
      </c>
      <c r="AI416" s="8">
        <v>9.16</v>
      </c>
      <c r="AJ416" s="8">
        <v>-24.74</v>
      </c>
      <c r="AK416" s="8">
        <v>235.22</v>
      </c>
      <c r="AL416" s="8">
        <v>-67.72</v>
      </c>
      <c r="AM416" s="8">
        <v>18.100000000000001</v>
      </c>
      <c r="AN416" s="8">
        <v>131.63</v>
      </c>
      <c r="AO416" s="8">
        <v>-18.27</v>
      </c>
      <c r="AP416" s="8">
        <v>-10.46</v>
      </c>
      <c r="AQ416" s="8">
        <v>-2.0699999999999998</v>
      </c>
      <c r="AR416" s="8">
        <v>-74.900000000000006</v>
      </c>
      <c r="AS416" s="8">
        <v>104.68</v>
      </c>
      <c r="AT416" s="8">
        <v>148.05000000000001</v>
      </c>
      <c r="AU416" s="8">
        <v>-39.93</v>
      </c>
      <c r="AV416" s="8">
        <v>-59.39</v>
      </c>
      <c r="AW416" s="8">
        <v>257.06</v>
      </c>
      <c r="AX416" s="8">
        <v>-43.3</v>
      </c>
      <c r="AY416" s="8">
        <v>103.19</v>
      </c>
      <c r="AZ416" s="8">
        <v>-67.010000000000005</v>
      </c>
    </row>
    <row r="417" spans="1:52" x14ac:dyDescent="0.2">
      <c r="A417" s="48">
        <v>38</v>
      </c>
      <c r="B417" s="49" t="s">
        <v>108</v>
      </c>
      <c r="C417" s="49"/>
      <c r="D417" s="7">
        <v>-23.44</v>
      </c>
      <c r="E417" s="7">
        <v>13.13</v>
      </c>
      <c r="F417" s="7">
        <v>20.2</v>
      </c>
      <c r="G417" s="7">
        <v>5.48</v>
      </c>
      <c r="H417" s="7">
        <v>-1.18</v>
      </c>
      <c r="I417" s="7">
        <v>-1.32</v>
      </c>
      <c r="J417" s="7">
        <v>-18.03</v>
      </c>
      <c r="K417" s="7">
        <v>25.76</v>
      </c>
      <c r="L417" s="7">
        <v>-8.24</v>
      </c>
      <c r="M417" s="7">
        <v>6.61</v>
      </c>
      <c r="N417" s="7">
        <v>-12.86</v>
      </c>
      <c r="O417" s="7">
        <v>-4.76</v>
      </c>
      <c r="P417" s="7">
        <v>5.51</v>
      </c>
      <c r="Q417" s="7">
        <v>-9.0500000000000007</v>
      </c>
      <c r="R417" s="7">
        <v>1.33</v>
      </c>
      <c r="S417" s="7">
        <v>-8.33</v>
      </c>
      <c r="T417" s="7">
        <v>23.15</v>
      </c>
      <c r="U417" s="7">
        <v>-3.34</v>
      </c>
      <c r="V417" s="7">
        <v>-9.1</v>
      </c>
      <c r="W417" s="7">
        <v>3.89</v>
      </c>
      <c r="X417" s="7">
        <v>-3.83</v>
      </c>
      <c r="Y417" s="7">
        <v>10.78</v>
      </c>
      <c r="Z417" s="7">
        <v>-15.2</v>
      </c>
      <c r="AA417" s="7">
        <v>-2.44</v>
      </c>
      <c r="AB417" s="7">
        <v>0.56999999999999995</v>
      </c>
      <c r="AC417" s="7">
        <v>7.34</v>
      </c>
      <c r="AD417" s="7">
        <v>-1.39</v>
      </c>
      <c r="AE417" s="7">
        <v>-1.81</v>
      </c>
      <c r="AF417" s="7">
        <v>32</v>
      </c>
      <c r="AG417" s="7">
        <v>-9.9700000000000006</v>
      </c>
      <c r="AH417" s="7">
        <v>-9.24</v>
      </c>
      <c r="AI417" s="7">
        <v>-0.71</v>
      </c>
      <c r="AJ417" s="7">
        <v>0.28000000000000003</v>
      </c>
      <c r="AK417" s="7">
        <v>4.8899999999999997</v>
      </c>
      <c r="AL417" s="7">
        <v>-0.37</v>
      </c>
      <c r="AM417" s="7">
        <v>-8.67</v>
      </c>
      <c r="AN417" s="7">
        <v>617.83000000000004</v>
      </c>
      <c r="AO417" s="7">
        <v>-84.18</v>
      </c>
      <c r="AP417" s="7">
        <v>-14.48</v>
      </c>
      <c r="AQ417" s="7">
        <v>24.82</v>
      </c>
      <c r="AR417" s="7">
        <v>-10.96</v>
      </c>
      <c r="AS417" s="7">
        <v>-3.48</v>
      </c>
      <c r="AT417" s="7">
        <v>10.5</v>
      </c>
      <c r="AU417" s="7">
        <v>-7.3</v>
      </c>
      <c r="AV417" s="7">
        <v>6.97</v>
      </c>
      <c r="AW417" s="7">
        <v>-2.16</v>
      </c>
      <c r="AX417" s="7">
        <v>-13.39</v>
      </c>
      <c r="AY417" s="7">
        <v>6.62</v>
      </c>
      <c r="AZ417" s="7">
        <v>10.4</v>
      </c>
    </row>
    <row r="418" spans="1:52" ht="25.5" x14ac:dyDescent="0.2">
      <c r="A418" s="50">
        <v>39</v>
      </c>
      <c r="B418" s="51" t="s">
        <v>109</v>
      </c>
      <c r="C418" s="51"/>
      <c r="D418" s="8">
        <v>17.95</v>
      </c>
      <c r="E418" s="8">
        <v>-5.0199999999999996</v>
      </c>
      <c r="F418" s="8">
        <v>28.43</v>
      </c>
      <c r="G418" s="8">
        <v>13.02</v>
      </c>
      <c r="H418" s="8">
        <v>-60.11</v>
      </c>
      <c r="I418" s="8">
        <v>129.28</v>
      </c>
      <c r="J418" s="8">
        <v>-44.22</v>
      </c>
      <c r="K418" s="8">
        <v>59.16</v>
      </c>
      <c r="L418" s="8">
        <v>-12.24</v>
      </c>
      <c r="M418" s="8">
        <v>35.72</v>
      </c>
      <c r="N418" s="8">
        <v>-26.94</v>
      </c>
      <c r="O418" s="8">
        <v>3.14</v>
      </c>
      <c r="P418" s="8">
        <v>-5.12</v>
      </c>
      <c r="Q418" s="8">
        <v>287.39999999999998</v>
      </c>
      <c r="R418" s="8">
        <v>-61.4</v>
      </c>
      <c r="S418" s="8">
        <v>10.68</v>
      </c>
      <c r="T418" s="8">
        <v>276.93</v>
      </c>
      <c r="U418" s="8">
        <v>17.82</v>
      </c>
      <c r="V418" s="8">
        <v>-54.37</v>
      </c>
      <c r="W418" s="8">
        <v>-82.39</v>
      </c>
      <c r="X418" s="8">
        <v>4.83</v>
      </c>
      <c r="Y418" s="8">
        <v>345.21</v>
      </c>
      <c r="Z418" s="8">
        <v>-57.85</v>
      </c>
      <c r="AA418" s="8">
        <v>-26.12</v>
      </c>
      <c r="AB418" s="8">
        <v>-22.01</v>
      </c>
      <c r="AC418" s="8">
        <v>78.89</v>
      </c>
      <c r="AD418" s="8">
        <v>-10.34</v>
      </c>
      <c r="AE418" s="8">
        <v>17.04</v>
      </c>
      <c r="AF418" s="8">
        <v>-36.03</v>
      </c>
      <c r="AG418" s="8">
        <v>72.44</v>
      </c>
      <c r="AH418" s="8">
        <v>-11.9</v>
      </c>
      <c r="AI418" s="8">
        <v>-2.67</v>
      </c>
      <c r="AJ418" s="8">
        <v>-18.79</v>
      </c>
      <c r="AK418" s="8">
        <v>92.76</v>
      </c>
      <c r="AL418" s="8">
        <v>-45.47</v>
      </c>
      <c r="AM418" s="8">
        <v>82.62</v>
      </c>
      <c r="AN418" s="8">
        <v>-4.83</v>
      </c>
      <c r="AO418" s="8">
        <v>45.28</v>
      </c>
      <c r="AP418" s="8">
        <v>-14.25</v>
      </c>
      <c r="AQ418" s="8">
        <v>22.85</v>
      </c>
      <c r="AR418" s="8">
        <v>-60.41</v>
      </c>
      <c r="AS418" s="8">
        <v>90.91</v>
      </c>
      <c r="AT418" s="8">
        <v>-13.65</v>
      </c>
      <c r="AU418" s="8">
        <v>-53.98</v>
      </c>
      <c r="AV418" s="8">
        <v>3.65</v>
      </c>
      <c r="AW418" s="8">
        <v>-0.09</v>
      </c>
      <c r="AX418" s="8">
        <v>-8.5399999999999991</v>
      </c>
      <c r="AY418" s="8">
        <v>37.4</v>
      </c>
      <c r="AZ418" s="8">
        <v>9.16</v>
      </c>
    </row>
    <row r="419" spans="1:52" x14ac:dyDescent="0.2">
      <c r="A419" s="48">
        <v>40</v>
      </c>
      <c r="B419" s="49" t="s">
        <v>110</v>
      </c>
      <c r="C419" s="49"/>
      <c r="D419" s="7">
        <v>-23.79</v>
      </c>
      <c r="E419" s="7">
        <v>13.37</v>
      </c>
      <c r="F419" s="7">
        <v>20.11</v>
      </c>
      <c r="G419" s="7">
        <v>5.39</v>
      </c>
      <c r="H419" s="7">
        <v>-0.44</v>
      </c>
      <c r="I419" s="7">
        <v>-1.97</v>
      </c>
      <c r="J419" s="7">
        <v>-17.73</v>
      </c>
      <c r="K419" s="7">
        <v>25.49</v>
      </c>
      <c r="L419" s="7">
        <v>-8.1999999999999993</v>
      </c>
      <c r="M419" s="7">
        <v>6.32</v>
      </c>
      <c r="N419" s="7">
        <v>-12.68</v>
      </c>
      <c r="O419" s="7">
        <v>-4.84</v>
      </c>
      <c r="P419" s="7">
        <v>5.62</v>
      </c>
      <c r="Q419" s="7">
        <v>-12.04</v>
      </c>
      <c r="R419" s="7">
        <v>4.1100000000000003</v>
      </c>
      <c r="S419" s="7">
        <v>-8.65</v>
      </c>
      <c r="T419" s="7">
        <v>18.09</v>
      </c>
      <c r="U419" s="7">
        <v>-4.6900000000000004</v>
      </c>
      <c r="V419" s="7">
        <v>-5.54</v>
      </c>
      <c r="W419" s="7">
        <v>7.16</v>
      </c>
      <c r="X419" s="7">
        <v>-3.88</v>
      </c>
      <c r="Y419" s="7">
        <v>8.51</v>
      </c>
      <c r="Z419" s="7">
        <v>-14.01</v>
      </c>
      <c r="AA419" s="7">
        <v>-2.11</v>
      </c>
      <c r="AB419" s="7">
        <v>0.8</v>
      </c>
      <c r="AC419" s="7">
        <v>6.77</v>
      </c>
      <c r="AD419" s="7">
        <v>-1.27</v>
      </c>
      <c r="AE419" s="7">
        <v>-2.04</v>
      </c>
      <c r="AF419" s="7">
        <v>32.99</v>
      </c>
      <c r="AG419" s="7">
        <v>-10.55</v>
      </c>
      <c r="AH419" s="7">
        <v>-9.1999999999999993</v>
      </c>
      <c r="AI419" s="7">
        <v>-0.68</v>
      </c>
      <c r="AJ419" s="7">
        <v>0.52</v>
      </c>
      <c r="AK419" s="7">
        <v>3.98</v>
      </c>
      <c r="AL419" s="7">
        <v>0.5</v>
      </c>
      <c r="AM419" s="7">
        <v>-9.6199999999999992</v>
      </c>
      <c r="AN419" s="7">
        <v>630.94000000000005</v>
      </c>
      <c r="AO419" s="7">
        <v>-84.54</v>
      </c>
      <c r="AP419" s="7">
        <v>-14.49</v>
      </c>
      <c r="AQ419" s="7">
        <v>24.87</v>
      </c>
      <c r="AR419" s="7">
        <v>-9.6999999999999993</v>
      </c>
      <c r="AS419" s="7">
        <v>-4.53</v>
      </c>
      <c r="AT419" s="7">
        <v>11.04</v>
      </c>
      <c r="AU419" s="7">
        <v>-6.5</v>
      </c>
      <c r="AV419" s="7">
        <v>7</v>
      </c>
      <c r="AW419" s="7">
        <v>-2.1800000000000002</v>
      </c>
      <c r="AX419" s="7">
        <v>-13.43</v>
      </c>
      <c r="AY419" s="7">
        <v>6.34</v>
      </c>
      <c r="AZ419" s="7">
        <v>10.41</v>
      </c>
    </row>
    <row r="420" spans="1:52" x14ac:dyDescent="0.2">
      <c r="A420" s="50">
        <v>41</v>
      </c>
      <c r="B420" s="51" t="s">
        <v>111</v>
      </c>
      <c r="C420" s="51"/>
      <c r="D420" s="8">
        <v>-17.77</v>
      </c>
      <c r="E420" s="8">
        <v>10.130000000000001</v>
      </c>
      <c r="F420" s="8">
        <v>-6.51</v>
      </c>
      <c r="G420" s="8">
        <v>3.69</v>
      </c>
      <c r="H420" s="8">
        <v>7.0000000000000007E-2</v>
      </c>
      <c r="I420" s="8">
        <v>10.15</v>
      </c>
      <c r="J420" s="8">
        <v>-16.02</v>
      </c>
      <c r="K420" s="8">
        <v>18.97</v>
      </c>
      <c r="L420" s="8">
        <v>-3.58</v>
      </c>
      <c r="M420" s="8">
        <v>-6.39</v>
      </c>
      <c r="N420" s="8">
        <v>-2.13</v>
      </c>
      <c r="O420" s="8">
        <v>1.0900000000000001</v>
      </c>
      <c r="P420" s="8">
        <v>-4.09</v>
      </c>
      <c r="Q420" s="8">
        <v>4.26</v>
      </c>
      <c r="R420" s="8">
        <v>1.24</v>
      </c>
      <c r="S420" s="8">
        <v>-7.95</v>
      </c>
      <c r="T420" s="8">
        <v>14.26</v>
      </c>
      <c r="U420" s="8">
        <v>-6.47</v>
      </c>
      <c r="V420" s="8">
        <v>12.43</v>
      </c>
      <c r="W420" s="8">
        <v>-4.34</v>
      </c>
      <c r="X420" s="8">
        <v>-0.25</v>
      </c>
      <c r="Y420" s="8">
        <v>-4.91</v>
      </c>
      <c r="Z420" s="8">
        <v>-4.1399999999999997</v>
      </c>
      <c r="AA420" s="8">
        <v>6.98</v>
      </c>
      <c r="AB420" s="8">
        <v>-5.46</v>
      </c>
      <c r="AC420" s="8">
        <v>18.579999999999998</v>
      </c>
      <c r="AD420" s="8">
        <v>-11.31</v>
      </c>
      <c r="AE420" s="8">
        <v>-7.0000000000000007E-2</v>
      </c>
      <c r="AF420" s="8">
        <v>9.52</v>
      </c>
      <c r="AG420" s="8">
        <v>-1.45</v>
      </c>
      <c r="AH420" s="8">
        <v>-0.38</v>
      </c>
      <c r="AI420" s="8">
        <v>3.47</v>
      </c>
      <c r="AJ420" s="8">
        <v>-5.75</v>
      </c>
      <c r="AK420" s="8">
        <v>16.53</v>
      </c>
      <c r="AL420" s="8">
        <v>-14.27</v>
      </c>
      <c r="AM420" s="8">
        <v>-4.1900000000000004</v>
      </c>
      <c r="AN420" s="8">
        <v>-5.05</v>
      </c>
      <c r="AO420" s="8">
        <v>26.61</v>
      </c>
      <c r="AP420" s="8">
        <v>-18.260000000000002</v>
      </c>
      <c r="AQ420" s="8">
        <v>24.9</v>
      </c>
      <c r="AR420" s="8">
        <v>-5.0999999999999996</v>
      </c>
      <c r="AS420" s="8">
        <v>-4.99</v>
      </c>
      <c r="AT420" s="8">
        <v>3.48</v>
      </c>
      <c r="AU420" s="8">
        <v>-1.17</v>
      </c>
      <c r="AV420" s="8">
        <v>-7.35</v>
      </c>
      <c r="AW420" s="8">
        <v>6.49</v>
      </c>
      <c r="AX420" s="8">
        <v>-10.4</v>
      </c>
      <c r="AY420" s="8">
        <v>8.2200000000000006</v>
      </c>
      <c r="AZ420" s="8">
        <v>-6.85</v>
      </c>
    </row>
    <row r="421" spans="1:52" x14ac:dyDescent="0.2">
      <c r="A421" s="48">
        <v>42</v>
      </c>
      <c r="B421" s="49" t="s">
        <v>112</v>
      </c>
      <c r="C421" s="49"/>
      <c r="D421" s="7">
        <v>-18.45</v>
      </c>
      <c r="E421" s="7">
        <v>5.08</v>
      </c>
      <c r="F421" s="7">
        <v>-8.82</v>
      </c>
      <c r="G421" s="7">
        <v>9.07</v>
      </c>
      <c r="H421" s="7">
        <v>0.28999999999999998</v>
      </c>
      <c r="I421" s="7">
        <v>11.11</v>
      </c>
      <c r="J421" s="7">
        <v>-16.41</v>
      </c>
      <c r="K421" s="7">
        <v>11.09</v>
      </c>
      <c r="L421" s="7">
        <v>-1.88</v>
      </c>
      <c r="M421" s="7">
        <v>0.56999999999999995</v>
      </c>
      <c r="N421" s="7">
        <v>-9.4499999999999993</v>
      </c>
      <c r="O421" s="7">
        <v>3.22</v>
      </c>
      <c r="P421" s="7">
        <v>1.98</v>
      </c>
      <c r="Q421" s="7">
        <v>-2.4300000000000002</v>
      </c>
      <c r="R421" s="7">
        <v>7.69</v>
      </c>
      <c r="S421" s="7">
        <v>-16.489999999999998</v>
      </c>
      <c r="T421" s="7">
        <v>11.69</v>
      </c>
      <c r="U421" s="7">
        <v>-10.31</v>
      </c>
      <c r="V421" s="7">
        <v>28.86</v>
      </c>
      <c r="W421" s="7">
        <v>-9.01</v>
      </c>
      <c r="X421" s="7">
        <v>-2.73</v>
      </c>
      <c r="Y421" s="7">
        <v>-5.12</v>
      </c>
      <c r="Z421" s="7">
        <v>-3.43</v>
      </c>
      <c r="AA421" s="7">
        <v>1.75</v>
      </c>
      <c r="AB421" s="7">
        <v>-4.9000000000000004</v>
      </c>
      <c r="AC421" s="7">
        <v>27.38</v>
      </c>
      <c r="AD421" s="7">
        <v>-20.13</v>
      </c>
      <c r="AE421" s="7">
        <v>4</v>
      </c>
      <c r="AF421" s="7">
        <v>11.29</v>
      </c>
      <c r="AG421" s="7">
        <v>0.86</v>
      </c>
      <c r="AH421" s="7">
        <v>-4.38</v>
      </c>
      <c r="AI421" s="7">
        <v>2.89</v>
      </c>
      <c r="AJ421" s="7">
        <v>-10.57</v>
      </c>
      <c r="AK421" s="7">
        <v>37.22</v>
      </c>
      <c r="AL421" s="7">
        <v>-24.47</v>
      </c>
      <c r="AM421" s="7">
        <v>-6.59</v>
      </c>
      <c r="AN421" s="7">
        <v>-4.8099999999999996</v>
      </c>
      <c r="AO421" s="7">
        <v>32.909999999999997</v>
      </c>
      <c r="AP421" s="7">
        <v>-16.18</v>
      </c>
      <c r="AQ421" s="7">
        <v>37.04</v>
      </c>
      <c r="AR421" s="7">
        <v>-13.05</v>
      </c>
      <c r="AS421" s="7">
        <v>-5.9</v>
      </c>
      <c r="AT421" s="7">
        <v>1.1000000000000001</v>
      </c>
      <c r="AU421" s="7">
        <v>13.42</v>
      </c>
      <c r="AV421" s="7">
        <v>-19.88</v>
      </c>
      <c r="AW421" s="7">
        <v>13.73</v>
      </c>
      <c r="AX421" s="7">
        <v>-13.26</v>
      </c>
      <c r="AY421" s="7">
        <v>9.57</v>
      </c>
      <c r="AZ421" s="7">
        <v>-5.8</v>
      </c>
    </row>
    <row r="422" spans="1:52" x14ac:dyDescent="0.2">
      <c r="A422" s="50">
        <v>43</v>
      </c>
      <c r="B422" s="51" t="s">
        <v>113</v>
      </c>
      <c r="C422" s="51"/>
      <c r="D422" s="8">
        <v>-17.25</v>
      </c>
      <c r="E422" s="8">
        <v>13.97</v>
      </c>
      <c r="F422" s="8">
        <v>-4.8899999999999997</v>
      </c>
      <c r="G422" s="8">
        <v>0.06</v>
      </c>
      <c r="H422" s="8">
        <v>-0.1</v>
      </c>
      <c r="I422" s="8">
        <v>9.4499999999999993</v>
      </c>
      <c r="J422" s="8">
        <v>-15.73</v>
      </c>
      <c r="K422" s="8">
        <v>24.83</v>
      </c>
      <c r="L422" s="8">
        <v>-4.6900000000000004</v>
      </c>
      <c r="M422" s="8">
        <v>-11.12</v>
      </c>
      <c r="N422" s="8">
        <v>3.5</v>
      </c>
      <c r="O422" s="8">
        <v>-0.35</v>
      </c>
      <c r="P422" s="8">
        <v>-8.32</v>
      </c>
      <c r="Q422" s="8">
        <v>9.44</v>
      </c>
      <c r="R422" s="8">
        <v>-3.23</v>
      </c>
      <c r="S422" s="8">
        <v>-1.38</v>
      </c>
      <c r="T422" s="8">
        <v>15.93</v>
      </c>
      <c r="U422" s="8">
        <v>-4.0599999999999996</v>
      </c>
      <c r="V422" s="8">
        <v>2.78</v>
      </c>
      <c r="W422" s="8">
        <v>-0.91</v>
      </c>
      <c r="X422" s="8">
        <v>1.42</v>
      </c>
      <c r="Y422" s="8">
        <v>-4.78</v>
      </c>
      <c r="Z422" s="8">
        <v>-4.5999999999999996</v>
      </c>
      <c r="AA422" s="8">
        <v>10.39</v>
      </c>
      <c r="AB422" s="8">
        <v>-5.8</v>
      </c>
      <c r="AC422" s="8">
        <v>13.23</v>
      </c>
      <c r="AD422" s="8">
        <v>-5.27</v>
      </c>
      <c r="AE422" s="8">
        <v>-2.42</v>
      </c>
      <c r="AF422" s="8">
        <v>8.43</v>
      </c>
      <c r="AG422" s="8">
        <v>-2.91</v>
      </c>
      <c r="AH422" s="8">
        <v>2.25</v>
      </c>
      <c r="AI422" s="8">
        <v>3.83</v>
      </c>
      <c r="AJ422" s="8">
        <v>-2.83</v>
      </c>
      <c r="AK422" s="8">
        <v>4.96</v>
      </c>
      <c r="AL422" s="8">
        <v>-6.81</v>
      </c>
      <c r="AM422" s="8">
        <v>-2.77</v>
      </c>
      <c r="AN422" s="8">
        <v>-5.18</v>
      </c>
      <c r="AO422" s="8">
        <v>23.01</v>
      </c>
      <c r="AP422" s="8">
        <v>-19.55</v>
      </c>
      <c r="AQ422" s="8">
        <v>17.09</v>
      </c>
      <c r="AR422" s="8">
        <v>0.88</v>
      </c>
      <c r="AS422" s="8">
        <v>-4.4000000000000004</v>
      </c>
      <c r="AT422" s="8">
        <v>5.01</v>
      </c>
      <c r="AU422" s="8">
        <v>-10.14</v>
      </c>
      <c r="AV422" s="8">
        <v>2.38</v>
      </c>
      <c r="AW422" s="8">
        <v>2.1</v>
      </c>
      <c r="AX422" s="8">
        <v>-8.4600000000000009</v>
      </c>
      <c r="AY422" s="8">
        <v>7.35</v>
      </c>
      <c r="AZ422" s="8">
        <v>-7.55</v>
      </c>
    </row>
    <row r="423" spans="1:52" x14ac:dyDescent="0.2">
      <c r="A423" s="48">
        <v>44</v>
      </c>
      <c r="B423" s="49" t="s">
        <v>114</v>
      </c>
      <c r="C423" s="49"/>
      <c r="D423" s="7">
        <v>-7.05</v>
      </c>
      <c r="E423" s="7">
        <v>7.57</v>
      </c>
      <c r="F423" s="7">
        <v>0.83</v>
      </c>
      <c r="G423" s="7">
        <v>-1.93</v>
      </c>
      <c r="H423" s="7">
        <v>4.22</v>
      </c>
      <c r="I423" s="7">
        <v>1.08</v>
      </c>
      <c r="J423" s="7">
        <v>-17.82</v>
      </c>
      <c r="K423" s="7">
        <v>18.53</v>
      </c>
      <c r="L423" s="7">
        <v>-5.27</v>
      </c>
      <c r="M423" s="7">
        <v>-6.23</v>
      </c>
      <c r="N423" s="7">
        <v>0.99</v>
      </c>
      <c r="O423" s="7">
        <v>-0.68</v>
      </c>
      <c r="P423" s="7">
        <v>0.6</v>
      </c>
      <c r="Q423" s="7">
        <v>-2.57</v>
      </c>
      <c r="R423" s="7">
        <v>3.89</v>
      </c>
      <c r="S423" s="7">
        <v>-6.8</v>
      </c>
      <c r="T423" s="7">
        <v>14.25</v>
      </c>
      <c r="U423" s="7">
        <v>-4.7699999999999996</v>
      </c>
      <c r="V423" s="7">
        <v>2.48</v>
      </c>
      <c r="W423" s="7">
        <v>-2.83</v>
      </c>
      <c r="X423" s="7">
        <v>2.04</v>
      </c>
      <c r="Y423" s="7">
        <v>4.17</v>
      </c>
      <c r="Z423" s="7">
        <v>-4.29</v>
      </c>
      <c r="AA423" s="7">
        <v>2.87</v>
      </c>
      <c r="AB423" s="7">
        <v>-9.25</v>
      </c>
      <c r="AC423" s="7">
        <v>4.25</v>
      </c>
      <c r="AD423" s="7">
        <v>-2.23</v>
      </c>
      <c r="AE423" s="7">
        <v>3.71</v>
      </c>
      <c r="AF423" s="7">
        <v>3.88</v>
      </c>
      <c r="AG423" s="7">
        <v>-2.68</v>
      </c>
      <c r="AH423" s="7">
        <v>3.65</v>
      </c>
      <c r="AI423" s="7">
        <v>-3.65</v>
      </c>
      <c r="AJ423" s="7">
        <v>-4.24</v>
      </c>
      <c r="AK423" s="7">
        <v>7.82</v>
      </c>
      <c r="AL423" s="7">
        <v>2.5099999999999998</v>
      </c>
      <c r="AM423" s="7">
        <v>-18.13</v>
      </c>
      <c r="AN423" s="7">
        <v>4.9800000000000004</v>
      </c>
      <c r="AO423" s="7">
        <v>11.4</v>
      </c>
      <c r="AP423" s="7">
        <v>-11.11</v>
      </c>
      <c r="AQ423" s="7">
        <v>20.63</v>
      </c>
      <c r="AR423" s="7">
        <v>-10.69</v>
      </c>
      <c r="AS423" s="7">
        <v>3.78</v>
      </c>
      <c r="AT423" s="7">
        <v>7.51</v>
      </c>
      <c r="AU423" s="7">
        <v>-10.08</v>
      </c>
      <c r="AV423" s="7">
        <v>10.95</v>
      </c>
      <c r="AW423" s="7">
        <v>-1</v>
      </c>
      <c r="AX423" s="7">
        <v>-12.76</v>
      </c>
      <c r="AY423" s="7">
        <v>16</v>
      </c>
      <c r="AZ423" s="7">
        <v>-15.95</v>
      </c>
    </row>
    <row r="424" spans="1:52" x14ac:dyDescent="0.2">
      <c r="A424" s="50">
        <v>45</v>
      </c>
      <c r="B424" s="51" t="s">
        <v>115</v>
      </c>
      <c r="C424" s="51"/>
      <c r="D424" s="8">
        <v>-29.03</v>
      </c>
      <c r="E424" s="8">
        <v>5.33</v>
      </c>
      <c r="F424" s="8">
        <v>72.06</v>
      </c>
      <c r="G424" s="8">
        <v>1.68</v>
      </c>
      <c r="H424" s="8">
        <v>-29.33</v>
      </c>
      <c r="I424" s="8">
        <v>10.78</v>
      </c>
      <c r="J424" s="8">
        <v>-10.47</v>
      </c>
      <c r="K424" s="8">
        <v>33.94</v>
      </c>
      <c r="L424" s="8">
        <v>5.14</v>
      </c>
      <c r="M424" s="8">
        <v>-5.69</v>
      </c>
      <c r="N424" s="8">
        <v>-0.83</v>
      </c>
      <c r="O424" s="8">
        <v>-4.3600000000000003</v>
      </c>
      <c r="P424" s="8">
        <v>-11.4</v>
      </c>
      <c r="Q424" s="8">
        <v>-34.229999999999997</v>
      </c>
      <c r="R424" s="8">
        <v>72.39</v>
      </c>
      <c r="S424" s="8">
        <v>-15.04</v>
      </c>
      <c r="T424" s="8">
        <v>6.06</v>
      </c>
      <c r="U424" s="8">
        <v>-15.4</v>
      </c>
      <c r="V424" s="8">
        <v>42.38</v>
      </c>
      <c r="W424" s="8">
        <v>-21.67</v>
      </c>
      <c r="X424" s="8">
        <v>58.32</v>
      </c>
      <c r="Y424" s="8">
        <v>-28.73</v>
      </c>
      <c r="Z424" s="8">
        <v>-15.65</v>
      </c>
      <c r="AA424" s="8">
        <v>-1.46</v>
      </c>
      <c r="AB424" s="8">
        <v>1.31</v>
      </c>
      <c r="AC424" s="8">
        <v>-1.19</v>
      </c>
      <c r="AD424" s="8">
        <v>0.88</v>
      </c>
      <c r="AE424" s="8">
        <v>-13.14</v>
      </c>
      <c r="AF424" s="8">
        <v>22.38</v>
      </c>
      <c r="AG424" s="8">
        <v>21.99</v>
      </c>
      <c r="AH424" s="8">
        <v>39.47</v>
      </c>
      <c r="AI424" s="8">
        <v>-21.45</v>
      </c>
      <c r="AJ424" s="8">
        <v>-0.8</v>
      </c>
      <c r="AK424" s="8">
        <v>-3.91</v>
      </c>
      <c r="AL424" s="8">
        <v>-20.5</v>
      </c>
      <c r="AM424" s="8">
        <v>-12.82</v>
      </c>
      <c r="AN424" s="8">
        <v>-12.68</v>
      </c>
      <c r="AO424" s="8">
        <v>36.99</v>
      </c>
      <c r="AP424" s="8">
        <v>-13.24</v>
      </c>
      <c r="AQ424" s="8">
        <v>38.43</v>
      </c>
      <c r="AR424" s="8">
        <v>-0.93</v>
      </c>
      <c r="AS424" s="8">
        <v>20.29</v>
      </c>
      <c r="AT424" s="8">
        <v>-6.47</v>
      </c>
      <c r="AU424" s="8">
        <v>2.08</v>
      </c>
      <c r="AV424" s="8">
        <v>42.07</v>
      </c>
      <c r="AW424" s="8">
        <v>-16.07</v>
      </c>
      <c r="AX424" s="8">
        <v>-23.3</v>
      </c>
      <c r="AY424" s="8">
        <v>5.87</v>
      </c>
      <c r="AZ424" s="8">
        <v>-21.25</v>
      </c>
    </row>
    <row r="425" spans="1:52" x14ac:dyDescent="0.2">
      <c r="A425" s="48">
        <v>46</v>
      </c>
      <c r="B425" s="49" t="s">
        <v>116</v>
      </c>
      <c r="C425" s="49"/>
      <c r="D425" s="7">
        <v>-37.200000000000003</v>
      </c>
      <c r="E425" s="7">
        <v>-1.79</v>
      </c>
      <c r="F425" s="7">
        <v>-16.48</v>
      </c>
      <c r="G425" s="7">
        <v>3.85</v>
      </c>
      <c r="H425" s="7">
        <v>1.22</v>
      </c>
      <c r="I425" s="7">
        <v>-14.63</v>
      </c>
      <c r="J425" s="7">
        <v>-11.2</v>
      </c>
      <c r="K425" s="7">
        <v>21.51</v>
      </c>
      <c r="L425" s="7">
        <v>52.31</v>
      </c>
      <c r="M425" s="7">
        <v>12.79</v>
      </c>
      <c r="N425" s="7">
        <v>6.91</v>
      </c>
      <c r="O425" s="7">
        <v>-24.36</v>
      </c>
      <c r="P425" s="7">
        <v>-7.96</v>
      </c>
      <c r="Q425" s="7">
        <v>8.92</v>
      </c>
      <c r="R425" s="7">
        <v>1.81</v>
      </c>
      <c r="S425" s="7">
        <v>-4.8600000000000003</v>
      </c>
      <c r="T425" s="7">
        <v>-22.82</v>
      </c>
      <c r="U425" s="7">
        <v>-13.91</v>
      </c>
      <c r="V425" s="7">
        <v>18.88</v>
      </c>
      <c r="W425" s="7">
        <v>36.56</v>
      </c>
      <c r="X425" s="7">
        <v>-11.24</v>
      </c>
      <c r="Y425" s="7">
        <v>25.09</v>
      </c>
      <c r="Z425" s="7">
        <v>-30.35</v>
      </c>
      <c r="AA425" s="7">
        <v>26.73</v>
      </c>
      <c r="AB425" s="7">
        <v>-17.48</v>
      </c>
      <c r="AC425" s="7">
        <v>-8.7799999999999994</v>
      </c>
      <c r="AD425" s="7">
        <v>-6.19</v>
      </c>
      <c r="AE425" s="7">
        <v>-3.08</v>
      </c>
      <c r="AF425" s="7">
        <v>-2.85</v>
      </c>
      <c r="AG425" s="7">
        <v>-17.329999999999998</v>
      </c>
      <c r="AH425" s="7">
        <v>17.940000000000001</v>
      </c>
      <c r="AI425" s="7">
        <v>31.25</v>
      </c>
      <c r="AJ425" s="7">
        <v>16.96</v>
      </c>
      <c r="AK425" s="7">
        <v>32.020000000000003</v>
      </c>
      <c r="AL425" s="7">
        <v>-30.62</v>
      </c>
      <c r="AM425" s="7">
        <v>4.93</v>
      </c>
      <c r="AN425" s="7">
        <v>-13.58</v>
      </c>
      <c r="AO425" s="7">
        <v>8.32</v>
      </c>
      <c r="AP425" s="7">
        <v>-36.89</v>
      </c>
      <c r="AQ425" s="7">
        <v>24.59</v>
      </c>
      <c r="AR425" s="7">
        <v>17.670000000000002</v>
      </c>
      <c r="AS425" s="7">
        <v>8.34</v>
      </c>
      <c r="AT425" s="7">
        <v>5.96</v>
      </c>
      <c r="AU425" s="7">
        <v>-18.75</v>
      </c>
      <c r="AV425" s="7">
        <v>23.29</v>
      </c>
      <c r="AW425" s="7">
        <v>25.96</v>
      </c>
      <c r="AX425" s="7">
        <v>-26.24</v>
      </c>
      <c r="AY425" s="7">
        <v>21.29</v>
      </c>
      <c r="AZ425" s="7">
        <v>-38.96</v>
      </c>
    </row>
    <row r="426" spans="1:52" x14ac:dyDescent="0.2">
      <c r="A426" s="50">
        <v>47</v>
      </c>
      <c r="B426" s="51" t="s">
        <v>117</v>
      </c>
      <c r="C426" s="51"/>
      <c r="D426" s="8">
        <v>-4.25</v>
      </c>
      <c r="E426" s="8">
        <v>4.26</v>
      </c>
      <c r="F426" s="8">
        <v>2.5499999999999998</v>
      </c>
      <c r="G426" s="8">
        <v>-3.08</v>
      </c>
      <c r="H426" s="8">
        <v>2.91</v>
      </c>
      <c r="I426" s="8">
        <v>1.97</v>
      </c>
      <c r="J426" s="8">
        <v>-19.329999999999998</v>
      </c>
      <c r="K426" s="8">
        <v>21.45</v>
      </c>
      <c r="L426" s="8">
        <v>-5.88</v>
      </c>
      <c r="M426" s="8">
        <v>-5.93</v>
      </c>
      <c r="N426" s="8">
        <v>-1.1499999999999999</v>
      </c>
      <c r="O426" s="8">
        <v>1.85</v>
      </c>
      <c r="P426" s="8">
        <v>2.46</v>
      </c>
      <c r="Q426" s="8">
        <v>-3.46</v>
      </c>
      <c r="R426" s="8">
        <v>2.59</v>
      </c>
      <c r="S426" s="8">
        <v>-6.62</v>
      </c>
      <c r="T426" s="8">
        <v>14.05</v>
      </c>
      <c r="U426" s="8">
        <v>-5.72</v>
      </c>
      <c r="V426" s="8">
        <v>2.29</v>
      </c>
      <c r="W426" s="8">
        <v>-2.4700000000000002</v>
      </c>
      <c r="X426" s="8">
        <v>2.82</v>
      </c>
      <c r="Y426" s="8">
        <v>4.42</v>
      </c>
      <c r="Z426" s="8">
        <v>-2.57</v>
      </c>
      <c r="AA426" s="8">
        <v>2.06</v>
      </c>
      <c r="AB426" s="8">
        <v>-8.91</v>
      </c>
      <c r="AC426" s="8">
        <v>4.33</v>
      </c>
      <c r="AD426" s="8">
        <v>-3.71</v>
      </c>
      <c r="AE426" s="8">
        <v>5.88</v>
      </c>
      <c r="AF426" s="8">
        <v>3.94</v>
      </c>
      <c r="AG426" s="8">
        <v>-3.3</v>
      </c>
      <c r="AH426" s="8">
        <v>4.16</v>
      </c>
      <c r="AI426" s="8">
        <v>-5.03</v>
      </c>
      <c r="AJ426" s="8">
        <v>-4.55</v>
      </c>
      <c r="AK426" s="8">
        <v>6.57</v>
      </c>
      <c r="AL426" s="8">
        <v>3.66</v>
      </c>
      <c r="AM426" s="8">
        <v>-16.420000000000002</v>
      </c>
      <c r="AN426" s="8">
        <v>1.78</v>
      </c>
      <c r="AO426" s="8">
        <v>14.57</v>
      </c>
      <c r="AP426" s="8">
        <v>-11.75</v>
      </c>
      <c r="AQ426" s="8">
        <v>20.260000000000002</v>
      </c>
      <c r="AR426" s="8">
        <v>-10.78</v>
      </c>
      <c r="AS426" s="8">
        <v>3.34</v>
      </c>
      <c r="AT426" s="8">
        <v>8.3699999999999992</v>
      </c>
      <c r="AU426" s="8">
        <v>-11.75</v>
      </c>
      <c r="AV426" s="8">
        <v>13.72</v>
      </c>
      <c r="AW426" s="8">
        <v>-3.77</v>
      </c>
      <c r="AX426" s="8">
        <v>-11.55</v>
      </c>
      <c r="AY426" s="8">
        <v>18.190000000000001</v>
      </c>
      <c r="AZ426" s="8">
        <v>-16.600000000000001</v>
      </c>
    </row>
    <row r="427" spans="1:52" x14ac:dyDescent="0.2">
      <c r="A427" s="48">
        <v>48</v>
      </c>
      <c r="B427" s="49" t="s">
        <v>118</v>
      </c>
      <c r="C427" s="49"/>
      <c r="D427" s="7">
        <v>-0.43</v>
      </c>
      <c r="E427" s="7">
        <v>8.3699999999999992</v>
      </c>
      <c r="F427" s="7">
        <v>-6.83</v>
      </c>
      <c r="G427" s="7">
        <v>-9.39</v>
      </c>
      <c r="H427" s="7">
        <v>3.27</v>
      </c>
      <c r="I427" s="7">
        <v>-0.69</v>
      </c>
      <c r="J427" s="7">
        <v>-15.88</v>
      </c>
      <c r="K427" s="7">
        <v>33.950000000000003</v>
      </c>
      <c r="L427" s="7">
        <v>-10.07</v>
      </c>
      <c r="M427" s="7">
        <v>6.11</v>
      </c>
      <c r="N427" s="7">
        <v>-0.15</v>
      </c>
      <c r="O427" s="7">
        <v>-10.55</v>
      </c>
      <c r="P427" s="7">
        <v>16.2</v>
      </c>
      <c r="Q427" s="7">
        <v>-6.56</v>
      </c>
      <c r="R427" s="7">
        <v>-23.25</v>
      </c>
      <c r="S427" s="7">
        <v>-10.78</v>
      </c>
      <c r="T427" s="7">
        <v>40.270000000000003</v>
      </c>
      <c r="U427" s="7">
        <v>-13.62</v>
      </c>
      <c r="V427" s="7">
        <v>13.45</v>
      </c>
      <c r="W427" s="7">
        <v>11.17</v>
      </c>
      <c r="X427" s="7">
        <v>1.76</v>
      </c>
      <c r="Y427" s="7">
        <v>3.56</v>
      </c>
      <c r="Z427" s="7">
        <v>-13.46</v>
      </c>
      <c r="AA427" s="7">
        <v>1.08</v>
      </c>
      <c r="AB427" s="7">
        <v>5.72</v>
      </c>
      <c r="AC427" s="7">
        <v>5.56</v>
      </c>
      <c r="AD427" s="7">
        <v>-12.2</v>
      </c>
      <c r="AE427" s="7">
        <v>8.43</v>
      </c>
      <c r="AF427" s="7">
        <v>3.5</v>
      </c>
      <c r="AG427" s="7">
        <v>5.23</v>
      </c>
      <c r="AH427" s="7">
        <v>-4.79</v>
      </c>
      <c r="AI427" s="7">
        <v>-6.39</v>
      </c>
      <c r="AJ427" s="7">
        <v>9.09</v>
      </c>
      <c r="AK427" s="7">
        <v>12.62</v>
      </c>
      <c r="AL427" s="7">
        <v>-9.6300000000000008</v>
      </c>
      <c r="AM427" s="7">
        <v>-13.04</v>
      </c>
      <c r="AN427" s="7">
        <v>-4.03</v>
      </c>
      <c r="AO427" s="7">
        <v>23.62</v>
      </c>
      <c r="AP427" s="7">
        <v>-5.94</v>
      </c>
      <c r="AQ427" s="7">
        <v>-7.03</v>
      </c>
      <c r="AR427" s="7">
        <v>4.95</v>
      </c>
      <c r="AS427" s="7">
        <v>21.67</v>
      </c>
      <c r="AT427" s="7">
        <v>-11.02</v>
      </c>
      <c r="AU427" s="7">
        <v>3.8</v>
      </c>
      <c r="AV427" s="7">
        <v>22.2</v>
      </c>
      <c r="AW427" s="7">
        <v>-10.93</v>
      </c>
      <c r="AX427" s="7">
        <v>-18.43</v>
      </c>
      <c r="AY427" s="7">
        <v>4</v>
      </c>
      <c r="AZ427" s="7">
        <v>-1.24</v>
      </c>
    </row>
    <row r="428" spans="1:52" x14ac:dyDescent="0.2">
      <c r="A428" s="50">
        <v>49</v>
      </c>
      <c r="B428" s="51" t="s">
        <v>119</v>
      </c>
      <c r="C428" s="51"/>
      <c r="D428" s="8">
        <v>-33.92</v>
      </c>
      <c r="E428" s="8">
        <v>36.75</v>
      </c>
      <c r="F428" s="8">
        <v>23.8</v>
      </c>
      <c r="G428" s="8">
        <v>-31.77</v>
      </c>
      <c r="H428" s="8">
        <v>-24.89</v>
      </c>
      <c r="I428" s="8">
        <v>28.54</v>
      </c>
      <c r="J428" s="8">
        <v>-42.31</v>
      </c>
      <c r="K428" s="8">
        <v>49.94</v>
      </c>
      <c r="L428" s="8">
        <v>-12.4</v>
      </c>
      <c r="M428" s="8">
        <v>-17.190000000000001</v>
      </c>
      <c r="N428" s="8">
        <v>75.25</v>
      </c>
      <c r="O428" s="8">
        <v>-31.81</v>
      </c>
      <c r="P428" s="8">
        <v>-7.82</v>
      </c>
      <c r="Q428" s="8">
        <v>-18.18</v>
      </c>
      <c r="R428" s="8">
        <v>43.57</v>
      </c>
      <c r="S428" s="8">
        <v>-8.5299999999999994</v>
      </c>
      <c r="T428" s="8">
        <v>41.12</v>
      </c>
      <c r="U428" s="8">
        <v>-6.06</v>
      </c>
      <c r="V428" s="8">
        <v>-1.89</v>
      </c>
      <c r="W428" s="8">
        <v>-9.66</v>
      </c>
      <c r="X428" s="8">
        <v>-3.3</v>
      </c>
      <c r="Y428" s="8">
        <v>-26.17</v>
      </c>
      <c r="Z428" s="8">
        <v>15.55</v>
      </c>
      <c r="AA428" s="8">
        <v>40.06</v>
      </c>
      <c r="AB428" s="8">
        <v>-37.97</v>
      </c>
      <c r="AC428" s="8">
        <v>70.59</v>
      </c>
      <c r="AD428" s="8">
        <v>-30.73</v>
      </c>
      <c r="AE428" s="8">
        <v>15.26</v>
      </c>
      <c r="AF428" s="8">
        <v>0.33</v>
      </c>
      <c r="AG428" s="8">
        <v>-30.81</v>
      </c>
      <c r="AH428" s="8">
        <v>27.45</v>
      </c>
      <c r="AI428" s="8">
        <v>-0.36</v>
      </c>
      <c r="AJ428" s="8">
        <v>-18.16</v>
      </c>
      <c r="AK428" s="8">
        <v>28.06</v>
      </c>
      <c r="AL428" s="8">
        <v>-8.44</v>
      </c>
      <c r="AM428" s="8">
        <v>21.38</v>
      </c>
      <c r="AN428" s="8">
        <v>-6.92</v>
      </c>
      <c r="AO428" s="8">
        <v>-5.45</v>
      </c>
      <c r="AP428" s="8">
        <v>-14.27</v>
      </c>
      <c r="AQ428" s="8">
        <v>54.51</v>
      </c>
      <c r="AR428" s="8">
        <v>-20.67</v>
      </c>
      <c r="AS428" s="8">
        <v>-15.44</v>
      </c>
      <c r="AT428" s="8">
        <v>19.39</v>
      </c>
      <c r="AU428" s="8">
        <v>-21.84</v>
      </c>
      <c r="AV428" s="8">
        <v>-7.37</v>
      </c>
      <c r="AW428" s="8">
        <v>46.99</v>
      </c>
      <c r="AX428" s="8">
        <v>-13.88</v>
      </c>
      <c r="AY428" s="8">
        <v>-7.99</v>
      </c>
      <c r="AZ428" s="8">
        <v>6.04</v>
      </c>
    </row>
    <row r="429" spans="1:52" x14ac:dyDescent="0.2">
      <c r="A429" s="48">
        <v>50</v>
      </c>
      <c r="B429" s="49" t="s">
        <v>120</v>
      </c>
      <c r="C429" s="49"/>
      <c r="D429" s="7">
        <v>-18.95</v>
      </c>
      <c r="E429" s="7">
        <v>28.7</v>
      </c>
      <c r="F429" s="7">
        <v>-5.41</v>
      </c>
      <c r="G429" s="7">
        <v>-1.72</v>
      </c>
      <c r="H429" s="7">
        <v>24.43</v>
      </c>
      <c r="I429" s="7">
        <v>-22.39</v>
      </c>
      <c r="J429" s="7">
        <v>-4.68</v>
      </c>
      <c r="K429" s="7">
        <v>17.59</v>
      </c>
      <c r="L429" s="7">
        <v>-8.2799999999999994</v>
      </c>
      <c r="M429" s="7">
        <v>-7.9</v>
      </c>
      <c r="N429" s="7">
        <v>5.59</v>
      </c>
      <c r="O429" s="7">
        <v>7.06</v>
      </c>
      <c r="P429" s="7">
        <v>1.51</v>
      </c>
      <c r="Q429" s="7">
        <v>9.64</v>
      </c>
      <c r="R429" s="7">
        <v>-6.57</v>
      </c>
      <c r="S429" s="7">
        <v>-8.99</v>
      </c>
      <c r="T429" s="7">
        <v>2.99</v>
      </c>
      <c r="U429" s="7">
        <v>-13.67</v>
      </c>
      <c r="V429" s="7">
        <v>9.84</v>
      </c>
      <c r="W429" s="7">
        <v>-7.64</v>
      </c>
      <c r="X429" s="7">
        <v>5.65</v>
      </c>
      <c r="Y429" s="7">
        <v>20.9</v>
      </c>
      <c r="Z429" s="7">
        <v>-4.59</v>
      </c>
      <c r="AA429" s="7">
        <v>23.08</v>
      </c>
      <c r="AB429" s="7">
        <v>-21.44</v>
      </c>
      <c r="AC429" s="7">
        <v>18.03</v>
      </c>
      <c r="AD429" s="7">
        <v>-9.9600000000000009</v>
      </c>
      <c r="AE429" s="7">
        <v>6.61</v>
      </c>
      <c r="AF429" s="7">
        <v>1.27</v>
      </c>
      <c r="AG429" s="7">
        <v>-14.11</v>
      </c>
      <c r="AH429" s="7">
        <v>9.11</v>
      </c>
      <c r="AI429" s="7">
        <v>7.03</v>
      </c>
      <c r="AJ429" s="7">
        <v>-7.55</v>
      </c>
      <c r="AK429" s="7">
        <v>3.75</v>
      </c>
      <c r="AL429" s="7">
        <v>-7.88</v>
      </c>
      <c r="AM429" s="7">
        <v>-5.97</v>
      </c>
      <c r="AN429" s="7">
        <v>4.22</v>
      </c>
      <c r="AO429" s="7">
        <v>17.309999999999999</v>
      </c>
      <c r="AP429" s="7">
        <v>-18.98</v>
      </c>
      <c r="AQ429" s="7">
        <v>23.71</v>
      </c>
      <c r="AR429" s="7">
        <v>-13.86</v>
      </c>
      <c r="AS429" s="7">
        <v>-5</v>
      </c>
      <c r="AT429" s="7">
        <v>12.88</v>
      </c>
      <c r="AU429" s="7">
        <v>-14.4</v>
      </c>
      <c r="AV429" s="7">
        <v>1.43</v>
      </c>
      <c r="AW429" s="7">
        <v>2.83</v>
      </c>
      <c r="AX429" s="7">
        <v>-6.59</v>
      </c>
      <c r="AY429" s="7">
        <v>18.36</v>
      </c>
      <c r="AZ429" s="7">
        <v>-6.63</v>
      </c>
    </row>
    <row r="430" spans="1:52" x14ac:dyDescent="0.2">
      <c r="A430" s="50">
        <v>51</v>
      </c>
      <c r="B430" s="51" t="s">
        <v>121</v>
      </c>
      <c r="C430" s="51"/>
      <c r="D430" s="8">
        <v>-31.72</v>
      </c>
      <c r="E430" s="8">
        <v>20.3</v>
      </c>
      <c r="F430" s="8">
        <v>-6.8</v>
      </c>
      <c r="G430" s="8">
        <v>-12.98</v>
      </c>
      <c r="H430" s="8">
        <v>3.38</v>
      </c>
      <c r="I430" s="8">
        <v>26.37</v>
      </c>
      <c r="J430" s="8">
        <v>-15.2</v>
      </c>
      <c r="K430" s="8">
        <v>4.54</v>
      </c>
      <c r="L430" s="8">
        <v>10.26</v>
      </c>
      <c r="M430" s="8">
        <v>-17.21</v>
      </c>
      <c r="N430" s="8">
        <v>-0.34</v>
      </c>
      <c r="O430" s="8">
        <v>19.399999999999999</v>
      </c>
      <c r="P430" s="8">
        <v>7.76</v>
      </c>
      <c r="Q430" s="8">
        <v>-3.26</v>
      </c>
      <c r="R430" s="8">
        <v>-16.170000000000002</v>
      </c>
      <c r="S430" s="8">
        <v>-0.64</v>
      </c>
      <c r="T430" s="8">
        <v>10.96</v>
      </c>
      <c r="U430" s="8">
        <v>22.4</v>
      </c>
      <c r="V430" s="8">
        <v>-0.08</v>
      </c>
      <c r="W430" s="8">
        <v>-11.54</v>
      </c>
      <c r="X430" s="8">
        <v>9.01</v>
      </c>
      <c r="Y430" s="8">
        <v>-10.72</v>
      </c>
      <c r="Z430" s="8">
        <v>-8.19</v>
      </c>
      <c r="AA430" s="8">
        <v>24.69</v>
      </c>
      <c r="AB430" s="8">
        <v>-28.68</v>
      </c>
      <c r="AC430" s="8">
        <v>2.81</v>
      </c>
      <c r="AD430" s="8">
        <v>-9.9</v>
      </c>
      <c r="AE430" s="8">
        <v>12.6</v>
      </c>
      <c r="AF430" s="8">
        <v>14.4</v>
      </c>
      <c r="AG430" s="8">
        <v>11.21</v>
      </c>
      <c r="AH430" s="8">
        <v>-16.43</v>
      </c>
      <c r="AI430" s="8">
        <v>-0.04</v>
      </c>
      <c r="AJ430" s="8">
        <v>0.96</v>
      </c>
      <c r="AK430" s="8">
        <v>-5.6</v>
      </c>
      <c r="AL430" s="8">
        <v>0.32</v>
      </c>
      <c r="AM430" s="8">
        <v>2.75</v>
      </c>
      <c r="AN430" s="8">
        <v>-3.26</v>
      </c>
      <c r="AO430" s="8">
        <v>0.79</v>
      </c>
      <c r="AP430" s="8">
        <v>-27.54</v>
      </c>
      <c r="AQ430" s="8">
        <v>53.95</v>
      </c>
      <c r="AR430" s="8">
        <v>0.22</v>
      </c>
      <c r="AS430" s="8">
        <v>-0.65</v>
      </c>
      <c r="AT430" s="8">
        <v>17.61</v>
      </c>
      <c r="AU430" s="8">
        <v>-16.95</v>
      </c>
      <c r="AV430" s="8">
        <v>-8.17</v>
      </c>
      <c r="AW430" s="8">
        <v>3.38</v>
      </c>
      <c r="AX430" s="8">
        <v>-14.3</v>
      </c>
      <c r="AY430" s="8">
        <v>56.29</v>
      </c>
      <c r="AZ430" s="8">
        <v>-30.98</v>
      </c>
    </row>
    <row r="431" spans="1:52" x14ac:dyDescent="0.2">
      <c r="A431" s="48">
        <v>52</v>
      </c>
      <c r="B431" s="49" t="s">
        <v>122</v>
      </c>
      <c r="C431" s="49"/>
      <c r="D431" s="7">
        <v>105.28</v>
      </c>
      <c r="E431" s="7">
        <v>-48.71</v>
      </c>
      <c r="F431" s="7">
        <v>1.34</v>
      </c>
      <c r="G431" s="7">
        <v>9.1199999999999992</v>
      </c>
      <c r="H431" s="7">
        <v>47.86</v>
      </c>
      <c r="I431" s="7">
        <v>-50.73</v>
      </c>
      <c r="J431" s="7">
        <v>36.58</v>
      </c>
      <c r="K431" s="7">
        <v>25.76</v>
      </c>
      <c r="L431" s="7">
        <v>27.79</v>
      </c>
      <c r="M431" s="7">
        <v>-10.25</v>
      </c>
      <c r="N431" s="7">
        <v>-56.02</v>
      </c>
      <c r="O431" s="7">
        <v>93.59</v>
      </c>
      <c r="P431" s="7">
        <v>-5.77</v>
      </c>
      <c r="Q431" s="7">
        <v>-29.06</v>
      </c>
      <c r="R431" s="7">
        <v>101.75</v>
      </c>
      <c r="S431" s="7">
        <v>-13.49</v>
      </c>
      <c r="T431" s="7">
        <v>42.7</v>
      </c>
      <c r="U431" s="7">
        <v>-28.78</v>
      </c>
      <c r="V431" s="7">
        <v>-4.7300000000000004</v>
      </c>
      <c r="W431" s="7">
        <v>-21.3</v>
      </c>
      <c r="X431" s="7">
        <v>46.8</v>
      </c>
      <c r="Y431" s="7">
        <v>-16.11</v>
      </c>
      <c r="Z431" s="7">
        <v>32.32</v>
      </c>
      <c r="AA431" s="7">
        <v>-40.17</v>
      </c>
      <c r="AB431" s="7">
        <v>59.56</v>
      </c>
      <c r="AC431" s="7">
        <v>-51.27</v>
      </c>
      <c r="AD431" s="7">
        <v>63.37</v>
      </c>
      <c r="AE431" s="7">
        <v>12.21</v>
      </c>
      <c r="AF431" s="7">
        <v>-21.6</v>
      </c>
      <c r="AG431" s="7">
        <v>56.31</v>
      </c>
      <c r="AH431" s="7">
        <v>-5.0199999999999996</v>
      </c>
      <c r="AI431" s="7">
        <v>1.6</v>
      </c>
      <c r="AJ431" s="7">
        <v>-19.22</v>
      </c>
      <c r="AK431" s="7">
        <v>-46.11</v>
      </c>
      <c r="AL431" s="7">
        <v>118.66</v>
      </c>
      <c r="AM431" s="7">
        <v>-7.93</v>
      </c>
      <c r="AN431" s="7">
        <v>-2.34</v>
      </c>
      <c r="AO431" s="7">
        <v>-15.47</v>
      </c>
      <c r="AP431" s="7">
        <v>-0.25</v>
      </c>
      <c r="AQ431" s="7">
        <v>8.98</v>
      </c>
      <c r="AR431" s="7">
        <v>-28.95</v>
      </c>
      <c r="AS431" s="7">
        <v>26.63</v>
      </c>
      <c r="AT431" s="7">
        <v>85.66</v>
      </c>
      <c r="AU431" s="7">
        <v>-38.92</v>
      </c>
      <c r="AV431" s="7">
        <v>61.39</v>
      </c>
      <c r="AW431" s="7">
        <v>-26.25</v>
      </c>
      <c r="AX431" s="7">
        <v>-28.29</v>
      </c>
      <c r="AY431" s="7">
        <v>99.54</v>
      </c>
      <c r="AZ431" s="7">
        <v>-56.58</v>
      </c>
    </row>
    <row r="432" spans="1:52" ht="25.5" x14ac:dyDescent="0.2">
      <c r="A432" s="50">
        <v>53</v>
      </c>
      <c r="B432" s="51" t="s">
        <v>123</v>
      </c>
      <c r="C432" s="51"/>
      <c r="D432" s="8">
        <v>-28.95</v>
      </c>
      <c r="E432" s="8">
        <v>21.34</v>
      </c>
      <c r="F432" s="8">
        <v>24.48</v>
      </c>
      <c r="G432" s="8">
        <v>-7.9</v>
      </c>
      <c r="H432" s="8">
        <v>-3.12</v>
      </c>
      <c r="I432" s="8">
        <v>-2.75</v>
      </c>
      <c r="J432" s="8">
        <v>-22</v>
      </c>
      <c r="K432" s="8">
        <v>54.61</v>
      </c>
      <c r="L432" s="8">
        <v>-25.73</v>
      </c>
      <c r="M432" s="8">
        <v>-11.31</v>
      </c>
      <c r="N432" s="8">
        <v>27.5</v>
      </c>
      <c r="O432" s="8">
        <v>29.94</v>
      </c>
      <c r="P432" s="8">
        <v>-14.62</v>
      </c>
      <c r="Q432" s="8">
        <v>2.11</v>
      </c>
      <c r="R432" s="8">
        <v>16.54</v>
      </c>
      <c r="S432" s="8">
        <v>-19.55</v>
      </c>
      <c r="T432" s="8">
        <v>-8.83</v>
      </c>
      <c r="U432" s="8">
        <v>16.07</v>
      </c>
      <c r="V432" s="8">
        <v>3.9</v>
      </c>
      <c r="W432" s="8">
        <v>33.44</v>
      </c>
      <c r="X432" s="8">
        <v>-12.09</v>
      </c>
      <c r="Y432" s="8">
        <v>-3.51</v>
      </c>
      <c r="Z432" s="8">
        <v>-8.86</v>
      </c>
      <c r="AA432" s="8">
        <v>-12</v>
      </c>
      <c r="AB432" s="8">
        <v>-10.61</v>
      </c>
      <c r="AC432" s="8">
        <v>22.19</v>
      </c>
      <c r="AD432" s="8">
        <v>-15.81</v>
      </c>
      <c r="AE432" s="8">
        <v>-17.36</v>
      </c>
      <c r="AF432" s="8">
        <v>-6.63</v>
      </c>
      <c r="AG432" s="8">
        <v>11.29</v>
      </c>
      <c r="AH432" s="8">
        <v>10.55</v>
      </c>
      <c r="AI432" s="8">
        <v>3.81</v>
      </c>
      <c r="AJ432" s="8">
        <v>-11.99</v>
      </c>
      <c r="AK432" s="8">
        <v>6.16</v>
      </c>
      <c r="AL432" s="8">
        <v>58.38</v>
      </c>
      <c r="AM432" s="8">
        <v>-46.66</v>
      </c>
      <c r="AN432" s="8">
        <v>-1.17</v>
      </c>
      <c r="AO432" s="8">
        <v>-13.38</v>
      </c>
      <c r="AP432" s="8">
        <v>16.690000000000001</v>
      </c>
      <c r="AQ432" s="8">
        <v>62.94</v>
      </c>
      <c r="AR432" s="8">
        <v>-16.440000000000001</v>
      </c>
      <c r="AS432" s="8">
        <v>0.74</v>
      </c>
      <c r="AT432" s="8">
        <v>-18.62</v>
      </c>
      <c r="AU432" s="8">
        <v>-3.31</v>
      </c>
      <c r="AV432" s="8">
        <v>-5.86</v>
      </c>
      <c r="AW432" s="8">
        <v>46.67</v>
      </c>
      <c r="AX432" s="8">
        <v>12.92</v>
      </c>
      <c r="AY432" s="8">
        <v>-18.190000000000001</v>
      </c>
      <c r="AZ432" s="8">
        <v>0.23</v>
      </c>
    </row>
    <row r="433" spans="1:52" x14ac:dyDescent="0.2">
      <c r="A433" s="48">
        <v>54</v>
      </c>
      <c r="B433" s="49" t="s">
        <v>124</v>
      </c>
      <c r="C433" s="49"/>
      <c r="D433" s="7">
        <v>-25.37</v>
      </c>
      <c r="E433" s="7">
        <v>27.17</v>
      </c>
      <c r="F433" s="7">
        <v>11.41</v>
      </c>
      <c r="G433" s="7">
        <v>-3.25</v>
      </c>
      <c r="H433" s="7">
        <v>3.57</v>
      </c>
      <c r="I433" s="7">
        <v>28.71</v>
      </c>
      <c r="J433" s="7">
        <v>-34.25</v>
      </c>
      <c r="K433" s="7">
        <v>27.24</v>
      </c>
      <c r="L433" s="7">
        <v>-7.2</v>
      </c>
      <c r="M433" s="7">
        <v>-20.43</v>
      </c>
      <c r="N433" s="7">
        <v>0.02</v>
      </c>
      <c r="O433" s="7">
        <v>1.7</v>
      </c>
      <c r="P433" s="7">
        <v>-13.61</v>
      </c>
      <c r="Q433" s="7">
        <v>9.2799999999999994</v>
      </c>
      <c r="R433" s="7">
        <v>23.09</v>
      </c>
      <c r="S433" s="7">
        <v>0.59</v>
      </c>
      <c r="T433" s="7">
        <v>-4.54</v>
      </c>
      <c r="U433" s="7">
        <v>3.5</v>
      </c>
      <c r="V433" s="7">
        <v>2.89</v>
      </c>
      <c r="W433" s="7">
        <v>-0.25</v>
      </c>
      <c r="X433" s="7">
        <v>-5.28</v>
      </c>
      <c r="Y433" s="7">
        <v>7.7</v>
      </c>
      <c r="Z433" s="7">
        <v>5.93</v>
      </c>
      <c r="AA433" s="7">
        <v>6.1</v>
      </c>
      <c r="AB433" s="7">
        <v>-31.87</v>
      </c>
      <c r="AC433" s="7">
        <v>38.86</v>
      </c>
      <c r="AD433" s="7">
        <v>4.51</v>
      </c>
      <c r="AE433" s="7">
        <v>-9.0399999999999991</v>
      </c>
      <c r="AF433" s="7">
        <v>-0.88</v>
      </c>
      <c r="AG433" s="7">
        <v>-15.14</v>
      </c>
      <c r="AH433" s="7">
        <v>18.62</v>
      </c>
      <c r="AI433" s="7">
        <v>-21.88</v>
      </c>
      <c r="AJ433" s="7">
        <v>-6.87</v>
      </c>
      <c r="AK433" s="7">
        <v>31.21</v>
      </c>
      <c r="AL433" s="7">
        <v>15.34</v>
      </c>
      <c r="AM433" s="7">
        <v>-31.1</v>
      </c>
      <c r="AN433" s="7">
        <v>7.01</v>
      </c>
      <c r="AO433" s="7">
        <v>21.01</v>
      </c>
      <c r="AP433" s="7">
        <v>-17.190000000000001</v>
      </c>
      <c r="AQ433" s="7">
        <v>35.67</v>
      </c>
      <c r="AR433" s="7">
        <v>-14.53</v>
      </c>
      <c r="AS433" s="7">
        <v>-13.44</v>
      </c>
      <c r="AT433" s="7">
        <v>14.29</v>
      </c>
      <c r="AU433" s="7">
        <v>-14.17</v>
      </c>
      <c r="AV433" s="7">
        <v>10.11</v>
      </c>
      <c r="AW433" s="7">
        <v>-4.84</v>
      </c>
      <c r="AX433" s="7">
        <v>-7.22</v>
      </c>
      <c r="AY433" s="7">
        <v>38.93</v>
      </c>
      <c r="AZ433" s="7">
        <v>-25.5</v>
      </c>
    </row>
    <row r="434" spans="1:52" x14ac:dyDescent="0.2">
      <c r="A434" s="50">
        <v>55</v>
      </c>
      <c r="B434" s="51" t="s">
        <v>125</v>
      </c>
      <c r="C434" s="51"/>
      <c r="D434" s="8">
        <v>-10.039999999999999</v>
      </c>
      <c r="E434" s="8">
        <v>14.58</v>
      </c>
      <c r="F434" s="8">
        <v>1.48</v>
      </c>
      <c r="G434" s="8">
        <v>-9.34</v>
      </c>
      <c r="H434" s="8">
        <v>6.22</v>
      </c>
      <c r="I434" s="8">
        <v>13.29</v>
      </c>
      <c r="J434" s="8">
        <v>-22.28</v>
      </c>
      <c r="K434" s="8">
        <v>22.22</v>
      </c>
      <c r="L434" s="8">
        <v>3.15</v>
      </c>
      <c r="M434" s="8">
        <v>-0.39</v>
      </c>
      <c r="N434" s="8">
        <v>-6.69</v>
      </c>
      <c r="O434" s="8">
        <v>3.91</v>
      </c>
      <c r="P434" s="8">
        <v>-5.14</v>
      </c>
      <c r="Q434" s="8">
        <v>3.7</v>
      </c>
      <c r="R434" s="8">
        <v>-5.82</v>
      </c>
      <c r="S434" s="8">
        <v>-10.68</v>
      </c>
      <c r="T434" s="8">
        <v>24.95</v>
      </c>
      <c r="U434" s="8">
        <v>-11.42</v>
      </c>
      <c r="V434" s="8">
        <v>8.26</v>
      </c>
      <c r="W434" s="8">
        <v>-1.36</v>
      </c>
      <c r="X434" s="8">
        <v>-1.45</v>
      </c>
      <c r="Y434" s="8">
        <v>5.21</v>
      </c>
      <c r="Z434" s="8">
        <v>-14.59</v>
      </c>
      <c r="AA434" s="8">
        <v>0.57999999999999996</v>
      </c>
      <c r="AB434" s="8">
        <v>8.32</v>
      </c>
      <c r="AC434" s="8">
        <v>3.67</v>
      </c>
      <c r="AD434" s="8">
        <v>-11.65</v>
      </c>
      <c r="AE434" s="8">
        <v>2.21</v>
      </c>
      <c r="AF434" s="8">
        <v>17.72</v>
      </c>
      <c r="AG434" s="8">
        <v>-10.55</v>
      </c>
      <c r="AH434" s="8">
        <v>10.89</v>
      </c>
      <c r="AI434" s="8">
        <v>0.28999999999999998</v>
      </c>
      <c r="AJ434" s="8">
        <v>-1.63</v>
      </c>
      <c r="AK434" s="8">
        <v>3.63</v>
      </c>
      <c r="AL434" s="8">
        <v>-5.12</v>
      </c>
      <c r="AM434" s="8">
        <v>-8.82</v>
      </c>
      <c r="AN434" s="8">
        <v>0.28000000000000003</v>
      </c>
      <c r="AO434" s="8">
        <v>10.66</v>
      </c>
      <c r="AP434" s="8">
        <v>-17.61</v>
      </c>
      <c r="AQ434" s="8">
        <v>25.46</v>
      </c>
      <c r="AR434" s="8">
        <v>-0.15</v>
      </c>
      <c r="AS434" s="8">
        <v>-8.3000000000000007</v>
      </c>
      <c r="AT434" s="8">
        <v>14.02</v>
      </c>
      <c r="AU434" s="8">
        <v>-8.06</v>
      </c>
      <c r="AV434" s="8">
        <v>1.91</v>
      </c>
      <c r="AW434" s="8">
        <v>10.61</v>
      </c>
      <c r="AX434" s="8">
        <v>-16.41</v>
      </c>
      <c r="AY434" s="8">
        <v>6.94</v>
      </c>
      <c r="AZ434" s="8">
        <v>-4.63</v>
      </c>
    </row>
    <row r="435" spans="1:52" ht="25.5" x14ac:dyDescent="0.2">
      <c r="A435" s="48">
        <v>56</v>
      </c>
      <c r="B435" s="49" t="s">
        <v>126</v>
      </c>
      <c r="C435" s="49"/>
      <c r="D435" s="7">
        <v>26.96</v>
      </c>
      <c r="E435" s="7">
        <v>-20.3</v>
      </c>
      <c r="F435" s="7">
        <v>-2.04</v>
      </c>
      <c r="G435" s="7">
        <v>37.15</v>
      </c>
      <c r="H435" s="7">
        <v>-28.67</v>
      </c>
      <c r="I435" s="7">
        <v>11.53</v>
      </c>
      <c r="J435" s="7">
        <v>-18.23</v>
      </c>
      <c r="K435" s="7">
        <v>-1.32</v>
      </c>
      <c r="L435" s="7">
        <v>-9.9600000000000009</v>
      </c>
      <c r="M435" s="7">
        <v>-0.98</v>
      </c>
      <c r="N435" s="7">
        <v>-7.17</v>
      </c>
      <c r="O435" s="7">
        <v>-6.74</v>
      </c>
      <c r="P435" s="7">
        <v>-12.26</v>
      </c>
      <c r="Q435" s="7">
        <v>20.94</v>
      </c>
      <c r="R435" s="7">
        <v>-5.32</v>
      </c>
      <c r="S435" s="7">
        <v>8.4700000000000006</v>
      </c>
      <c r="T435" s="7">
        <v>-9.74</v>
      </c>
      <c r="U435" s="7">
        <v>23.42</v>
      </c>
      <c r="V435" s="7">
        <v>-16.73</v>
      </c>
      <c r="W435" s="7">
        <v>-30.06</v>
      </c>
      <c r="X435" s="7">
        <v>2.0299999999999998</v>
      </c>
      <c r="Y435" s="7">
        <v>19.86</v>
      </c>
      <c r="Z435" s="7">
        <v>-10.99</v>
      </c>
      <c r="AA435" s="7">
        <v>40.89</v>
      </c>
      <c r="AB435" s="7">
        <v>-26.17</v>
      </c>
      <c r="AC435" s="7">
        <v>-7.68</v>
      </c>
      <c r="AD435" s="7">
        <v>16.98</v>
      </c>
      <c r="AE435" s="7">
        <v>-31.87</v>
      </c>
      <c r="AF435" s="7">
        <v>60.19</v>
      </c>
      <c r="AG435" s="7">
        <v>-23.84</v>
      </c>
      <c r="AH435" s="7">
        <v>6.53</v>
      </c>
      <c r="AI435" s="7">
        <v>-0.39</v>
      </c>
      <c r="AJ435" s="7">
        <v>-0.47</v>
      </c>
      <c r="AK435" s="7">
        <v>17.170000000000002</v>
      </c>
      <c r="AL435" s="7">
        <v>-28.74</v>
      </c>
      <c r="AM435" s="7">
        <v>-9.27</v>
      </c>
      <c r="AN435" s="7">
        <v>8.1199999999999992</v>
      </c>
      <c r="AO435" s="7">
        <v>26.84</v>
      </c>
      <c r="AP435" s="7">
        <v>-19.21</v>
      </c>
      <c r="AQ435" s="7">
        <v>56.22</v>
      </c>
      <c r="AR435" s="7">
        <v>-19.8</v>
      </c>
      <c r="AS435" s="7">
        <v>-14.61</v>
      </c>
      <c r="AT435" s="7">
        <v>22.15</v>
      </c>
      <c r="AU435" s="7">
        <v>-29.36</v>
      </c>
      <c r="AV435" s="7">
        <v>21.94</v>
      </c>
      <c r="AW435" s="7">
        <v>17.57</v>
      </c>
      <c r="AX435" s="7">
        <v>-14.32</v>
      </c>
      <c r="AY435" s="7">
        <v>27.64</v>
      </c>
      <c r="AZ435" s="7">
        <v>-22.44</v>
      </c>
    </row>
    <row r="436" spans="1:52" ht="25.5" x14ac:dyDescent="0.2">
      <c r="A436" s="50">
        <v>57</v>
      </c>
      <c r="B436" s="51" t="s">
        <v>127</v>
      </c>
      <c r="C436" s="51"/>
      <c r="D436" s="8">
        <v>37.520000000000003</v>
      </c>
      <c r="E436" s="8">
        <v>-21.94</v>
      </c>
      <c r="F436" s="8">
        <v>80.38</v>
      </c>
      <c r="G436" s="8">
        <v>20.02</v>
      </c>
      <c r="H436" s="8">
        <v>-5.73</v>
      </c>
      <c r="I436" s="8">
        <v>-10.9</v>
      </c>
      <c r="J436" s="8">
        <v>-36.950000000000003</v>
      </c>
      <c r="K436" s="8">
        <v>143.35</v>
      </c>
      <c r="L436" s="8">
        <v>-21.68</v>
      </c>
      <c r="M436" s="8">
        <v>-54.78</v>
      </c>
      <c r="N436" s="8">
        <v>37.22</v>
      </c>
      <c r="O436" s="8">
        <v>25.18</v>
      </c>
      <c r="P436" s="8">
        <v>-11.09</v>
      </c>
      <c r="Q436" s="8">
        <v>34.979999999999997</v>
      </c>
      <c r="R436" s="8">
        <v>-6.86</v>
      </c>
      <c r="S436" s="8">
        <v>-18.91</v>
      </c>
      <c r="T436" s="8">
        <v>60.08</v>
      </c>
      <c r="U436" s="8">
        <v>-46.39</v>
      </c>
      <c r="V436" s="8">
        <v>13.61</v>
      </c>
      <c r="W436" s="8">
        <v>-27.22</v>
      </c>
      <c r="X436" s="8">
        <v>13.53</v>
      </c>
      <c r="Y436" s="8">
        <v>36.15</v>
      </c>
      <c r="Z436" s="8">
        <v>-11.04</v>
      </c>
      <c r="AA436" s="8">
        <v>80.3</v>
      </c>
      <c r="AB436" s="8">
        <v>-63.02</v>
      </c>
      <c r="AC436" s="8">
        <v>3.03</v>
      </c>
      <c r="AD436" s="8">
        <v>48.27</v>
      </c>
      <c r="AE436" s="8">
        <v>84.7</v>
      </c>
      <c r="AF436" s="8">
        <v>-22.49</v>
      </c>
      <c r="AG436" s="8">
        <v>0.45</v>
      </c>
      <c r="AH436" s="8">
        <v>-0.31</v>
      </c>
      <c r="AI436" s="8">
        <v>-29.89</v>
      </c>
      <c r="AJ436" s="8">
        <v>-4.63</v>
      </c>
      <c r="AK436" s="8">
        <v>43.48</v>
      </c>
      <c r="AL436" s="8">
        <v>-5.19</v>
      </c>
      <c r="AM436" s="8">
        <v>-46.49</v>
      </c>
      <c r="AN436" s="8">
        <v>85.59</v>
      </c>
      <c r="AO436" s="8">
        <v>-28.42</v>
      </c>
      <c r="AP436" s="8">
        <v>56.39</v>
      </c>
      <c r="AQ436" s="8">
        <v>-26.68</v>
      </c>
      <c r="AR436" s="8">
        <v>25.05</v>
      </c>
      <c r="AS436" s="8">
        <v>-41.14</v>
      </c>
      <c r="AT436" s="8">
        <v>78.08</v>
      </c>
      <c r="AU436" s="8">
        <v>-45.33</v>
      </c>
      <c r="AV436" s="8">
        <v>68.180000000000007</v>
      </c>
      <c r="AW436" s="8">
        <v>35.020000000000003</v>
      </c>
      <c r="AX436" s="8">
        <v>50.98</v>
      </c>
      <c r="AY436" s="8">
        <v>22.66</v>
      </c>
      <c r="AZ436" s="8">
        <v>-72.430000000000007</v>
      </c>
    </row>
    <row r="437" spans="1:52" x14ac:dyDescent="0.2">
      <c r="A437" s="48">
        <v>58</v>
      </c>
      <c r="B437" s="49" t="s">
        <v>128</v>
      </c>
      <c r="C437" s="49"/>
      <c r="D437" s="7">
        <v>-26.29</v>
      </c>
      <c r="E437" s="7">
        <v>26.83</v>
      </c>
      <c r="F437" s="7">
        <v>-0.42</v>
      </c>
      <c r="G437" s="7">
        <v>-19.25</v>
      </c>
      <c r="H437" s="7">
        <v>38.86</v>
      </c>
      <c r="I437" s="7">
        <v>-7.9</v>
      </c>
      <c r="J437" s="7">
        <v>-11.44</v>
      </c>
      <c r="K437" s="7">
        <v>2.38</v>
      </c>
      <c r="L437" s="7">
        <v>-7.38</v>
      </c>
      <c r="M437" s="7">
        <v>0.77</v>
      </c>
      <c r="N437" s="7">
        <v>-10.44</v>
      </c>
      <c r="O437" s="7">
        <v>-3.19</v>
      </c>
      <c r="P437" s="7">
        <v>-4.32</v>
      </c>
      <c r="Q437" s="7">
        <v>-19.66</v>
      </c>
      <c r="R437" s="7">
        <v>15.85</v>
      </c>
      <c r="S437" s="7">
        <v>0.12</v>
      </c>
      <c r="T437" s="7">
        <v>15.49</v>
      </c>
      <c r="U437" s="7">
        <v>2.5499999999999998</v>
      </c>
      <c r="V437" s="7">
        <v>-1.25</v>
      </c>
      <c r="W437" s="7">
        <v>-4.83</v>
      </c>
      <c r="X437" s="7">
        <v>1.89</v>
      </c>
      <c r="Y437" s="7">
        <v>13.89</v>
      </c>
      <c r="Z437" s="7">
        <v>-22.17</v>
      </c>
      <c r="AA437" s="7">
        <v>3.44</v>
      </c>
      <c r="AB437" s="7">
        <v>-1.55</v>
      </c>
      <c r="AC437" s="7">
        <v>0.96</v>
      </c>
      <c r="AD437" s="7">
        <v>6.76</v>
      </c>
      <c r="AE437" s="7">
        <v>0.95</v>
      </c>
      <c r="AF437" s="7">
        <v>8.58</v>
      </c>
      <c r="AG437" s="7">
        <v>-12.35</v>
      </c>
      <c r="AH437" s="7">
        <v>13.87</v>
      </c>
      <c r="AI437" s="7">
        <v>-12.55</v>
      </c>
      <c r="AJ437" s="7">
        <v>-9.09</v>
      </c>
      <c r="AK437" s="7">
        <v>35.17</v>
      </c>
      <c r="AL437" s="7">
        <v>0.08</v>
      </c>
      <c r="AM437" s="7">
        <v>-29.97</v>
      </c>
      <c r="AN437" s="7">
        <v>-8.16</v>
      </c>
      <c r="AO437" s="7">
        <v>12.55</v>
      </c>
      <c r="AP437" s="7">
        <v>-1.44</v>
      </c>
      <c r="AQ437" s="7">
        <v>23.57</v>
      </c>
      <c r="AR437" s="7">
        <v>-4.5599999999999996</v>
      </c>
      <c r="AS437" s="7">
        <v>1.71</v>
      </c>
      <c r="AT437" s="7">
        <v>-17.350000000000001</v>
      </c>
      <c r="AU437" s="7">
        <v>7.73</v>
      </c>
      <c r="AV437" s="7">
        <v>-4.82</v>
      </c>
      <c r="AW437" s="7">
        <v>-4.75</v>
      </c>
      <c r="AX437" s="7">
        <v>3.58</v>
      </c>
      <c r="AY437" s="7">
        <v>-9.86</v>
      </c>
      <c r="AZ437" s="7">
        <v>21.4</v>
      </c>
    </row>
    <row r="438" spans="1:52" ht="25.5" x14ac:dyDescent="0.2">
      <c r="A438" s="50">
        <v>59</v>
      </c>
      <c r="B438" s="51" t="s">
        <v>129</v>
      </c>
      <c r="C438" s="51"/>
      <c r="D438" s="8">
        <v>-3.96</v>
      </c>
      <c r="E438" s="8">
        <v>3.89</v>
      </c>
      <c r="F438" s="8">
        <v>22.91</v>
      </c>
      <c r="G438" s="8">
        <v>-10.66</v>
      </c>
      <c r="H438" s="8">
        <v>-8.2799999999999994</v>
      </c>
      <c r="I438" s="8">
        <v>30.98</v>
      </c>
      <c r="J438" s="8">
        <v>-36.270000000000003</v>
      </c>
      <c r="K438" s="8">
        <v>16.850000000000001</v>
      </c>
      <c r="L438" s="8">
        <v>-10.19</v>
      </c>
      <c r="M438" s="8">
        <v>-3.55</v>
      </c>
      <c r="N438" s="8">
        <v>21.47</v>
      </c>
      <c r="O438" s="8">
        <v>-10.58</v>
      </c>
      <c r="P438" s="8">
        <v>17.3</v>
      </c>
      <c r="Q438" s="8">
        <v>-19.21</v>
      </c>
      <c r="R438" s="8">
        <v>20.73</v>
      </c>
      <c r="S438" s="8">
        <v>-5.65</v>
      </c>
      <c r="T438" s="8">
        <v>6.56</v>
      </c>
      <c r="U438" s="8">
        <v>-5.6</v>
      </c>
      <c r="V438" s="8">
        <v>-3.97</v>
      </c>
      <c r="W438" s="8">
        <v>1.1000000000000001</v>
      </c>
      <c r="X438" s="8">
        <v>-6.52</v>
      </c>
      <c r="Y438" s="8">
        <v>7.82</v>
      </c>
      <c r="Z438" s="8">
        <v>12.62</v>
      </c>
      <c r="AA438" s="8">
        <v>-21.66</v>
      </c>
      <c r="AB438" s="8">
        <v>3.17</v>
      </c>
      <c r="AC438" s="8">
        <v>-1.72</v>
      </c>
      <c r="AD438" s="8">
        <v>-11.58</v>
      </c>
      <c r="AE438" s="8">
        <v>43.03</v>
      </c>
      <c r="AF438" s="8">
        <v>5.65</v>
      </c>
      <c r="AG438" s="8">
        <v>-15.82</v>
      </c>
      <c r="AH438" s="8">
        <v>17.05</v>
      </c>
      <c r="AI438" s="8">
        <v>-11.17</v>
      </c>
      <c r="AJ438" s="8">
        <v>-12.98</v>
      </c>
      <c r="AK438" s="8">
        <v>6.56</v>
      </c>
      <c r="AL438" s="8">
        <v>7.96</v>
      </c>
      <c r="AM438" s="8">
        <v>-26.3</v>
      </c>
      <c r="AN438" s="8">
        <v>14.65</v>
      </c>
      <c r="AO438" s="8">
        <v>28.7</v>
      </c>
      <c r="AP438" s="8">
        <v>-13.5</v>
      </c>
      <c r="AQ438" s="8">
        <v>28.36</v>
      </c>
      <c r="AR438" s="8">
        <v>-21.77</v>
      </c>
      <c r="AS438" s="8">
        <v>2.14</v>
      </c>
      <c r="AT438" s="8">
        <v>0.72</v>
      </c>
      <c r="AU438" s="8">
        <v>-2.77</v>
      </c>
      <c r="AV438" s="8">
        <v>1.22</v>
      </c>
      <c r="AW438" s="8">
        <v>-2.74</v>
      </c>
      <c r="AX438" s="8">
        <v>-1.99</v>
      </c>
      <c r="AY438" s="8">
        <v>-10.72</v>
      </c>
      <c r="AZ438" s="8">
        <v>-3.77</v>
      </c>
    </row>
    <row r="439" spans="1:52" x14ac:dyDescent="0.2">
      <c r="A439" s="48">
        <v>60</v>
      </c>
      <c r="B439" s="49" t="s">
        <v>130</v>
      </c>
      <c r="C439" s="49"/>
      <c r="D439" s="7">
        <v>-20.55</v>
      </c>
      <c r="E439" s="7">
        <v>41.37</v>
      </c>
      <c r="F439" s="7">
        <v>-14.6</v>
      </c>
      <c r="G439" s="7">
        <v>6.78</v>
      </c>
      <c r="H439" s="7">
        <v>19.46</v>
      </c>
      <c r="I439" s="7">
        <v>-4.21</v>
      </c>
      <c r="J439" s="7">
        <v>-8.39</v>
      </c>
      <c r="K439" s="7">
        <v>-1.43</v>
      </c>
      <c r="L439" s="7">
        <v>-7.67</v>
      </c>
      <c r="M439" s="7">
        <v>-11.84</v>
      </c>
      <c r="N439" s="7">
        <v>17.989999999999998</v>
      </c>
      <c r="O439" s="7">
        <v>-13.42</v>
      </c>
      <c r="P439" s="7">
        <v>-11.61</v>
      </c>
      <c r="Q439" s="7">
        <v>8.56</v>
      </c>
      <c r="R439" s="7">
        <v>9.33</v>
      </c>
      <c r="S439" s="7">
        <v>-7.4</v>
      </c>
      <c r="T439" s="7">
        <v>23.17</v>
      </c>
      <c r="U439" s="7">
        <v>4.49</v>
      </c>
      <c r="V439" s="7">
        <v>-1.21</v>
      </c>
      <c r="W439" s="7">
        <v>-7.11</v>
      </c>
      <c r="X439" s="7">
        <v>-7.67</v>
      </c>
      <c r="Y439" s="7">
        <v>5.14</v>
      </c>
      <c r="Z439" s="7">
        <v>-12.24</v>
      </c>
      <c r="AA439" s="7">
        <v>7.38</v>
      </c>
      <c r="AB439" s="7">
        <v>-11.88</v>
      </c>
      <c r="AC439" s="7">
        <v>6.33</v>
      </c>
      <c r="AD439" s="7">
        <v>10.8</v>
      </c>
      <c r="AE439" s="7">
        <v>-10.14</v>
      </c>
      <c r="AF439" s="7">
        <v>2.2599999999999998</v>
      </c>
      <c r="AG439" s="7">
        <v>1.49</v>
      </c>
      <c r="AH439" s="7">
        <v>-7.46</v>
      </c>
      <c r="AI439" s="7">
        <v>9.5500000000000007</v>
      </c>
      <c r="AJ439" s="7">
        <v>-5.17</v>
      </c>
      <c r="AK439" s="7">
        <v>16.16</v>
      </c>
      <c r="AL439" s="7">
        <v>3.49</v>
      </c>
      <c r="AM439" s="7">
        <v>-35.11</v>
      </c>
      <c r="AN439" s="7">
        <v>43.55</v>
      </c>
      <c r="AO439" s="7">
        <v>-12.95</v>
      </c>
      <c r="AP439" s="7">
        <v>-0.68</v>
      </c>
      <c r="AQ439" s="7">
        <v>21.15</v>
      </c>
      <c r="AR439" s="7">
        <v>-14.28</v>
      </c>
      <c r="AS439" s="7">
        <v>4.24</v>
      </c>
      <c r="AT439" s="7">
        <v>3</v>
      </c>
      <c r="AU439" s="7">
        <v>4.17</v>
      </c>
      <c r="AV439" s="7">
        <v>-16.670000000000002</v>
      </c>
      <c r="AW439" s="7">
        <v>27.03</v>
      </c>
      <c r="AX439" s="7">
        <v>-17.88</v>
      </c>
      <c r="AY439" s="7">
        <v>-1.67</v>
      </c>
      <c r="AZ439" s="7">
        <v>-3.87</v>
      </c>
    </row>
    <row r="440" spans="1:52" x14ac:dyDescent="0.2">
      <c r="A440" s="50">
        <v>61</v>
      </c>
      <c r="B440" s="51" t="s">
        <v>131</v>
      </c>
      <c r="C440" s="51"/>
      <c r="D440" s="8">
        <v>-22.68</v>
      </c>
      <c r="E440" s="8">
        <v>22.07</v>
      </c>
      <c r="F440" s="8">
        <v>3.35</v>
      </c>
      <c r="G440" s="8">
        <v>0.12</v>
      </c>
      <c r="H440" s="8">
        <v>-3.74</v>
      </c>
      <c r="I440" s="8">
        <v>7.42</v>
      </c>
      <c r="J440" s="8">
        <v>-13.78</v>
      </c>
      <c r="K440" s="8">
        <v>17.13</v>
      </c>
      <c r="L440" s="8">
        <v>2.34</v>
      </c>
      <c r="M440" s="8">
        <v>-9.15</v>
      </c>
      <c r="N440" s="8">
        <v>-0.88</v>
      </c>
      <c r="O440" s="8">
        <v>0.19</v>
      </c>
      <c r="P440" s="8">
        <v>-1.32</v>
      </c>
      <c r="Q440" s="8">
        <v>-2.87</v>
      </c>
      <c r="R440" s="8">
        <v>4.9400000000000004</v>
      </c>
      <c r="S440" s="8">
        <v>-2.52</v>
      </c>
      <c r="T440" s="8">
        <v>5.5</v>
      </c>
      <c r="U440" s="8">
        <v>5.31</v>
      </c>
      <c r="V440" s="8">
        <v>8.1199999999999992</v>
      </c>
      <c r="W440" s="8">
        <v>-3.77</v>
      </c>
      <c r="X440" s="8">
        <v>20.18</v>
      </c>
      <c r="Y440" s="8">
        <v>-4.7300000000000004</v>
      </c>
      <c r="Z440" s="8">
        <v>-7.62</v>
      </c>
      <c r="AA440" s="8">
        <v>-2.74</v>
      </c>
      <c r="AB440" s="8">
        <v>-2.8</v>
      </c>
      <c r="AC440" s="8">
        <v>16.78</v>
      </c>
      <c r="AD440" s="8">
        <v>-18.739999999999998</v>
      </c>
      <c r="AE440" s="8">
        <v>-3.36</v>
      </c>
      <c r="AF440" s="8">
        <v>5.55</v>
      </c>
      <c r="AG440" s="8">
        <v>-1.2</v>
      </c>
      <c r="AH440" s="8">
        <v>21.63</v>
      </c>
      <c r="AI440" s="8">
        <v>-4.72</v>
      </c>
      <c r="AJ440" s="8">
        <v>-3.15</v>
      </c>
      <c r="AK440" s="8">
        <v>8.1</v>
      </c>
      <c r="AL440" s="8">
        <v>-9.1</v>
      </c>
      <c r="AM440" s="8">
        <v>-1.71</v>
      </c>
      <c r="AN440" s="8">
        <v>-15.68</v>
      </c>
      <c r="AO440" s="8">
        <v>27.38</v>
      </c>
      <c r="AP440" s="8">
        <v>-13.35</v>
      </c>
      <c r="AQ440" s="8">
        <v>16</v>
      </c>
      <c r="AR440" s="8">
        <v>-3.28</v>
      </c>
      <c r="AS440" s="8">
        <v>-1.46</v>
      </c>
      <c r="AT440" s="8">
        <v>10.3</v>
      </c>
      <c r="AU440" s="8">
        <v>-5.01</v>
      </c>
      <c r="AV440" s="8">
        <v>-0.02</v>
      </c>
      <c r="AW440" s="8">
        <v>2.91</v>
      </c>
      <c r="AX440" s="8">
        <v>-16.28</v>
      </c>
      <c r="AY440" s="8">
        <v>15.05</v>
      </c>
      <c r="AZ440" s="8">
        <v>-12.87</v>
      </c>
    </row>
    <row r="441" spans="1:52" ht="25.5" x14ac:dyDescent="0.2">
      <c r="A441" s="48">
        <v>62</v>
      </c>
      <c r="B441" s="49" t="s">
        <v>132</v>
      </c>
      <c r="C441" s="49"/>
      <c r="D441" s="7">
        <v>-38.29</v>
      </c>
      <c r="E441" s="7">
        <v>11.45</v>
      </c>
      <c r="F441" s="7">
        <v>23.36</v>
      </c>
      <c r="G441" s="7">
        <v>10.81</v>
      </c>
      <c r="H441" s="7">
        <v>-28.87</v>
      </c>
      <c r="I441" s="7">
        <v>47.85</v>
      </c>
      <c r="J441" s="7">
        <v>-15.23</v>
      </c>
      <c r="K441" s="7">
        <v>-2.25</v>
      </c>
      <c r="L441" s="7">
        <v>29.76</v>
      </c>
      <c r="M441" s="7">
        <v>-37.72</v>
      </c>
      <c r="N441" s="7">
        <v>1.96</v>
      </c>
      <c r="O441" s="7">
        <v>-9.01</v>
      </c>
      <c r="P441" s="7">
        <v>40.28</v>
      </c>
      <c r="Q441" s="7">
        <v>-24.51</v>
      </c>
      <c r="R441" s="7">
        <v>18.579999999999998</v>
      </c>
      <c r="S441" s="7">
        <v>-6.76</v>
      </c>
      <c r="T441" s="7">
        <v>-12</v>
      </c>
      <c r="U441" s="7">
        <v>14.88</v>
      </c>
      <c r="V441" s="7">
        <v>39.43</v>
      </c>
      <c r="W441" s="7">
        <v>-24.55</v>
      </c>
      <c r="X441" s="7">
        <v>51.54</v>
      </c>
      <c r="Y441" s="7">
        <v>-5.97</v>
      </c>
      <c r="Z441" s="7">
        <v>25.72</v>
      </c>
      <c r="AA441" s="7">
        <v>-16.03</v>
      </c>
      <c r="AB441" s="7">
        <v>-9.68</v>
      </c>
      <c r="AC441" s="7">
        <v>23.98</v>
      </c>
      <c r="AD441" s="7">
        <v>-48.76</v>
      </c>
      <c r="AE441" s="7">
        <v>4.18</v>
      </c>
      <c r="AF441" s="7">
        <v>6.89</v>
      </c>
      <c r="AG441" s="7">
        <v>-6.33</v>
      </c>
      <c r="AH441" s="7">
        <v>75.67</v>
      </c>
      <c r="AI441" s="7">
        <v>-6.05</v>
      </c>
      <c r="AJ441" s="7">
        <v>-9.56</v>
      </c>
      <c r="AK441" s="7">
        <v>27.72</v>
      </c>
      <c r="AL441" s="7">
        <v>-21.06</v>
      </c>
      <c r="AM441" s="7">
        <v>-11.79</v>
      </c>
      <c r="AN441" s="7">
        <v>-33.479999999999997</v>
      </c>
      <c r="AO441" s="7">
        <v>27.71</v>
      </c>
      <c r="AP441" s="7">
        <v>-22.26</v>
      </c>
      <c r="AQ441" s="7">
        <v>36.130000000000003</v>
      </c>
      <c r="AR441" s="7">
        <v>-22.14</v>
      </c>
      <c r="AS441" s="7">
        <v>12.42</v>
      </c>
      <c r="AT441" s="7">
        <v>0.46</v>
      </c>
      <c r="AU441" s="7">
        <v>-18.82</v>
      </c>
      <c r="AV441" s="7">
        <v>13.16</v>
      </c>
      <c r="AW441" s="7">
        <v>-2.57</v>
      </c>
      <c r="AX441" s="7">
        <v>-8.66</v>
      </c>
      <c r="AY441" s="7">
        <v>11.5</v>
      </c>
      <c r="AZ441" s="7">
        <v>-7.85</v>
      </c>
    </row>
    <row r="442" spans="1:52" ht="25.5" x14ac:dyDescent="0.2">
      <c r="A442" s="50">
        <v>63</v>
      </c>
      <c r="B442" s="51" t="s">
        <v>133</v>
      </c>
      <c r="C442" s="51"/>
      <c r="D442" s="8">
        <v>-13.66</v>
      </c>
      <c r="E442" s="8">
        <v>43.22</v>
      </c>
      <c r="F442" s="8">
        <v>-11.28</v>
      </c>
      <c r="G442" s="8">
        <v>11.25</v>
      </c>
      <c r="H442" s="8">
        <v>-8.2200000000000006</v>
      </c>
      <c r="I442" s="8">
        <v>5.41</v>
      </c>
      <c r="J442" s="8">
        <v>-26.76</v>
      </c>
      <c r="K442" s="8">
        <v>44.43</v>
      </c>
      <c r="L442" s="8">
        <v>2.35</v>
      </c>
      <c r="M442" s="8">
        <v>5.09</v>
      </c>
      <c r="N442" s="8">
        <v>-10.84</v>
      </c>
      <c r="O442" s="8">
        <v>9.7100000000000009</v>
      </c>
      <c r="P442" s="8">
        <v>-9.09</v>
      </c>
      <c r="Q442" s="8">
        <v>-15.49</v>
      </c>
      <c r="R442" s="8">
        <v>15.29</v>
      </c>
      <c r="S442" s="8">
        <v>5.47</v>
      </c>
      <c r="T442" s="8">
        <v>17.079999999999998</v>
      </c>
      <c r="U442" s="8">
        <v>9.61</v>
      </c>
      <c r="V442" s="8">
        <v>-4.75</v>
      </c>
      <c r="W442" s="8">
        <v>2.4</v>
      </c>
      <c r="X442" s="8">
        <v>39.15</v>
      </c>
      <c r="Y442" s="8">
        <v>-7.22</v>
      </c>
      <c r="Z442" s="8">
        <v>-21.09</v>
      </c>
      <c r="AA442" s="8">
        <v>7.45</v>
      </c>
      <c r="AB442" s="8">
        <v>7.51</v>
      </c>
      <c r="AC442" s="8">
        <v>14.64</v>
      </c>
      <c r="AD442" s="8">
        <v>-31.66</v>
      </c>
      <c r="AE442" s="8">
        <v>0.4</v>
      </c>
      <c r="AF442" s="8">
        <v>-6.23</v>
      </c>
      <c r="AG442" s="8">
        <v>-0.27</v>
      </c>
      <c r="AH442" s="8">
        <v>24.86</v>
      </c>
      <c r="AI442" s="8">
        <v>-9.57</v>
      </c>
      <c r="AJ442" s="8">
        <v>11.61</v>
      </c>
      <c r="AK442" s="8">
        <v>1.9</v>
      </c>
      <c r="AL442" s="8">
        <v>-7.09</v>
      </c>
      <c r="AM442" s="8">
        <v>5.25</v>
      </c>
      <c r="AN442" s="8">
        <v>-18.23</v>
      </c>
      <c r="AO442" s="8">
        <v>39.4</v>
      </c>
      <c r="AP442" s="8">
        <v>-2.77</v>
      </c>
      <c r="AQ442" s="8">
        <v>6.89</v>
      </c>
      <c r="AR442" s="8">
        <v>4.6500000000000004</v>
      </c>
      <c r="AS442" s="8">
        <v>-8.31</v>
      </c>
      <c r="AT442" s="8">
        <v>24.25</v>
      </c>
      <c r="AU442" s="8">
        <v>-0.33</v>
      </c>
      <c r="AV442" s="8">
        <v>2.44</v>
      </c>
      <c r="AW442" s="8">
        <v>-9.41</v>
      </c>
      <c r="AX442" s="8">
        <v>-20.98</v>
      </c>
      <c r="AY442" s="8">
        <v>19.62</v>
      </c>
      <c r="AZ442" s="8">
        <v>-12.75</v>
      </c>
    </row>
    <row r="443" spans="1:52" x14ac:dyDescent="0.2">
      <c r="A443" s="48">
        <v>64</v>
      </c>
      <c r="B443" s="49" t="s">
        <v>134</v>
      </c>
      <c r="C443" s="49"/>
      <c r="D443" s="7">
        <v>-14.67</v>
      </c>
      <c r="E443" s="7">
        <v>75.83</v>
      </c>
      <c r="F443" s="7">
        <v>-15.49</v>
      </c>
      <c r="G443" s="7">
        <v>10.43</v>
      </c>
      <c r="H443" s="7">
        <v>-12.66</v>
      </c>
      <c r="I443" s="7">
        <v>-1.96</v>
      </c>
      <c r="J443" s="7">
        <v>-32.47</v>
      </c>
      <c r="K443" s="7">
        <v>72.66</v>
      </c>
      <c r="L443" s="7">
        <v>-16.34</v>
      </c>
      <c r="M443" s="7">
        <v>4.75</v>
      </c>
      <c r="N443" s="7">
        <v>2.59</v>
      </c>
      <c r="O443" s="7">
        <v>15.15</v>
      </c>
      <c r="P443" s="7">
        <v>-11.6</v>
      </c>
      <c r="Q443" s="7">
        <v>-14.1</v>
      </c>
      <c r="R443" s="7">
        <v>13.33</v>
      </c>
      <c r="S443" s="7">
        <v>12.87</v>
      </c>
      <c r="T443" s="7">
        <v>11.73</v>
      </c>
      <c r="U443" s="7">
        <v>19.010000000000002</v>
      </c>
      <c r="V443" s="7">
        <v>-3.81</v>
      </c>
      <c r="W443" s="7">
        <v>7.81</v>
      </c>
      <c r="X443" s="7">
        <v>55.77</v>
      </c>
      <c r="Y443" s="7">
        <v>-10.31</v>
      </c>
      <c r="Z443" s="7">
        <v>-29.4</v>
      </c>
      <c r="AA443" s="7">
        <v>12.8</v>
      </c>
      <c r="AB443" s="7">
        <v>14.49</v>
      </c>
      <c r="AC443" s="7">
        <v>18.75</v>
      </c>
      <c r="AD443" s="7">
        <v>-37.619999999999997</v>
      </c>
      <c r="AE443" s="7">
        <v>5.51</v>
      </c>
      <c r="AF443" s="7">
        <v>-13.39</v>
      </c>
      <c r="AG443" s="7">
        <v>3.54</v>
      </c>
      <c r="AH443" s="7">
        <v>31.52</v>
      </c>
      <c r="AI443" s="7">
        <v>-20.81</v>
      </c>
      <c r="AJ443" s="7">
        <v>22.47</v>
      </c>
      <c r="AK443" s="7">
        <v>-7.24</v>
      </c>
      <c r="AL443" s="7">
        <v>-6.55</v>
      </c>
      <c r="AM443" s="7">
        <v>11.18</v>
      </c>
      <c r="AN443" s="7">
        <v>-18.170000000000002</v>
      </c>
      <c r="AO443" s="7">
        <v>38.99</v>
      </c>
      <c r="AP443" s="7">
        <v>4.46</v>
      </c>
      <c r="AQ443" s="7">
        <v>4.05</v>
      </c>
      <c r="AR443" s="7">
        <v>13.76</v>
      </c>
      <c r="AS443" s="7">
        <v>-10.98</v>
      </c>
      <c r="AT443" s="7">
        <v>26.16</v>
      </c>
      <c r="AU443" s="7">
        <v>3.32</v>
      </c>
      <c r="AV443" s="7">
        <v>1.73</v>
      </c>
      <c r="AW443" s="7">
        <v>-16.88</v>
      </c>
      <c r="AX443" s="7">
        <v>-20.46</v>
      </c>
      <c r="AY443" s="7">
        <v>23.3</v>
      </c>
      <c r="AZ443" s="7">
        <v>-11.3</v>
      </c>
    </row>
    <row r="444" spans="1:52" x14ac:dyDescent="0.2">
      <c r="A444" s="50">
        <v>65</v>
      </c>
      <c r="B444" s="51" t="s">
        <v>135</v>
      </c>
      <c r="C444" s="51"/>
      <c r="D444" s="8">
        <v>23.43</v>
      </c>
      <c r="E444" s="8">
        <v>-7.97</v>
      </c>
      <c r="F444" s="8">
        <v>6.36</v>
      </c>
      <c r="G444" s="8">
        <v>-8.4700000000000006</v>
      </c>
      <c r="H444" s="8">
        <v>5.44</v>
      </c>
      <c r="I444" s="8">
        <v>-20.48</v>
      </c>
      <c r="J444" s="8">
        <v>20.51</v>
      </c>
      <c r="K444" s="8">
        <v>-1.57</v>
      </c>
      <c r="L444" s="8">
        <v>6.71</v>
      </c>
      <c r="M444" s="8">
        <v>-19.07</v>
      </c>
      <c r="N444" s="8">
        <v>7.34</v>
      </c>
      <c r="O444" s="8">
        <v>-25.05</v>
      </c>
      <c r="P444" s="8">
        <v>-2.63</v>
      </c>
      <c r="Q444" s="8">
        <v>-3.3</v>
      </c>
      <c r="R444" s="8">
        <v>-33.89</v>
      </c>
      <c r="S444" s="8">
        <v>-33.76</v>
      </c>
      <c r="T444" s="8">
        <v>21.02</v>
      </c>
      <c r="U444" s="8">
        <v>7.63</v>
      </c>
      <c r="V444" s="8">
        <v>36.67</v>
      </c>
      <c r="W444" s="8">
        <v>45.53</v>
      </c>
      <c r="X444" s="8">
        <v>-47.51</v>
      </c>
      <c r="Y444" s="8">
        <v>52.93</v>
      </c>
      <c r="Z444" s="8">
        <v>-59.04</v>
      </c>
      <c r="AA444" s="8">
        <v>59.63</v>
      </c>
      <c r="AB444" s="8">
        <v>-77.05</v>
      </c>
      <c r="AC444" s="8">
        <v>178.57</v>
      </c>
      <c r="AD444" s="8">
        <v>32.229999999999997</v>
      </c>
      <c r="AE444" s="8">
        <v>-4.16</v>
      </c>
      <c r="AF444" s="8">
        <v>-58.24</v>
      </c>
      <c r="AG444" s="8">
        <v>110.03</v>
      </c>
      <c r="AH444" s="8">
        <v>-27.51</v>
      </c>
      <c r="AI444" s="8">
        <v>11.36</v>
      </c>
      <c r="AJ444" s="8">
        <v>45.71</v>
      </c>
      <c r="AK444" s="8">
        <v>-18.07</v>
      </c>
      <c r="AL444" s="8">
        <v>78.8</v>
      </c>
      <c r="AM444" s="8">
        <v>-58.22</v>
      </c>
      <c r="AN444" s="8">
        <v>157.44</v>
      </c>
      <c r="AO444" s="8">
        <v>-39.020000000000003</v>
      </c>
      <c r="AP444" s="8">
        <v>-45.77</v>
      </c>
      <c r="AQ444" s="8">
        <v>-1.61</v>
      </c>
      <c r="AR444" s="8">
        <v>102.73</v>
      </c>
      <c r="AS444" s="8">
        <v>-45.96</v>
      </c>
      <c r="AT444" s="8">
        <v>32.42</v>
      </c>
      <c r="AU444" s="8">
        <v>-12.24</v>
      </c>
      <c r="AV444" s="8">
        <v>-19.53</v>
      </c>
      <c r="AW444" s="8">
        <v>27.73</v>
      </c>
      <c r="AX444" s="8">
        <v>21.92</v>
      </c>
      <c r="AY444" s="8">
        <v>-3.6</v>
      </c>
      <c r="AZ444" s="8">
        <v>7.64</v>
      </c>
    </row>
    <row r="445" spans="1:52" x14ac:dyDescent="0.2">
      <c r="A445" s="48">
        <v>66</v>
      </c>
      <c r="B445" s="49" t="s">
        <v>136</v>
      </c>
      <c r="C445" s="49"/>
      <c r="D445" s="7">
        <v>-12.8</v>
      </c>
      <c r="E445" s="7">
        <v>9.49</v>
      </c>
      <c r="F445" s="7">
        <v>-4.32</v>
      </c>
      <c r="G445" s="7">
        <v>12.62</v>
      </c>
      <c r="H445" s="7">
        <v>-1.84</v>
      </c>
      <c r="I445" s="7">
        <v>15.15</v>
      </c>
      <c r="J445" s="7">
        <v>-20.68</v>
      </c>
      <c r="K445" s="7">
        <v>18.25</v>
      </c>
      <c r="L445" s="7">
        <v>27.97</v>
      </c>
      <c r="M445" s="7">
        <v>5.52</v>
      </c>
      <c r="N445" s="7">
        <v>-22.86</v>
      </c>
      <c r="O445" s="7">
        <v>3.45</v>
      </c>
      <c r="P445" s="7">
        <v>-5.8</v>
      </c>
      <c r="Q445" s="7">
        <v>-17.260000000000002</v>
      </c>
      <c r="R445" s="7">
        <v>18.04</v>
      </c>
      <c r="S445" s="7">
        <v>-3.55</v>
      </c>
      <c r="T445" s="7">
        <v>24.8</v>
      </c>
      <c r="U445" s="7">
        <v>-2.5299999999999998</v>
      </c>
      <c r="V445" s="7">
        <v>-6.31</v>
      </c>
      <c r="W445" s="7">
        <v>-6.47</v>
      </c>
      <c r="X445" s="7">
        <v>8.49</v>
      </c>
      <c r="Y445" s="7">
        <v>0.94</v>
      </c>
      <c r="Z445" s="7">
        <v>-1.17</v>
      </c>
      <c r="AA445" s="7">
        <v>-1.72</v>
      </c>
      <c r="AB445" s="7">
        <v>-5.93</v>
      </c>
      <c r="AC445" s="7">
        <v>4.8</v>
      </c>
      <c r="AD445" s="7">
        <v>-15.7</v>
      </c>
      <c r="AE445" s="7">
        <v>-9.7899999999999991</v>
      </c>
      <c r="AF445" s="7">
        <v>10.59</v>
      </c>
      <c r="AG445" s="7">
        <v>-7.34</v>
      </c>
      <c r="AH445" s="7">
        <v>11.39</v>
      </c>
      <c r="AI445" s="7">
        <v>17.489999999999998</v>
      </c>
      <c r="AJ445" s="7">
        <v>-6.08</v>
      </c>
      <c r="AK445" s="7">
        <v>21.3</v>
      </c>
      <c r="AL445" s="7">
        <v>-8.08</v>
      </c>
      <c r="AM445" s="7">
        <v>-4.34</v>
      </c>
      <c r="AN445" s="7">
        <v>-18.55</v>
      </c>
      <c r="AO445" s="7">
        <v>40.47</v>
      </c>
      <c r="AP445" s="7">
        <v>-16.46</v>
      </c>
      <c r="AQ445" s="7">
        <v>13.67</v>
      </c>
      <c r="AR445" s="7">
        <v>-15.26</v>
      </c>
      <c r="AS445" s="7">
        <v>-0.45</v>
      </c>
      <c r="AT445" s="7">
        <v>19.260000000000002</v>
      </c>
      <c r="AU445" s="7">
        <v>-10.4</v>
      </c>
      <c r="AV445" s="7">
        <v>4.71</v>
      </c>
      <c r="AW445" s="7">
        <v>13.68</v>
      </c>
      <c r="AX445" s="7">
        <v>-22.21</v>
      </c>
      <c r="AY445" s="7">
        <v>11.15</v>
      </c>
      <c r="AZ445" s="7">
        <v>-16.510000000000002</v>
      </c>
    </row>
    <row r="446" spans="1:52" ht="25.5" x14ac:dyDescent="0.2">
      <c r="A446" s="50">
        <v>67</v>
      </c>
      <c r="B446" s="51" t="s">
        <v>137</v>
      </c>
      <c r="C446" s="51"/>
      <c r="D446" s="8">
        <v>-21.04</v>
      </c>
      <c r="E446" s="8">
        <v>19.13</v>
      </c>
      <c r="F446" s="8">
        <v>2.2799999999999998</v>
      </c>
      <c r="G446" s="8">
        <v>-7.91</v>
      </c>
      <c r="H446" s="8">
        <v>7.62</v>
      </c>
      <c r="I446" s="8">
        <v>3.18</v>
      </c>
      <c r="J446" s="8">
        <v>-13.1</v>
      </c>
      <c r="K446" s="8">
        <v>19.8</v>
      </c>
      <c r="L446" s="8">
        <v>1.62</v>
      </c>
      <c r="M446" s="8">
        <v>-8.91</v>
      </c>
      <c r="N446" s="8">
        <v>0.02</v>
      </c>
      <c r="O446" s="8">
        <v>3.47</v>
      </c>
      <c r="P446" s="8">
        <v>-1.35</v>
      </c>
      <c r="Q446" s="8">
        <v>8.98</v>
      </c>
      <c r="R446" s="8">
        <v>-2.62</v>
      </c>
      <c r="S446" s="8">
        <v>-9.61</v>
      </c>
      <c r="T446" s="8">
        <v>9.4700000000000006</v>
      </c>
      <c r="U446" s="8">
        <v>1.44</v>
      </c>
      <c r="V446" s="8">
        <v>8.6199999999999992</v>
      </c>
      <c r="W446" s="8">
        <v>-7.93</v>
      </c>
      <c r="X446" s="8">
        <v>4.82</v>
      </c>
      <c r="Y446" s="8">
        <v>3.01</v>
      </c>
      <c r="Z446" s="8">
        <v>-11.69</v>
      </c>
      <c r="AA446" s="8">
        <v>0.18</v>
      </c>
      <c r="AB446" s="8">
        <v>-4.5199999999999996</v>
      </c>
      <c r="AC446" s="8">
        <v>7.74</v>
      </c>
      <c r="AD446" s="8">
        <v>3.29</v>
      </c>
      <c r="AE446" s="8">
        <v>-0.47</v>
      </c>
      <c r="AF446" s="8">
        <v>8.17</v>
      </c>
      <c r="AG446" s="8">
        <v>-2.86</v>
      </c>
      <c r="AH446" s="8">
        <v>10.47</v>
      </c>
      <c r="AI446" s="8">
        <v>-6.19</v>
      </c>
      <c r="AJ446" s="8">
        <v>-6.98</v>
      </c>
      <c r="AK446" s="8">
        <v>4.2300000000000004</v>
      </c>
      <c r="AL446" s="8">
        <v>-6.25</v>
      </c>
      <c r="AM446" s="8">
        <v>-1.03</v>
      </c>
      <c r="AN446" s="8">
        <v>-10.52</v>
      </c>
      <c r="AO446" s="8">
        <v>21.42</v>
      </c>
      <c r="AP446" s="8">
        <v>-13.61</v>
      </c>
      <c r="AQ446" s="8">
        <v>16.82</v>
      </c>
      <c r="AR446" s="8">
        <v>-4.78</v>
      </c>
      <c r="AS446" s="8">
        <v>1.52</v>
      </c>
      <c r="AT446" s="8">
        <v>8.6</v>
      </c>
      <c r="AU446" s="8">
        <v>-5.5</v>
      </c>
      <c r="AV446" s="8">
        <v>-4.1500000000000004</v>
      </c>
      <c r="AW446" s="8">
        <v>7.45</v>
      </c>
      <c r="AX446" s="8">
        <v>-16.02</v>
      </c>
      <c r="AY446" s="8">
        <v>19.3</v>
      </c>
      <c r="AZ446" s="8">
        <v>-16.920000000000002</v>
      </c>
    </row>
    <row r="447" spans="1:52" ht="25.5" x14ac:dyDescent="0.2">
      <c r="A447" s="48">
        <v>68</v>
      </c>
      <c r="B447" s="49" t="s">
        <v>138</v>
      </c>
      <c r="C447" s="49"/>
      <c r="D447" s="7">
        <v>-33.14</v>
      </c>
      <c r="E447" s="7">
        <v>23.86</v>
      </c>
      <c r="F447" s="7">
        <v>7.84</v>
      </c>
      <c r="G447" s="7">
        <v>-0.31</v>
      </c>
      <c r="H447" s="7">
        <v>-1.42</v>
      </c>
      <c r="I447" s="7">
        <v>1.05</v>
      </c>
      <c r="J447" s="7">
        <v>-5.28</v>
      </c>
      <c r="K447" s="7">
        <v>21.17</v>
      </c>
      <c r="L447" s="7">
        <v>-8.15</v>
      </c>
      <c r="M447" s="7">
        <v>-5.08</v>
      </c>
      <c r="N447" s="7">
        <v>-11.06</v>
      </c>
      <c r="O447" s="7">
        <v>13.67</v>
      </c>
      <c r="P447" s="7">
        <v>-13.9</v>
      </c>
      <c r="Q447" s="7">
        <v>12.02</v>
      </c>
      <c r="R447" s="7">
        <v>-4.5199999999999996</v>
      </c>
      <c r="S447" s="7">
        <v>-2.46</v>
      </c>
      <c r="T447" s="7">
        <v>-0.54</v>
      </c>
      <c r="U447" s="7">
        <v>5.99</v>
      </c>
      <c r="V447" s="7">
        <v>5.6</v>
      </c>
      <c r="W447" s="7">
        <v>0.77</v>
      </c>
      <c r="X447" s="7">
        <v>28.48</v>
      </c>
      <c r="Y447" s="7">
        <v>-11.86</v>
      </c>
      <c r="Z447" s="7">
        <v>2.56</v>
      </c>
      <c r="AA447" s="7">
        <v>-13.3</v>
      </c>
      <c r="AB447" s="7">
        <v>-14.96</v>
      </c>
      <c r="AC447" s="7">
        <v>14.92</v>
      </c>
      <c r="AD447" s="7">
        <v>-5.66</v>
      </c>
      <c r="AE447" s="7">
        <v>0.32</v>
      </c>
      <c r="AF447" s="7">
        <v>5.46</v>
      </c>
      <c r="AG447" s="7">
        <v>-6.26</v>
      </c>
      <c r="AH447" s="7">
        <v>11.36</v>
      </c>
      <c r="AI447" s="7">
        <v>8.36</v>
      </c>
      <c r="AJ447" s="7">
        <v>-9.19</v>
      </c>
      <c r="AK447" s="7">
        <v>10.74</v>
      </c>
      <c r="AL447" s="7">
        <v>-19.63</v>
      </c>
      <c r="AM447" s="7">
        <v>11.69</v>
      </c>
      <c r="AN447" s="7">
        <v>-18.989999999999998</v>
      </c>
      <c r="AO447" s="7">
        <v>30.64</v>
      </c>
      <c r="AP447" s="7">
        <v>-17.68</v>
      </c>
      <c r="AQ447" s="7">
        <v>17.07</v>
      </c>
      <c r="AR447" s="7">
        <v>-4.58</v>
      </c>
      <c r="AS447" s="7">
        <v>2.85</v>
      </c>
      <c r="AT447" s="7">
        <v>-1.41</v>
      </c>
      <c r="AU447" s="7">
        <v>10.68</v>
      </c>
      <c r="AV447" s="7">
        <v>-8.65</v>
      </c>
      <c r="AW447" s="7">
        <v>14.35</v>
      </c>
      <c r="AX447" s="7">
        <v>-17.45</v>
      </c>
      <c r="AY447" s="7">
        <v>16.55</v>
      </c>
      <c r="AZ447" s="7">
        <v>-13.77</v>
      </c>
    </row>
    <row r="448" spans="1:52" x14ac:dyDescent="0.2">
      <c r="A448" s="50">
        <v>69</v>
      </c>
      <c r="B448" s="51" t="s">
        <v>139</v>
      </c>
      <c r="C448" s="51"/>
      <c r="D448" s="8">
        <v>-22.81</v>
      </c>
      <c r="E448" s="8">
        <v>22.76</v>
      </c>
      <c r="F448" s="8">
        <v>16.43</v>
      </c>
      <c r="G448" s="8">
        <v>13.03</v>
      </c>
      <c r="H448" s="8">
        <v>2.42</v>
      </c>
      <c r="I448" s="8">
        <v>-14.19</v>
      </c>
      <c r="J448" s="8">
        <v>-17.850000000000001</v>
      </c>
      <c r="K448" s="8">
        <v>34.950000000000003</v>
      </c>
      <c r="L448" s="8">
        <v>-28.64</v>
      </c>
      <c r="M448" s="8">
        <v>-9.25</v>
      </c>
      <c r="N448" s="8">
        <v>27.78</v>
      </c>
      <c r="O448" s="8">
        <v>-27.4</v>
      </c>
      <c r="P448" s="8">
        <v>-3.03</v>
      </c>
      <c r="Q448" s="8">
        <v>-17.36</v>
      </c>
      <c r="R448" s="8">
        <v>1.59</v>
      </c>
      <c r="S448" s="8">
        <v>29.3</v>
      </c>
      <c r="T448" s="8">
        <v>11.86</v>
      </c>
      <c r="U448" s="8">
        <v>-9.18</v>
      </c>
      <c r="V448" s="8">
        <v>14.5</v>
      </c>
      <c r="W448" s="8">
        <v>4.37</v>
      </c>
      <c r="X448" s="8">
        <v>-21.57</v>
      </c>
      <c r="Y448" s="8">
        <v>18.649999999999999</v>
      </c>
      <c r="Z448" s="8">
        <v>-8.5</v>
      </c>
      <c r="AA448" s="8">
        <v>-3.13</v>
      </c>
      <c r="AB448" s="8">
        <v>7.31</v>
      </c>
      <c r="AC448" s="8">
        <v>20.170000000000002</v>
      </c>
      <c r="AD448" s="8">
        <v>6.86</v>
      </c>
      <c r="AE448" s="8">
        <v>-14.36</v>
      </c>
      <c r="AF448" s="8">
        <v>1.1000000000000001</v>
      </c>
      <c r="AG448" s="8">
        <v>-29.6</v>
      </c>
      <c r="AH448" s="8">
        <v>27.21</v>
      </c>
      <c r="AI448" s="8">
        <v>-19.399999999999999</v>
      </c>
      <c r="AJ448" s="8">
        <v>18.52</v>
      </c>
      <c r="AK448" s="8">
        <v>41.78</v>
      </c>
      <c r="AL448" s="8">
        <v>23.65</v>
      </c>
      <c r="AM448" s="8">
        <v>-49.23</v>
      </c>
      <c r="AN448" s="8">
        <v>-4.84</v>
      </c>
      <c r="AO448" s="8">
        <v>52.01</v>
      </c>
      <c r="AP448" s="8">
        <v>-41.63</v>
      </c>
      <c r="AQ448" s="8">
        <v>31.81</v>
      </c>
      <c r="AR448" s="8">
        <v>28.11</v>
      </c>
      <c r="AS448" s="8">
        <v>-26.82</v>
      </c>
      <c r="AT448" s="8">
        <v>30.33</v>
      </c>
      <c r="AU448" s="8">
        <v>-9.35</v>
      </c>
      <c r="AV448" s="8">
        <v>-13.87</v>
      </c>
      <c r="AW448" s="8">
        <v>15.21</v>
      </c>
      <c r="AX448" s="8">
        <v>20.43</v>
      </c>
      <c r="AY448" s="8">
        <v>-36.67</v>
      </c>
      <c r="AZ448" s="8">
        <v>-13.06</v>
      </c>
    </row>
    <row r="449" spans="1:52" x14ac:dyDescent="0.2">
      <c r="A449" s="48">
        <v>70</v>
      </c>
      <c r="B449" s="49" t="s">
        <v>140</v>
      </c>
      <c r="C449" s="49"/>
      <c r="D449" s="7">
        <v>-16.420000000000002</v>
      </c>
      <c r="E449" s="7">
        <v>20.91</v>
      </c>
      <c r="F449" s="7">
        <v>13.73</v>
      </c>
      <c r="G449" s="7">
        <v>-15.57</v>
      </c>
      <c r="H449" s="7">
        <v>-11.39</v>
      </c>
      <c r="I449" s="7">
        <v>7.39</v>
      </c>
      <c r="J449" s="7">
        <v>4.93</v>
      </c>
      <c r="K449" s="7">
        <v>-8.42</v>
      </c>
      <c r="L449" s="7">
        <v>-9.2100000000000009</v>
      </c>
      <c r="M449" s="7">
        <v>3.92</v>
      </c>
      <c r="N449" s="7">
        <v>3.08</v>
      </c>
      <c r="O449" s="7">
        <v>3.56</v>
      </c>
      <c r="P449" s="7">
        <v>-16.32</v>
      </c>
      <c r="Q449" s="7">
        <v>-6.93</v>
      </c>
      <c r="R449" s="7">
        <v>19.86</v>
      </c>
      <c r="S449" s="7">
        <v>-13.11</v>
      </c>
      <c r="T449" s="7">
        <v>14.44</v>
      </c>
      <c r="U449" s="7">
        <v>-2.02</v>
      </c>
      <c r="V449" s="7">
        <v>6.31</v>
      </c>
      <c r="W449" s="7">
        <v>-7.22</v>
      </c>
      <c r="X449" s="7">
        <v>1.42</v>
      </c>
      <c r="Y449" s="7">
        <v>11.27</v>
      </c>
      <c r="Z449" s="7">
        <v>-20.74</v>
      </c>
      <c r="AA449" s="7">
        <v>-0.64</v>
      </c>
      <c r="AB449" s="7">
        <v>16.920000000000002</v>
      </c>
      <c r="AC449" s="7">
        <v>24.7</v>
      </c>
      <c r="AD449" s="7">
        <v>-22.18</v>
      </c>
      <c r="AE449" s="7">
        <v>-3.62</v>
      </c>
      <c r="AF449" s="7">
        <v>16.82</v>
      </c>
      <c r="AG449" s="7">
        <v>-5.42</v>
      </c>
      <c r="AH449" s="7">
        <v>7.28</v>
      </c>
      <c r="AI449" s="7">
        <v>-7.91</v>
      </c>
      <c r="AJ449" s="7">
        <v>-8.6999999999999993</v>
      </c>
      <c r="AK449" s="7">
        <v>15.02</v>
      </c>
      <c r="AL449" s="7">
        <v>-4.8899999999999997</v>
      </c>
      <c r="AM449" s="7">
        <v>-16.54</v>
      </c>
      <c r="AN449" s="7">
        <v>6.28</v>
      </c>
      <c r="AO449" s="7">
        <v>59.49</v>
      </c>
      <c r="AP449" s="7">
        <v>-40.58</v>
      </c>
      <c r="AQ449" s="7">
        <v>41.04</v>
      </c>
      <c r="AR449" s="7">
        <v>-12.7</v>
      </c>
      <c r="AS449" s="7">
        <v>-14.25</v>
      </c>
      <c r="AT449" s="7">
        <v>21.09</v>
      </c>
      <c r="AU449" s="7">
        <v>3.1</v>
      </c>
      <c r="AV449" s="7">
        <v>-5.13</v>
      </c>
      <c r="AW449" s="7">
        <v>12.34</v>
      </c>
      <c r="AX449" s="7">
        <v>-17.059999999999999</v>
      </c>
      <c r="AY449" s="7">
        <v>1.65</v>
      </c>
      <c r="AZ449" s="7">
        <v>2.4300000000000002</v>
      </c>
    </row>
    <row r="450" spans="1:52" ht="25.5" x14ac:dyDescent="0.2">
      <c r="A450" s="50">
        <v>71</v>
      </c>
      <c r="B450" s="51" t="s">
        <v>141</v>
      </c>
      <c r="C450" s="51"/>
      <c r="D450" s="8">
        <v>-24.41</v>
      </c>
      <c r="E450" s="8">
        <v>1.85</v>
      </c>
      <c r="F450" s="8">
        <v>6.58</v>
      </c>
      <c r="G450" s="8">
        <v>4.7</v>
      </c>
      <c r="H450" s="8">
        <v>4.42</v>
      </c>
      <c r="I450" s="8">
        <v>-3.78</v>
      </c>
      <c r="J450" s="8">
        <v>-5.38</v>
      </c>
      <c r="K450" s="8">
        <v>4.6100000000000003</v>
      </c>
      <c r="L450" s="8">
        <v>-0.8</v>
      </c>
      <c r="M450" s="8">
        <v>-2.84</v>
      </c>
      <c r="N450" s="8">
        <v>-6.2</v>
      </c>
      <c r="O450" s="8">
        <v>39.03</v>
      </c>
      <c r="P450" s="8">
        <v>16.989999999999998</v>
      </c>
      <c r="Q450" s="8">
        <v>0.67</v>
      </c>
      <c r="R450" s="8">
        <v>-19.600000000000001</v>
      </c>
      <c r="S450" s="8">
        <v>2.04</v>
      </c>
      <c r="T450" s="8">
        <v>15.58</v>
      </c>
      <c r="U450" s="8">
        <v>-7.49</v>
      </c>
      <c r="V450" s="8">
        <v>16.350000000000001</v>
      </c>
      <c r="W450" s="8">
        <v>-16.97</v>
      </c>
      <c r="X450" s="8">
        <v>-1.04</v>
      </c>
      <c r="Y450" s="8">
        <v>-3.12</v>
      </c>
      <c r="Z450" s="8">
        <v>-8.57</v>
      </c>
      <c r="AA450" s="8">
        <v>7.34</v>
      </c>
      <c r="AB450" s="8">
        <v>-7.93</v>
      </c>
      <c r="AC450" s="8">
        <v>-1.29</v>
      </c>
      <c r="AD450" s="8">
        <v>-3.4</v>
      </c>
      <c r="AE450" s="8">
        <v>-10.82</v>
      </c>
      <c r="AF450" s="8">
        <v>18.510000000000002</v>
      </c>
      <c r="AG450" s="8">
        <v>10.99</v>
      </c>
      <c r="AH450" s="8">
        <v>0.91</v>
      </c>
      <c r="AI450" s="8">
        <v>-7.72</v>
      </c>
      <c r="AJ450" s="8">
        <v>17.8</v>
      </c>
      <c r="AK450" s="8">
        <v>-10</v>
      </c>
      <c r="AL450" s="8">
        <v>-6.96</v>
      </c>
      <c r="AM450" s="8">
        <v>8.24</v>
      </c>
      <c r="AN450" s="8">
        <v>-13.48</v>
      </c>
      <c r="AO450" s="8">
        <v>15.45</v>
      </c>
      <c r="AP450" s="8">
        <v>-7.48</v>
      </c>
      <c r="AQ450" s="8">
        <v>13.75</v>
      </c>
      <c r="AR450" s="8">
        <v>6.7</v>
      </c>
      <c r="AS450" s="8">
        <v>-3.85</v>
      </c>
      <c r="AT450" s="8">
        <v>6.13</v>
      </c>
      <c r="AU450" s="8">
        <v>-15.04</v>
      </c>
      <c r="AV450" s="8">
        <v>3.49</v>
      </c>
      <c r="AW450" s="8">
        <v>9.23</v>
      </c>
      <c r="AX450" s="8">
        <v>5.68</v>
      </c>
      <c r="AY450" s="8">
        <v>-3.39</v>
      </c>
      <c r="AZ450" s="8">
        <v>-2.93</v>
      </c>
    </row>
    <row r="451" spans="1:52" x14ac:dyDescent="0.2">
      <c r="A451" s="48">
        <v>72</v>
      </c>
      <c r="B451" s="49" t="s">
        <v>142</v>
      </c>
      <c r="C451" s="49"/>
      <c r="D451" s="7">
        <v>-12.73</v>
      </c>
      <c r="E451" s="7">
        <v>16.72</v>
      </c>
      <c r="F451" s="7">
        <v>-0.1</v>
      </c>
      <c r="G451" s="7">
        <v>-4.2699999999999996</v>
      </c>
      <c r="H451" s="7">
        <v>7.51</v>
      </c>
      <c r="I451" s="7">
        <v>-0.52</v>
      </c>
      <c r="J451" s="7">
        <v>-11.44</v>
      </c>
      <c r="K451" s="7">
        <v>13</v>
      </c>
      <c r="L451" s="7">
        <v>-1.33</v>
      </c>
      <c r="M451" s="7">
        <v>-3.92</v>
      </c>
      <c r="N451" s="7">
        <v>10.73</v>
      </c>
      <c r="O451" s="7">
        <v>-15.67</v>
      </c>
      <c r="P451" s="7">
        <v>-7.11</v>
      </c>
      <c r="Q451" s="7">
        <v>5.74</v>
      </c>
      <c r="R451" s="7">
        <v>6.47</v>
      </c>
      <c r="S451" s="7">
        <v>2.5</v>
      </c>
      <c r="T451" s="7">
        <v>-0.9</v>
      </c>
      <c r="U451" s="7">
        <v>5.23</v>
      </c>
      <c r="V451" s="7">
        <v>3.94</v>
      </c>
      <c r="W451" s="7">
        <v>12.46</v>
      </c>
      <c r="X451" s="7">
        <v>6.1</v>
      </c>
      <c r="Y451" s="7">
        <v>-9.6999999999999993</v>
      </c>
      <c r="Z451" s="7">
        <v>-14.26</v>
      </c>
      <c r="AA451" s="7">
        <v>2.35</v>
      </c>
      <c r="AB451" s="7">
        <v>-4.6399999999999997</v>
      </c>
      <c r="AC451" s="7">
        <v>26.45</v>
      </c>
      <c r="AD451" s="7">
        <v>-6.77</v>
      </c>
      <c r="AE451" s="7">
        <v>-14.67</v>
      </c>
      <c r="AF451" s="7">
        <v>11.72</v>
      </c>
      <c r="AG451" s="7">
        <v>8.86</v>
      </c>
      <c r="AH451" s="7">
        <v>14.66</v>
      </c>
      <c r="AI451" s="7">
        <v>-0.89</v>
      </c>
      <c r="AJ451" s="7">
        <v>-6.96</v>
      </c>
      <c r="AK451" s="7">
        <v>2.0299999999999998</v>
      </c>
      <c r="AL451" s="7">
        <v>-2.5299999999999998</v>
      </c>
      <c r="AM451" s="7">
        <v>0.16</v>
      </c>
      <c r="AN451" s="7">
        <v>-9.9</v>
      </c>
      <c r="AO451" s="7">
        <v>13.12</v>
      </c>
      <c r="AP451" s="7">
        <v>-9.3000000000000007</v>
      </c>
      <c r="AQ451" s="7">
        <v>11.89</v>
      </c>
      <c r="AR451" s="7">
        <v>-1.53</v>
      </c>
      <c r="AS451" s="7">
        <v>1.55</v>
      </c>
      <c r="AT451" s="7">
        <v>2.81</v>
      </c>
      <c r="AU451" s="7">
        <v>-12</v>
      </c>
      <c r="AV451" s="7">
        <v>2.4300000000000002</v>
      </c>
      <c r="AW451" s="7">
        <v>11.21</v>
      </c>
      <c r="AX451" s="7">
        <v>-18.3</v>
      </c>
      <c r="AY451" s="7">
        <v>16.809999999999999</v>
      </c>
      <c r="AZ451" s="7">
        <v>-14.18</v>
      </c>
    </row>
    <row r="452" spans="1:52" x14ac:dyDescent="0.2">
      <c r="A452" s="50">
        <v>73</v>
      </c>
      <c r="B452" s="51" t="s">
        <v>143</v>
      </c>
      <c r="C452" s="51"/>
      <c r="D452" s="8">
        <v>-16.77</v>
      </c>
      <c r="E452" s="8">
        <v>2.97</v>
      </c>
      <c r="F452" s="8">
        <v>-4.08</v>
      </c>
      <c r="G452" s="8">
        <v>13.89</v>
      </c>
      <c r="H452" s="8">
        <v>-15.15</v>
      </c>
      <c r="I452" s="8">
        <v>17.8</v>
      </c>
      <c r="J452" s="8">
        <v>-6.28</v>
      </c>
      <c r="K452" s="8">
        <v>6.49</v>
      </c>
      <c r="L452" s="8">
        <v>6.54</v>
      </c>
      <c r="M452" s="8">
        <v>4.8600000000000003</v>
      </c>
      <c r="N452" s="8">
        <v>-11.91</v>
      </c>
      <c r="O452" s="8">
        <v>14.2</v>
      </c>
      <c r="P452" s="8">
        <v>-22.32</v>
      </c>
      <c r="Q452" s="8">
        <v>-3.41</v>
      </c>
      <c r="R452" s="8">
        <v>7.81</v>
      </c>
      <c r="S452" s="8">
        <v>-0.39</v>
      </c>
      <c r="T452" s="8">
        <v>2.17</v>
      </c>
      <c r="U452" s="8">
        <v>-3.64</v>
      </c>
      <c r="V452" s="8">
        <v>12.53</v>
      </c>
      <c r="W452" s="8">
        <v>4.79</v>
      </c>
      <c r="X452" s="8">
        <v>-1.0900000000000001</v>
      </c>
      <c r="Y452" s="8">
        <v>-4.1900000000000004</v>
      </c>
      <c r="Z452" s="8">
        <v>3.71</v>
      </c>
      <c r="AA452" s="8">
        <v>0.01</v>
      </c>
      <c r="AB452" s="8">
        <v>-20.98</v>
      </c>
      <c r="AC452" s="8">
        <v>5.01</v>
      </c>
      <c r="AD452" s="8">
        <v>-3.93</v>
      </c>
      <c r="AE452" s="8">
        <v>-2.31</v>
      </c>
      <c r="AF452" s="8">
        <v>8.2100000000000009</v>
      </c>
      <c r="AG452" s="8">
        <v>0.48</v>
      </c>
      <c r="AH452" s="8">
        <v>4.5</v>
      </c>
      <c r="AI452" s="8">
        <v>-2.5</v>
      </c>
      <c r="AJ452" s="8">
        <v>12.27</v>
      </c>
      <c r="AK452" s="8">
        <v>-8.19</v>
      </c>
      <c r="AL452" s="8">
        <v>0.97</v>
      </c>
      <c r="AM452" s="8">
        <v>-1.19</v>
      </c>
      <c r="AN452" s="8">
        <v>-10.39</v>
      </c>
      <c r="AO452" s="8">
        <v>25.59</v>
      </c>
      <c r="AP452" s="8">
        <v>-16.72</v>
      </c>
      <c r="AQ452" s="8">
        <v>3.4</v>
      </c>
      <c r="AR452" s="8">
        <v>5.62</v>
      </c>
      <c r="AS452" s="8">
        <v>13.67</v>
      </c>
      <c r="AT452" s="8">
        <v>-4.1900000000000004</v>
      </c>
      <c r="AU452" s="8">
        <v>-0.42</v>
      </c>
      <c r="AV452" s="8">
        <v>8.0399999999999991</v>
      </c>
      <c r="AW452" s="8">
        <v>-3.8</v>
      </c>
      <c r="AX452" s="8">
        <v>-4.42</v>
      </c>
      <c r="AY452" s="8">
        <v>7.79</v>
      </c>
      <c r="AZ452" s="8">
        <v>-12.63</v>
      </c>
    </row>
    <row r="453" spans="1:52" x14ac:dyDescent="0.2">
      <c r="A453" s="48">
        <v>74</v>
      </c>
      <c r="B453" s="49" t="s">
        <v>144</v>
      </c>
      <c r="C453" s="49"/>
      <c r="D453" s="7">
        <v>-10.55</v>
      </c>
      <c r="E453" s="7">
        <v>8.6</v>
      </c>
      <c r="F453" s="7">
        <v>-13.42</v>
      </c>
      <c r="G453" s="7">
        <v>28.45</v>
      </c>
      <c r="H453" s="7">
        <v>-19.09</v>
      </c>
      <c r="I453" s="7">
        <v>18.64</v>
      </c>
      <c r="J453" s="7">
        <v>-6.48</v>
      </c>
      <c r="K453" s="7">
        <v>11</v>
      </c>
      <c r="L453" s="7">
        <v>-1.64</v>
      </c>
      <c r="M453" s="7">
        <v>7.23</v>
      </c>
      <c r="N453" s="7">
        <v>-18.05</v>
      </c>
      <c r="O453" s="7">
        <v>19.940000000000001</v>
      </c>
      <c r="P453" s="7">
        <v>-32.57</v>
      </c>
      <c r="Q453" s="7">
        <v>14.54</v>
      </c>
      <c r="R453" s="7">
        <v>7.59</v>
      </c>
      <c r="S453" s="7">
        <v>-3.79</v>
      </c>
      <c r="T453" s="7">
        <v>15.38</v>
      </c>
      <c r="U453" s="7">
        <v>-10.029999999999999</v>
      </c>
      <c r="V453" s="7">
        <v>20.12</v>
      </c>
      <c r="W453" s="7">
        <v>7.94</v>
      </c>
      <c r="X453" s="7">
        <v>-8.5</v>
      </c>
      <c r="Y453" s="7">
        <v>-2.23</v>
      </c>
      <c r="Z453" s="7">
        <v>-0.4</v>
      </c>
      <c r="AA453" s="7">
        <v>2.8</v>
      </c>
      <c r="AB453" s="7">
        <v>-26.13</v>
      </c>
      <c r="AC453" s="7">
        <v>18.89</v>
      </c>
      <c r="AD453" s="7">
        <v>-9.24</v>
      </c>
      <c r="AE453" s="7">
        <v>-7.37</v>
      </c>
      <c r="AF453" s="7">
        <v>16.190000000000001</v>
      </c>
      <c r="AG453" s="7">
        <v>-3.94</v>
      </c>
      <c r="AH453" s="7">
        <v>9.59</v>
      </c>
      <c r="AI453" s="7">
        <v>-3.66</v>
      </c>
      <c r="AJ453" s="7">
        <v>7.6</v>
      </c>
      <c r="AK453" s="7">
        <v>0.45</v>
      </c>
      <c r="AL453" s="7">
        <v>-3.37</v>
      </c>
      <c r="AM453" s="7">
        <v>-8.2799999999999994</v>
      </c>
      <c r="AN453" s="7">
        <v>-5.93</v>
      </c>
      <c r="AO453" s="7">
        <v>40.1</v>
      </c>
      <c r="AP453" s="7">
        <v>-25.46</v>
      </c>
      <c r="AQ453" s="7">
        <v>5.47</v>
      </c>
      <c r="AR453" s="7">
        <v>9.85</v>
      </c>
      <c r="AS453" s="7">
        <v>15.04</v>
      </c>
      <c r="AT453" s="7">
        <v>-8.07</v>
      </c>
      <c r="AU453" s="7">
        <v>4.49</v>
      </c>
      <c r="AV453" s="7">
        <v>8.19</v>
      </c>
      <c r="AW453" s="7">
        <v>-3.4</v>
      </c>
      <c r="AX453" s="7">
        <v>-14.26</v>
      </c>
      <c r="AY453" s="7">
        <v>13.74</v>
      </c>
      <c r="AZ453" s="7">
        <v>-13.03</v>
      </c>
    </row>
    <row r="454" spans="1:52" x14ac:dyDescent="0.2">
      <c r="A454" s="50">
        <v>75</v>
      </c>
      <c r="B454" s="51" t="s">
        <v>145</v>
      </c>
      <c r="C454" s="51"/>
      <c r="D454" s="8">
        <v>-24.4</v>
      </c>
      <c r="E454" s="8">
        <v>4.0599999999999996</v>
      </c>
      <c r="F454" s="8">
        <v>2.13</v>
      </c>
      <c r="G454" s="8">
        <v>2.93</v>
      </c>
      <c r="H454" s="8">
        <v>-7.64</v>
      </c>
      <c r="I454" s="8">
        <v>8.1199999999999992</v>
      </c>
      <c r="J454" s="8">
        <v>-6.3</v>
      </c>
      <c r="K454" s="8">
        <v>9.82</v>
      </c>
      <c r="L454" s="8">
        <v>2.88</v>
      </c>
      <c r="M454" s="8">
        <v>11.28</v>
      </c>
      <c r="N454" s="8">
        <v>-9.86</v>
      </c>
      <c r="O454" s="8">
        <v>3.52</v>
      </c>
      <c r="P454" s="8">
        <v>-8.01</v>
      </c>
      <c r="Q454" s="8">
        <v>-12.53</v>
      </c>
      <c r="R454" s="8">
        <v>8.43</v>
      </c>
      <c r="S454" s="8">
        <v>1.9</v>
      </c>
      <c r="T454" s="8">
        <v>-7.41</v>
      </c>
      <c r="U454" s="8">
        <v>-0.47</v>
      </c>
      <c r="V454" s="8">
        <v>4.9800000000000004</v>
      </c>
      <c r="W454" s="8">
        <v>-5.55</v>
      </c>
      <c r="X454" s="8">
        <v>12.48</v>
      </c>
      <c r="Y454" s="8">
        <v>-2.27</v>
      </c>
      <c r="Z454" s="8">
        <v>-0.06</v>
      </c>
      <c r="AA454" s="8">
        <v>0.48</v>
      </c>
      <c r="AB454" s="8">
        <v>-10.91</v>
      </c>
      <c r="AC454" s="8">
        <v>-5.05</v>
      </c>
      <c r="AD454" s="8">
        <v>-5.41</v>
      </c>
      <c r="AE454" s="8">
        <v>2.44</v>
      </c>
      <c r="AF454" s="8">
        <v>-4.37</v>
      </c>
      <c r="AG454" s="8">
        <v>8.99</v>
      </c>
      <c r="AH454" s="8">
        <v>-6.64</v>
      </c>
      <c r="AI454" s="8">
        <v>-5.2</v>
      </c>
      <c r="AJ454" s="8">
        <v>-2.68</v>
      </c>
      <c r="AK454" s="8">
        <v>2.0699999999999998</v>
      </c>
      <c r="AL454" s="8">
        <v>0.71</v>
      </c>
      <c r="AM454" s="8">
        <v>2.77</v>
      </c>
      <c r="AN454" s="8">
        <v>-11.94</v>
      </c>
      <c r="AO454" s="8">
        <v>10.52</v>
      </c>
      <c r="AP454" s="8">
        <v>-8.5299999999999994</v>
      </c>
      <c r="AQ454" s="8">
        <v>6.52</v>
      </c>
      <c r="AR454" s="8">
        <v>-4.55</v>
      </c>
      <c r="AS454" s="8">
        <v>16.23</v>
      </c>
      <c r="AT454" s="8">
        <v>-9.85</v>
      </c>
      <c r="AU454" s="8">
        <v>2.29</v>
      </c>
      <c r="AV454" s="8">
        <v>4.7699999999999996</v>
      </c>
      <c r="AW454" s="8">
        <v>-9.1199999999999992</v>
      </c>
      <c r="AX454" s="8">
        <v>2.81</v>
      </c>
      <c r="AY454" s="8">
        <v>11.71</v>
      </c>
      <c r="AZ454" s="8">
        <v>-15.29</v>
      </c>
    </row>
    <row r="455" spans="1:52" x14ac:dyDescent="0.2">
      <c r="A455" s="48">
        <v>76</v>
      </c>
      <c r="B455" s="49" t="s">
        <v>146</v>
      </c>
      <c r="C455" s="49"/>
      <c r="D455" s="7">
        <v>-15.14</v>
      </c>
      <c r="E455" s="7">
        <v>-19.7</v>
      </c>
      <c r="F455" s="7">
        <v>19.34</v>
      </c>
      <c r="G455" s="7">
        <v>-4.63</v>
      </c>
      <c r="H455" s="7">
        <v>-20.29</v>
      </c>
      <c r="I455" s="7">
        <v>49</v>
      </c>
      <c r="J455" s="7">
        <v>-5.49</v>
      </c>
      <c r="K455" s="7">
        <v>-19</v>
      </c>
      <c r="L455" s="7">
        <v>61.22</v>
      </c>
      <c r="M455" s="7">
        <v>-17.04</v>
      </c>
      <c r="N455" s="7">
        <v>6.57</v>
      </c>
      <c r="O455" s="7">
        <v>23.82</v>
      </c>
      <c r="P455" s="7">
        <v>-22.28</v>
      </c>
      <c r="Q455" s="7">
        <v>-26.95</v>
      </c>
      <c r="R455" s="7">
        <v>6.82</v>
      </c>
      <c r="S455" s="7">
        <v>6.53</v>
      </c>
      <c r="T455" s="7">
        <v>-18.57</v>
      </c>
      <c r="U455" s="7">
        <v>19.309999999999999</v>
      </c>
      <c r="V455" s="7">
        <v>3.58</v>
      </c>
      <c r="W455" s="7">
        <v>19.64</v>
      </c>
      <c r="X455" s="7">
        <v>-0.77</v>
      </c>
      <c r="Y455" s="7">
        <v>-16.510000000000002</v>
      </c>
      <c r="Z455" s="7">
        <v>33.31</v>
      </c>
      <c r="AA455" s="7">
        <v>-10.36</v>
      </c>
      <c r="AB455" s="7">
        <v>-26.37</v>
      </c>
      <c r="AC455" s="7">
        <v>-17.98</v>
      </c>
      <c r="AD455" s="7">
        <v>30.88</v>
      </c>
      <c r="AE455" s="7">
        <v>5.23</v>
      </c>
      <c r="AF455" s="7">
        <v>11.97</v>
      </c>
      <c r="AG455" s="7">
        <v>-1.82</v>
      </c>
      <c r="AH455" s="7">
        <v>12.9</v>
      </c>
      <c r="AI455" s="7">
        <v>6.59</v>
      </c>
      <c r="AJ455" s="7">
        <v>52.04</v>
      </c>
      <c r="AK455" s="7">
        <v>-37.97</v>
      </c>
      <c r="AL455" s="7">
        <v>16.55</v>
      </c>
      <c r="AM455" s="7">
        <v>13.05</v>
      </c>
      <c r="AN455" s="7">
        <v>-18.600000000000001</v>
      </c>
      <c r="AO455" s="7">
        <v>9.49</v>
      </c>
      <c r="AP455" s="7">
        <v>0.8</v>
      </c>
      <c r="AQ455" s="7">
        <v>-6.26</v>
      </c>
      <c r="AR455" s="7">
        <v>9.69</v>
      </c>
      <c r="AS455" s="7">
        <v>6.17</v>
      </c>
      <c r="AT455" s="7">
        <v>16.510000000000002</v>
      </c>
      <c r="AU455" s="7">
        <v>-15.69</v>
      </c>
      <c r="AV455" s="7">
        <v>12.21</v>
      </c>
      <c r="AW455" s="7">
        <v>2.15</v>
      </c>
      <c r="AX455" s="7">
        <v>14.34</v>
      </c>
      <c r="AY455" s="7">
        <v>-8.8000000000000007</v>
      </c>
      <c r="AZ455" s="7">
        <v>-8.11</v>
      </c>
    </row>
    <row r="456" spans="1:52" x14ac:dyDescent="0.2">
      <c r="A456" s="50">
        <v>77</v>
      </c>
      <c r="B456" s="51" t="s">
        <v>147</v>
      </c>
      <c r="C456" s="51"/>
      <c r="D456" s="8">
        <v>-16.53</v>
      </c>
      <c r="E456" s="8">
        <v>12.28</v>
      </c>
      <c r="F456" s="8">
        <v>-1.52</v>
      </c>
      <c r="G456" s="8">
        <v>-7.28</v>
      </c>
      <c r="H456" s="8">
        <v>2.08</v>
      </c>
      <c r="I456" s="8">
        <v>7.56</v>
      </c>
      <c r="J456" s="8">
        <v>-8.0500000000000007</v>
      </c>
      <c r="K456" s="8">
        <v>21.77</v>
      </c>
      <c r="L456" s="8">
        <v>-11.45</v>
      </c>
      <c r="M456" s="8">
        <v>-5.08</v>
      </c>
      <c r="N456" s="8">
        <v>6.7</v>
      </c>
      <c r="O456" s="8">
        <v>-8.11</v>
      </c>
      <c r="P456" s="8">
        <v>3.1</v>
      </c>
      <c r="Q456" s="8">
        <v>12.39</v>
      </c>
      <c r="R456" s="8">
        <v>-11.56</v>
      </c>
      <c r="S456" s="8">
        <v>-5.6</v>
      </c>
      <c r="T456" s="8">
        <v>11.47</v>
      </c>
      <c r="U456" s="8">
        <v>-2.25</v>
      </c>
      <c r="V456" s="8">
        <v>4.2</v>
      </c>
      <c r="W456" s="8">
        <v>21.45</v>
      </c>
      <c r="X456" s="8">
        <v>-13.44</v>
      </c>
      <c r="Y456" s="8">
        <v>-0.48</v>
      </c>
      <c r="Z456" s="8">
        <v>-1.65</v>
      </c>
      <c r="AA456" s="8">
        <v>-9.6300000000000008</v>
      </c>
      <c r="AB456" s="8">
        <v>2.95</v>
      </c>
      <c r="AC456" s="8">
        <v>19.03</v>
      </c>
      <c r="AD456" s="8">
        <v>-9.85</v>
      </c>
      <c r="AE456" s="8">
        <v>-8.1300000000000008</v>
      </c>
      <c r="AF456" s="8">
        <v>16.36</v>
      </c>
      <c r="AG456" s="8">
        <v>-10.85</v>
      </c>
      <c r="AH456" s="8">
        <v>13.44</v>
      </c>
      <c r="AI456" s="8">
        <v>-4.88</v>
      </c>
      <c r="AJ456" s="8">
        <v>0.12</v>
      </c>
      <c r="AK456" s="8">
        <v>10.74</v>
      </c>
      <c r="AL456" s="8">
        <v>-0.47</v>
      </c>
      <c r="AM456" s="8">
        <v>-22.75</v>
      </c>
      <c r="AN456" s="8">
        <v>10.99</v>
      </c>
      <c r="AO456" s="8">
        <v>22.31</v>
      </c>
      <c r="AP456" s="8">
        <v>-23.23</v>
      </c>
      <c r="AQ456" s="8">
        <v>18.29</v>
      </c>
      <c r="AR456" s="8">
        <v>2.11</v>
      </c>
      <c r="AS456" s="8">
        <v>-3.7</v>
      </c>
      <c r="AT456" s="8">
        <v>7</v>
      </c>
      <c r="AU456" s="8">
        <v>-8.6999999999999993</v>
      </c>
      <c r="AV456" s="8">
        <v>-2.8</v>
      </c>
      <c r="AW456" s="8">
        <v>1.1599999999999999</v>
      </c>
      <c r="AX456" s="8">
        <v>15.98</v>
      </c>
      <c r="AY456" s="8">
        <v>1.44</v>
      </c>
      <c r="AZ456" s="8">
        <v>-26.43</v>
      </c>
    </row>
    <row r="457" spans="1:52" x14ac:dyDescent="0.2">
      <c r="A457" s="48">
        <v>78</v>
      </c>
      <c r="B457" s="49" t="s">
        <v>148</v>
      </c>
      <c r="C457" s="49"/>
      <c r="D457" s="7">
        <v>-22.14</v>
      </c>
      <c r="E457" s="7">
        <v>9.82</v>
      </c>
      <c r="F457" s="7">
        <v>-0.5</v>
      </c>
      <c r="G457" s="7">
        <v>0.79</v>
      </c>
      <c r="H457" s="7">
        <v>3.1</v>
      </c>
      <c r="I457" s="7">
        <v>9.07</v>
      </c>
      <c r="J457" s="7">
        <v>-17.12</v>
      </c>
      <c r="K457" s="7">
        <v>35.01</v>
      </c>
      <c r="L457" s="7">
        <v>-16.399999999999999</v>
      </c>
      <c r="M457" s="7">
        <v>-9.0299999999999994</v>
      </c>
      <c r="N457" s="7">
        <v>37.07</v>
      </c>
      <c r="O457" s="7">
        <v>-27.72</v>
      </c>
      <c r="P457" s="7">
        <v>7.15</v>
      </c>
      <c r="Q457" s="7">
        <v>48.2</v>
      </c>
      <c r="R457" s="7">
        <v>-27.93</v>
      </c>
      <c r="S457" s="7">
        <v>-4.9800000000000004</v>
      </c>
      <c r="T457" s="7">
        <v>27.99</v>
      </c>
      <c r="U457" s="7">
        <v>-10.72</v>
      </c>
      <c r="V457" s="7">
        <v>13.67</v>
      </c>
      <c r="W457" s="7">
        <v>-1.0900000000000001</v>
      </c>
      <c r="X457" s="7">
        <v>-8.69</v>
      </c>
      <c r="Y457" s="7">
        <v>9.3800000000000008</v>
      </c>
      <c r="Z457" s="7">
        <v>16.579999999999998</v>
      </c>
      <c r="AA457" s="7">
        <v>-26.08</v>
      </c>
      <c r="AB457" s="7">
        <v>-5.34</v>
      </c>
      <c r="AC457" s="7">
        <v>62.21</v>
      </c>
      <c r="AD457" s="7">
        <v>-18.579999999999998</v>
      </c>
      <c r="AE457" s="7">
        <v>-7.87</v>
      </c>
      <c r="AF457" s="7">
        <v>0.22</v>
      </c>
      <c r="AG457" s="7">
        <v>-3.17</v>
      </c>
      <c r="AH457" s="7">
        <v>11</v>
      </c>
      <c r="AI457" s="7">
        <v>-8.1</v>
      </c>
      <c r="AJ457" s="7">
        <v>0.66</v>
      </c>
      <c r="AK457" s="7">
        <v>32.909999999999997</v>
      </c>
      <c r="AL457" s="7">
        <v>6.14</v>
      </c>
      <c r="AM457" s="7">
        <v>-45.8</v>
      </c>
      <c r="AN457" s="7">
        <v>38.1</v>
      </c>
      <c r="AO457" s="7">
        <v>27.83</v>
      </c>
      <c r="AP457" s="7">
        <v>-29.97</v>
      </c>
      <c r="AQ457" s="7">
        <v>-0.26</v>
      </c>
      <c r="AR457" s="7">
        <v>3.13</v>
      </c>
      <c r="AS457" s="7">
        <v>5.15</v>
      </c>
      <c r="AT457" s="7">
        <v>5.56</v>
      </c>
      <c r="AU457" s="7">
        <v>-2.09</v>
      </c>
      <c r="AV457" s="7">
        <v>-12.33</v>
      </c>
      <c r="AW457" s="7">
        <v>17.329999999999998</v>
      </c>
      <c r="AX457" s="7">
        <v>4.68</v>
      </c>
      <c r="AY457" s="7">
        <v>-23.53</v>
      </c>
      <c r="AZ457" s="7">
        <v>-1.94</v>
      </c>
    </row>
    <row r="458" spans="1:52" ht="25.5" x14ac:dyDescent="0.2">
      <c r="A458" s="50">
        <v>79</v>
      </c>
      <c r="B458" s="51" t="s">
        <v>149</v>
      </c>
      <c r="C458" s="51"/>
      <c r="D458" s="8">
        <v>-15.16</v>
      </c>
      <c r="E458" s="8">
        <v>12.84</v>
      </c>
      <c r="F458" s="8">
        <v>-1.74</v>
      </c>
      <c r="G458" s="8">
        <v>-9.06</v>
      </c>
      <c r="H458" s="8">
        <v>1.83</v>
      </c>
      <c r="I458" s="8">
        <v>7.19</v>
      </c>
      <c r="J458" s="8">
        <v>-5.76</v>
      </c>
      <c r="K458" s="8">
        <v>18.829999999999998</v>
      </c>
      <c r="L458" s="8">
        <v>-10.199999999999999</v>
      </c>
      <c r="M458" s="8">
        <v>-4.1500000000000004</v>
      </c>
      <c r="N458" s="8">
        <v>-0.06</v>
      </c>
      <c r="O458" s="8">
        <v>-2.12</v>
      </c>
      <c r="P458" s="8">
        <v>2.1800000000000002</v>
      </c>
      <c r="Q458" s="8">
        <v>3.93</v>
      </c>
      <c r="R458" s="8">
        <v>-6.04</v>
      </c>
      <c r="S458" s="8">
        <v>-5.76</v>
      </c>
      <c r="T458" s="8">
        <v>7.16</v>
      </c>
      <c r="U458" s="8">
        <v>0.39</v>
      </c>
      <c r="V458" s="8">
        <v>1.58</v>
      </c>
      <c r="W458" s="8">
        <v>28.44</v>
      </c>
      <c r="X458" s="8">
        <v>-14.58</v>
      </c>
      <c r="Y458" s="8">
        <v>-3</v>
      </c>
      <c r="Z458" s="8">
        <v>-6.89</v>
      </c>
      <c r="AA458" s="8">
        <v>-3.71</v>
      </c>
      <c r="AB458" s="8">
        <v>5.24</v>
      </c>
      <c r="AC458" s="8">
        <v>8.3000000000000007</v>
      </c>
      <c r="AD458" s="8">
        <v>-6.59</v>
      </c>
      <c r="AE458" s="8">
        <v>-8.2100000000000009</v>
      </c>
      <c r="AF458" s="8">
        <v>21.61</v>
      </c>
      <c r="AG458" s="8">
        <v>-12.91</v>
      </c>
      <c r="AH458" s="8">
        <v>14.17</v>
      </c>
      <c r="AI458" s="8">
        <v>-3.95</v>
      </c>
      <c r="AJ458" s="8">
        <v>-0.03</v>
      </c>
      <c r="AK458" s="8">
        <v>4.55</v>
      </c>
      <c r="AL458" s="8">
        <v>-2.83</v>
      </c>
      <c r="AM458" s="8">
        <v>-13.8</v>
      </c>
      <c r="AN458" s="8">
        <v>4.37</v>
      </c>
      <c r="AO458" s="8">
        <v>20.53</v>
      </c>
      <c r="AP458" s="8">
        <v>-20.93</v>
      </c>
      <c r="AQ458" s="8">
        <v>23.92</v>
      </c>
      <c r="AR458" s="8">
        <v>1.86</v>
      </c>
      <c r="AS458" s="8">
        <v>-5.89</v>
      </c>
      <c r="AT458" s="8">
        <v>7.4</v>
      </c>
      <c r="AU458" s="8">
        <v>-10.5</v>
      </c>
      <c r="AV458" s="8">
        <v>0.02</v>
      </c>
      <c r="AW458" s="8">
        <v>-3.05</v>
      </c>
      <c r="AX458" s="8">
        <v>19.54</v>
      </c>
      <c r="AY458" s="8">
        <v>8.33</v>
      </c>
      <c r="AZ458" s="8">
        <v>-31.2</v>
      </c>
    </row>
    <row r="459" spans="1:52" x14ac:dyDescent="0.2">
      <c r="A459" s="48">
        <v>80</v>
      </c>
      <c r="B459" s="49" t="s">
        <v>150</v>
      </c>
      <c r="C459" s="49"/>
      <c r="D459" s="7">
        <v>-12.84</v>
      </c>
      <c r="E459" s="7">
        <v>7.81</v>
      </c>
      <c r="F459" s="7">
        <v>0.35</v>
      </c>
      <c r="G459" s="7">
        <v>6.05</v>
      </c>
      <c r="H459" s="7">
        <v>0.41</v>
      </c>
      <c r="I459" s="7">
        <v>-10.97</v>
      </c>
      <c r="J459" s="7">
        <v>10.32</v>
      </c>
      <c r="K459" s="7">
        <v>9.84</v>
      </c>
      <c r="L459" s="7">
        <v>-10.6</v>
      </c>
      <c r="M459" s="7">
        <v>3.82</v>
      </c>
      <c r="N459" s="7">
        <v>-34.549999999999997</v>
      </c>
      <c r="O459" s="7">
        <v>26.35</v>
      </c>
      <c r="P459" s="7">
        <v>22.49</v>
      </c>
      <c r="Q459" s="7">
        <v>-4.0999999999999996</v>
      </c>
      <c r="R459" s="7">
        <v>17.739999999999998</v>
      </c>
      <c r="S459" s="7">
        <v>-22.39</v>
      </c>
      <c r="T459" s="7">
        <v>19.850000000000001</v>
      </c>
      <c r="U459" s="7">
        <v>13.98</v>
      </c>
      <c r="V459" s="7">
        <v>4.5599999999999996</v>
      </c>
      <c r="W459" s="7">
        <v>42.57</v>
      </c>
      <c r="X459" s="7">
        <v>-36.880000000000003</v>
      </c>
      <c r="Y459" s="7">
        <v>-8.93</v>
      </c>
      <c r="Z459" s="7">
        <v>-7.45</v>
      </c>
      <c r="AA459" s="7">
        <v>-13.72</v>
      </c>
      <c r="AB459" s="7">
        <v>82.08</v>
      </c>
      <c r="AC459" s="7">
        <v>-23.46</v>
      </c>
      <c r="AD459" s="7">
        <v>14.97</v>
      </c>
      <c r="AE459" s="7">
        <v>-31.99</v>
      </c>
      <c r="AF459" s="7">
        <v>24.2</v>
      </c>
      <c r="AG459" s="7">
        <v>-18.440000000000001</v>
      </c>
      <c r="AH459" s="7">
        <v>40.46</v>
      </c>
      <c r="AI459" s="7">
        <v>-17.010000000000002</v>
      </c>
      <c r="AJ459" s="7">
        <v>22.64</v>
      </c>
      <c r="AK459" s="7">
        <v>1.75</v>
      </c>
      <c r="AL459" s="7">
        <v>0.17</v>
      </c>
      <c r="AM459" s="7">
        <v>-46.33</v>
      </c>
      <c r="AN459" s="7">
        <v>34.29</v>
      </c>
      <c r="AO459" s="7">
        <v>-6.81</v>
      </c>
      <c r="AP459" s="7">
        <v>-4.22</v>
      </c>
      <c r="AQ459" s="7">
        <v>7.42</v>
      </c>
      <c r="AR459" s="7">
        <v>28.24</v>
      </c>
      <c r="AS459" s="7">
        <v>-2.37</v>
      </c>
      <c r="AT459" s="7">
        <v>-44.28</v>
      </c>
      <c r="AU459" s="7">
        <v>-13.83</v>
      </c>
      <c r="AV459" s="7">
        <v>15.13</v>
      </c>
      <c r="AW459" s="7">
        <v>4.84</v>
      </c>
      <c r="AX459" s="7">
        <v>7.01</v>
      </c>
      <c r="AY459" s="7">
        <v>-17.440000000000001</v>
      </c>
      <c r="AZ459" s="7">
        <v>3.44</v>
      </c>
    </row>
    <row r="460" spans="1:52" x14ac:dyDescent="0.2">
      <c r="A460" s="50">
        <v>81</v>
      </c>
      <c r="B460" s="51" t="s">
        <v>151</v>
      </c>
      <c r="C460" s="51"/>
      <c r="D460" s="8">
        <v>40.47</v>
      </c>
      <c r="E460" s="8">
        <v>-40.21</v>
      </c>
      <c r="F460" s="8">
        <v>10.97</v>
      </c>
      <c r="G460" s="8">
        <v>20.440000000000001</v>
      </c>
      <c r="H460" s="8">
        <v>15.32</v>
      </c>
      <c r="I460" s="8">
        <v>-8.91</v>
      </c>
      <c r="J460" s="8">
        <v>-13.1</v>
      </c>
      <c r="K460" s="8">
        <v>28.59</v>
      </c>
      <c r="L460" s="8">
        <v>-15.59</v>
      </c>
      <c r="M460" s="8">
        <v>41.57</v>
      </c>
      <c r="N460" s="8">
        <v>-20.05</v>
      </c>
      <c r="O460" s="8">
        <v>6.54</v>
      </c>
      <c r="P460" s="8">
        <v>10.17</v>
      </c>
      <c r="Q460" s="8">
        <v>-30.98</v>
      </c>
      <c r="R460" s="8">
        <v>21.45</v>
      </c>
      <c r="S460" s="8">
        <v>9.27</v>
      </c>
      <c r="T460" s="8">
        <v>-21.8</v>
      </c>
      <c r="U460" s="8">
        <v>24.32</v>
      </c>
      <c r="V460" s="8">
        <v>-24.45</v>
      </c>
      <c r="W460" s="8">
        <v>25.01</v>
      </c>
      <c r="X460" s="8">
        <v>-18.559999999999999</v>
      </c>
      <c r="Y460" s="8">
        <v>42.73</v>
      </c>
      <c r="Z460" s="8">
        <v>30.08</v>
      </c>
      <c r="AA460" s="8">
        <v>-2.14</v>
      </c>
      <c r="AB460" s="8">
        <v>-45.13</v>
      </c>
      <c r="AC460" s="8">
        <v>99.85</v>
      </c>
      <c r="AD460" s="8">
        <v>-25.53</v>
      </c>
      <c r="AE460" s="8">
        <v>-36.200000000000003</v>
      </c>
      <c r="AF460" s="8">
        <v>69.53</v>
      </c>
      <c r="AG460" s="8">
        <v>-33.090000000000003</v>
      </c>
      <c r="AH460" s="8">
        <v>8.81</v>
      </c>
      <c r="AI460" s="8">
        <v>11.41</v>
      </c>
      <c r="AJ460" s="8">
        <v>-5.51</v>
      </c>
      <c r="AK460" s="8">
        <v>5.83</v>
      </c>
      <c r="AL460" s="8">
        <v>4.7300000000000004</v>
      </c>
      <c r="AM460" s="8">
        <v>-1.83</v>
      </c>
      <c r="AN460" s="8">
        <v>14.37</v>
      </c>
      <c r="AO460" s="8">
        <v>-7.41</v>
      </c>
      <c r="AP460" s="8">
        <v>-22.25</v>
      </c>
      <c r="AQ460" s="8">
        <v>31.63</v>
      </c>
      <c r="AR460" s="8">
        <v>6.56</v>
      </c>
      <c r="AS460" s="8">
        <v>-32.85</v>
      </c>
      <c r="AT460" s="8">
        <v>33.68</v>
      </c>
      <c r="AU460" s="8">
        <v>36.93</v>
      </c>
      <c r="AV460" s="8">
        <v>-37.200000000000003</v>
      </c>
      <c r="AW460" s="8">
        <v>-10.66</v>
      </c>
      <c r="AX460" s="8">
        <v>-24.96</v>
      </c>
      <c r="AY460" s="8">
        <v>52.48</v>
      </c>
      <c r="AZ460" s="8">
        <v>-7.34</v>
      </c>
    </row>
    <row r="461" spans="1:52" ht="25.5" x14ac:dyDescent="0.2">
      <c r="A461" s="48">
        <v>82</v>
      </c>
      <c r="B461" s="49" t="s">
        <v>152</v>
      </c>
      <c r="C461" s="49"/>
      <c r="D461" s="7">
        <v>-15.21</v>
      </c>
      <c r="E461" s="7">
        <v>7.85</v>
      </c>
      <c r="F461" s="7">
        <v>-1.07</v>
      </c>
      <c r="G461" s="7">
        <v>-11.05</v>
      </c>
      <c r="H461" s="7">
        <v>3.06</v>
      </c>
      <c r="I461" s="7">
        <v>7.16</v>
      </c>
      <c r="J461" s="7">
        <v>-7.75</v>
      </c>
      <c r="K461" s="7">
        <v>16.739999999999998</v>
      </c>
      <c r="L461" s="7">
        <v>-9.99</v>
      </c>
      <c r="M461" s="7">
        <v>-1.4</v>
      </c>
      <c r="N461" s="7">
        <v>2.93</v>
      </c>
      <c r="O461" s="7">
        <v>-2.71</v>
      </c>
      <c r="P461" s="7">
        <v>-0.14000000000000001</v>
      </c>
      <c r="Q461" s="7">
        <v>9.26</v>
      </c>
      <c r="R461" s="7">
        <v>-10.72</v>
      </c>
      <c r="S461" s="7">
        <v>-9</v>
      </c>
      <c r="T461" s="7">
        <v>11.56</v>
      </c>
      <c r="U461" s="7">
        <v>-1.88</v>
      </c>
      <c r="V461" s="7">
        <v>-1.43</v>
      </c>
      <c r="W461" s="7">
        <v>38.479999999999997</v>
      </c>
      <c r="X461" s="7">
        <v>-17.16</v>
      </c>
      <c r="Y461" s="7">
        <v>-1.78</v>
      </c>
      <c r="Z461" s="7">
        <v>-9.2899999999999991</v>
      </c>
      <c r="AA461" s="7">
        <v>-1.57</v>
      </c>
      <c r="AB461" s="7">
        <v>-0.2</v>
      </c>
      <c r="AC461" s="7">
        <v>11.69</v>
      </c>
      <c r="AD461" s="7">
        <v>-8.98</v>
      </c>
      <c r="AE461" s="7">
        <v>-6.59</v>
      </c>
      <c r="AF461" s="7">
        <v>21.66</v>
      </c>
      <c r="AG461" s="7">
        <v>-11.98</v>
      </c>
      <c r="AH461" s="7">
        <v>12.42</v>
      </c>
      <c r="AI461" s="7">
        <v>-2.13</v>
      </c>
      <c r="AJ461" s="7">
        <v>-5.0599999999999996</v>
      </c>
      <c r="AK461" s="7">
        <v>6.74</v>
      </c>
      <c r="AL461" s="7">
        <v>-2.04</v>
      </c>
      <c r="AM461" s="7">
        <v>-11.03</v>
      </c>
      <c r="AN461" s="7">
        <v>3.09</v>
      </c>
      <c r="AO461" s="7">
        <v>21.65</v>
      </c>
      <c r="AP461" s="7">
        <v>-22.52</v>
      </c>
      <c r="AQ461" s="7">
        <v>29.62</v>
      </c>
      <c r="AR461" s="7">
        <v>0.31</v>
      </c>
      <c r="AS461" s="7">
        <v>-8.82</v>
      </c>
      <c r="AT461" s="7">
        <v>13.38</v>
      </c>
      <c r="AU461" s="7">
        <v>-10</v>
      </c>
      <c r="AV461" s="7">
        <v>-7.96</v>
      </c>
      <c r="AW461" s="7">
        <v>-0.14000000000000001</v>
      </c>
      <c r="AX461" s="7">
        <v>-3.68</v>
      </c>
      <c r="AY461" s="7">
        <v>5.2</v>
      </c>
      <c r="AZ461" s="7">
        <v>-11.81</v>
      </c>
    </row>
    <row r="462" spans="1:52" x14ac:dyDescent="0.2">
      <c r="A462" s="50">
        <v>83</v>
      </c>
      <c r="B462" s="51" t="s">
        <v>153</v>
      </c>
      <c r="C462" s="51"/>
      <c r="D462" s="8">
        <v>-19.63</v>
      </c>
      <c r="E462" s="8">
        <v>30.17</v>
      </c>
      <c r="F462" s="8">
        <v>19.98</v>
      </c>
      <c r="G462" s="8">
        <v>-21.94</v>
      </c>
      <c r="H462" s="8">
        <v>13.18</v>
      </c>
      <c r="I462" s="8">
        <v>32.369999999999997</v>
      </c>
      <c r="J462" s="8">
        <v>23.92</v>
      </c>
      <c r="K462" s="8">
        <v>12.08</v>
      </c>
      <c r="L462" s="8">
        <v>-39.909999999999997</v>
      </c>
      <c r="M462" s="8">
        <v>-23.42</v>
      </c>
      <c r="N462" s="8">
        <v>3.79</v>
      </c>
      <c r="O462" s="8">
        <v>40.1</v>
      </c>
      <c r="P462" s="8">
        <v>-18.53</v>
      </c>
      <c r="Q462" s="8">
        <v>-11.23</v>
      </c>
      <c r="R462" s="8">
        <v>28.23</v>
      </c>
      <c r="S462" s="8">
        <v>14.45</v>
      </c>
      <c r="T462" s="8">
        <v>-16.170000000000002</v>
      </c>
      <c r="U462" s="8">
        <v>14.27</v>
      </c>
      <c r="V462" s="8">
        <v>8.48</v>
      </c>
      <c r="W462" s="8">
        <v>-12.48</v>
      </c>
      <c r="X462" s="8">
        <v>1.99</v>
      </c>
      <c r="Y462" s="8">
        <v>-8.91</v>
      </c>
      <c r="Z462" s="8">
        <v>-17.899999999999999</v>
      </c>
      <c r="AA462" s="8">
        <v>17.03</v>
      </c>
      <c r="AB462" s="8">
        <v>-9.2100000000000009</v>
      </c>
      <c r="AC462" s="8">
        <v>38.07</v>
      </c>
      <c r="AD462" s="8">
        <v>-18.48</v>
      </c>
      <c r="AE462" s="8">
        <v>-9.41</v>
      </c>
      <c r="AF462" s="8">
        <v>20.170000000000002</v>
      </c>
      <c r="AG462" s="8">
        <v>9.5299999999999994</v>
      </c>
      <c r="AH462" s="8">
        <v>-14.26</v>
      </c>
      <c r="AI462" s="8">
        <v>-7.42</v>
      </c>
      <c r="AJ462" s="8">
        <v>14.57</v>
      </c>
      <c r="AK462" s="8">
        <v>1.51</v>
      </c>
      <c r="AL462" s="8">
        <v>-22.43</v>
      </c>
      <c r="AM462" s="8">
        <v>21.96</v>
      </c>
      <c r="AN462" s="8">
        <v>-14.71</v>
      </c>
      <c r="AO462" s="8">
        <v>25.29</v>
      </c>
      <c r="AP462" s="8">
        <v>-9.11</v>
      </c>
      <c r="AQ462" s="8">
        <v>13.57</v>
      </c>
      <c r="AR462" s="8">
        <v>-7.29</v>
      </c>
      <c r="AS462" s="8">
        <v>47.85</v>
      </c>
      <c r="AT462" s="8">
        <v>-15.16</v>
      </c>
      <c r="AU462" s="8">
        <v>-6.83</v>
      </c>
      <c r="AV462" s="8">
        <v>7.98</v>
      </c>
      <c r="AW462" s="8">
        <v>0.82</v>
      </c>
      <c r="AX462" s="8">
        <v>-5.31</v>
      </c>
      <c r="AY462" s="8">
        <v>3.02</v>
      </c>
      <c r="AZ462" s="8">
        <v>-13.94</v>
      </c>
    </row>
    <row r="463" spans="1:52" ht="25.5" x14ac:dyDescent="0.2">
      <c r="A463" s="48">
        <v>84</v>
      </c>
      <c r="B463" s="49" t="s">
        <v>154</v>
      </c>
      <c r="C463" s="49"/>
      <c r="D463" s="7">
        <v>-15.73</v>
      </c>
      <c r="E463" s="7">
        <v>56.45</v>
      </c>
      <c r="F463" s="7">
        <v>-14.03</v>
      </c>
      <c r="G463" s="7">
        <v>2.4500000000000002</v>
      </c>
      <c r="H463" s="7">
        <v>-9.25</v>
      </c>
      <c r="I463" s="7">
        <v>7.96</v>
      </c>
      <c r="J463" s="7">
        <v>-15.15</v>
      </c>
      <c r="K463" s="7">
        <v>45.44</v>
      </c>
      <c r="L463" s="7">
        <v>6.31</v>
      </c>
      <c r="M463" s="7">
        <v>-16.03</v>
      </c>
      <c r="N463" s="7">
        <v>-1.42</v>
      </c>
      <c r="O463" s="7">
        <v>-21.62</v>
      </c>
      <c r="P463" s="7">
        <v>21.14</v>
      </c>
      <c r="Q463" s="7">
        <v>-19.38</v>
      </c>
      <c r="R463" s="7">
        <v>4.51</v>
      </c>
      <c r="S463" s="7">
        <v>19.72</v>
      </c>
      <c r="T463" s="7">
        <v>-11.58</v>
      </c>
      <c r="U463" s="7">
        <v>0.9</v>
      </c>
      <c r="V463" s="7">
        <v>17.63</v>
      </c>
      <c r="W463" s="7">
        <v>-19.43</v>
      </c>
      <c r="X463" s="7">
        <v>28.16</v>
      </c>
      <c r="Y463" s="7">
        <v>-5.94</v>
      </c>
      <c r="Z463" s="7">
        <v>13.28</v>
      </c>
      <c r="AA463" s="7">
        <v>-17.21</v>
      </c>
      <c r="AB463" s="7">
        <v>13.04</v>
      </c>
      <c r="AC463" s="7">
        <v>0.76</v>
      </c>
      <c r="AD463" s="7">
        <v>2.58</v>
      </c>
      <c r="AE463" s="7">
        <v>-1.04</v>
      </c>
      <c r="AF463" s="7">
        <v>19.89</v>
      </c>
      <c r="AG463" s="7">
        <v>-22.55</v>
      </c>
      <c r="AH463" s="7">
        <v>26.07</v>
      </c>
      <c r="AI463" s="7">
        <v>-6.16</v>
      </c>
      <c r="AJ463" s="7">
        <v>13.45</v>
      </c>
      <c r="AK463" s="7">
        <v>-3.5</v>
      </c>
      <c r="AL463" s="7">
        <v>-2.0299999999999998</v>
      </c>
      <c r="AM463" s="7">
        <v>-20.57</v>
      </c>
      <c r="AN463" s="7">
        <v>8.6</v>
      </c>
      <c r="AO463" s="7">
        <v>25.95</v>
      </c>
      <c r="AP463" s="7">
        <v>-21.75</v>
      </c>
      <c r="AQ463" s="7">
        <v>3.88</v>
      </c>
      <c r="AR463" s="7">
        <v>4.63</v>
      </c>
      <c r="AS463" s="7">
        <v>-7.8</v>
      </c>
      <c r="AT463" s="7">
        <v>10.78</v>
      </c>
      <c r="AU463" s="7">
        <v>-15.58</v>
      </c>
      <c r="AV463" s="7">
        <v>48.45</v>
      </c>
      <c r="AW463" s="7">
        <v>-18.59</v>
      </c>
      <c r="AX463" s="7">
        <v>157.16999999999999</v>
      </c>
      <c r="AY463" s="7">
        <v>18.21</v>
      </c>
      <c r="AZ463" s="7">
        <v>-70.7</v>
      </c>
    </row>
    <row r="464" spans="1:52" ht="25.5" x14ac:dyDescent="0.2">
      <c r="A464" s="50">
        <v>85</v>
      </c>
      <c r="B464" s="51" t="s">
        <v>155</v>
      </c>
      <c r="C464" s="51"/>
      <c r="D464" s="8">
        <v>-13.83</v>
      </c>
      <c r="E464" s="8">
        <v>19.82</v>
      </c>
      <c r="F464" s="8">
        <v>12.85</v>
      </c>
      <c r="G464" s="8">
        <v>1.85</v>
      </c>
      <c r="H464" s="8">
        <v>-1.51</v>
      </c>
      <c r="I464" s="8">
        <v>0.68</v>
      </c>
      <c r="J464" s="8">
        <v>-9.83</v>
      </c>
      <c r="K464" s="8">
        <v>44.59</v>
      </c>
      <c r="L464" s="8">
        <v>-9.99</v>
      </c>
      <c r="M464" s="8">
        <v>-14.81</v>
      </c>
      <c r="N464" s="8">
        <v>-8.5299999999999994</v>
      </c>
      <c r="O464" s="8">
        <v>2.88</v>
      </c>
      <c r="P464" s="8">
        <v>19.78</v>
      </c>
      <c r="Q464" s="8">
        <v>-1.41</v>
      </c>
      <c r="R464" s="8">
        <v>-11.32</v>
      </c>
      <c r="S464" s="8">
        <v>14.36</v>
      </c>
      <c r="T464" s="8">
        <v>-5.89</v>
      </c>
      <c r="U464" s="8">
        <v>4.49</v>
      </c>
      <c r="V464" s="8">
        <v>-5.36</v>
      </c>
      <c r="W464" s="8">
        <v>-3.63</v>
      </c>
      <c r="X464" s="8">
        <v>10.09</v>
      </c>
      <c r="Y464" s="8">
        <v>-7.54</v>
      </c>
      <c r="Z464" s="8">
        <v>-10.18</v>
      </c>
      <c r="AA464" s="8">
        <v>30.1</v>
      </c>
      <c r="AB464" s="8">
        <v>-12.39</v>
      </c>
      <c r="AC464" s="8">
        <v>29.58</v>
      </c>
      <c r="AD464" s="8">
        <v>-2.2599999999999998</v>
      </c>
      <c r="AE464" s="8">
        <v>-8.93</v>
      </c>
      <c r="AF464" s="8">
        <v>-9.57</v>
      </c>
      <c r="AG464" s="8">
        <v>6.92</v>
      </c>
      <c r="AH464" s="8">
        <v>1.06</v>
      </c>
      <c r="AI464" s="8">
        <v>4.1900000000000004</v>
      </c>
      <c r="AJ464" s="8">
        <v>0.52</v>
      </c>
      <c r="AK464" s="8">
        <v>2.85</v>
      </c>
      <c r="AL464" s="8">
        <v>-20.07</v>
      </c>
      <c r="AM464" s="8">
        <v>-11.48</v>
      </c>
      <c r="AN464" s="8">
        <v>-16.670000000000002</v>
      </c>
      <c r="AO464" s="8">
        <v>37.409999999999997</v>
      </c>
      <c r="AP464" s="8">
        <v>11.7</v>
      </c>
      <c r="AQ464" s="8">
        <v>3.04</v>
      </c>
      <c r="AR464" s="8">
        <v>-4.7300000000000004</v>
      </c>
      <c r="AS464" s="8">
        <v>5.98</v>
      </c>
      <c r="AT464" s="8">
        <v>-6.83</v>
      </c>
      <c r="AU464" s="8">
        <v>-5.48</v>
      </c>
      <c r="AV464" s="8">
        <v>1.85</v>
      </c>
      <c r="AW464" s="8">
        <v>-2.86</v>
      </c>
      <c r="AX464" s="8">
        <v>-3.44</v>
      </c>
      <c r="AY464" s="8">
        <v>-0.06</v>
      </c>
      <c r="AZ464" s="8">
        <v>-9.6999999999999993</v>
      </c>
    </row>
    <row r="465" spans="1:52" x14ac:dyDescent="0.2">
      <c r="A465" s="48">
        <v>86</v>
      </c>
      <c r="B465" s="49" t="s">
        <v>156</v>
      </c>
      <c r="C465" s="49"/>
      <c r="D465" s="7">
        <v>-4.2</v>
      </c>
      <c r="E465" s="7">
        <v>25.37</v>
      </c>
      <c r="F465" s="7">
        <v>-5.39</v>
      </c>
      <c r="G465" s="7">
        <v>4.21</v>
      </c>
      <c r="H465" s="7">
        <v>11.57</v>
      </c>
      <c r="I465" s="7">
        <v>16.579999999999998</v>
      </c>
      <c r="J465" s="7">
        <v>-8.77</v>
      </c>
      <c r="K465" s="7">
        <v>0.79</v>
      </c>
      <c r="L465" s="7">
        <v>-32.57</v>
      </c>
      <c r="M465" s="7">
        <v>-3.04</v>
      </c>
      <c r="N465" s="7">
        <v>38.83</v>
      </c>
      <c r="O465" s="7">
        <v>-28.5</v>
      </c>
      <c r="P465" s="7">
        <v>4.76</v>
      </c>
      <c r="Q465" s="7">
        <v>35.07</v>
      </c>
      <c r="R465" s="7">
        <v>-27.32</v>
      </c>
      <c r="S465" s="7">
        <v>13.74</v>
      </c>
      <c r="T465" s="7">
        <v>15.92</v>
      </c>
      <c r="U465" s="7">
        <v>-16.989999999999998</v>
      </c>
      <c r="V465" s="7">
        <v>-7.09</v>
      </c>
      <c r="W465" s="7">
        <v>-16.649999999999999</v>
      </c>
      <c r="X465" s="7">
        <v>25.44</v>
      </c>
      <c r="Y465" s="7">
        <v>16.309999999999999</v>
      </c>
      <c r="Z465" s="7">
        <v>-29.76</v>
      </c>
      <c r="AA465" s="7">
        <v>29.03</v>
      </c>
      <c r="AB465" s="7">
        <v>7.99</v>
      </c>
      <c r="AC465" s="7">
        <v>-8.41</v>
      </c>
      <c r="AD465" s="7">
        <v>-24.69</v>
      </c>
      <c r="AE465" s="7">
        <v>18.010000000000002</v>
      </c>
      <c r="AF465" s="7">
        <v>-34.81</v>
      </c>
      <c r="AG465" s="7">
        <v>34.08</v>
      </c>
      <c r="AH465" s="7">
        <v>15.32</v>
      </c>
      <c r="AI465" s="7">
        <v>-13.08</v>
      </c>
      <c r="AJ465" s="7">
        <v>12.87</v>
      </c>
      <c r="AK465" s="7">
        <v>54.05</v>
      </c>
      <c r="AL465" s="7">
        <v>-39.24</v>
      </c>
      <c r="AM465" s="7">
        <v>-18.16</v>
      </c>
      <c r="AN465" s="7">
        <v>-19.760000000000002</v>
      </c>
      <c r="AO465" s="7">
        <v>44.76</v>
      </c>
      <c r="AP465" s="7">
        <v>-43.99</v>
      </c>
      <c r="AQ465" s="7">
        <v>69.81</v>
      </c>
      <c r="AR465" s="7">
        <v>2.1800000000000002</v>
      </c>
      <c r="AS465" s="7">
        <v>22.08</v>
      </c>
      <c r="AT465" s="7">
        <v>-49.83</v>
      </c>
      <c r="AU465" s="7">
        <v>101.56</v>
      </c>
      <c r="AV465" s="7">
        <v>-48.35</v>
      </c>
      <c r="AW465" s="7">
        <v>21.91</v>
      </c>
      <c r="AX465" s="7">
        <v>-12.05</v>
      </c>
      <c r="AY465" s="7">
        <v>18.149999999999999</v>
      </c>
      <c r="AZ465" s="7">
        <v>-20.86</v>
      </c>
    </row>
    <row r="466" spans="1:52" x14ac:dyDescent="0.2">
      <c r="A466" s="50">
        <v>87</v>
      </c>
      <c r="B466" s="51" t="s">
        <v>157</v>
      </c>
      <c r="C466" s="51"/>
      <c r="D466" s="8">
        <v>-15.01</v>
      </c>
      <c r="E466" s="8">
        <v>21.78</v>
      </c>
      <c r="F466" s="8">
        <v>15.05</v>
      </c>
      <c r="G466" s="8">
        <v>4.29</v>
      </c>
      <c r="H466" s="8">
        <v>-5.14</v>
      </c>
      <c r="I466" s="8">
        <v>1.17</v>
      </c>
      <c r="J466" s="8">
        <v>-12.67</v>
      </c>
      <c r="K466" s="8">
        <v>53.79</v>
      </c>
      <c r="L466" s="8">
        <v>-11.36</v>
      </c>
      <c r="M466" s="8">
        <v>-13.24</v>
      </c>
      <c r="N466" s="8">
        <v>-15.15</v>
      </c>
      <c r="O466" s="8">
        <v>8.73</v>
      </c>
      <c r="P466" s="8">
        <v>22.77</v>
      </c>
      <c r="Q466" s="8">
        <v>-4.1500000000000004</v>
      </c>
      <c r="R466" s="8">
        <v>-10.68</v>
      </c>
      <c r="S466" s="8">
        <v>15.36</v>
      </c>
      <c r="T466" s="8">
        <v>-5.13</v>
      </c>
      <c r="U466" s="8">
        <v>5.16</v>
      </c>
      <c r="V466" s="8">
        <v>-4.26</v>
      </c>
      <c r="W466" s="8">
        <v>-6.73</v>
      </c>
      <c r="X466" s="8">
        <v>13.65</v>
      </c>
      <c r="Y466" s="8">
        <v>-8.6300000000000008</v>
      </c>
      <c r="Z466" s="8">
        <v>-8.52</v>
      </c>
      <c r="AA466" s="8">
        <v>30.91</v>
      </c>
      <c r="AB466" s="8">
        <v>-13.58</v>
      </c>
      <c r="AC466" s="8">
        <v>31.58</v>
      </c>
      <c r="AD466" s="8">
        <v>-0.43</v>
      </c>
      <c r="AE466" s="8">
        <v>-9.9</v>
      </c>
      <c r="AF466" s="8">
        <v>-7.21</v>
      </c>
      <c r="AG466" s="8">
        <v>2.88</v>
      </c>
      <c r="AH466" s="8">
        <v>0.69</v>
      </c>
      <c r="AI466" s="8">
        <v>6.73</v>
      </c>
      <c r="AJ466" s="8">
        <v>-1.46</v>
      </c>
      <c r="AK466" s="8">
        <v>0.37</v>
      </c>
      <c r="AL466" s="8">
        <v>-19.37</v>
      </c>
      <c r="AM466" s="8">
        <v>-7.56</v>
      </c>
      <c r="AN466" s="8">
        <v>-16.489999999999998</v>
      </c>
      <c r="AO466" s="8">
        <v>34.42</v>
      </c>
      <c r="AP466" s="8">
        <v>12.5</v>
      </c>
      <c r="AQ466" s="8">
        <v>3.88</v>
      </c>
      <c r="AR466" s="8">
        <v>-5.87</v>
      </c>
      <c r="AS466" s="8">
        <v>4.43</v>
      </c>
      <c r="AT466" s="8">
        <v>-3.03</v>
      </c>
      <c r="AU466" s="8">
        <v>-7.31</v>
      </c>
      <c r="AV466" s="8">
        <v>3.87</v>
      </c>
      <c r="AW466" s="8">
        <v>-3.97</v>
      </c>
      <c r="AX466" s="8">
        <v>-2.38</v>
      </c>
      <c r="AY466" s="8">
        <v>0.13</v>
      </c>
      <c r="AZ466" s="8">
        <v>-9.5500000000000007</v>
      </c>
    </row>
    <row r="467" spans="1:52" x14ac:dyDescent="0.2">
      <c r="A467" s="48">
        <v>88</v>
      </c>
      <c r="B467" s="49" t="s">
        <v>158</v>
      </c>
      <c r="C467" s="49"/>
      <c r="D467" s="7">
        <v>-11.22</v>
      </c>
      <c r="E467" s="7">
        <v>-10.1</v>
      </c>
      <c r="F467" s="7">
        <v>-4.08</v>
      </c>
      <c r="G467" s="7">
        <v>-37.090000000000003</v>
      </c>
      <c r="H467" s="7">
        <v>78.77</v>
      </c>
      <c r="I467" s="7">
        <v>-57.26</v>
      </c>
      <c r="J467" s="7">
        <v>143.94</v>
      </c>
      <c r="K467" s="7">
        <v>-20.13</v>
      </c>
      <c r="L467" s="7">
        <v>85.81</v>
      </c>
      <c r="M467" s="7">
        <v>-45.5</v>
      </c>
      <c r="N467" s="7">
        <v>57.25</v>
      </c>
      <c r="O467" s="7">
        <v>-19.41</v>
      </c>
      <c r="P467" s="7">
        <v>-7.02</v>
      </c>
      <c r="Q467" s="7">
        <v>-0.14000000000000001</v>
      </c>
      <c r="R467" s="7">
        <v>19.66</v>
      </c>
      <c r="S467" s="7">
        <v>-10.23</v>
      </c>
      <c r="T467" s="7">
        <v>-46.86</v>
      </c>
      <c r="U467" s="7">
        <v>12.2</v>
      </c>
      <c r="V467" s="7">
        <v>-25.48</v>
      </c>
      <c r="W467" s="7">
        <v>178.8</v>
      </c>
      <c r="X467" s="7">
        <v>-46.27</v>
      </c>
      <c r="Y467" s="7">
        <v>-49.71</v>
      </c>
      <c r="Z467" s="7">
        <v>-3.71</v>
      </c>
      <c r="AA467" s="7">
        <v>2.91</v>
      </c>
      <c r="AB467" s="7">
        <v>8.09</v>
      </c>
      <c r="AC467" s="7">
        <v>65.180000000000007</v>
      </c>
      <c r="AD467" s="7">
        <v>-21.68</v>
      </c>
      <c r="AE467" s="7">
        <v>-31.33</v>
      </c>
      <c r="AF467" s="7">
        <v>-30.13</v>
      </c>
      <c r="AG467" s="7">
        <v>226.62</v>
      </c>
      <c r="AH467" s="7">
        <v>-10.24</v>
      </c>
      <c r="AI467" s="7">
        <v>-43.81</v>
      </c>
      <c r="AJ467" s="7">
        <v>86.26</v>
      </c>
      <c r="AK467" s="7">
        <v>-17.829999999999998</v>
      </c>
      <c r="AL467" s="7">
        <v>-4.1500000000000004</v>
      </c>
      <c r="AM467" s="7">
        <v>-89.17</v>
      </c>
      <c r="AN467" s="7">
        <v>-29.13</v>
      </c>
      <c r="AO467" s="7">
        <v>645.4</v>
      </c>
      <c r="AP467" s="7">
        <v>204.2</v>
      </c>
      <c r="AQ467" s="7">
        <v>-70.510000000000005</v>
      </c>
      <c r="AR467" s="7">
        <v>112.94</v>
      </c>
      <c r="AS467" s="7">
        <v>-15.94</v>
      </c>
      <c r="AT467" s="7">
        <v>-3.02</v>
      </c>
      <c r="AU467" s="7">
        <v>-88.42</v>
      </c>
      <c r="AV467" s="7">
        <v>402.28</v>
      </c>
      <c r="AW467" s="7">
        <v>10.45</v>
      </c>
      <c r="AX467" s="7">
        <v>-49.79</v>
      </c>
      <c r="AY467" s="7">
        <v>-51.15</v>
      </c>
      <c r="AZ467" s="7">
        <v>-49.66</v>
      </c>
    </row>
    <row r="468" spans="1:52" x14ac:dyDescent="0.2">
      <c r="A468" s="50">
        <v>89</v>
      </c>
      <c r="B468" s="51" t="s">
        <v>159</v>
      </c>
      <c r="C468" s="51"/>
      <c r="D468" s="8">
        <v>-11.98</v>
      </c>
      <c r="E468" s="8">
        <v>-68.540000000000006</v>
      </c>
      <c r="F468" s="8">
        <v>849.25</v>
      </c>
      <c r="G468" s="8">
        <v>-98.9</v>
      </c>
      <c r="H468" s="6">
        <v>1357.14</v>
      </c>
      <c r="I468" s="8">
        <v>496.08</v>
      </c>
      <c r="J468" s="8">
        <v>-90.46</v>
      </c>
      <c r="K468" s="8">
        <v>953.45</v>
      </c>
      <c r="L468" s="8">
        <v>47.63</v>
      </c>
      <c r="M468" s="8">
        <v>-46.45</v>
      </c>
      <c r="N468" s="8">
        <v>23.19</v>
      </c>
      <c r="O468" s="8">
        <v>-13.95</v>
      </c>
      <c r="P468" s="8">
        <v>-6.64</v>
      </c>
      <c r="Q468" s="8">
        <v>16.739999999999998</v>
      </c>
      <c r="R468" s="8">
        <v>-77.06</v>
      </c>
      <c r="S468" s="8">
        <v>326.56</v>
      </c>
      <c r="T468" s="8">
        <v>-92.31</v>
      </c>
      <c r="U468" s="6">
        <v>2311.9</v>
      </c>
      <c r="V468" s="8">
        <v>-37.909999999999997</v>
      </c>
      <c r="W468" s="8">
        <v>1.59</v>
      </c>
      <c r="X468" s="8">
        <v>-90.45</v>
      </c>
      <c r="Y468" s="8">
        <v>881.97</v>
      </c>
      <c r="Z468" s="8">
        <v>-1.17</v>
      </c>
      <c r="AA468" s="8">
        <v>1.69</v>
      </c>
      <c r="AB468" s="8">
        <v>-96.51</v>
      </c>
      <c r="AC468" s="6">
        <v>2861.9</v>
      </c>
      <c r="AD468" s="8">
        <v>-3.86</v>
      </c>
      <c r="AE468" s="8">
        <v>9.0299999999999994</v>
      </c>
      <c r="AF468" s="8">
        <v>-86.96</v>
      </c>
      <c r="AG468" s="8">
        <v>678.82</v>
      </c>
      <c r="AH468" s="8">
        <v>-8.61</v>
      </c>
      <c r="AI468" s="8">
        <v>-5.45</v>
      </c>
      <c r="AJ468" s="8">
        <v>7.69</v>
      </c>
      <c r="AK468" s="8">
        <v>1.1399999999999999</v>
      </c>
      <c r="AL468" s="8">
        <v>86.36</v>
      </c>
      <c r="AM468" s="8">
        <v>-98.28</v>
      </c>
      <c r="AN468" s="8">
        <v>175</v>
      </c>
      <c r="AO468" s="8">
        <v>994.55</v>
      </c>
      <c r="AP468" s="8">
        <v>-13.46</v>
      </c>
      <c r="AQ468" s="8">
        <v>16.510000000000002</v>
      </c>
      <c r="AR468" s="8">
        <v>-95.88</v>
      </c>
      <c r="AS468" s="6">
        <v>4292</v>
      </c>
      <c r="AT468" s="8">
        <v>-94.81</v>
      </c>
      <c r="AU468" s="8">
        <v>-73.680000000000007</v>
      </c>
      <c r="AV468" s="6">
        <v>3453.33</v>
      </c>
      <c r="AW468" s="8">
        <v>2.25</v>
      </c>
      <c r="AX468" s="8">
        <v>0.37</v>
      </c>
      <c r="AY468" s="8">
        <v>-82.63</v>
      </c>
      <c r="AZ468" s="8">
        <v>458.95</v>
      </c>
    </row>
    <row r="469" spans="1:52" ht="25.5" x14ac:dyDescent="0.2">
      <c r="A469" s="48">
        <v>90</v>
      </c>
      <c r="B469" s="49" t="s">
        <v>160</v>
      </c>
      <c r="C469" s="49"/>
      <c r="D469" s="7">
        <v>172.83</v>
      </c>
      <c r="E469" s="7">
        <v>-66.989999999999995</v>
      </c>
      <c r="F469" s="7">
        <v>-66.13</v>
      </c>
      <c r="G469" s="7">
        <v>108.04</v>
      </c>
      <c r="H469" s="7">
        <v>-47.03</v>
      </c>
      <c r="I469" s="5">
        <v>1241.97</v>
      </c>
      <c r="J469" s="7">
        <v>-91.34</v>
      </c>
      <c r="K469" s="7">
        <v>854.9</v>
      </c>
      <c r="L469" s="7">
        <v>-69.849999999999994</v>
      </c>
      <c r="M469" s="7">
        <v>33.270000000000003</v>
      </c>
      <c r="N469" s="7">
        <v>64.41</v>
      </c>
      <c r="O469" s="7">
        <v>39.71</v>
      </c>
      <c r="P469" s="7">
        <v>-72.12</v>
      </c>
      <c r="Q469" s="7">
        <v>-93.55</v>
      </c>
      <c r="R469" s="5">
        <v>2258.9299999999998</v>
      </c>
      <c r="S469" s="7">
        <v>-30.68</v>
      </c>
      <c r="T469" s="7">
        <v>195.11</v>
      </c>
      <c r="U469" s="7">
        <v>-58.82</v>
      </c>
      <c r="V469" s="7">
        <v>100.54</v>
      </c>
      <c r="W469" s="7">
        <v>-90.45</v>
      </c>
      <c r="X469" s="5">
        <v>2012.58</v>
      </c>
      <c r="Y469" s="7">
        <v>-83.85</v>
      </c>
      <c r="Z469" s="7">
        <v>49.15</v>
      </c>
      <c r="AA469" s="7">
        <v>156.47999999999999</v>
      </c>
      <c r="AB469" s="7">
        <v>-79.760000000000005</v>
      </c>
      <c r="AC469" s="7">
        <v>137.94</v>
      </c>
      <c r="AD469" s="7">
        <v>-15.64</v>
      </c>
      <c r="AE469" s="7">
        <v>-24.76</v>
      </c>
      <c r="AF469" s="7">
        <v>-10.08</v>
      </c>
      <c r="AG469" s="7">
        <v>59.69</v>
      </c>
      <c r="AH469" s="7">
        <v>-18.73</v>
      </c>
      <c r="AI469" s="7">
        <v>96.14</v>
      </c>
      <c r="AJ469" s="7">
        <v>21.53</v>
      </c>
      <c r="AK469" s="7">
        <v>-52.12</v>
      </c>
      <c r="AL469" s="7">
        <v>0.57999999999999996</v>
      </c>
      <c r="AM469" s="7">
        <v>-63.37</v>
      </c>
      <c r="AN469" s="7">
        <v>940.87</v>
      </c>
      <c r="AO469" s="7">
        <v>-69.099999999999994</v>
      </c>
      <c r="AP469" s="7">
        <v>10.71</v>
      </c>
      <c r="AQ469" s="7">
        <v>-56.59</v>
      </c>
      <c r="AR469" s="7">
        <v>126.88</v>
      </c>
      <c r="AS469" s="7">
        <v>56.8</v>
      </c>
      <c r="AT469" s="7">
        <v>-71.62</v>
      </c>
      <c r="AU469" s="7">
        <v>557.51</v>
      </c>
      <c r="AV469" s="7">
        <v>-90.23</v>
      </c>
      <c r="AW469" s="7">
        <v>496.68</v>
      </c>
      <c r="AX469" s="7">
        <v>-10.46</v>
      </c>
      <c r="AY469" s="7">
        <v>-14.67</v>
      </c>
      <c r="AZ469" s="7">
        <v>164.45</v>
      </c>
    </row>
    <row r="470" spans="1:52" ht="25.5" x14ac:dyDescent="0.2">
      <c r="A470" s="50">
        <v>91</v>
      </c>
      <c r="B470" s="51" t="s">
        <v>161</v>
      </c>
      <c r="C470" s="51"/>
      <c r="D470" s="8">
        <v>227.91</v>
      </c>
      <c r="E470" s="8">
        <v>-70.37</v>
      </c>
      <c r="F470" s="8">
        <v>-80.75</v>
      </c>
      <c r="G470" s="8">
        <v>215.9</v>
      </c>
      <c r="H470" s="8">
        <v>-42.25</v>
      </c>
      <c r="I470" s="6">
        <v>1508.46</v>
      </c>
      <c r="J470" s="8">
        <v>-92.65</v>
      </c>
      <c r="K470" s="6">
        <v>1027.6300000000001</v>
      </c>
      <c r="L470" s="8">
        <v>-74.2</v>
      </c>
      <c r="M470" s="8">
        <v>31.44</v>
      </c>
      <c r="N470" s="8">
        <v>89.01</v>
      </c>
      <c r="O470" s="8">
        <v>40.6</v>
      </c>
      <c r="P470" s="8">
        <v>-74.2</v>
      </c>
      <c r="Q470" s="8">
        <v>-99.96</v>
      </c>
      <c r="R470" s="6">
        <v>372008.37</v>
      </c>
      <c r="S470" s="8">
        <v>-44.57</v>
      </c>
      <c r="T470" s="8">
        <v>271.36</v>
      </c>
      <c r="U470" s="8">
        <v>-60.61</v>
      </c>
      <c r="V470" s="8">
        <v>107.7</v>
      </c>
      <c r="W470" s="8">
        <v>-94.08</v>
      </c>
      <c r="X470" s="6">
        <v>3429.13</v>
      </c>
      <c r="Y470" s="8">
        <v>-85.61</v>
      </c>
      <c r="Z470" s="8">
        <v>61</v>
      </c>
      <c r="AA470" s="8">
        <v>162.38999999999999</v>
      </c>
      <c r="AB470" s="8">
        <v>-81.3</v>
      </c>
      <c r="AC470" s="8">
        <v>152.11000000000001</v>
      </c>
      <c r="AD470" s="8">
        <v>-33.43</v>
      </c>
      <c r="AE470" s="8">
        <v>-13.58</v>
      </c>
      <c r="AF470" s="8">
        <v>-22.71</v>
      </c>
      <c r="AG470" s="8">
        <v>81.28</v>
      </c>
      <c r="AH470" s="8">
        <v>-20.399999999999999</v>
      </c>
      <c r="AI470" s="8">
        <v>121.91</v>
      </c>
      <c r="AJ470" s="8">
        <v>14.82</v>
      </c>
      <c r="AK470" s="8">
        <v>-51.28</v>
      </c>
      <c r="AL470" s="8">
        <v>-0.14000000000000001</v>
      </c>
      <c r="AM470" s="8">
        <v>-79.05</v>
      </c>
      <c r="AN470" s="6">
        <v>1889.62</v>
      </c>
      <c r="AO470" s="8">
        <v>-73.03</v>
      </c>
      <c r="AP470" s="8">
        <v>21.31</v>
      </c>
      <c r="AQ470" s="8">
        <v>-61.25</v>
      </c>
      <c r="AR470" s="8">
        <v>148.68</v>
      </c>
      <c r="AS470" s="8">
        <v>65.81</v>
      </c>
      <c r="AT470" s="8">
        <v>-77.73</v>
      </c>
      <c r="AU470" s="8">
        <v>726.44</v>
      </c>
      <c r="AV470" s="8">
        <v>-95.07</v>
      </c>
      <c r="AW470" s="6">
        <v>1042.06</v>
      </c>
      <c r="AX470" s="8">
        <v>-7.3</v>
      </c>
      <c r="AY470" s="8">
        <v>-15.68</v>
      </c>
      <c r="AZ470" s="8">
        <v>178.96</v>
      </c>
    </row>
    <row r="471" spans="1:52" ht="25.5" x14ac:dyDescent="0.2">
      <c r="A471" s="48">
        <v>92</v>
      </c>
      <c r="B471" s="49" t="s">
        <v>162</v>
      </c>
      <c r="C471" s="49"/>
      <c r="D471" s="7">
        <v>-52.42</v>
      </c>
      <c r="E471" s="7">
        <v>28.31</v>
      </c>
      <c r="F471" s="7">
        <v>29.06</v>
      </c>
      <c r="G471" s="7">
        <v>3.35</v>
      </c>
      <c r="H471" s="7">
        <v>-61.21</v>
      </c>
      <c r="I471" s="7">
        <v>64.760000000000005</v>
      </c>
      <c r="J471" s="7">
        <v>-35.03</v>
      </c>
      <c r="K471" s="7">
        <v>11.76</v>
      </c>
      <c r="L471" s="7">
        <v>144.78</v>
      </c>
      <c r="M471" s="7">
        <v>42.75</v>
      </c>
      <c r="N471" s="7">
        <v>-53.15</v>
      </c>
      <c r="O471" s="7">
        <v>22.51</v>
      </c>
      <c r="P471" s="7">
        <v>-26.02</v>
      </c>
      <c r="Q471" s="7">
        <v>-44.09</v>
      </c>
      <c r="R471" s="7">
        <v>15.48</v>
      </c>
      <c r="S471" s="7">
        <v>240.92</v>
      </c>
      <c r="T471" s="7">
        <v>-47.27</v>
      </c>
      <c r="U471" s="7">
        <v>-18.66</v>
      </c>
      <c r="V471" s="7">
        <v>22.91</v>
      </c>
      <c r="W471" s="7">
        <v>-23.89</v>
      </c>
      <c r="X471" s="7">
        <v>-5.16</v>
      </c>
      <c r="Y471" s="7">
        <v>9.07</v>
      </c>
      <c r="Z471" s="7">
        <v>-33.729999999999997</v>
      </c>
      <c r="AA471" s="7">
        <v>56.13</v>
      </c>
      <c r="AB471" s="7">
        <v>-35.78</v>
      </c>
      <c r="AC471" s="7">
        <v>20.12</v>
      </c>
      <c r="AD471" s="7">
        <v>294.91000000000003</v>
      </c>
      <c r="AE471" s="7">
        <v>-57.63</v>
      </c>
      <c r="AF471" s="7">
        <v>65.72</v>
      </c>
      <c r="AG471" s="7">
        <v>-0.72</v>
      </c>
      <c r="AH471" s="7">
        <v>-10.210000000000001</v>
      </c>
      <c r="AI471" s="7">
        <v>-20.66</v>
      </c>
      <c r="AJ471" s="7">
        <v>106.64</v>
      </c>
      <c r="AK471" s="7">
        <v>-58.05</v>
      </c>
      <c r="AL471" s="7">
        <v>6.44</v>
      </c>
      <c r="AM471" s="7">
        <v>56.93</v>
      </c>
      <c r="AN471" s="7">
        <v>-30.96</v>
      </c>
      <c r="AO471" s="7">
        <v>46.87</v>
      </c>
      <c r="AP471" s="7">
        <v>-46.75</v>
      </c>
      <c r="AQ471" s="7">
        <v>0.97</v>
      </c>
      <c r="AR471" s="7">
        <v>23.53</v>
      </c>
      <c r="AS471" s="7">
        <v>-29.12</v>
      </c>
      <c r="AT471" s="7">
        <v>64.77</v>
      </c>
      <c r="AU471" s="7">
        <v>48</v>
      </c>
      <c r="AV471" s="7">
        <v>-8.7100000000000009</v>
      </c>
      <c r="AW471" s="7">
        <v>0.71</v>
      </c>
      <c r="AX471" s="7">
        <v>-43.1</v>
      </c>
      <c r="AY471" s="7">
        <v>2.3199999999999998</v>
      </c>
      <c r="AZ471" s="7">
        <v>-36.35</v>
      </c>
    </row>
    <row r="472" spans="1:52" x14ac:dyDescent="0.2">
      <c r="A472" s="50">
        <v>93</v>
      </c>
      <c r="B472" s="51" t="s">
        <v>163</v>
      </c>
      <c r="C472" s="51"/>
      <c r="D472" s="8">
        <v>818.3</v>
      </c>
      <c r="E472" s="8">
        <v>-63.13</v>
      </c>
      <c r="F472" s="8">
        <v>4.71</v>
      </c>
      <c r="G472" s="8">
        <v>57.22</v>
      </c>
      <c r="H472" s="8">
        <v>251.5</v>
      </c>
      <c r="I472" s="8">
        <v>16.72</v>
      </c>
      <c r="J472" s="8">
        <v>-86.97</v>
      </c>
      <c r="K472" s="8">
        <v>209.75</v>
      </c>
      <c r="L472" s="8">
        <v>-16.55</v>
      </c>
      <c r="M472" s="8">
        <v>-51.2</v>
      </c>
      <c r="N472" s="8">
        <v>-62.21</v>
      </c>
      <c r="O472" s="8">
        <v>-84.63</v>
      </c>
      <c r="P472" s="6">
        <v>7120.55</v>
      </c>
      <c r="Q472" s="8">
        <v>-77.86</v>
      </c>
      <c r="R472" s="8">
        <v>297.70999999999998</v>
      </c>
      <c r="S472" s="8">
        <v>-39.770000000000003</v>
      </c>
      <c r="T472" s="8">
        <v>27.23</v>
      </c>
      <c r="U472" s="8">
        <v>-81.38</v>
      </c>
      <c r="V472" s="8">
        <v>112.95</v>
      </c>
      <c r="W472" s="8">
        <v>-51.05</v>
      </c>
      <c r="X472" s="8">
        <v>4.2300000000000004</v>
      </c>
      <c r="Y472" s="8">
        <v>49.87</v>
      </c>
      <c r="Z472" s="8">
        <v>-80</v>
      </c>
      <c r="AA472" s="8">
        <v>146.27000000000001</v>
      </c>
      <c r="AB472" s="8">
        <v>490.53</v>
      </c>
      <c r="AC472" s="8">
        <v>-96.06</v>
      </c>
      <c r="AD472" s="8">
        <v>247.66</v>
      </c>
      <c r="AE472" s="8">
        <v>144.63</v>
      </c>
      <c r="AF472" s="8">
        <v>-72.62</v>
      </c>
      <c r="AG472" s="6">
        <v>1131.1500000000001</v>
      </c>
      <c r="AH472" s="8">
        <v>-83.41</v>
      </c>
      <c r="AI472" s="8">
        <v>27.64</v>
      </c>
      <c r="AJ472" s="8">
        <v>486.68</v>
      </c>
      <c r="AK472" s="8">
        <v>-82.13</v>
      </c>
      <c r="AL472" s="8">
        <v>-80.91</v>
      </c>
      <c r="AM472" s="8">
        <v>396.3</v>
      </c>
      <c r="AN472" s="8">
        <v>39.53</v>
      </c>
      <c r="AO472" s="8">
        <v>363.73</v>
      </c>
      <c r="AP472" s="8">
        <v>58.88</v>
      </c>
      <c r="AQ472" s="8">
        <v>-62.46</v>
      </c>
      <c r="AR472" s="8">
        <v>-45.03</v>
      </c>
      <c r="AS472" s="8">
        <v>-51.27</v>
      </c>
      <c r="AT472" s="8">
        <v>-36.590000000000003</v>
      </c>
      <c r="AU472" s="8">
        <v>-15.77</v>
      </c>
      <c r="AV472" s="6">
        <v>1383.65</v>
      </c>
      <c r="AW472" s="8">
        <v>-89.64</v>
      </c>
      <c r="AX472" s="8">
        <v>-7.51</v>
      </c>
      <c r="AY472" s="8">
        <v>-35.11</v>
      </c>
      <c r="AZ472" s="8">
        <v>78.900000000000006</v>
      </c>
    </row>
    <row r="473" spans="1:52" x14ac:dyDescent="0.2">
      <c r="A473" s="48">
        <v>94</v>
      </c>
      <c r="B473" s="49" t="s">
        <v>164</v>
      </c>
      <c r="C473" s="49"/>
      <c r="D473" s="7">
        <v>269.77</v>
      </c>
      <c r="E473" s="7">
        <v>-42.59</v>
      </c>
      <c r="F473" s="7">
        <v>57.28</v>
      </c>
      <c r="G473" s="7">
        <v>42.45</v>
      </c>
      <c r="H473" s="7">
        <v>-57.31</v>
      </c>
      <c r="I473" s="7">
        <v>672.27</v>
      </c>
      <c r="J473" s="7">
        <v>-80.55</v>
      </c>
      <c r="K473" s="7">
        <v>7.8</v>
      </c>
      <c r="L473" s="7">
        <v>138.56</v>
      </c>
      <c r="M473" s="7">
        <v>-51.11</v>
      </c>
      <c r="N473" s="7">
        <v>-63.85</v>
      </c>
      <c r="O473" s="7">
        <v>-87.87</v>
      </c>
      <c r="P473" s="7">
        <v>316.92</v>
      </c>
      <c r="Q473" s="7">
        <v>13.04</v>
      </c>
      <c r="R473" s="7">
        <v>226.79</v>
      </c>
      <c r="S473" s="7">
        <v>40.03</v>
      </c>
      <c r="T473" s="7">
        <v>-28.7</v>
      </c>
      <c r="U473" s="7">
        <v>-36.53</v>
      </c>
      <c r="V473" s="7">
        <v>158.18</v>
      </c>
      <c r="W473" s="7">
        <v>-52.54</v>
      </c>
      <c r="X473" s="7">
        <v>-61.75</v>
      </c>
      <c r="Y473" s="7">
        <v>322.99</v>
      </c>
      <c r="Z473" s="7">
        <v>-82.21</v>
      </c>
      <c r="AA473" s="7">
        <v>150.19</v>
      </c>
      <c r="AB473" s="7">
        <v>-17.54</v>
      </c>
      <c r="AC473" s="7">
        <v>-69.53</v>
      </c>
      <c r="AD473" s="7">
        <v>236.09</v>
      </c>
      <c r="AE473" s="7">
        <v>-22.71</v>
      </c>
      <c r="AF473" s="7">
        <v>-46.3</v>
      </c>
      <c r="AG473" s="5">
        <v>1832.07</v>
      </c>
      <c r="AH473" s="7">
        <v>-82.05</v>
      </c>
      <c r="AI473" s="7">
        <v>25.16</v>
      </c>
      <c r="AJ473" s="7">
        <v>-44.86</v>
      </c>
      <c r="AK473" s="7">
        <v>94.64</v>
      </c>
      <c r="AL473" s="7">
        <v>-83.74</v>
      </c>
      <c r="AM473" s="7">
        <v>447.51</v>
      </c>
      <c r="AN473" s="7">
        <v>42.43</v>
      </c>
      <c r="AO473" s="7">
        <v>-90.19</v>
      </c>
      <c r="AP473" s="7">
        <v>732.32</v>
      </c>
      <c r="AQ473" s="7">
        <v>-78.06</v>
      </c>
      <c r="AR473" s="7">
        <v>605.19000000000005</v>
      </c>
      <c r="AS473" s="7">
        <v>-46.92</v>
      </c>
      <c r="AT473" s="7">
        <v>-42.84</v>
      </c>
      <c r="AU473" s="7">
        <v>-13.57</v>
      </c>
      <c r="AV473" s="5">
        <v>1521.64</v>
      </c>
      <c r="AW473" s="7">
        <v>-91.13</v>
      </c>
      <c r="AX473" s="7">
        <v>-7.31</v>
      </c>
      <c r="AY473" s="7">
        <v>-45.66</v>
      </c>
      <c r="AZ473" s="7">
        <v>153.97</v>
      </c>
    </row>
    <row r="474" spans="1:52" ht="25.5" x14ac:dyDescent="0.2">
      <c r="A474" s="50">
        <v>95</v>
      </c>
      <c r="B474" s="51" t="s">
        <v>165</v>
      </c>
      <c r="C474" s="51"/>
      <c r="D474" s="8">
        <v>-67.2</v>
      </c>
      <c r="E474" s="8">
        <v>-94.69</v>
      </c>
      <c r="F474" s="8">
        <v>-11.59</v>
      </c>
      <c r="G474" s="6">
        <v>5274.56</v>
      </c>
      <c r="H474" s="8">
        <v>74.14</v>
      </c>
      <c r="I474" s="8">
        <v>421.97</v>
      </c>
      <c r="J474" s="8">
        <v>-60.6</v>
      </c>
      <c r="K474" s="8">
        <v>-44.62</v>
      </c>
      <c r="L474" s="8">
        <v>385.54</v>
      </c>
      <c r="M474" s="8">
        <v>-76.59</v>
      </c>
      <c r="N474" s="8">
        <v>-23.33</v>
      </c>
      <c r="O474" s="8">
        <v>-99.99</v>
      </c>
      <c r="P474" s="6">
        <v>102291.67</v>
      </c>
      <c r="Q474" s="8">
        <v>95.61</v>
      </c>
      <c r="R474" s="8">
        <v>228.82</v>
      </c>
      <c r="S474" s="8">
        <v>-11.64</v>
      </c>
      <c r="T474" s="8">
        <v>-64.260000000000005</v>
      </c>
      <c r="U474" s="8">
        <v>86.44</v>
      </c>
      <c r="V474" s="8">
        <v>522.17999999999995</v>
      </c>
      <c r="W474" s="8">
        <v>-78.39</v>
      </c>
      <c r="X474" s="8">
        <v>-44.47</v>
      </c>
      <c r="Y474" s="8">
        <v>412.26</v>
      </c>
      <c r="Z474" s="8">
        <v>-85.62</v>
      </c>
      <c r="AA474" s="8">
        <v>140.84</v>
      </c>
      <c r="AB474" s="8">
        <v>23.34</v>
      </c>
      <c r="AC474" s="8">
        <v>-96.89</v>
      </c>
      <c r="AD474" s="8">
        <v>-95.52</v>
      </c>
      <c r="AE474" s="6">
        <v>37348.11</v>
      </c>
      <c r="AF474" s="8">
        <v>-62.99</v>
      </c>
      <c r="AG474" s="6">
        <v>1056.3399999999999</v>
      </c>
      <c r="AH474" s="8">
        <v>-38.06</v>
      </c>
      <c r="AI474" s="8">
        <v>20.41</v>
      </c>
      <c r="AJ474" s="8">
        <v>-47.66</v>
      </c>
      <c r="AK474" s="8">
        <v>-24.75</v>
      </c>
      <c r="AL474" s="8">
        <v>-88.86</v>
      </c>
      <c r="AM474" s="8">
        <v>168.69</v>
      </c>
      <c r="AN474" s="8">
        <v>987.32</v>
      </c>
      <c r="AO474" s="8">
        <v>-95.24</v>
      </c>
      <c r="AP474" s="8">
        <v>37.200000000000003</v>
      </c>
      <c r="AQ474" s="8">
        <v>53.82</v>
      </c>
      <c r="AR474" s="6">
        <v>1134.46</v>
      </c>
      <c r="AS474" s="8">
        <v>-53.1</v>
      </c>
      <c r="AT474" s="8">
        <v>-35.520000000000003</v>
      </c>
      <c r="AU474" s="8">
        <v>-9.3699999999999992</v>
      </c>
      <c r="AV474" s="8">
        <v>94.56</v>
      </c>
      <c r="AW474" s="8">
        <v>-22.86</v>
      </c>
      <c r="AX474" s="8">
        <v>-18.190000000000001</v>
      </c>
      <c r="AY474" s="8">
        <v>-37.08</v>
      </c>
      <c r="AZ474" s="8">
        <v>97.35</v>
      </c>
    </row>
    <row r="475" spans="1:52" x14ac:dyDescent="0.2">
      <c r="A475" s="48">
        <v>96</v>
      </c>
      <c r="B475" s="49" t="s">
        <v>166</v>
      </c>
      <c r="C475" s="49"/>
      <c r="D475" s="5">
        <v>2127.86</v>
      </c>
      <c r="E475" s="7">
        <v>-38.35</v>
      </c>
      <c r="F475" s="7">
        <v>57.76</v>
      </c>
      <c r="G475" s="7">
        <v>21.96</v>
      </c>
      <c r="H475" s="7">
        <v>-80</v>
      </c>
      <c r="I475" s="5">
        <v>1048.32</v>
      </c>
      <c r="J475" s="7">
        <v>-94.17</v>
      </c>
      <c r="K475" s="7">
        <v>249.72</v>
      </c>
      <c r="L475" s="7">
        <v>-41.93</v>
      </c>
      <c r="M475" s="7">
        <v>104.52</v>
      </c>
      <c r="N475" s="7">
        <v>-92.2</v>
      </c>
      <c r="O475" s="7">
        <v>-4.57</v>
      </c>
      <c r="P475" s="7">
        <v>212.42</v>
      </c>
      <c r="Q475" s="7">
        <v>-14.7</v>
      </c>
      <c r="R475" s="7">
        <v>225.22</v>
      </c>
      <c r="S475" s="7">
        <v>80.28</v>
      </c>
      <c r="T475" s="7">
        <v>-15.13</v>
      </c>
      <c r="U475" s="7">
        <v>-56.3</v>
      </c>
      <c r="V475" s="7">
        <v>-91.48</v>
      </c>
      <c r="W475" s="5">
        <v>1241.72</v>
      </c>
      <c r="X475" s="7">
        <v>-75.69</v>
      </c>
      <c r="Y475" s="7">
        <v>158.46</v>
      </c>
      <c r="Z475" s="7">
        <v>-69.77</v>
      </c>
      <c r="AA475" s="7">
        <v>166.44</v>
      </c>
      <c r="AB475" s="7">
        <v>-81.760000000000005</v>
      </c>
      <c r="AC475" s="7">
        <v>221.06</v>
      </c>
      <c r="AD475" s="7">
        <v>270.23</v>
      </c>
      <c r="AE475" s="7">
        <v>-69.260000000000005</v>
      </c>
      <c r="AF475" s="7">
        <v>-20.99</v>
      </c>
      <c r="AG475" s="5">
        <v>2383.35</v>
      </c>
      <c r="AH475" s="7">
        <v>-96.6</v>
      </c>
      <c r="AI475" s="7">
        <v>53.81</v>
      </c>
      <c r="AJ475" s="7">
        <v>-31.62</v>
      </c>
      <c r="AK475" s="7">
        <v>526.33000000000004</v>
      </c>
      <c r="AL475" s="7">
        <v>-81.510000000000005</v>
      </c>
      <c r="AM475" s="7">
        <v>520.53</v>
      </c>
      <c r="AN475" s="7">
        <v>-64.72</v>
      </c>
      <c r="AO475" s="7">
        <v>-72.56</v>
      </c>
      <c r="AP475" s="5">
        <v>1154.1199999999999</v>
      </c>
      <c r="AQ475" s="7">
        <v>-86.81</v>
      </c>
      <c r="AR475" s="7">
        <v>195.31</v>
      </c>
      <c r="AS475" s="7">
        <v>-26.93</v>
      </c>
      <c r="AT475" s="7">
        <v>-58.04</v>
      </c>
      <c r="AU475" s="7">
        <v>-26.96</v>
      </c>
      <c r="AV475" s="5">
        <v>7175.44</v>
      </c>
      <c r="AW475" s="7">
        <v>-98.36</v>
      </c>
      <c r="AX475" s="7">
        <v>46.87</v>
      </c>
      <c r="AY475" s="7">
        <v>-69.459999999999994</v>
      </c>
      <c r="AZ475" s="7">
        <v>477.67</v>
      </c>
    </row>
    <row r="476" spans="1:52" x14ac:dyDescent="0.2">
      <c r="A476" s="50">
        <v>97</v>
      </c>
      <c r="B476" s="51" t="s">
        <v>167</v>
      </c>
      <c r="C476" s="51"/>
      <c r="D476" s="6">
        <v>20805.02</v>
      </c>
      <c r="E476" s="8">
        <v>-76.38</v>
      </c>
      <c r="F476" s="8">
        <v>-77.650000000000006</v>
      </c>
      <c r="G476" s="8">
        <v>220.03</v>
      </c>
      <c r="H476" s="6">
        <v>1766.53</v>
      </c>
      <c r="I476" s="8">
        <v>-56.84</v>
      </c>
      <c r="J476" s="8">
        <v>-99.86</v>
      </c>
      <c r="K476" s="6">
        <v>56414.66</v>
      </c>
      <c r="L476" s="8">
        <v>-98.91</v>
      </c>
      <c r="M476" s="8">
        <v>-61.47</v>
      </c>
      <c r="N476" s="8">
        <v>178.66</v>
      </c>
      <c r="O476" s="8">
        <v>-22.84</v>
      </c>
      <c r="P476" s="6">
        <v>27515.66</v>
      </c>
      <c r="Q476" s="8">
        <v>-81.98</v>
      </c>
      <c r="R476" s="8">
        <v>317.83999999999997</v>
      </c>
      <c r="S476" s="8">
        <v>-57.49</v>
      </c>
      <c r="T476" s="8">
        <v>68.13</v>
      </c>
      <c r="U476" s="8">
        <v>-95.29</v>
      </c>
      <c r="V476" s="8">
        <v>-75.91</v>
      </c>
      <c r="W476" s="8">
        <v>15.58</v>
      </c>
      <c r="X476" s="6">
        <v>1216.51</v>
      </c>
      <c r="Y476" s="8">
        <v>-95.91</v>
      </c>
      <c r="Z476" s="8">
        <v>42.05</v>
      </c>
      <c r="AA476" s="8">
        <v>119.12</v>
      </c>
      <c r="AB476" s="6">
        <v>4505.9399999999996</v>
      </c>
      <c r="AC476" s="8">
        <v>-99.82</v>
      </c>
      <c r="AD476" s="8">
        <v>520.99</v>
      </c>
      <c r="AE476" s="6">
        <v>2286.75</v>
      </c>
      <c r="AF476" s="8">
        <v>-83.53</v>
      </c>
      <c r="AG476" s="8">
        <v>184.03</v>
      </c>
      <c r="AH476" s="8">
        <v>-95.89</v>
      </c>
      <c r="AI476" s="8">
        <v>127.46</v>
      </c>
      <c r="AJ476" s="6">
        <v>12241.28</v>
      </c>
      <c r="AK476" s="8">
        <v>-99.6</v>
      </c>
      <c r="AL476" s="8">
        <v>53.89</v>
      </c>
      <c r="AM476" s="8">
        <v>138.22</v>
      </c>
      <c r="AN476" s="8">
        <v>5.98</v>
      </c>
      <c r="AO476" s="6">
        <v>7429.93</v>
      </c>
      <c r="AP476" s="8">
        <v>45.22</v>
      </c>
      <c r="AQ476" s="8">
        <v>-60.65</v>
      </c>
      <c r="AR476" s="8">
        <v>-87.16</v>
      </c>
      <c r="AS476" s="8">
        <v>-66.72</v>
      </c>
      <c r="AT476" s="8">
        <v>-1.0900000000000001</v>
      </c>
      <c r="AU476" s="8">
        <v>-23</v>
      </c>
      <c r="AV476" s="8">
        <v>875.28</v>
      </c>
      <c r="AW476" s="8">
        <v>-80.55</v>
      </c>
      <c r="AX476" s="8">
        <v>-8.07</v>
      </c>
      <c r="AY476" s="8">
        <v>-5.42</v>
      </c>
      <c r="AZ476" s="8">
        <v>-42.59</v>
      </c>
    </row>
    <row r="477" spans="1:52" x14ac:dyDescent="0.2">
      <c r="A477" s="48">
        <v>98</v>
      </c>
      <c r="B477" s="49" t="s">
        <v>168</v>
      </c>
      <c r="C477" s="49"/>
      <c r="D477" s="7">
        <v>-55.67</v>
      </c>
      <c r="E477" s="7">
        <v>4.3499999999999996</v>
      </c>
      <c r="F477" s="7">
        <v>288.08999999999997</v>
      </c>
      <c r="G477" s="7">
        <v>167.32</v>
      </c>
      <c r="H477" s="7">
        <v>-50.62</v>
      </c>
      <c r="I477" s="7">
        <v>-42.09</v>
      </c>
      <c r="J477" s="7">
        <v>-31.51</v>
      </c>
      <c r="K477" s="7">
        <v>1.5</v>
      </c>
      <c r="L477" s="7">
        <v>268.08999999999997</v>
      </c>
      <c r="M477" s="7">
        <v>-53.28</v>
      </c>
      <c r="N477" s="7">
        <v>67.739999999999995</v>
      </c>
      <c r="O477" s="7">
        <v>-55.82</v>
      </c>
      <c r="P477" s="7">
        <v>62.02</v>
      </c>
      <c r="Q477" s="7">
        <v>-68.040000000000006</v>
      </c>
      <c r="R477" s="7">
        <v>530.16</v>
      </c>
      <c r="S477" s="7">
        <v>-64.89</v>
      </c>
      <c r="T477" s="7">
        <v>353.81</v>
      </c>
      <c r="U477" s="7">
        <v>-75.569999999999993</v>
      </c>
      <c r="V477" s="7">
        <v>-36.450000000000003</v>
      </c>
      <c r="W477" s="7">
        <v>186.68</v>
      </c>
      <c r="X477" s="7">
        <v>-85.32</v>
      </c>
      <c r="Y477" s="7">
        <v>356.87</v>
      </c>
      <c r="Z477" s="7">
        <v>68.02</v>
      </c>
      <c r="AA477" s="7">
        <v>-27.85</v>
      </c>
      <c r="AB477" s="7">
        <v>120.54</v>
      </c>
      <c r="AC477" s="7">
        <v>-93.08</v>
      </c>
      <c r="AD477" s="7">
        <v>-51.79</v>
      </c>
      <c r="AE477" s="7">
        <v>781.15</v>
      </c>
      <c r="AF477" s="7">
        <v>315.13</v>
      </c>
      <c r="AG477" s="7">
        <v>-61.33</v>
      </c>
      <c r="AH477" s="7">
        <v>169.86</v>
      </c>
      <c r="AI477" s="7">
        <v>4.75</v>
      </c>
      <c r="AJ477" s="7">
        <v>-38.909999999999997</v>
      </c>
      <c r="AK477" s="7">
        <v>-68.87</v>
      </c>
      <c r="AL477" s="7">
        <v>-66.3</v>
      </c>
      <c r="AM477" s="7">
        <v>12.13</v>
      </c>
      <c r="AN477" s="7">
        <v>62.47</v>
      </c>
      <c r="AO477" s="7">
        <v>58.45</v>
      </c>
      <c r="AP477" s="7">
        <v>-23.98</v>
      </c>
      <c r="AQ477" s="7">
        <v>96.82</v>
      </c>
      <c r="AR477" s="7">
        <v>-55.02</v>
      </c>
      <c r="AS477" s="7">
        <v>13.2</v>
      </c>
      <c r="AT477" s="7">
        <v>49.13</v>
      </c>
      <c r="AU477" s="7">
        <v>-49.17</v>
      </c>
      <c r="AV477" s="7">
        <v>203.32</v>
      </c>
      <c r="AW477" s="7">
        <v>-49.96</v>
      </c>
      <c r="AX477" s="7">
        <v>-39.75</v>
      </c>
      <c r="AY477" s="7">
        <v>30.73</v>
      </c>
      <c r="AZ477" s="7">
        <v>-1.5</v>
      </c>
    </row>
    <row r="478" spans="1:52" x14ac:dyDescent="0.2">
      <c r="A478" s="50">
        <v>99</v>
      </c>
      <c r="B478" s="51" t="s">
        <v>169</v>
      </c>
      <c r="C478" s="51"/>
      <c r="D478" s="8">
        <v>-56.31</v>
      </c>
      <c r="E478" s="8">
        <v>30.27</v>
      </c>
      <c r="F478" s="8">
        <v>294.27999999999997</v>
      </c>
      <c r="G478" s="8">
        <v>195.55</v>
      </c>
      <c r="H478" s="8">
        <v>-52.41</v>
      </c>
      <c r="I478" s="8">
        <v>-47.8</v>
      </c>
      <c r="J478" s="8">
        <v>-58.96</v>
      </c>
      <c r="K478" s="8">
        <v>59.79</v>
      </c>
      <c r="L478" s="8">
        <v>328.68</v>
      </c>
      <c r="M478" s="8">
        <v>-61.28</v>
      </c>
      <c r="N478" s="8">
        <v>94.96</v>
      </c>
      <c r="O478" s="8">
        <v>-91.31</v>
      </c>
      <c r="P478" s="8">
        <v>827.28</v>
      </c>
      <c r="Q478" s="8">
        <v>-72.69</v>
      </c>
      <c r="R478" s="8">
        <v>11.79</v>
      </c>
      <c r="S478" s="8">
        <v>-66.209999999999994</v>
      </c>
      <c r="T478" s="8">
        <v>112.25</v>
      </c>
      <c r="U478" s="8">
        <v>-42.69</v>
      </c>
      <c r="V478" s="8">
        <v>208.86</v>
      </c>
      <c r="W478" s="8">
        <v>26.88</v>
      </c>
      <c r="X478" s="8">
        <v>-83.63</v>
      </c>
      <c r="Y478" s="8">
        <v>37.04</v>
      </c>
      <c r="Z478" s="8">
        <v>-12.22</v>
      </c>
      <c r="AA478" s="8">
        <v>67.650000000000006</v>
      </c>
      <c r="AB478" s="8">
        <v>-62.67</v>
      </c>
      <c r="AC478" s="8">
        <v>-17.760000000000002</v>
      </c>
      <c r="AD478" s="8">
        <v>-82.25</v>
      </c>
      <c r="AE478" s="6">
        <v>2399.0700000000002</v>
      </c>
      <c r="AF478" s="8">
        <v>-58.62</v>
      </c>
      <c r="AG478" s="8">
        <v>455.34</v>
      </c>
      <c r="AH478" s="8">
        <v>-13.61</v>
      </c>
      <c r="AI478" s="8">
        <v>131.97</v>
      </c>
      <c r="AJ478" s="8">
        <v>-86.7</v>
      </c>
      <c r="AK478" s="8">
        <v>349.84</v>
      </c>
      <c r="AL478" s="8">
        <v>-69.16</v>
      </c>
      <c r="AM478" s="8">
        <v>-20.47</v>
      </c>
      <c r="AN478" s="8">
        <v>120.31</v>
      </c>
      <c r="AO478" s="8">
        <v>72.56</v>
      </c>
      <c r="AP478" s="8">
        <v>-22.09</v>
      </c>
      <c r="AQ478" s="8">
        <v>-73.38</v>
      </c>
      <c r="AR478" s="8">
        <v>-13.38</v>
      </c>
      <c r="AS478" s="8">
        <v>183.26</v>
      </c>
      <c r="AT478" s="8">
        <v>58.44</v>
      </c>
      <c r="AU478" s="8">
        <v>-46.11</v>
      </c>
      <c r="AV478" s="8">
        <v>311.70999999999998</v>
      </c>
      <c r="AW478" s="8">
        <v>-51.2</v>
      </c>
      <c r="AX478" s="8">
        <v>-60.01</v>
      </c>
      <c r="AY478" s="8">
        <v>2.5099999999999998</v>
      </c>
      <c r="AZ478" s="8">
        <v>0.51</v>
      </c>
    </row>
    <row r="479" spans="1:52" x14ac:dyDescent="0.2">
      <c r="A479" s="48">
        <v>100</v>
      </c>
      <c r="B479" s="49" t="s">
        <v>170</v>
      </c>
      <c r="C479" s="49"/>
      <c r="D479" s="7">
        <v>-54.34</v>
      </c>
      <c r="E479" s="7">
        <v>-47.58</v>
      </c>
      <c r="F479" s="7">
        <v>257.32</v>
      </c>
      <c r="G479" s="7">
        <v>12.2</v>
      </c>
      <c r="H479" s="7">
        <v>-24.69</v>
      </c>
      <c r="I479" s="7">
        <v>10.15</v>
      </c>
      <c r="J479" s="7">
        <v>87.5</v>
      </c>
      <c r="K479" s="7">
        <v>-53.8</v>
      </c>
      <c r="L479" s="7">
        <v>69.28</v>
      </c>
      <c r="M479" s="7">
        <v>13.11</v>
      </c>
      <c r="N479" s="7">
        <v>-9.7100000000000009</v>
      </c>
      <c r="O479" s="7">
        <v>162.19</v>
      </c>
      <c r="P479" s="7">
        <v>-93.75</v>
      </c>
      <c r="Q479" s="7">
        <v>72.430000000000007</v>
      </c>
      <c r="R479" s="5">
        <v>3008.05</v>
      </c>
      <c r="S479" s="7">
        <v>-64.67</v>
      </c>
      <c r="T479" s="7">
        <v>393.54</v>
      </c>
      <c r="U479" s="7">
        <v>-77.900000000000006</v>
      </c>
      <c r="V479" s="7">
        <v>-81.430000000000007</v>
      </c>
      <c r="W479" s="7">
        <v>673.76</v>
      </c>
      <c r="X479" s="7">
        <v>-86.17</v>
      </c>
      <c r="Y479" s="7">
        <v>546.20000000000005</v>
      </c>
      <c r="Z479" s="7">
        <v>78.09</v>
      </c>
      <c r="AA479" s="7">
        <v>-33.75</v>
      </c>
      <c r="AB479" s="7">
        <v>149.22</v>
      </c>
      <c r="AC479" s="7">
        <v>-94.84</v>
      </c>
      <c r="AD479" s="7">
        <v>-40.409999999999997</v>
      </c>
      <c r="AE479" s="7">
        <v>600.96</v>
      </c>
      <c r="AF479" s="7">
        <v>463.53</v>
      </c>
      <c r="AG479" s="7">
        <v>-76.400000000000006</v>
      </c>
      <c r="AH479" s="7">
        <v>295.70999999999998</v>
      </c>
      <c r="AI479" s="7">
        <v>-14.3</v>
      </c>
      <c r="AJ479" s="7">
        <v>-19.55</v>
      </c>
      <c r="AK479" s="7">
        <v>-96.92</v>
      </c>
      <c r="AL479" s="7">
        <v>-38.28</v>
      </c>
      <c r="AM479" s="7">
        <v>171.59</v>
      </c>
      <c r="AN479" s="7">
        <v>-20.37</v>
      </c>
      <c r="AO479" s="7">
        <v>2.5299999999999998</v>
      </c>
      <c r="AP479" s="7">
        <v>-36.57</v>
      </c>
      <c r="AQ479" s="5">
        <v>1490.99</v>
      </c>
      <c r="AR479" s="7">
        <v>-60.73</v>
      </c>
      <c r="AS479" s="7">
        <v>-38.21</v>
      </c>
      <c r="AT479" s="7">
        <v>36.229999999999997</v>
      </c>
      <c r="AU479" s="7">
        <v>-54.09</v>
      </c>
      <c r="AV479" s="7">
        <v>-1.74</v>
      </c>
      <c r="AW479" s="7">
        <v>-40.090000000000003</v>
      </c>
      <c r="AX479" s="7">
        <v>91.08</v>
      </c>
      <c r="AY479" s="7">
        <v>68.86</v>
      </c>
      <c r="AZ479" s="7">
        <v>-3.15</v>
      </c>
    </row>
    <row r="480" spans="1:52" x14ac:dyDescent="0.2">
      <c r="A480" s="50">
        <v>101</v>
      </c>
      <c r="B480" s="51" t="s">
        <v>171</v>
      </c>
      <c r="C480" s="51"/>
      <c r="D480" s="8">
        <v>-14.54</v>
      </c>
      <c r="E480" s="8">
        <v>8.31</v>
      </c>
      <c r="F480" s="8">
        <v>1.96</v>
      </c>
      <c r="G480" s="8">
        <v>16.27</v>
      </c>
      <c r="H480" s="8">
        <v>-13.28</v>
      </c>
      <c r="I480" s="8">
        <v>6.31</v>
      </c>
      <c r="J480" s="8">
        <v>-3.7</v>
      </c>
      <c r="K480" s="8">
        <v>11.6</v>
      </c>
      <c r="L480" s="8">
        <v>9</v>
      </c>
      <c r="M480" s="8">
        <v>-12.22</v>
      </c>
      <c r="N480" s="8">
        <v>16.64</v>
      </c>
      <c r="O480" s="8">
        <v>1.38</v>
      </c>
      <c r="P480" s="8">
        <v>-4.25</v>
      </c>
      <c r="Q480" s="8">
        <v>-7.08</v>
      </c>
      <c r="R480" s="8">
        <v>-0.25</v>
      </c>
      <c r="S480" s="8">
        <v>-13.92</v>
      </c>
      <c r="T480" s="8">
        <v>11.51</v>
      </c>
      <c r="U480" s="8">
        <v>-9.23</v>
      </c>
      <c r="V480" s="8">
        <v>14.06</v>
      </c>
      <c r="W480" s="8">
        <v>2.2400000000000002</v>
      </c>
      <c r="X480" s="8">
        <v>-10.15</v>
      </c>
      <c r="Y480" s="8">
        <v>11.3</v>
      </c>
      <c r="Z480" s="8">
        <v>-16.16</v>
      </c>
      <c r="AA480" s="8">
        <v>362.73</v>
      </c>
      <c r="AB480" s="8">
        <v>-78.77</v>
      </c>
      <c r="AC480" s="8">
        <v>4.3899999999999997</v>
      </c>
      <c r="AD480" s="8">
        <v>-6.2</v>
      </c>
      <c r="AE480" s="8">
        <v>7.07</v>
      </c>
      <c r="AF480" s="8">
        <v>2.35</v>
      </c>
      <c r="AG480" s="8">
        <v>-6.34</v>
      </c>
      <c r="AH480" s="8">
        <v>12.03</v>
      </c>
      <c r="AI480" s="8">
        <v>-6.04</v>
      </c>
      <c r="AJ480" s="8">
        <v>24.37</v>
      </c>
      <c r="AK480" s="8">
        <v>4.8899999999999997</v>
      </c>
      <c r="AL480" s="8">
        <v>-3.22</v>
      </c>
      <c r="AM480" s="8">
        <v>-15.97</v>
      </c>
      <c r="AN480" s="8">
        <v>-2.65</v>
      </c>
      <c r="AO480" s="8">
        <v>13.13</v>
      </c>
      <c r="AP480" s="8">
        <v>-22.46</v>
      </c>
      <c r="AQ480" s="8">
        <v>17.73</v>
      </c>
      <c r="AR480" s="8">
        <v>-1.49</v>
      </c>
      <c r="AS480" s="8">
        <v>-3.09</v>
      </c>
      <c r="AT480" s="8">
        <v>12.61</v>
      </c>
      <c r="AU480" s="8">
        <v>-14.15</v>
      </c>
      <c r="AV480" s="8">
        <v>2.12</v>
      </c>
      <c r="AW480" s="8">
        <v>9.44</v>
      </c>
      <c r="AX480" s="8">
        <v>2.68</v>
      </c>
      <c r="AY480" s="8">
        <v>-14.09</v>
      </c>
      <c r="AZ480" s="8">
        <v>24.18</v>
      </c>
    </row>
    <row r="481" spans="1:52" x14ac:dyDescent="0.2">
      <c r="A481" s="48">
        <v>102</v>
      </c>
      <c r="B481" s="49" t="s">
        <v>172</v>
      </c>
      <c r="C481" s="49"/>
      <c r="D481" s="7">
        <v>-16.5</v>
      </c>
      <c r="E481" s="7">
        <v>11.34</v>
      </c>
      <c r="F481" s="7">
        <v>2.74</v>
      </c>
      <c r="G481" s="7">
        <v>6.31</v>
      </c>
      <c r="H481" s="7">
        <v>-10.02</v>
      </c>
      <c r="I481" s="7">
        <v>11.05</v>
      </c>
      <c r="J481" s="7">
        <v>-9.65</v>
      </c>
      <c r="K481" s="7">
        <v>27.73</v>
      </c>
      <c r="L481" s="7">
        <v>-10.7</v>
      </c>
      <c r="M481" s="7">
        <v>-0.04</v>
      </c>
      <c r="N481" s="7">
        <v>-15.43</v>
      </c>
      <c r="O481" s="7">
        <v>9.42</v>
      </c>
      <c r="P481" s="7">
        <v>-3.38</v>
      </c>
      <c r="Q481" s="7">
        <v>9.9600000000000009</v>
      </c>
      <c r="R481" s="7">
        <v>-10.39</v>
      </c>
      <c r="S481" s="7">
        <v>-5.37</v>
      </c>
      <c r="T481" s="7">
        <v>7</v>
      </c>
      <c r="U481" s="7">
        <v>13.89</v>
      </c>
      <c r="V481" s="7">
        <v>-7.88</v>
      </c>
      <c r="W481" s="7">
        <v>-3.98</v>
      </c>
      <c r="X481" s="7">
        <v>-2.5099999999999998</v>
      </c>
      <c r="Y481" s="7">
        <v>12.06</v>
      </c>
      <c r="Z481" s="7">
        <v>-8.2899999999999991</v>
      </c>
      <c r="AA481" s="7">
        <v>-4.13</v>
      </c>
      <c r="AB481" s="7">
        <v>-8.8800000000000008</v>
      </c>
      <c r="AC481" s="7">
        <v>21.11</v>
      </c>
      <c r="AD481" s="7">
        <v>-10.28</v>
      </c>
      <c r="AE481" s="7">
        <v>7.61</v>
      </c>
      <c r="AF481" s="7">
        <v>2.73</v>
      </c>
      <c r="AG481" s="7">
        <v>-2.04</v>
      </c>
      <c r="AH481" s="7">
        <v>6.78</v>
      </c>
      <c r="AI481" s="7">
        <v>-5.91</v>
      </c>
      <c r="AJ481" s="7">
        <v>7.79</v>
      </c>
      <c r="AK481" s="7">
        <v>-0.28999999999999998</v>
      </c>
      <c r="AL481" s="7">
        <v>3.32</v>
      </c>
      <c r="AM481" s="7">
        <v>1.68</v>
      </c>
      <c r="AN481" s="7">
        <v>-11.86</v>
      </c>
      <c r="AO481" s="7">
        <v>22.47</v>
      </c>
      <c r="AP481" s="7">
        <v>-13.17</v>
      </c>
      <c r="AQ481" s="7">
        <v>12.48</v>
      </c>
      <c r="AR481" s="7">
        <v>1.68</v>
      </c>
      <c r="AS481" s="7">
        <v>2.6</v>
      </c>
      <c r="AT481" s="7">
        <v>-6.61</v>
      </c>
      <c r="AU481" s="7">
        <v>-6.34</v>
      </c>
      <c r="AV481" s="7">
        <v>4.1100000000000003</v>
      </c>
      <c r="AW481" s="7">
        <v>3</v>
      </c>
      <c r="AX481" s="7">
        <v>5.55</v>
      </c>
      <c r="AY481" s="7">
        <v>-5.92</v>
      </c>
      <c r="AZ481" s="7">
        <v>-5.3</v>
      </c>
    </row>
    <row r="482" spans="1:52" x14ac:dyDescent="0.2">
      <c r="A482" s="50">
        <v>103</v>
      </c>
      <c r="B482" s="51" t="s">
        <v>173</v>
      </c>
      <c r="C482" s="51"/>
      <c r="D482" s="8">
        <v>-4.8899999999999997</v>
      </c>
      <c r="E482" s="8">
        <v>-6.41</v>
      </c>
      <c r="F482" s="8">
        <v>-6.17</v>
      </c>
      <c r="G482" s="8">
        <v>8.61</v>
      </c>
      <c r="H482" s="8">
        <v>-12.21</v>
      </c>
      <c r="I482" s="8">
        <v>23.76</v>
      </c>
      <c r="J482" s="8">
        <v>-28.39</v>
      </c>
      <c r="K482" s="8">
        <v>54.22</v>
      </c>
      <c r="L482" s="8">
        <v>-4.67</v>
      </c>
      <c r="M482" s="8">
        <v>-16.59</v>
      </c>
      <c r="N482" s="8">
        <v>-18.809999999999999</v>
      </c>
      <c r="O482" s="8">
        <v>20.03</v>
      </c>
      <c r="P482" s="8">
        <v>-8.2200000000000006</v>
      </c>
      <c r="Q482" s="8">
        <v>8.3699999999999992</v>
      </c>
      <c r="R482" s="8">
        <v>-4.8600000000000003</v>
      </c>
      <c r="S482" s="8">
        <v>-11.99</v>
      </c>
      <c r="T482" s="8">
        <v>15.35</v>
      </c>
      <c r="U482" s="8">
        <v>-7.28</v>
      </c>
      <c r="V482" s="8">
        <v>18.71</v>
      </c>
      <c r="W482" s="8">
        <v>2.1</v>
      </c>
      <c r="X482" s="8">
        <v>13</v>
      </c>
      <c r="Y482" s="8">
        <v>-18.010000000000002</v>
      </c>
      <c r="Z482" s="8">
        <v>23.23</v>
      </c>
      <c r="AA482" s="8">
        <v>-12.33</v>
      </c>
      <c r="AB482" s="8">
        <v>-14.24</v>
      </c>
      <c r="AC482" s="8">
        <v>28.79</v>
      </c>
      <c r="AD482" s="8">
        <v>-14.88</v>
      </c>
      <c r="AE482" s="8">
        <v>11.83</v>
      </c>
      <c r="AF482" s="8">
        <v>10.1</v>
      </c>
      <c r="AG482" s="8">
        <v>-16.68</v>
      </c>
      <c r="AH482" s="8">
        <v>29.4</v>
      </c>
      <c r="AI482" s="8">
        <v>4.25</v>
      </c>
      <c r="AJ482" s="8">
        <v>5.47</v>
      </c>
      <c r="AK482" s="8">
        <v>-11.83</v>
      </c>
      <c r="AL482" s="8">
        <v>7.95</v>
      </c>
      <c r="AM482" s="8">
        <v>-31.95</v>
      </c>
      <c r="AN482" s="8">
        <v>20.25</v>
      </c>
      <c r="AO482" s="8">
        <v>12.98</v>
      </c>
      <c r="AP482" s="8">
        <v>0.64</v>
      </c>
      <c r="AQ482" s="8">
        <v>7.63</v>
      </c>
      <c r="AR482" s="8">
        <v>-9.09</v>
      </c>
      <c r="AS482" s="8">
        <v>-7.51</v>
      </c>
      <c r="AT482" s="8">
        <v>5.27</v>
      </c>
      <c r="AU482" s="8">
        <v>9.98</v>
      </c>
      <c r="AV482" s="8">
        <v>14.16</v>
      </c>
      <c r="AW482" s="8">
        <v>-3.86</v>
      </c>
      <c r="AX482" s="8">
        <v>-12.49</v>
      </c>
      <c r="AY482" s="8">
        <v>1.57</v>
      </c>
      <c r="AZ482" s="8">
        <v>-9.11</v>
      </c>
    </row>
    <row r="483" spans="1:52" x14ac:dyDescent="0.2">
      <c r="A483" s="48">
        <v>104</v>
      </c>
      <c r="B483" s="49" t="s">
        <v>174</v>
      </c>
      <c r="C483" s="49"/>
      <c r="D483" s="7">
        <v>3</v>
      </c>
      <c r="E483" s="7">
        <v>-22.45</v>
      </c>
      <c r="F483" s="7">
        <v>-17.34</v>
      </c>
      <c r="G483" s="7">
        <v>18.03</v>
      </c>
      <c r="H483" s="7">
        <v>4.72</v>
      </c>
      <c r="I483" s="7">
        <v>39.229999999999997</v>
      </c>
      <c r="J483" s="7">
        <v>-37.49</v>
      </c>
      <c r="K483" s="7">
        <v>60.29</v>
      </c>
      <c r="L483" s="7">
        <v>-34.24</v>
      </c>
      <c r="M483" s="7">
        <v>-9.3800000000000008</v>
      </c>
      <c r="N483" s="7">
        <v>-35.14</v>
      </c>
      <c r="O483" s="7">
        <v>60.04</v>
      </c>
      <c r="P483" s="7">
        <v>-3.73</v>
      </c>
      <c r="Q483" s="7">
        <v>10.83</v>
      </c>
      <c r="R483" s="7">
        <v>-34.53</v>
      </c>
      <c r="S483" s="7">
        <v>3.99</v>
      </c>
      <c r="T483" s="7">
        <v>31.51</v>
      </c>
      <c r="U483" s="7">
        <v>3.26</v>
      </c>
      <c r="V483" s="7">
        <v>21.52</v>
      </c>
      <c r="W483" s="7">
        <v>-13.27</v>
      </c>
      <c r="X483" s="7">
        <v>-25.57</v>
      </c>
      <c r="Y483" s="7">
        <v>13.85</v>
      </c>
      <c r="Z483" s="7">
        <v>65.900000000000006</v>
      </c>
      <c r="AA483" s="7">
        <v>-22.85</v>
      </c>
      <c r="AB483" s="7">
        <v>-16.77</v>
      </c>
      <c r="AC483" s="7">
        <v>18.53</v>
      </c>
      <c r="AD483" s="7">
        <v>-27.83</v>
      </c>
      <c r="AE483" s="7">
        <v>72.099999999999994</v>
      </c>
      <c r="AF483" s="7">
        <v>15.74</v>
      </c>
      <c r="AG483" s="7">
        <v>-19.11</v>
      </c>
      <c r="AH483" s="7">
        <v>43.1</v>
      </c>
      <c r="AI483" s="7">
        <v>-11.99</v>
      </c>
      <c r="AJ483" s="7">
        <v>2.89</v>
      </c>
      <c r="AK483" s="7">
        <v>-33.58</v>
      </c>
      <c r="AL483" s="7">
        <v>17.12</v>
      </c>
      <c r="AM483" s="7">
        <v>-52.33</v>
      </c>
      <c r="AN483" s="7">
        <v>117.58</v>
      </c>
      <c r="AO483" s="7">
        <v>-4.3099999999999996</v>
      </c>
      <c r="AP483" s="7">
        <v>12.15</v>
      </c>
      <c r="AQ483" s="7">
        <v>-0.34</v>
      </c>
      <c r="AR483" s="7">
        <v>-7.99</v>
      </c>
      <c r="AS483" s="7">
        <v>16.64</v>
      </c>
      <c r="AT483" s="7">
        <v>5.34</v>
      </c>
      <c r="AU483" s="7">
        <v>10.87</v>
      </c>
      <c r="AV483" s="7">
        <v>-5.63</v>
      </c>
      <c r="AW483" s="7">
        <v>-18.84</v>
      </c>
      <c r="AX483" s="7">
        <v>-7.28</v>
      </c>
      <c r="AY483" s="7">
        <v>19.43</v>
      </c>
      <c r="AZ483" s="7">
        <v>-9.01</v>
      </c>
    </row>
    <row r="484" spans="1:52" ht="25.5" x14ac:dyDescent="0.2">
      <c r="A484" s="50">
        <v>105</v>
      </c>
      <c r="B484" s="51" t="s">
        <v>175</v>
      </c>
      <c r="C484" s="51"/>
      <c r="D484" s="8">
        <v>-11.2</v>
      </c>
      <c r="E484" s="8">
        <v>-8.2100000000000009</v>
      </c>
      <c r="F484" s="8">
        <v>-5.76</v>
      </c>
      <c r="G484" s="8">
        <v>11.43</v>
      </c>
      <c r="H484" s="8">
        <v>-53.38</v>
      </c>
      <c r="I484" s="8">
        <v>49.54</v>
      </c>
      <c r="J484" s="8">
        <v>21.89</v>
      </c>
      <c r="K484" s="8">
        <v>51.88</v>
      </c>
      <c r="L484" s="8">
        <v>56.35</v>
      </c>
      <c r="M484" s="8">
        <v>-44.49</v>
      </c>
      <c r="N484" s="8">
        <v>1.37</v>
      </c>
      <c r="O484" s="8">
        <v>1.64</v>
      </c>
      <c r="P484" s="8">
        <v>-5.46</v>
      </c>
      <c r="Q484" s="8">
        <v>-13.82</v>
      </c>
      <c r="R484" s="8">
        <v>-13</v>
      </c>
      <c r="S484" s="8">
        <v>-30.17</v>
      </c>
      <c r="T484" s="8">
        <v>13.8</v>
      </c>
      <c r="U484" s="8">
        <v>-14.06</v>
      </c>
      <c r="V484" s="8">
        <v>15.53</v>
      </c>
      <c r="W484" s="8">
        <v>70.510000000000005</v>
      </c>
      <c r="X484" s="8">
        <v>85.69</v>
      </c>
      <c r="Y484" s="8">
        <v>-38.01</v>
      </c>
      <c r="Z484" s="8">
        <v>-22.52</v>
      </c>
      <c r="AA484" s="8">
        <v>1.81</v>
      </c>
      <c r="AB484" s="8">
        <v>-4.71</v>
      </c>
      <c r="AC484" s="8">
        <v>8.1199999999999992</v>
      </c>
      <c r="AD484" s="8">
        <v>-1.81</v>
      </c>
      <c r="AE484" s="8">
        <v>-17.87</v>
      </c>
      <c r="AF484" s="8">
        <v>6.12</v>
      </c>
      <c r="AG484" s="8">
        <v>-24.02</v>
      </c>
      <c r="AH484" s="8">
        <v>29.41</v>
      </c>
      <c r="AI484" s="8">
        <v>66.37</v>
      </c>
      <c r="AJ484" s="8">
        <v>-8.51</v>
      </c>
      <c r="AK484" s="8">
        <v>-11.34</v>
      </c>
      <c r="AL484" s="8">
        <v>-0.78</v>
      </c>
      <c r="AM484" s="8">
        <v>2.17</v>
      </c>
      <c r="AN484" s="8">
        <v>-11.64</v>
      </c>
      <c r="AO484" s="8">
        <v>53.73</v>
      </c>
      <c r="AP484" s="8">
        <v>-27.04</v>
      </c>
      <c r="AQ484" s="8">
        <v>42.6</v>
      </c>
      <c r="AR484" s="8">
        <v>-35.47</v>
      </c>
      <c r="AS484" s="8">
        <v>-19.29</v>
      </c>
      <c r="AT484" s="8">
        <v>-6.59</v>
      </c>
      <c r="AU484" s="8">
        <v>15.85</v>
      </c>
      <c r="AV484" s="8">
        <v>124.65</v>
      </c>
      <c r="AW484" s="8">
        <v>-31.13</v>
      </c>
      <c r="AX484" s="8">
        <v>-44.65</v>
      </c>
      <c r="AY484" s="8">
        <v>30.87</v>
      </c>
      <c r="AZ484" s="8">
        <v>-10.220000000000001</v>
      </c>
    </row>
    <row r="485" spans="1:52" x14ac:dyDescent="0.2">
      <c r="A485" s="48">
        <v>106</v>
      </c>
      <c r="B485" s="49" t="s">
        <v>176</v>
      </c>
      <c r="C485" s="49"/>
      <c r="D485" s="7">
        <v>12.81</v>
      </c>
      <c r="E485" s="7">
        <v>24.93</v>
      </c>
      <c r="F485" s="7">
        <v>-25.86</v>
      </c>
      <c r="G485" s="7">
        <v>-18.37</v>
      </c>
      <c r="H485" s="7">
        <v>-13.76</v>
      </c>
      <c r="I485" s="7">
        <v>-15.16</v>
      </c>
      <c r="J485" s="7">
        <v>-26.42</v>
      </c>
      <c r="K485" s="7">
        <v>19.309999999999999</v>
      </c>
      <c r="L485" s="7">
        <v>9.44</v>
      </c>
      <c r="M485" s="7">
        <v>35.369999999999997</v>
      </c>
      <c r="N485" s="7">
        <v>-29.27</v>
      </c>
      <c r="O485" s="7">
        <v>47.13</v>
      </c>
      <c r="P485" s="7">
        <v>-11.17</v>
      </c>
      <c r="Q485" s="7">
        <v>85.67</v>
      </c>
      <c r="R485" s="7">
        <v>-29.41</v>
      </c>
      <c r="S485" s="7">
        <v>-25.81</v>
      </c>
      <c r="T485" s="7">
        <v>18.87</v>
      </c>
      <c r="U485" s="7">
        <v>-31.65</v>
      </c>
      <c r="V485" s="7">
        <v>23.52</v>
      </c>
      <c r="W485" s="7">
        <v>-26.98</v>
      </c>
      <c r="X485" s="7">
        <v>2.58</v>
      </c>
      <c r="Y485" s="7">
        <v>-9.6199999999999992</v>
      </c>
      <c r="Z485" s="7">
        <v>-1.55</v>
      </c>
      <c r="AA485" s="7">
        <v>36.450000000000003</v>
      </c>
      <c r="AB485" s="7">
        <v>30.32</v>
      </c>
      <c r="AC485" s="7">
        <v>-3.38</v>
      </c>
      <c r="AD485" s="7">
        <v>100.55</v>
      </c>
      <c r="AE485" s="7">
        <v>-65.95</v>
      </c>
      <c r="AF485" s="7">
        <v>-1.36</v>
      </c>
      <c r="AG485" s="7">
        <v>10.56</v>
      </c>
      <c r="AH485" s="7">
        <v>20.34</v>
      </c>
      <c r="AI485" s="7">
        <v>22.1</v>
      </c>
      <c r="AJ485" s="7">
        <v>9.86</v>
      </c>
      <c r="AK485" s="7">
        <v>-16.43</v>
      </c>
      <c r="AL485" s="7">
        <v>24.91</v>
      </c>
      <c r="AM485" s="7">
        <v>-1.94</v>
      </c>
      <c r="AN485" s="7">
        <v>24.03</v>
      </c>
      <c r="AO485" s="7">
        <v>10.71</v>
      </c>
      <c r="AP485" s="7">
        <v>-8.7799999999999994</v>
      </c>
      <c r="AQ485" s="7">
        <v>-23.85</v>
      </c>
      <c r="AR485" s="7">
        <v>-27.44</v>
      </c>
      <c r="AS485" s="7">
        <v>-24.31</v>
      </c>
      <c r="AT485" s="7">
        <v>74.319999999999993</v>
      </c>
      <c r="AU485" s="7">
        <v>-1.32</v>
      </c>
      <c r="AV485" s="7">
        <v>0.73</v>
      </c>
      <c r="AW485" s="7">
        <v>33.83</v>
      </c>
      <c r="AX485" s="7">
        <v>-33.31</v>
      </c>
      <c r="AY485" s="7">
        <v>7.31</v>
      </c>
      <c r="AZ485" s="7">
        <v>41.45</v>
      </c>
    </row>
    <row r="486" spans="1:52" x14ac:dyDescent="0.2">
      <c r="A486" s="50">
        <v>107</v>
      </c>
      <c r="B486" s="51" t="s">
        <v>177</v>
      </c>
      <c r="C486" s="51"/>
      <c r="D486" s="8">
        <v>-7.29</v>
      </c>
      <c r="E486" s="8">
        <v>54.8</v>
      </c>
      <c r="F486" s="8">
        <v>23.99</v>
      </c>
      <c r="G486" s="8">
        <v>-6.65</v>
      </c>
      <c r="H486" s="8">
        <v>-37.61</v>
      </c>
      <c r="I486" s="8">
        <v>20.73</v>
      </c>
      <c r="J486" s="8">
        <v>-16.36</v>
      </c>
      <c r="K486" s="8">
        <v>27.49</v>
      </c>
      <c r="L486" s="8">
        <v>60.67</v>
      </c>
      <c r="M486" s="8">
        <v>-39.71</v>
      </c>
      <c r="N486" s="8">
        <v>14.97</v>
      </c>
      <c r="O486" s="8">
        <v>-5.43</v>
      </c>
      <c r="P486" s="8">
        <v>-11.05</v>
      </c>
      <c r="Q486" s="8">
        <v>-1.68</v>
      </c>
      <c r="R486" s="8">
        <v>22.83</v>
      </c>
      <c r="S486" s="8">
        <v>-14.26</v>
      </c>
      <c r="T486" s="8">
        <v>-0.24</v>
      </c>
      <c r="U486" s="8">
        <v>1.08</v>
      </c>
      <c r="V486" s="8">
        <v>3.48</v>
      </c>
      <c r="W486" s="8">
        <v>18.190000000000001</v>
      </c>
      <c r="X486" s="8">
        <v>9.2200000000000006</v>
      </c>
      <c r="Y486" s="8">
        <v>-8.14</v>
      </c>
      <c r="Z486" s="8">
        <v>7</v>
      </c>
      <c r="AA486" s="8">
        <v>-23.77</v>
      </c>
      <c r="AB486" s="8">
        <v>-9.52</v>
      </c>
      <c r="AC486" s="8">
        <v>78.13</v>
      </c>
      <c r="AD486" s="8">
        <v>-14.82</v>
      </c>
      <c r="AE486" s="8">
        <v>-16.649999999999999</v>
      </c>
      <c r="AF486" s="8">
        <v>9.51</v>
      </c>
      <c r="AG486" s="8">
        <v>-9.15</v>
      </c>
      <c r="AH486" s="8">
        <v>-3.84</v>
      </c>
      <c r="AI486" s="8">
        <v>24.91</v>
      </c>
      <c r="AJ486" s="8">
        <v>-1.79</v>
      </c>
      <c r="AK486" s="8">
        <v>45.09</v>
      </c>
      <c r="AL486" s="8">
        <v>-3.5</v>
      </c>
      <c r="AM486" s="8">
        <v>-34.549999999999997</v>
      </c>
      <c r="AN486" s="8">
        <v>-20.64</v>
      </c>
      <c r="AO486" s="8">
        <v>46.42</v>
      </c>
      <c r="AP486" s="8">
        <v>-2.93</v>
      </c>
      <c r="AQ486" s="8">
        <v>-1.1200000000000001</v>
      </c>
      <c r="AR486" s="8">
        <v>20.69</v>
      </c>
      <c r="AS486" s="8">
        <v>-33.68</v>
      </c>
      <c r="AT486" s="8">
        <v>-4.1100000000000003</v>
      </c>
      <c r="AU486" s="8">
        <v>18.64</v>
      </c>
      <c r="AV486" s="8">
        <v>10.15</v>
      </c>
      <c r="AW486" s="8">
        <v>-7.31</v>
      </c>
      <c r="AX486" s="8">
        <v>-8.1</v>
      </c>
      <c r="AY486" s="8">
        <v>-9.0500000000000007</v>
      </c>
      <c r="AZ486" s="8">
        <v>11.36</v>
      </c>
    </row>
    <row r="487" spans="1:52" x14ac:dyDescent="0.2">
      <c r="A487" s="48">
        <v>108</v>
      </c>
      <c r="B487" s="49" t="s">
        <v>178</v>
      </c>
      <c r="C487" s="49"/>
      <c r="D487" s="7">
        <v>-67.17</v>
      </c>
      <c r="E487" s="7">
        <v>-15.62</v>
      </c>
      <c r="F487" s="7">
        <v>32.520000000000003</v>
      </c>
      <c r="G487" s="7">
        <v>333.69</v>
      </c>
      <c r="H487" s="7">
        <v>-28.18</v>
      </c>
      <c r="I487" s="7">
        <v>142.55000000000001</v>
      </c>
      <c r="J487" s="7">
        <v>-68.489999999999995</v>
      </c>
      <c r="K487" s="7">
        <v>-19.149999999999999</v>
      </c>
      <c r="L487" s="7">
        <v>23.43</v>
      </c>
      <c r="M487" s="7">
        <v>30.15</v>
      </c>
      <c r="N487" s="7">
        <v>-47.94</v>
      </c>
      <c r="O487" s="7">
        <v>-15.9</v>
      </c>
      <c r="P487" s="7">
        <v>-15.3</v>
      </c>
      <c r="Q487" s="7">
        <v>41.31</v>
      </c>
      <c r="R487" s="7">
        <v>120.57</v>
      </c>
      <c r="S487" s="7">
        <v>-35.89</v>
      </c>
      <c r="T487" s="7">
        <v>145.81</v>
      </c>
      <c r="U487" s="7">
        <v>-23.23</v>
      </c>
      <c r="V487" s="7">
        <v>84.88</v>
      </c>
      <c r="W487" s="7">
        <v>-54.87</v>
      </c>
      <c r="X487" s="7">
        <v>-22.13</v>
      </c>
      <c r="Y487" s="7">
        <v>1.74</v>
      </c>
      <c r="Z487" s="7">
        <v>0.79</v>
      </c>
      <c r="AA487" s="7">
        <v>31.86</v>
      </c>
      <c r="AB487" s="7">
        <v>-47.27</v>
      </c>
      <c r="AC487" s="7">
        <v>240.62</v>
      </c>
      <c r="AD487" s="7">
        <v>-64.790000000000006</v>
      </c>
      <c r="AE487" s="7">
        <v>47.24</v>
      </c>
      <c r="AF487" s="7">
        <v>154.54</v>
      </c>
      <c r="AG487" s="7">
        <v>-21.71</v>
      </c>
      <c r="AH487" s="7">
        <v>111.55</v>
      </c>
      <c r="AI487" s="7">
        <v>-77.709999999999994</v>
      </c>
      <c r="AJ487" s="7">
        <v>14.58</v>
      </c>
      <c r="AK487" s="7">
        <v>-12.57</v>
      </c>
      <c r="AL487" s="7">
        <v>28.25</v>
      </c>
      <c r="AM487" s="7">
        <v>-5.4</v>
      </c>
      <c r="AN487" s="7">
        <v>64.97</v>
      </c>
      <c r="AO487" s="7">
        <v>18.04</v>
      </c>
      <c r="AP487" s="7">
        <v>-21.73</v>
      </c>
      <c r="AQ487" s="7">
        <v>-14.31</v>
      </c>
      <c r="AR487" s="7">
        <v>74.819999999999993</v>
      </c>
      <c r="AS487" s="7">
        <v>-12.35</v>
      </c>
      <c r="AT487" s="7">
        <v>73.38</v>
      </c>
      <c r="AU487" s="7">
        <v>-49.45</v>
      </c>
      <c r="AV487" s="7">
        <v>-26.71</v>
      </c>
      <c r="AW487" s="7">
        <v>1.37</v>
      </c>
      <c r="AX487" s="7">
        <v>73.94</v>
      </c>
      <c r="AY487" s="7">
        <v>8.82</v>
      </c>
      <c r="AZ487" s="7">
        <v>1.43</v>
      </c>
    </row>
    <row r="488" spans="1:52" x14ac:dyDescent="0.2">
      <c r="A488" s="50">
        <v>109</v>
      </c>
      <c r="B488" s="51" t="s">
        <v>179</v>
      </c>
      <c r="C488" s="51"/>
      <c r="D488" s="8">
        <v>-20.43</v>
      </c>
      <c r="E488" s="8">
        <v>3.53</v>
      </c>
      <c r="F488" s="8">
        <v>6.05</v>
      </c>
      <c r="G488" s="8">
        <v>7.65</v>
      </c>
      <c r="H488" s="8">
        <v>-6.18</v>
      </c>
      <c r="I488" s="8">
        <v>-7.19</v>
      </c>
      <c r="J488" s="8">
        <v>-24.18</v>
      </c>
      <c r="K488" s="8">
        <v>64.97</v>
      </c>
      <c r="L488" s="8">
        <v>-0.5</v>
      </c>
      <c r="M488" s="8">
        <v>5.32</v>
      </c>
      <c r="N488" s="8">
        <v>-17.75</v>
      </c>
      <c r="O488" s="8">
        <v>-0.71</v>
      </c>
      <c r="P488" s="8">
        <v>-15.16</v>
      </c>
      <c r="Q488" s="8">
        <v>4.93</v>
      </c>
      <c r="R488" s="8">
        <v>53.42</v>
      </c>
      <c r="S488" s="8">
        <v>-16.23</v>
      </c>
      <c r="T488" s="8">
        <v>2.17</v>
      </c>
      <c r="U488" s="8">
        <v>-18.21</v>
      </c>
      <c r="V488" s="8">
        <v>19.350000000000001</v>
      </c>
      <c r="W488" s="8">
        <v>11.42</v>
      </c>
      <c r="X488" s="8">
        <v>39.28</v>
      </c>
      <c r="Y488" s="8">
        <v>-35.090000000000003</v>
      </c>
      <c r="Z488" s="8">
        <v>5.0599999999999996</v>
      </c>
      <c r="AA488" s="8">
        <v>3.79</v>
      </c>
      <c r="AB488" s="8">
        <v>-21.62</v>
      </c>
      <c r="AC488" s="8">
        <v>35.76</v>
      </c>
      <c r="AD488" s="8">
        <v>-18.8</v>
      </c>
      <c r="AE488" s="8">
        <v>0.08</v>
      </c>
      <c r="AF488" s="8">
        <v>-3.09</v>
      </c>
      <c r="AG488" s="8">
        <v>-15.48</v>
      </c>
      <c r="AH488" s="8">
        <v>13.05</v>
      </c>
      <c r="AI488" s="8">
        <v>24.46</v>
      </c>
      <c r="AJ488" s="8">
        <v>22.41</v>
      </c>
      <c r="AK488" s="8">
        <v>3.64</v>
      </c>
      <c r="AL488" s="8">
        <v>4.63</v>
      </c>
      <c r="AM488" s="8">
        <v>-20.81</v>
      </c>
      <c r="AN488" s="8">
        <v>-26.29</v>
      </c>
      <c r="AO488" s="8">
        <v>15.08</v>
      </c>
      <c r="AP488" s="8">
        <v>4.9800000000000004</v>
      </c>
      <c r="AQ488" s="8">
        <v>22.75</v>
      </c>
      <c r="AR488" s="8">
        <v>-9.73</v>
      </c>
      <c r="AS488" s="8">
        <v>-24.79</v>
      </c>
      <c r="AT488" s="8">
        <v>0.33</v>
      </c>
      <c r="AU488" s="8">
        <v>10.98</v>
      </c>
      <c r="AV488" s="8">
        <v>30.34</v>
      </c>
      <c r="AW488" s="8">
        <v>42.54</v>
      </c>
      <c r="AX488" s="8">
        <v>-6.93</v>
      </c>
      <c r="AY488" s="8">
        <v>-23.35</v>
      </c>
      <c r="AZ488" s="8">
        <v>-26.01</v>
      </c>
    </row>
    <row r="489" spans="1:52" x14ac:dyDescent="0.2">
      <c r="A489" s="48">
        <v>110</v>
      </c>
      <c r="B489" s="49" t="s">
        <v>180</v>
      </c>
      <c r="C489" s="49"/>
      <c r="D489" s="7">
        <v>-13.31</v>
      </c>
      <c r="E489" s="7">
        <v>14.66</v>
      </c>
      <c r="F489" s="7">
        <v>-4.6399999999999997</v>
      </c>
      <c r="G489" s="7">
        <v>25.56</v>
      </c>
      <c r="H489" s="7">
        <v>-35.44</v>
      </c>
      <c r="I489" s="7">
        <v>29.83</v>
      </c>
      <c r="J489" s="7">
        <v>-14.43</v>
      </c>
      <c r="K489" s="7">
        <v>38.409999999999997</v>
      </c>
      <c r="L489" s="7">
        <v>-7.11</v>
      </c>
      <c r="M489" s="7">
        <v>-13.78</v>
      </c>
      <c r="N489" s="7">
        <v>-9.35</v>
      </c>
      <c r="O489" s="7">
        <v>28.24</v>
      </c>
      <c r="P489" s="7">
        <v>-13.99</v>
      </c>
      <c r="Q489" s="7">
        <v>-0.57999999999999996</v>
      </c>
      <c r="R489" s="7">
        <v>36.81</v>
      </c>
      <c r="S489" s="7">
        <v>-11.84</v>
      </c>
      <c r="T489" s="7">
        <v>-15.37</v>
      </c>
      <c r="U489" s="7">
        <v>9.5299999999999994</v>
      </c>
      <c r="V489" s="7">
        <v>2.04</v>
      </c>
      <c r="W489" s="7">
        <v>-4.42</v>
      </c>
      <c r="X489" s="7">
        <v>-6.2</v>
      </c>
      <c r="Y489" s="7">
        <v>-6.59</v>
      </c>
      <c r="Z489" s="7">
        <v>14.28</v>
      </c>
      <c r="AA489" s="7">
        <v>6.12</v>
      </c>
      <c r="AB489" s="7">
        <v>-23.56</v>
      </c>
      <c r="AC489" s="7">
        <v>25.44</v>
      </c>
      <c r="AD489" s="7">
        <v>8.1</v>
      </c>
      <c r="AE489" s="7">
        <v>-7.32</v>
      </c>
      <c r="AF489" s="7">
        <v>-0.83</v>
      </c>
      <c r="AG489" s="7">
        <v>-6.84</v>
      </c>
      <c r="AH489" s="7">
        <v>5.39</v>
      </c>
      <c r="AI489" s="7">
        <v>14.45</v>
      </c>
      <c r="AJ489" s="7">
        <v>-13.46</v>
      </c>
      <c r="AK489" s="7">
        <v>-1.97</v>
      </c>
      <c r="AL489" s="7">
        <v>10.06</v>
      </c>
      <c r="AM489" s="7">
        <v>-2.64</v>
      </c>
      <c r="AN489" s="7">
        <v>-10.1</v>
      </c>
      <c r="AO489" s="7">
        <v>17.22</v>
      </c>
      <c r="AP489" s="7">
        <v>-9.1999999999999993</v>
      </c>
      <c r="AQ489" s="7">
        <v>21.78</v>
      </c>
      <c r="AR489" s="7">
        <v>-5.05</v>
      </c>
      <c r="AS489" s="7">
        <v>-13.86</v>
      </c>
      <c r="AT489" s="7">
        <v>-6.74</v>
      </c>
      <c r="AU489" s="7">
        <v>-8.7100000000000009</v>
      </c>
      <c r="AV489" s="7">
        <v>1.47</v>
      </c>
      <c r="AW489" s="7">
        <v>16.8</v>
      </c>
      <c r="AX489" s="7">
        <v>-17.03</v>
      </c>
      <c r="AY489" s="7">
        <v>7.47</v>
      </c>
      <c r="AZ489" s="7">
        <v>3.76</v>
      </c>
    </row>
    <row r="490" spans="1:52" x14ac:dyDescent="0.2">
      <c r="A490" s="50">
        <v>111</v>
      </c>
      <c r="B490" s="51" t="s">
        <v>181</v>
      </c>
      <c r="C490" s="51"/>
      <c r="D490" s="8">
        <v>17.440000000000001</v>
      </c>
      <c r="E490" s="8">
        <v>-33.549999999999997</v>
      </c>
      <c r="F490" s="8">
        <v>102.43</v>
      </c>
      <c r="G490" s="8">
        <v>0.67</v>
      </c>
      <c r="H490" s="8">
        <v>-35.44</v>
      </c>
      <c r="I490" s="8">
        <v>45.47</v>
      </c>
      <c r="J490" s="8">
        <v>-44.49</v>
      </c>
      <c r="K490" s="8">
        <v>-50.57</v>
      </c>
      <c r="L490" s="8">
        <v>555.72</v>
      </c>
      <c r="M490" s="8">
        <v>-48.38</v>
      </c>
      <c r="N490" s="8">
        <v>-47.7</v>
      </c>
      <c r="O490" s="8">
        <v>251.48</v>
      </c>
      <c r="P490" s="8">
        <v>-8.67</v>
      </c>
      <c r="Q490" s="8">
        <v>19.66</v>
      </c>
      <c r="R490" s="8">
        <v>54.09</v>
      </c>
      <c r="S490" s="8">
        <v>-25.6</v>
      </c>
      <c r="T490" s="8">
        <v>-25.75</v>
      </c>
      <c r="U490" s="8">
        <v>-50.71</v>
      </c>
      <c r="V490" s="8">
        <v>112.73</v>
      </c>
      <c r="W490" s="8">
        <v>44.3</v>
      </c>
      <c r="X490" s="8">
        <v>-1.45</v>
      </c>
      <c r="Y490" s="8">
        <v>-55.01</v>
      </c>
      <c r="Z490" s="8">
        <v>30.22</v>
      </c>
      <c r="AA490" s="8">
        <v>53.5</v>
      </c>
      <c r="AB490" s="8">
        <v>-29.32</v>
      </c>
      <c r="AC490" s="8">
        <v>0.4</v>
      </c>
      <c r="AD490" s="8">
        <v>42.71</v>
      </c>
      <c r="AE490" s="8">
        <v>-17.350000000000001</v>
      </c>
      <c r="AF490" s="8">
        <v>-26.98</v>
      </c>
      <c r="AG490" s="8">
        <v>-0.87</v>
      </c>
      <c r="AH490" s="8">
        <v>13.77</v>
      </c>
      <c r="AI490" s="8">
        <v>35.4</v>
      </c>
      <c r="AJ490" s="8">
        <v>9.92</v>
      </c>
      <c r="AK490" s="8">
        <v>-50.77</v>
      </c>
      <c r="AL490" s="8">
        <v>-35.89</v>
      </c>
      <c r="AM490" s="8">
        <v>111.47</v>
      </c>
      <c r="AN490" s="8">
        <v>-62.62</v>
      </c>
      <c r="AO490" s="8">
        <v>111</v>
      </c>
      <c r="AP490" s="8">
        <v>-4.8099999999999996</v>
      </c>
      <c r="AQ490" s="8">
        <v>-15.63</v>
      </c>
      <c r="AR490" s="8">
        <v>80.349999999999994</v>
      </c>
      <c r="AS490" s="8">
        <v>-44.35</v>
      </c>
      <c r="AT490" s="8">
        <v>-24.02</v>
      </c>
      <c r="AU490" s="8">
        <v>62.47</v>
      </c>
      <c r="AV490" s="8">
        <v>-15.45</v>
      </c>
      <c r="AW490" s="8">
        <v>6.35</v>
      </c>
      <c r="AX490" s="8">
        <v>-27.3</v>
      </c>
      <c r="AY490" s="8">
        <v>85.68</v>
      </c>
      <c r="AZ490" s="8">
        <v>-5.68</v>
      </c>
    </row>
    <row r="491" spans="1:52" x14ac:dyDescent="0.2">
      <c r="A491" s="48">
        <v>112</v>
      </c>
      <c r="B491" s="49" t="s">
        <v>182</v>
      </c>
      <c r="C491" s="49"/>
      <c r="D491" s="7">
        <v>6.61</v>
      </c>
      <c r="E491" s="7">
        <v>-3.07</v>
      </c>
      <c r="F491" s="7">
        <v>24.64</v>
      </c>
      <c r="G491" s="7">
        <v>-1.1100000000000001</v>
      </c>
      <c r="H491" s="7">
        <v>-15.83</v>
      </c>
      <c r="I491" s="7">
        <v>-13.85</v>
      </c>
      <c r="J491" s="7">
        <v>-9.24</v>
      </c>
      <c r="K491" s="7">
        <v>30.7</v>
      </c>
      <c r="L491" s="7">
        <v>-18.59</v>
      </c>
      <c r="M491" s="7">
        <v>-3.75</v>
      </c>
      <c r="N491" s="7">
        <v>37.68</v>
      </c>
      <c r="O491" s="7">
        <v>6.74</v>
      </c>
      <c r="P491" s="7">
        <v>-8.81</v>
      </c>
      <c r="Q491" s="7">
        <v>-11.42</v>
      </c>
      <c r="R491" s="7">
        <v>4.92</v>
      </c>
      <c r="S491" s="7">
        <v>-8.92</v>
      </c>
      <c r="T491" s="7">
        <v>20.56</v>
      </c>
      <c r="U491" s="7">
        <v>-18.82</v>
      </c>
      <c r="V491" s="7">
        <v>9.27</v>
      </c>
      <c r="W491" s="7">
        <v>-7.06</v>
      </c>
      <c r="X491" s="7">
        <v>-2.95</v>
      </c>
      <c r="Y491" s="7">
        <v>3.99</v>
      </c>
      <c r="Z491" s="7">
        <v>-3.44</v>
      </c>
      <c r="AA491" s="7">
        <v>6.75</v>
      </c>
      <c r="AB491" s="7">
        <v>-12.58</v>
      </c>
      <c r="AC491" s="7">
        <v>32.229999999999997</v>
      </c>
      <c r="AD491" s="7">
        <v>-21.45</v>
      </c>
      <c r="AE491" s="7">
        <v>-6.26</v>
      </c>
      <c r="AF491" s="7">
        <v>45.74</v>
      </c>
      <c r="AG491" s="7">
        <v>-18.23</v>
      </c>
      <c r="AH491" s="7">
        <v>9.7200000000000006</v>
      </c>
      <c r="AI491" s="7">
        <v>-5.15</v>
      </c>
      <c r="AJ491" s="7">
        <v>-7.43</v>
      </c>
      <c r="AK491" s="7">
        <v>8.11</v>
      </c>
      <c r="AL491" s="7">
        <v>-13.75</v>
      </c>
      <c r="AM491" s="7">
        <v>13.55</v>
      </c>
      <c r="AN491" s="7">
        <v>-10.64</v>
      </c>
      <c r="AO491" s="7">
        <v>33.78</v>
      </c>
      <c r="AP491" s="7">
        <v>-24.18</v>
      </c>
      <c r="AQ491" s="7">
        <v>25.82</v>
      </c>
      <c r="AR491" s="7">
        <v>11.57</v>
      </c>
      <c r="AS491" s="7">
        <v>-19.62</v>
      </c>
      <c r="AT491" s="7">
        <v>16.350000000000001</v>
      </c>
      <c r="AU491" s="7">
        <v>-12.78</v>
      </c>
      <c r="AV491" s="7">
        <v>-11.97</v>
      </c>
      <c r="AW491" s="7">
        <v>7.94</v>
      </c>
      <c r="AX491" s="7">
        <v>-3.02</v>
      </c>
      <c r="AY491" s="7">
        <v>19.440000000000001</v>
      </c>
      <c r="AZ491" s="7">
        <v>-22.16</v>
      </c>
    </row>
    <row r="492" spans="1:52" x14ac:dyDescent="0.2">
      <c r="A492" s="50">
        <v>113</v>
      </c>
      <c r="B492" s="51" t="s">
        <v>183</v>
      </c>
      <c r="C492" s="51"/>
      <c r="D492" s="8">
        <v>-22.19</v>
      </c>
      <c r="E492" s="8">
        <v>33.47</v>
      </c>
      <c r="F492" s="8">
        <v>-18.420000000000002</v>
      </c>
      <c r="G492" s="8">
        <v>49.06</v>
      </c>
      <c r="H492" s="8">
        <v>-52.77</v>
      </c>
      <c r="I492" s="8">
        <v>51.75</v>
      </c>
      <c r="J492" s="8">
        <v>-8.65</v>
      </c>
      <c r="K492" s="8">
        <v>63.12</v>
      </c>
      <c r="L492" s="8">
        <v>-30.01</v>
      </c>
      <c r="M492" s="8">
        <v>-4.24</v>
      </c>
      <c r="N492" s="8">
        <v>-10.029999999999999</v>
      </c>
      <c r="O492" s="8">
        <v>22.29</v>
      </c>
      <c r="P492" s="8">
        <v>-22.94</v>
      </c>
      <c r="Q492" s="8">
        <v>-15.25</v>
      </c>
      <c r="R492" s="8">
        <v>64.52</v>
      </c>
      <c r="S492" s="8">
        <v>-7.48</v>
      </c>
      <c r="T492" s="8">
        <v>-23.38</v>
      </c>
      <c r="U492" s="8">
        <v>42.17</v>
      </c>
      <c r="V492" s="8">
        <v>-19.649999999999999</v>
      </c>
      <c r="W492" s="8">
        <v>-19.670000000000002</v>
      </c>
      <c r="X492" s="8">
        <v>-14.14</v>
      </c>
      <c r="Y492" s="8">
        <v>26.41</v>
      </c>
      <c r="Z492" s="8">
        <v>29.82</v>
      </c>
      <c r="AA492" s="8">
        <v>-7.6</v>
      </c>
      <c r="AB492" s="8">
        <v>-37.06</v>
      </c>
      <c r="AC492" s="8">
        <v>50.75</v>
      </c>
      <c r="AD492" s="8">
        <v>13.94</v>
      </c>
      <c r="AE492" s="8">
        <v>-12.54</v>
      </c>
      <c r="AF492" s="8">
        <v>6.75</v>
      </c>
      <c r="AG492" s="8">
        <v>-11.46</v>
      </c>
      <c r="AH492" s="8">
        <v>-1.94</v>
      </c>
      <c r="AI492" s="8">
        <v>24.84</v>
      </c>
      <c r="AJ492" s="8">
        <v>-30.17</v>
      </c>
      <c r="AK492" s="8">
        <v>25.05</v>
      </c>
      <c r="AL492" s="8">
        <v>37.159999999999997</v>
      </c>
      <c r="AM492" s="8">
        <v>-22.3</v>
      </c>
      <c r="AN492" s="8">
        <v>-1.4</v>
      </c>
      <c r="AO492" s="8">
        <v>0.66</v>
      </c>
      <c r="AP492" s="8">
        <v>-4.45</v>
      </c>
      <c r="AQ492" s="8">
        <v>36</v>
      </c>
      <c r="AR492" s="8">
        <v>-21.42</v>
      </c>
      <c r="AS492" s="8">
        <v>-3.75</v>
      </c>
      <c r="AT492" s="8">
        <v>-13.5</v>
      </c>
      <c r="AU492" s="8">
        <v>-14.64</v>
      </c>
      <c r="AV492" s="8">
        <v>0.48</v>
      </c>
      <c r="AW492" s="8">
        <v>36.04</v>
      </c>
      <c r="AX492" s="8">
        <v>-21.56</v>
      </c>
      <c r="AY492" s="8">
        <v>-15.56</v>
      </c>
      <c r="AZ492" s="8">
        <v>23.98</v>
      </c>
    </row>
    <row r="493" spans="1:52" x14ac:dyDescent="0.2">
      <c r="A493" s="48">
        <v>114</v>
      </c>
      <c r="B493" s="49" t="s">
        <v>184</v>
      </c>
      <c r="C493" s="49"/>
      <c r="D493" s="7">
        <v>-10.220000000000001</v>
      </c>
      <c r="E493" s="7">
        <v>59.11</v>
      </c>
      <c r="F493" s="7">
        <v>-5.41</v>
      </c>
      <c r="G493" s="7">
        <v>35.58</v>
      </c>
      <c r="H493" s="7">
        <v>-52.29</v>
      </c>
      <c r="I493" s="7">
        <v>30.97</v>
      </c>
      <c r="J493" s="7">
        <v>-25.27</v>
      </c>
      <c r="K493" s="7">
        <v>78.97</v>
      </c>
      <c r="L493" s="7">
        <v>-26.44</v>
      </c>
      <c r="M493" s="7">
        <v>6.9</v>
      </c>
      <c r="N493" s="7">
        <v>4.0999999999999996</v>
      </c>
      <c r="O493" s="7">
        <v>-27.72</v>
      </c>
      <c r="P493" s="7">
        <v>14.16</v>
      </c>
      <c r="Q493" s="7">
        <v>-1.78</v>
      </c>
      <c r="R493" s="7">
        <v>73</v>
      </c>
      <c r="S493" s="7">
        <v>-18.64</v>
      </c>
      <c r="T493" s="7">
        <v>-36.049999999999997</v>
      </c>
      <c r="U493" s="7">
        <v>116.58</v>
      </c>
      <c r="V493" s="7">
        <v>-29</v>
      </c>
      <c r="W493" s="7">
        <v>12.11</v>
      </c>
      <c r="X493" s="7">
        <v>-30.23</v>
      </c>
      <c r="Y493" s="7">
        <v>-5.7</v>
      </c>
      <c r="Z493" s="7">
        <v>76.33</v>
      </c>
      <c r="AA493" s="7">
        <v>2.39</v>
      </c>
      <c r="AB493" s="7">
        <v>-61.81</v>
      </c>
      <c r="AC493" s="7">
        <v>109.17</v>
      </c>
      <c r="AD493" s="7">
        <v>-7.45</v>
      </c>
      <c r="AE493" s="7">
        <v>-10.83</v>
      </c>
      <c r="AF493" s="7">
        <v>39.49</v>
      </c>
      <c r="AG493" s="7">
        <v>-30.21</v>
      </c>
      <c r="AH493" s="7">
        <v>60.42</v>
      </c>
      <c r="AI493" s="7">
        <v>-6.82</v>
      </c>
      <c r="AJ493" s="7">
        <v>-19.84</v>
      </c>
      <c r="AK493" s="7">
        <v>-24.97</v>
      </c>
      <c r="AL493" s="7">
        <v>116.9</v>
      </c>
      <c r="AM493" s="7">
        <v>-54.56</v>
      </c>
      <c r="AN493" s="7">
        <v>100.43</v>
      </c>
      <c r="AO493" s="7">
        <v>-34.01</v>
      </c>
      <c r="AP493" s="7">
        <v>18.84</v>
      </c>
      <c r="AQ493" s="7">
        <v>5.14</v>
      </c>
      <c r="AR493" s="7">
        <v>-8.24</v>
      </c>
      <c r="AS493" s="7">
        <v>23.54</v>
      </c>
      <c r="AT493" s="7">
        <v>-42.38</v>
      </c>
      <c r="AU493" s="7">
        <v>-37.17</v>
      </c>
      <c r="AV493" s="7">
        <v>42.01</v>
      </c>
      <c r="AW493" s="7">
        <v>10.46</v>
      </c>
      <c r="AX493" s="7">
        <v>15.77</v>
      </c>
      <c r="AY493" s="7">
        <v>-29.52</v>
      </c>
      <c r="AZ493" s="7">
        <v>55.61</v>
      </c>
    </row>
    <row r="494" spans="1:52" x14ac:dyDescent="0.2">
      <c r="A494" s="50">
        <v>115</v>
      </c>
      <c r="B494" s="51" t="s">
        <v>185</v>
      </c>
      <c r="C494" s="51"/>
      <c r="D494" s="8">
        <v>-6.34</v>
      </c>
      <c r="E494" s="8">
        <v>11.87</v>
      </c>
      <c r="F494" s="8">
        <v>-5.51</v>
      </c>
      <c r="G494" s="8">
        <v>-14.53</v>
      </c>
      <c r="H494" s="8">
        <v>2.58</v>
      </c>
      <c r="I494" s="8">
        <v>-2.88</v>
      </c>
      <c r="J494" s="8">
        <v>-25.17</v>
      </c>
      <c r="K494" s="8">
        <v>98.19</v>
      </c>
      <c r="L494" s="8">
        <v>-20.100000000000001</v>
      </c>
      <c r="M494" s="8">
        <v>-20.84</v>
      </c>
      <c r="N494" s="8">
        <v>35.409999999999997</v>
      </c>
      <c r="O494" s="8">
        <v>7.51</v>
      </c>
      <c r="P494" s="8">
        <v>46.89</v>
      </c>
      <c r="Q494" s="8">
        <v>-34.25</v>
      </c>
      <c r="R494" s="8">
        <v>-33.700000000000003</v>
      </c>
      <c r="S494" s="8">
        <v>-8.27</v>
      </c>
      <c r="T494" s="8">
        <v>-0.71</v>
      </c>
      <c r="U494" s="8">
        <v>10.83</v>
      </c>
      <c r="V494" s="8">
        <v>4.24</v>
      </c>
      <c r="W494" s="8">
        <v>-16.64</v>
      </c>
      <c r="X494" s="8">
        <v>14.4</v>
      </c>
      <c r="Y494" s="8">
        <v>4.57</v>
      </c>
      <c r="Z494" s="8">
        <v>10.6</v>
      </c>
      <c r="AA494" s="8">
        <v>-11.01</v>
      </c>
      <c r="AB494" s="8">
        <v>5.82</v>
      </c>
      <c r="AC494" s="8">
        <v>23.46</v>
      </c>
      <c r="AD494" s="8">
        <v>4.7</v>
      </c>
      <c r="AE494" s="8">
        <v>8.11</v>
      </c>
      <c r="AF494" s="8">
        <v>-10.89</v>
      </c>
      <c r="AG494" s="8">
        <v>-12.27</v>
      </c>
      <c r="AH494" s="8">
        <v>4.7300000000000004</v>
      </c>
      <c r="AI494" s="8">
        <v>0.54</v>
      </c>
      <c r="AJ494" s="8">
        <v>36.29</v>
      </c>
      <c r="AK494" s="8">
        <v>-19.61</v>
      </c>
      <c r="AL494" s="8">
        <v>53.56</v>
      </c>
      <c r="AM494" s="8">
        <v>-42.93</v>
      </c>
      <c r="AN494" s="8">
        <v>28.05</v>
      </c>
      <c r="AO494" s="8">
        <v>8.75</v>
      </c>
      <c r="AP494" s="8">
        <v>-42.01</v>
      </c>
      <c r="AQ494" s="8">
        <v>56.45</v>
      </c>
      <c r="AR494" s="8">
        <v>-8.06</v>
      </c>
      <c r="AS494" s="8">
        <v>-2.4500000000000002</v>
      </c>
      <c r="AT494" s="8">
        <v>-7.98</v>
      </c>
      <c r="AU494" s="8">
        <v>-25.07</v>
      </c>
      <c r="AV494" s="8">
        <v>68.08</v>
      </c>
      <c r="AW494" s="8">
        <v>-7.93</v>
      </c>
      <c r="AX494" s="8">
        <v>-35.33</v>
      </c>
      <c r="AY494" s="8">
        <v>22.18</v>
      </c>
      <c r="AZ494" s="8">
        <v>-24.43</v>
      </c>
    </row>
    <row r="495" spans="1:52" x14ac:dyDescent="0.2">
      <c r="A495" s="48">
        <v>116</v>
      </c>
      <c r="B495" s="49" t="s">
        <v>186</v>
      </c>
      <c r="C495" s="49"/>
      <c r="D495" s="7">
        <v>-29.77</v>
      </c>
      <c r="E495" s="7">
        <v>23.76</v>
      </c>
      <c r="F495" s="7">
        <v>-30</v>
      </c>
      <c r="G495" s="7">
        <v>77.760000000000005</v>
      </c>
      <c r="H495" s="7">
        <v>-59.73</v>
      </c>
      <c r="I495" s="7">
        <v>86.33</v>
      </c>
      <c r="J495" s="7">
        <v>4.0599999999999996</v>
      </c>
      <c r="K495" s="7">
        <v>52.21</v>
      </c>
      <c r="L495" s="7">
        <v>-33.31</v>
      </c>
      <c r="M495" s="7">
        <v>-7.59</v>
      </c>
      <c r="N495" s="7">
        <v>-26.2</v>
      </c>
      <c r="O495" s="7">
        <v>72.569999999999993</v>
      </c>
      <c r="P495" s="7">
        <v>-49.44</v>
      </c>
      <c r="Q495" s="7">
        <v>-17.399999999999999</v>
      </c>
      <c r="R495" s="7">
        <v>95.29</v>
      </c>
      <c r="S495" s="7">
        <v>2.9</v>
      </c>
      <c r="T495" s="7">
        <v>-16.940000000000001</v>
      </c>
      <c r="U495" s="7">
        <v>5.0999999999999996</v>
      </c>
      <c r="V495" s="7">
        <v>-12.53</v>
      </c>
      <c r="W495" s="7">
        <v>-49.98</v>
      </c>
      <c r="X495" s="7">
        <v>10.92</v>
      </c>
      <c r="Y495" s="7">
        <v>75.680000000000007</v>
      </c>
      <c r="Z495" s="7">
        <v>0.48</v>
      </c>
      <c r="AA495" s="7">
        <v>-19.32</v>
      </c>
      <c r="AB495" s="7">
        <v>-7.78</v>
      </c>
      <c r="AC495" s="7">
        <v>19.71</v>
      </c>
      <c r="AD495" s="7">
        <v>40.840000000000003</v>
      </c>
      <c r="AE495" s="7">
        <v>-17.95</v>
      </c>
      <c r="AF495" s="7">
        <v>-15.28</v>
      </c>
      <c r="AG495" s="7">
        <v>13.92</v>
      </c>
      <c r="AH495" s="7">
        <v>-54.64</v>
      </c>
      <c r="AI495" s="7">
        <v>128.87</v>
      </c>
      <c r="AJ495" s="7">
        <v>-56.79</v>
      </c>
      <c r="AK495" s="7">
        <v>165.48</v>
      </c>
      <c r="AL495" s="7">
        <v>-15.74</v>
      </c>
      <c r="AM495" s="7">
        <v>37.03</v>
      </c>
      <c r="AN495" s="7">
        <v>-59.99</v>
      </c>
      <c r="AO495" s="7">
        <v>88.64</v>
      </c>
      <c r="AP495" s="7">
        <v>-15.18</v>
      </c>
      <c r="AQ495" s="7">
        <v>72.09</v>
      </c>
      <c r="AR495" s="7">
        <v>-34.299999999999997</v>
      </c>
      <c r="AS495" s="7">
        <v>-34.380000000000003</v>
      </c>
      <c r="AT495" s="7">
        <v>44.81</v>
      </c>
      <c r="AU495" s="7">
        <v>6.58</v>
      </c>
      <c r="AV495" s="7">
        <v>-31.2</v>
      </c>
      <c r="AW495" s="7">
        <v>79.92</v>
      </c>
      <c r="AX495" s="7">
        <v>-41.87</v>
      </c>
      <c r="AY495" s="7">
        <v>-7.09</v>
      </c>
      <c r="AZ495" s="7">
        <v>9.1199999999999992</v>
      </c>
    </row>
    <row r="496" spans="1:52" x14ac:dyDescent="0.2">
      <c r="A496" s="50">
        <v>117</v>
      </c>
      <c r="B496" s="51" t="s">
        <v>187</v>
      </c>
      <c r="C496" s="51"/>
      <c r="D496" s="8">
        <v>-7.58</v>
      </c>
      <c r="E496" s="8">
        <v>3.78</v>
      </c>
      <c r="F496" s="8">
        <v>-4.32</v>
      </c>
      <c r="G496" s="8">
        <v>4.68</v>
      </c>
      <c r="H496" s="8">
        <v>-1.54</v>
      </c>
      <c r="I496" s="8">
        <v>5.22</v>
      </c>
      <c r="J496" s="8">
        <v>-11.23</v>
      </c>
      <c r="K496" s="8">
        <v>18.62</v>
      </c>
      <c r="L496" s="8">
        <v>-10.67</v>
      </c>
      <c r="M496" s="8">
        <v>-8.73</v>
      </c>
      <c r="N496" s="8">
        <v>-3.04</v>
      </c>
      <c r="O496" s="8">
        <v>6.79</v>
      </c>
      <c r="P496" s="8">
        <v>-8.5</v>
      </c>
      <c r="Q496" s="8">
        <v>4.9000000000000004</v>
      </c>
      <c r="R496" s="8">
        <v>-4.38</v>
      </c>
      <c r="S496" s="8">
        <v>-2.63</v>
      </c>
      <c r="T496" s="8">
        <v>7.24</v>
      </c>
      <c r="U496" s="8">
        <v>-4.99</v>
      </c>
      <c r="V496" s="8">
        <v>18.55</v>
      </c>
      <c r="W496" s="8">
        <v>-7.56</v>
      </c>
      <c r="X496" s="8">
        <v>1.73</v>
      </c>
      <c r="Y496" s="8">
        <v>-0.83</v>
      </c>
      <c r="Z496" s="8">
        <v>-12.43</v>
      </c>
      <c r="AA496" s="8">
        <v>4.76</v>
      </c>
      <c r="AB496" s="8">
        <v>-1.66</v>
      </c>
      <c r="AC496" s="8">
        <v>7.33</v>
      </c>
      <c r="AD496" s="8">
        <v>-10.57</v>
      </c>
      <c r="AE496" s="8">
        <v>18.07</v>
      </c>
      <c r="AF496" s="8">
        <v>-5.93</v>
      </c>
      <c r="AG496" s="8">
        <v>6.19</v>
      </c>
      <c r="AH496" s="8">
        <v>6.54</v>
      </c>
      <c r="AI496" s="8">
        <v>-7.85</v>
      </c>
      <c r="AJ496" s="8">
        <v>-7.25</v>
      </c>
      <c r="AK496" s="8">
        <v>14.82</v>
      </c>
      <c r="AL496" s="8">
        <v>-6.32</v>
      </c>
      <c r="AM496" s="8">
        <v>12.8</v>
      </c>
      <c r="AN496" s="8">
        <v>10.99</v>
      </c>
      <c r="AO496" s="8">
        <v>15.73</v>
      </c>
      <c r="AP496" s="8">
        <v>-11.12</v>
      </c>
      <c r="AQ496" s="8">
        <v>19.14</v>
      </c>
      <c r="AR496" s="8">
        <v>-9.64</v>
      </c>
      <c r="AS496" s="8">
        <v>-8.8800000000000008</v>
      </c>
      <c r="AT496" s="8">
        <v>7.12</v>
      </c>
      <c r="AU496" s="8">
        <v>-26.45</v>
      </c>
      <c r="AV496" s="8">
        <v>19.920000000000002</v>
      </c>
      <c r="AW496" s="8">
        <v>-0.12</v>
      </c>
      <c r="AX496" s="8">
        <v>-12.68</v>
      </c>
      <c r="AY496" s="8">
        <v>17.13</v>
      </c>
      <c r="AZ496" s="8">
        <v>-8.36</v>
      </c>
    </row>
    <row r="497" spans="1:52" x14ac:dyDescent="0.2">
      <c r="A497" s="48">
        <v>118</v>
      </c>
      <c r="B497" s="49" t="s">
        <v>188</v>
      </c>
      <c r="C497" s="49"/>
      <c r="D497" s="7">
        <v>-24.36</v>
      </c>
      <c r="E497" s="7">
        <v>159.66</v>
      </c>
      <c r="F497" s="7">
        <v>-55.2</v>
      </c>
      <c r="G497" s="7">
        <v>188.2</v>
      </c>
      <c r="H497" s="7">
        <v>-51.4</v>
      </c>
      <c r="I497" s="7">
        <v>12.56</v>
      </c>
      <c r="J497" s="7">
        <v>-25.04</v>
      </c>
      <c r="K497" s="7">
        <v>53.99</v>
      </c>
      <c r="L497" s="7">
        <v>-30.28</v>
      </c>
      <c r="M497" s="7">
        <v>-24.47</v>
      </c>
      <c r="N497" s="7">
        <v>-8.1199999999999992</v>
      </c>
      <c r="O497" s="7">
        <v>24.48</v>
      </c>
      <c r="P497" s="7">
        <v>-17.079999999999998</v>
      </c>
      <c r="Q497" s="7">
        <v>33.14</v>
      </c>
      <c r="R497" s="7">
        <v>15.31</v>
      </c>
      <c r="S497" s="7">
        <v>-35.950000000000003</v>
      </c>
      <c r="T497" s="7">
        <v>-36.21</v>
      </c>
      <c r="U497" s="7">
        <v>76.88</v>
      </c>
      <c r="V497" s="7">
        <v>30</v>
      </c>
      <c r="W497" s="7">
        <v>0</v>
      </c>
      <c r="X497" s="7">
        <v>139.91999999999999</v>
      </c>
      <c r="Y497" s="7">
        <v>50.13</v>
      </c>
      <c r="Z497" s="7">
        <v>-70.8</v>
      </c>
      <c r="AA497" s="7">
        <v>-12.19</v>
      </c>
      <c r="AB497" s="7">
        <v>-33.479999999999997</v>
      </c>
      <c r="AC497" s="7">
        <v>15.38</v>
      </c>
      <c r="AD497" s="7">
        <v>1.35</v>
      </c>
      <c r="AE497" s="7">
        <v>53.6</v>
      </c>
      <c r="AF497" s="7">
        <v>-40.82</v>
      </c>
      <c r="AG497" s="7">
        <v>-22.17</v>
      </c>
      <c r="AH497" s="7">
        <v>80.02</v>
      </c>
      <c r="AI497" s="7">
        <v>-0.99</v>
      </c>
      <c r="AJ497" s="7">
        <v>-25.97</v>
      </c>
      <c r="AK497" s="7">
        <v>-48.43</v>
      </c>
      <c r="AL497" s="7">
        <v>-19.04</v>
      </c>
      <c r="AM497" s="7">
        <v>-3.95</v>
      </c>
      <c r="AN497" s="7">
        <v>68.040000000000006</v>
      </c>
      <c r="AO497" s="7">
        <v>6.45</v>
      </c>
      <c r="AP497" s="7">
        <v>67.92</v>
      </c>
      <c r="AQ497" s="7">
        <v>-25.51</v>
      </c>
      <c r="AR497" s="7">
        <v>-12.03</v>
      </c>
      <c r="AS497" s="7">
        <v>80.150000000000006</v>
      </c>
      <c r="AT497" s="7">
        <v>-33.9</v>
      </c>
      <c r="AU497" s="7">
        <v>-33.01</v>
      </c>
      <c r="AV497" s="7">
        <v>91.07</v>
      </c>
      <c r="AW497" s="7">
        <v>33.15</v>
      </c>
      <c r="AX497" s="7">
        <v>-33.74</v>
      </c>
      <c r="AY497" s="7">
        <v>-8.69</v>
      </c>
      <c r="AZ497" s="7">
        <v>-37.119999999999997</v>
      </c>
    </row>
    <row r="498" spans="1:52" x14ac:dyDescent="0.2">
      <c r="A498" s="50">
        <v>119</v>
      </c>
      <c r="B498" s="51" t="s">
        <v>189</v>
      </c>
      <c r="C498" s="51"/>
      <c r="D498" s="8">
        <v>-7.44</v>
      </c>
      <c r="E498" s="8">
        <v>2.97</v>
      </c>
      <c r="F498" s="8">
        <v>-3.78</v>
      </c>
      <c r="G498" s="8">
        <v>3.63</v>
      </c>
      <c r="H498" s="8">
        <v>-0.86</v>
      </c>
      <c r="I498" s="8">
        <v>5.38</v>
      </c>
      <c r="J498" s="8">
        <v>-11.5</v>
      </c>
      <c r="K498" s="8">
        <v>18.93</v>
      </c>
      <c r="L498" s="8">
        <v>-10.51</v>
      </c>
      <c r="M498" s="8">
        <v>-8.83</v>
      </c>
      <c r="N498" s="8">
        <v>-3.17</v>
      </c>
      <c r="O498" s="8">
        <v>7.05</v>
      </c>
      <c r="P498" s="8">
        <v>-8.5</v>
      </c>
      <c r="Q498" s="8">
        <v>4.55</v>
      </c>
      <c r="R498" s="8">
        <v>-4.32</v>
      </c>
      <c r="S498" s="8">
        <v>-2.57</v>
      </c>
      <c r="T498" s="8">
        <v>7.36</v>
      </c>
      <c r="U498" s="8">
        <v>-5.21</v>
      </c>
      <c r="V498" s="8">
        <v>18.440000000000001</v>
      </c>
      <c r="W498" s="8">
        <v>-7.62</v>
      </c>
      <c r="X498" s="8">
        <v>0.8</v>
      </c>
      <c r="Y498" s="8">
        <v>-1.38</v>
      </c>
      <c r="Z498" s="8">
        <v>-11.14</v>
      </c>
      <c r="AA498" s="8">
        <v>4.87</v>
      </c>
      <c r="AB498" s="8">
        <v>-1.36</v>
      </c>
      <c r="AC498" s="8">
        <v>7.27</v>
      </c>
      <c r="AD498" s="8">
        <v>-10.71</v>
      </c>
      <c r="AE498" s="8">
        <v>18.14</v>
      </c>
      <c r="AF498" s="8">
        <v>-5.9</v>
      </c>
      <c r="AG498" s="8">
        <v>6.5</v>
      </c>
      <c r="AH498" s="8">
        <v>6.54</v>
      </c>
      <c r="AI498" s="8">
        <v>-8.0399999999999991</v>
      </c>
      <c r="AJ498" s="8">
        <v>-7.34</v>
      </c>
      <c r="AK498" s="8">
        <v>15.47</v>
      </c>
      <c r="AL498" s="8">
        <v>-6.64</v>
      </c>
      <c r="AM498" s="8">
        <v>13.16</v>
      </c>
      <c r="AN498" s="8">
        <v>11.22</v>
      </c>
      <c r="AO498" s="8">
        <v>15.7</v>
      </c>
      <c r="AP498" s="8">
        <v>-11.3</v>
      </c>
      <c r="AQ498" s="8">
        <v>19.3</v>
      </c>
      <c r="AR498" s="8">
        <v>-9.93</v>
      </c>
      <c r="AS498" s="8">
        <v>-9.0299999999999994</v>
      </c>
      <c r="AT498" s="8">
        <v>7.24</v>
      </c>
      <c r="AU498" s="8">
        <v>-26.5</v>
      </c>
      <c r="AV498" s="8">
        <v>19.54</v>
      </c>
      <c r="AW498" s="8">
        <v>0.06</v>
      </c>
      <c r="AX498" s="8">
        <v>-12.56</v>
      </c>
      <c r="AY498" s="8">
        <v>16.98</v>
      </c>
      <c r="AZ498" s="8">
        <v>-8.31</v>
      </c>
    </row>
    <row r="499" spans="1:52" x14ac:dyDescent="0.2">
      <c r="A499" s="48">
        <v>120</v>
      </c>
      <c r="B499" s="49" t="s">
        <v>190</v>
      </c>
      <c r="C499" s="49"/>
      <c r="D499" s="7">
        <v>-12.88</v>
      </c>
      <c r="E499" s="7">
        <v>14.05</v>
      </c>
      <c r="F499" s="7">
        <v>1.5</v>
      </c>
      <c r="G499" s="7">
        <v>9.33</v>
      </c>
      <c r="H499" s="7">
        <v>5.62</v>
      </c>
      <c r="I499" s="7">
        <v>-13.98</v>
      </c>
      <c r="J499" s="7">
        <v>30.02</v>
      </c>
      <c r="K499" s="7">
        <v>-20.46</v>
      </c>
      <c r="L499" s="7">
        <v>-8.67</v>
      </c>
      <c r="M499" s="7">
        <v>13.31</v>
      </c>
      <c r="N499" s="7">
        <v>10.5</v>
      </c>
      <c r="O499" s="7">
        <v>-19.32</v>
      </c>
      <c r="P499" s="7">
        <v>-2.63</v>
      </c>
      <c r="Q499" s="7">
        <v>22.09</v>
      </c>
      <c r="R499" s="7">
        <v>-20.18</v>
      </c>
      <c r="S499" s="7">
        <v>19.079999999999998</v>
      </c>
      <c r="T499" s="7">
        <v>17.329999999999998</v>
      </c>
      <c r="U499" s="7">
        <v>-9.2200000000000006</v>
      </c>
      <c r="V499" s="7">
        <v>21.44</v>
      </c>
      <c r="W499" s="7">
        <v>-6.74</v>
      </c>
      <c r="X499" s="7">
        <v>-6.06</v>
      </c>
      <c r="Y499" s="7">
        <v>-28.16</v>
      </c>
      <c r="Z499" s="7">
        <v>18.23</v>
      </c>
      <c r="AA499" s="7">
        <v>8.1300000000000008</v>
      </c>
      <c r="AB499" s="7">
        <v>-7.02</v>
      </c>
      <c r="AC499" s="7">
        <v>8.56</v>
      </c>
      <c r="AD499" s="7">
        <v>-3.99</v>
      </c>
      <c r="AE499" s="7">
        <v>-4.0599999999999996</v>
      </c>
      <c r="AF499" s="7">
        <v>17.43</v>
      </c>
      <c r="AG499" s="7">
        <v>-6.14</v>
      </c>
      <c r="AH499" s="7">
        <v>-16.399999999999999</v>
      </c>
      <c r="AI499" s="7">
        <v>7.27</v>
      </c>
      <c r="AJ499" s="7">
        <v>12.6</v>
      </c>
      <c r="AK499" s="7">
        <v>-8.42</v>
      </c>
      <c r="AL499" s="7">
        <v>27.8</v>
      </c>
      <c r="AM499" s="7">
        <v>-10.24</v>
      </c>
      <c r="AN499" s="7">
        <v>-18.04</v>
      </c>
      <c r="AO499" s="7">
        <v>22.36</v>
      </c>
      <c r="AP499" s="7">
        <v>-13.31</v>
      </c>
      <c r="AQ499" s="7">
        <v>23.81</v>
      </c>
      <c r="AR499" s="7">
        <v>22.83</v>
      </c>
      <c r="AS499" s="7">
        <v>-16.440000000000001</v>
      </c>
      <c r="AT499" s="7">
        <v>16.350000000000001</v>
      </c>
      <c r="AU499" s="7">
        <v>-20.7</v>
      </c>
      <c r="AV499" s="7">
        <v>31.55</v>
      </c>
      <c r="AW499" s="7">
        <v>-24.53</v>
      </c>
      <c r="AX499" s="7">
        <v>-11.33</v>
      </c>
      <c r="AY499" s="7">
        <v>42.23</v>
      </c>
      <c r="AZ499" s="7">
        <v>-4.08</v>
      </c>
    </row>
    <row r="500" spans="1:52" x14ac:dyDescent="0.2">
      <c r="A500" s="50">
        <v>121</v>
      </c>
      <c r="B500" s="51" t="s">
        <v>191</v>
      </c>
      <c r="C500" s="51"/>
      <c r="D500" s="8">
        <v>37.46</v>
      </c>
      <c r="E500" s="8">
        <v>-9.48</v>
      </c>
      <c r="F500" s="8">
        <v>-16.95</v>
      </c>
      <c r="G500" s="8">
        <v>39.56</v>
      </c>
      <c r="H500" s="8">
        <v>-13.38</v>
      </c>
      <c r="I500" s="8">
        <v>83</v>
      </c>
      <c r="J500" s="8">
        <v>-12.84</v>
      </c>
      <c r="K500" s="8">
        <v>-16.32</v>
      </c>
      <c r="L500" s="8">
        <v>-55.21</v>
      </c>
      <c r="M500" s="8">
        <v>103.7</v>
      </c>
      <c r="N500" s="8">
        <v>19.98</v>
      </c>
      <c r="O500" s="8">
        <v>-16.100000000000001</v>
      </c>
      <c r="P500" s="8">
        <v>22.64</v>
      </c>
      <c r="Q500" s="8">
        <v>-27.23</v>
      </c>
      <c r="R500" s="8">
        <v>10.38</v>
      </c>
      <c r="S500" s="8">
        <v>-35.56</v>
      </c>
      <c r="T500" s="8">
        <v>30.63</v>
      </c>
      <c r="U500" s="8">
        <v>29.8</v>
      </c>
      <c r="V500" s="8">
        <v>33.369999999999997</v>
      </c>
      <c r="W500" s="8">
        <v>-32.81</v>
      </c>
      <c r="X500" s="8">
        <v>-5.66</v>
      </c>
      <c r="Y500" s="8">
        <v>-62.22</v>
      </c>
      <c r="Z500" s="8">
        <v>25.45</v>
      </c>
      <c r="AA500" s="8">
        <v>-20.94</v>
      </c>
      <c r="AB500" s="8">
        <v>27.75</v>
      </c>
      <c r="AC500" s="8">
        <v>18.82</v>
      </c>
      <c r="AD500" s="8">
        <v>-22.09</v>
      </c>
      <c r="AE500" s="8">
        <v>-8.7100000000000009</v>
      </c>
      <c r="AF500" s="8">
        <v>76.08</v>
      </c>
      <c r="AG500" s="8">
        <v>-31.62</v>
      </c>
      <c r="AH500" s="8">
        <v>-7.35</v>
      </c>
      <c r="AI500" s="8">
        <v>22.31</v>
      </c>
      <c r="AJ500" s="8">
        <v>36.630000000000003</v>
      </c>
      <c r="AK500" s="8">
        <v>-5.56</v>
      </c>
      <c r="AL500" s="8">
        <v>-8.99</v>
      </c>
      <c r="AM500" s="8">
        <v>-27.86</v>
      </c>
      <c r="AN500" s="8">
        <v>23.39</v>
      </c>
      <c r="AO500" s="8">
        <v>-8.11</v>
      </c>
      <c r="AP500" s="8">
        <v>-7.69</v>
      </c>
      <c r="AQ500" s="8">
        <v>53.34</v>
      </c>
      <c r="AR500" s="8">
        <v>-35.69</v>
      </c>
      <c r="AS500" s="8">
        <v>6.42</v>
      </c>
      <c r="AT500" s="8">
        <v>31</v>
      </c>
      <c r="AU500" s="8">
        <v>-21.25</v>
      </c>
      <c r="AV500" s="8">
        <v>18.27</v>
      </c>
      <c r="AW500" s="8">
        <v>-24.92</v>
      </c>
      <c r="AX500" s="8">
        <v>6.86</v>
      </c>
      <c r="AY500" s="8">
        <v>6.31</v>
      </c>
      <c r="AZ500" s="8">
        <v>18.46</v>
      </c>
    </row>
    <row r="501" spans="1:52" x14ac:dyDescent="0.2">
      <c r="A501" s="48">
        <v>122</v>
      </c>
      <c r="B501" s="49" t="s">
        <v>192</v>
      </c>
      <c r="C501" s="49"/>
      <c r="D501" s="7">
        <v>-12.7</v>
      </c>
      <c r="E501" s="7">
        <v>15.7</v>
      </c>
      <c r="F501" s="7">
        <v>-5.32</v>
      </c>
      <c r="G501" s="7">
        <v>18.739999999999998</v>
      </c>
      <c r="H501" s="7">
        <v>-19.66</v>
      </c>
      <c r="I501" s="7">
        <v>12.87</v>
      </c>
      <c r="J501" s="7">
        <v>-17.809999999999999</v>
      </c>
      <c r="K501" s="7">
        <v>25.03</v>
      </c>
      <c r="L501" s="7">
        <v>-8.84</v>
      </c>
      <c r="M501" s="7">
        <v>-9.77</v>
      </c>
      <c r="N501" s="7">
        <v>7.1</v>
      </c>
      <c r="O501" s="7">
        <v>-3.37</v>
      </c>
      <c r="P501" s="7">
        <v>16.059999999999999</v>
      </c>
      <c r="Q501" s="7">
        <v>5.45</v>
      </c>
      <c r="R501" s="7">
        <v>-0.31</v>
      </c>
      <c r="S501" s="7">
        <v>-9.77</v>
      </c>
      <c r="T501" s="7">
        <v>14.57</v>
      </c>
      <c r="U501" s="7">
        <v>-9.0299999999999994</v>
      </c>
      <c r="V501" s="7">
        <v>20.02</v>
      </c>
      <c r="W501" s="7">
        <v>-11.39</v>
      </c>
      <c r="X501" s="7">
        <v>-11.39</v>
      </c>
      <c r="Y501" s="7">
        <v>11.09</v>
      </c>
      <c r="Z501" s="7">
        <v>-6.01</v>
      </c>
      <c r="AA501" s="7">
        <v>6.14</v>
      </c>
      <c r="AB501" s="7">
        <v>6.6</v>
      </c>
      <c r="AC501" s="7">
        <v>24.51</v>
      </c>
      <c r="AD501" s="7">
        <v>-18.52</v>
      </c>
      <c r="AE501" s="7">
        <v>-11.7</v>
      </c>
      <c r="AF501" s="7">
        <v>21.4</v>
      </c>
      <c r="AG501" s="7">
        <v>-1.93</v>
      </c>
      <c r="AH501" s="7">
        <v>18.48</v>
      </c>
      <c r="AI501" s="7">
        <v>-13.2</v>
      </c>
      <c r="AJ501" s="7">
        <v>-11.2</v>
      </c>
      <c r="AK501" s="7">
        <v>-11.78</v>
      </c>
      <c r="AL501" s="7">
        <v>-1.64</v>
      </c>
      <c r="AM501" s="7">
        <v>15.3</v>
      </c>
      <c r="AN501" s="7">
        <v>-12.12</v>
      </c>
      <c r="AO501" s="7">
        <v>29.68</v>
      </c>
      <c r="AP501" s="7">
        <v>-12.6</v>
      </c>
      <c r="AQ501" s="7">
        <v>8.99</v>
      </c>
      <c r="AR501" s="7">
        <v>2.2200000000000002</v>
      </c>
      <c r="AS501" s="7">
        <v>-10.199999999999999</v>
      </c>
      <c r="AT501" s="7">
        <v>1.1000000000000001</v>
      </c>
      <c r="AU501" s="7">
        <v>-6.44</v>
      </c>
      <c r="AV501" s="7">
        <v>2.16</v>
      </c>
      <c r="AW501" s="7">
        <v>7.61</v>
      </c>
      <c r="AX501" s="7">
        <v>-7.54</v>
      </c>
      <c r="AY501" s="7">
        <v>13.82</v>
      </c>
      <c r="AZ501" s="7">
        <v>-11.16</v>
      </c>
    </row>
    <row r="502" spans="1:52" ht="25.5" x14ac:dyDescent="0.2">
      <c r="A502" s="50">
        <v>123</v>
      </c>
      <c r="B502" s="51" t="s">
        <v>193</v>
      </c>
      <c r="C502" s="51"/>
      <c r="D502" s="8">
        <v>181.88</v>
      </c>
      <c r="E502" s="8">
        <v>-28.27</v>
      </c>
      <c r="F502" s="6">
        <v>2043.63</v>
      </c>
      <c r="G502" s="8">
        <v>-96.56</v>
      </c>
      <c r="H502" s="8">
        <v>818.45</v>
      </c>
      <c r="I502" s="8">
        <v>-99.79</v>
      </c>
      <c r="J502" s="6">
        <v>56146.15</v>
      </c>
      <c r="K502" s="8">
        <v>107.34</v>
      </c>
      <c r="L502" s="8">
        <v>-90.78</v>
      </c>
      <c r="M502" s="8">
        <v>329.26</v>
      </c>
      <c r="N502" s="8">
        <v>17.41</v>
      </c>
      <c r="O502" s="8">
        <v>-81.819999999999993</v>
      </c>
      <c r="P502" s="8">
        <v>-99.84</v>
      </c>
      <c r="Q502" s="8">
        <v>-50</v>
      </c>
      <c r="R502" s="8">
        <v>0</v>
      </c>
      <c r="S502" s="6">
        <v>1510200</v>
      </c>
      <c r="T502" s="8">
        <v>-58.21</v>
      </c>
      <c r="U502" s="8">
        <v>158.1</v>
      </c>
      <c r="V502" s="8">
        <v>-69.53</v>
      </c>
      <c r="W502" s="8">
        <v>-70.02</v>
      </c>
      <c r="X502" s="8">
        <v>444.69</v>
      </c>
      <c r="Y502" s="8">
        <v>-99.54</v>
      </c>
      <c r="Z502" s="8">
        <v>-97.3</v>
      </c>
      <c r="AA502" s="8">
        <v>0</v>
      </c>
      <c r="AB502" s="8">
        <v>0</v>
      </c>
      <c r="AC502" s="8">
        <v>-100</v>
      </c>
      <c r="AD502" s="4"/>
      <c r="AE502" s="8">
        <v>111.51</v>
      </c>
      <c r="AF502" s="8">
        <v>-32.26</v>
      </c>
      <c r="AG502" s="8">
        <v>-49.63</v>
      </c>
      <c r="AH502" s="8">
        <v>-100</v>
      </c>
      <c r="AI502" s="4"/>
      <c r="AJ502" s="4"/>
      <c r="AK502" s="4"/>
      <c r="AL502" s="8">
        <v>-100</v>
      </c>
      <c r="AM502" s="4"/>
      <c r="AN502" s="4"/>
      <c r="AO502" s="4"/>
      <c r="AP502" s="8">
        <v>-100</v>
      </c>
      <c r="AQ502" s="4"/>
      <c r="AR502" s="8">
        <v>15.25</v>
      </c>
      <c r="AS502" s="8">
        <v>-49.03</v>
      </c>
      <c r="AT502" s="8">
        <v>-100</v>
      </c>
      <c r="AU502" s="4"/>
      <c r="AV502" s="4"/>
      <c r="AW502" s="8">
        <v>-99.98</v>
      </c>
      <c r="AX502" s="8">
        <v>-100</v>
      </c>
      <c r="AY502" s="4"/>
      <c r="AZ502" s="4"/>
    </row>
    <row r="503" spans="1:52" x14ac:dyDescent="0.2">
      <c r="A503" s="48">
        <v>124</v>
      </c>
      <c r="B503" s="49" t="s">
        <v>194</v>
      </c>
      <c r="C503" s="49"/>
      <c r="D503" s="7">
        <v>-10.050000000000001</v>
      </c>
      <c r="E503" s="7">
        <v>1.24</v>
      </c>
      <c r="F503" s="7">
        <v>-11.36</v>
      </c>
      <c r="G503" s="7">
        <v>-2.59</v>
      </c>
      <c r="H503" s="7">
        <v>20.99</v>
      </c>
      <c r="I503" s="7">
        <v>0.54</v>
      </c>
      <c r="J503" s="7">
        <v>-16.399999999999999</v>
      </c>
      <c r="K503" s="7">
        <v>34.61</v>
      </c>
      <c r="L503" s="7">
        <v>8.0399999999999991</v>
      </c>
      <c r="M503" s="7">
        <v>-15.25</v>
      </c>
      <c r="N503" s="7">
        <v>2.15</v>
      </c>
      <c r="O503" s="7">
        <v>-6.71</v>
      </c>
      <c r="P503" s="7">
        <v>-13.63</v>
      </c>
      <c r="Q503" s="7">
        <v>30.34</v>
      </c>
      <c r="R503" s="7">
        <v>0.74</v>
      </c>
      <c r="S503" s="7">
        <v>-10.76</v>
      </c>
      <c r="T503" s="7">
        <v>-9.66</v>
      </c>
      <c r="U503" s="7">
        <v>35.24</v>
      </c>
      <c r="V503" s="7">
        <v>-13.87</v>
      </c>
      <c r="W503" s="7">
        <v>-7.65</v>
      </c>
      <c r="X503" s="7">
        <v>-0.48</v>
      </c>
      <c r="Y503" s="7">
        <v>15.34</v>
      </c>
      <c r="Z503" s="7">
        <v>-10.83</v>
      </c>
      <c r="AA503" s="7">
        <v>4.88</v>
      </c>
      <c r="AB503" s="7">
        <v>-0.7</v>
      </c>
      <c r="AC503" s="7">
        <v>14.44</v>
      </c>
      <c r="AD503" s="7">
        <v>-18.420000000000002</v>
      </c>
      <c r="AE503" s="7">
        <v>17.8</v>
      </c>
      <c r="AF503" s="7">
        <v>-3.46</v>
      </c>
      <c r="AG503" s="7">
        <v>-9.41</v>
      </c>
      <c r="AH503" s="7">
        <v>15.93</v>
      </c>
      <c r="AI503" s="7">
        <v>7.56</v>
      </c>
      <c r="AJ503" s="7">
        <v>5.32</v>
      </c>
      <c r="AK503" s="7">
        <v>-0.06</v>
      </c>
      <c r="AL503" s="7">
        <v>-9.35</v>
      </c>
      <c r="AM503" s="7">
        <v>-8.93</v>
      </c>
      <c r="AN503" s="7">
        <v>1.42</v>
      </c>
      <c r="AO503" s="7">
        <v>33.03</v>
      </c>
      <c r="AP503" s="7">
        <v>-25.16</v>
      </c>
      <c r="AQ503" s="7">
        <v>10.69</v>
      </c>
      <c r="AR503" s="7">
        <v>11.33</v>
      </c>
      <c r="AS503" s="7">
        <v>-17.98</v>
      </c>
      <c r="AT503" s="7">
        <v>5.97</v>
      </c>
      <c r="AU503" s="7">
        <v>-4.13</v>
      </c>
      <c r="AV503" s="7">
        <v>-2.92</v>
      </c>
      <c r="AW503" s="7">
        <v>5.86</v>
      </c>
      <c r="AX503" s="7">
        <v>-2.21</v>
      </c>
      <c r="AY503" s="7">
        <v>2.62</v>
      </c>
      <c r="AZ503" s="7">
        <v>-4.03</v>
      </c>
    </row>
    <row r="504" spans="1:52" x14ac:dyDescent="0.2">
      <c r="A504" s="50">
        <v>125</v>
      </c>
      <c r="B504" s="51" t="s">
        <v>195</v>
      </c>
      <c r="C504" s="51"/>
      <c r="D504" s="8">
        <v>-30.79</v>
      </c>
      <c r="E504" s="8">
        <v>18.13</v>
      </c>
      <c r="F504" s="8">
        <v>-4.68</v>
      </c>
      <c r="G504" s="8">
        <v>13.03</v>
      </c>
      <c r="H504" s="8">
        <v>-4.29</v>
      </c>
      <c r="I504" s="8">
        <v>5.76</v>
      </c>
      <c r="J504" s="8">
        <v>-5.46</v>
      </c>
      <c r="K504" s="8">
        <v>25.4</v>
      </c>
      <c r="L504" s="8">
        <v>-10.71</v>
      </c>
      <c r="M504" s="8">
        <v>-9.9700000000000006</v>
      </c>
      <c r="N504" s="8">
        <v>1.41</v>
      </c>
      <c r="O504" s="8">
        <v>13.65</v>
      </c>
      <c r="P504" s="8">
        <v>-25.14</v>
      </c>
      <c r="Q504" s="8">
        <v>26.39</v>
      </c>
      <c r="R504" s="8">
        <v>-1.91</v>
      </c>
      <c r="S504" s="8">
        <v>-20.91</v>
      </c>
      <c r="T504" s="8">
        <v>15.57</v>
      </c>
      <c r="U504" s="8">
        <v>5.1100000000000003</v>
      </c>
      <c r="V504" s="8">
        <v>1.34</v>
      </c>
      <c r="W504" s="8">
        <v>5.32</v>
      </c>
      <c r="X504" s="8">
        <v>-7.14</v>
      </c>
      <c r="Y504" s="8">
        <v>1.79</v>
      </c>
      <c r="Z504" s="8">
        <v>-3.64</v>
      </c>
      <c r="AA504" s="8">
        <v>18.05</v>
      </c>
      <c r="AB504" s="8">
        <v>-8.41</v>
      </c>
      <c r="AC504" s="8">
        <v>10.07</v>
      </c>
      <c r="AD504" s="8">
        <v>-0.43</v>
      </c>
      <c r="AE504" s="8">
        <v>-2.35</v>
      </c>
      <c r="AF504" s="8">
        <v>0.55000000000000004</v>
      </c>
      <c r="AG504" s="8">
        <v>12.17</v>
      </c>
      <c r="AH504" s="8">
        <v>-7.11</v>
      </c>
      <c r="AI504" s="8">
        <v>-15.92</v>
      </c>
      <c r="AJ504" s="8">
        <v>6.83</v>
      </c>
      <c r="AK504" s="8">
        <v>-0.2</v>
      </c>
      <c r="AL504" s="8">
        <v>-3.38</v>
      </c>
      <c r="AM504" s="8">
        <v>13.93</v>
      </c>
      <c r="AN504" s="8">
        <v>-6.03</v>
      </c>
      <c r="AO504" s="8">
        <v>36.450000000000003</v>
      </c>
      <c r="AP504" s="8">
        <v>-18.68</v>
      </c>
      <c r="AQ504" s="8">
        <v>29.57</v>
      </c>
      <c r="AR504" s="8">
        <v>-12.32</v>
      </c>
      <c r="AS504" s="8">
        <v>15.27</v>
      </c>
      <c r="AT504" s="8">
        <v>-19.29</v>
      </c>
      <c r="AU504" s="8">
        <v>-8.98</v>
      </c>
      <c r="AV504" s="8">
        <v>-7.23</v>
      </c>
      <c r="AW504" s="8">
        <v>-1.03</v>
      </c>
      <c r="AX504" s="8">
        <v>-13.72</v>
      </c>
      <c r="AY504" s="8">
        <v>22.32</v>
      </c>
      <c r="AZ504" s="8">
        <v>-12.89</v>
      </c>
    </row>
    <row r="505" spans="1:52" x14ac:dyDescent="0.2">
      <c r="A505" s="48">
        <v>126</v>
      </c>
      <c r="B505" s="49" t="s">
        <v>196</v>
      </c>
      <c r="C505" s="49"/>
      <c r="D505" s="7">
        <v>-22.23</v>
      </c>
      <c r="E505" s="7">
        <v>25.09</v>
      </c>
      <c r="F505" s="7">
        <v>29.32</v>
      </c>
      <c r="G505" s="7">
        <v>-34.659999999999997</v>
      </c>
      <c r="H505" s="7">
        <v>11.83</v>
      </c>
      <c r="I505" s="7">
        <v>-11.4</v>
      </c>
      <c r="J505" s="7">
        <v>-6.11</v>
      </c>
      <c r="K505" s="7">
        <v>34.18</v>
      </c>
      <c r="L505" s="7">
        <v>42.16</v>
      </c>
      <c r="M505" s="7">
        <v>-43.69</v>
      </c>
      <c r="N505" s="7">
        <v>-9.4499999999999993</v>
      </c>
      <c r="O505" s="7">
        <v>55.8</v>
      </c>
      <c r="P505" s="7">
        <v>-4.3899999999999997</v>
      </c>
      <c r="Q505" s="7">
        <v>44.08</v>
      </c>
      <c r="R505" s="7">
        <v>-40.07</v>
      </c>
      <c r="S505" s="7">
        <v>64.2</v>
      </c>
      <c r="T505" s="7">
        <v>2.75</v>
      </c>
      <c r="U505" s="7">
        <v>-47.03</v>
      </c>
      <c r="V505" s="7">
        <v>33.200000000000003</v>
      </c>
      <c r="W505" s="7">
        <v>-27.71</v>
      </c>
      <c r="X505" s="7">
        <v>4.7699999999999996</v>
      </c>
      <c r="Y505" s="7">
        <v>3.8</v>
      </c>
      <c r="Z505" s="7">
        <v>56.76</v>
      </c>
      <c r="AA505" s="7">
        <v>5.08</v>
      </c>
      <c r="AB505" s="7">
        <v>-27.21</v>
      </c>
      <c r="AC505" s="7">
        <v>-7.37</v>
      </c>
      <c r="AD505" s="7">
        <v>26.49</v>
      </c>
      <c r="AE505" s="7">
        <v>-14.72</v>
      </c>
      <c r="AF505" s="7">
        <v>36.82</v>
      </c>
      <c r="AG505" s="7">
        <v>-8.86</v>
      </c>
      <c r="AH505" s="7">
        <v>-1.9</v>
      </c>
      <c r="AI505" s="7">
        <v>-10.16</v>
      </c>
      <c r="AJ505" s="7">
        <v>6.75</v>
      </c>
      <c r="AK505" s="7">
        <v>74.22</v>
      </c>
      <c r="AL505" s="7">
        <v>-49.58</v>
      </c>
      <c r="AM505" s="7">
        <v>16.739999999999998</v>
      </c>
      <c r="AN505" s="7">
        <v>-18.989999999999998</v>
      </c>
      <c r="AO505" s="7">
        <v>-10.56</v>
      </c>
      <c r="AP505" s="7">
        <v>117.65</v>
      </c>
      <c r="AQ505" s="7">
        <v>35.369999999999997</v>
      </c>
      <c r="AR505" s="7">
        <v>-13.3</v>
      </c>
      <c r="AS505" s="7">
        <v>-15.02</v>
      </c>
      <c r="AT505" s="7">
        <v>-61.13</v>
      </c>
      <c r="AU505" s="7">
        <v>64.56</v>
      </c>
      <c r="AV505" s="7">
        <v>-37.46</v>
      </c>
      <c r="AW505" s="7">
        <v>14.78</v>
      </c>
      <c r="AX505" s="7">
        <v>26.56</v>
      </c>
      <c r="AY505" s="7">
        <v>61.43</v>
      </c>
      <c r="AZ505" s="7">
        <v>-54.3</v>
      </c>
    </row>
    <row r="506" spans="1:52" x14ac:dyDescent="0.2">
      <c r="A506" s="50">
        <v>127</v>
      </c>
      <c r="B506" s="51" t="s">
        <v>197</v>
      </c>
      <c r="C506" s="51"/>
      <c r="D506" s="8">
        <v>-31.36</v>
      </c>
      <c r="E506" s="8">
        <v>13.69</v>
      </c>
      <c r="F506" s="8">
        <v>-7.65</v>
      </c>
      <c r="G506" s="8">
        <v>20.43</v>
      </c>
      <c r="H506" s="8">
        <v>-5.05</v>
      </c>
      <c r="I506" s="8">
        <v>5.22</v>
      </c>
      <c r="J506" s="8">
        <v>-5.27</v>
      </c>
      <c r="K506" s="8">
        <v>28.62</v>
      </c>
      <c r="L506" s="8">
        <v>-18.600000000000001</v>
      </c>
      <c r="M506" s="8">
        <v>-6.8</v>
      </c>
      <c r="N506" s="8">
        <v>-0.77</v>
      </c>
      <c r="O506" s="8">
        <v>22.92</v>
      </c>
      <c r="P506" s="8">
        <v>-28.73</v>
      </c>
      <c r="Q506" s="8">
        <v>29.29</v>
      </c>
      <c r="R506" s="8">
        <v>-3.37</v>
      </c>
      <c r="S506" s="8">
        <v>-19.11</v>
      </c>
      <c r="T506" s="8">
        <v>8.77</v>
      </c>
      <c r="U506" s="8">
        <v>12.7</v>
      </c>
      <c r="V506" s="8">
        <v>-3.31</v>
      </c>
      <c r="W506" s="8">
        <v>3.15</v>
      </c>
      <c r="X506" s="8">
        <v>-8.26</v>
      </c>
      <c r="Y506" s="8">
        <v>-0.45</v>
      </c>
      <c r="Z506" s="8">
        <v>-7.19</v>
      </c>
      <c r="AA506" s="8">
        <v>8.98</v>
      </c>
      <c r="AB506" s="8">
        <v>-3.33</v>
      </c>
      <c r="AC506" s="8">
        <v>13.86</v>
      </c>
      <c r="AD506" s="8">
        <v>2.17</v>
      </c>
      <c r="AE506" s="8">
        <v>6.68</v>
      </c>
      <c r="AF506" s="8">
        <v>-4.7</v>
      </c>
      <c r="AG506" s="8">
        <v>16.57</v>
      </c>
      <c r="AH506" s="8">
        <v>-11.34</v>
      </c>
      <c r="AI506" s="8">
        <v>-16.59</v>
      </c>
      <c r="AJ506" s="8">
        <v>-1.27</v>
      </c>
      <c r="AK506" s="8">
        <v>3.97</v>
      </c>
      <c r="AL506" s="8">
        <v>3.91</v>
      </c>
      <c r="AM506" s="8">
        <v>12.71</v>
      </c>
      <c r="AN506" s="8">
        <v>-4.46</v>
      </c>
      <c r="AO506" s="8">
        <v>38.44</v>
      </c>
      <c r="AP506" s="8">
        <v>-20.63</v>
      </c>
      <c r="AQ506" s="8">
        <v>31.21</v>
      </c>
      <c r="AR506" s="8">
        <v>-16.02</v>
      </c>
      <c r="AS506" s="8">
        <v>29.05</v>
      </c>
      <c r="AT506" s="8">
        <v>-23.4</v>
      </c>
      <c r="AU506" s="8">
        <v>-10.75</v>
      </c>
      <c r="AV506" s="8">
        <v>-8.6</v>
      </c>
      <c r="AW506" s="8">
        <v>-7.56</v>
      </c>
      <c r="AX506" s="8">
        <v>-12.12</v>
      </c>
      <c r="AY506" s="8">
        <v>20.12</v>
      </c>
      <c r="AZ506" s="8">
        <v>-12.38</v>
      </c>
    </row>
    <row r="507" spans="1:52" x14ac:dyDescent="0.2">
      <c r="A507" s="48">
        <v>128</v>
      </c>
      <c r="B507" s="49" t="s">
        <v>198</v>
      </c>
      <c r="C507" s="49"/>
      <c r="D507" s="7">
        <v>-29.32</v>
      </c>
      <c r="E507" s="7">
        <v>32.78</v>
      </c>
      <c r="F507" s="7">
        <v>1.67</v>
      </c>
      <c r="G507" s="7">
        <v>-2.5</v>
      </c>
      <c r="H507" s="7">
        <v>-2.71</v>
      </c>
      <c r="I507" s="7">
        <v>8.65</v>
      </c>
      <c r="J507" s="7">
        <v>-6</v>
      </c>
      <c r="K507" s="7">
        <v>14.86</v>
      </c>
      <c r="L507" s="7">
        <v>13.52</v>
      </c>
      <c r="M507" s="7">
        <v>-15.27</v>
      </c>
      <c r="N507" s="7">
        <v>7.99</v>
      </c>
      <c r="O507" s="7">
        <v>-11.69</v>
      </c>
      <c r="P507" s="7">
        <v>-14.09</v>
      </c>
      <c r="Q507" s="7">
        <v>16.36</v>
      </c>
      <c r="R507" s="7">
        <v>6.92</v>
      </c>
      <c r="S507" s="7">
        <v>-31.32</v>
      </c>
      <c r="T507" s="7">
        <v>40.950000000000003</v>
      </c>
      <c r="U507" s="7">
        <v>-9.69</v>
      </c>
      <c r="V507" s="7">
        <v>14.88</v>
      </c>
      <c r="W507" s="7">
        <v>13.78</v>
      </c>
      <c r="X507" s="7">
        <v>-4.84</v>
      </c>
      <c r="Y507" s="7">
        <v>7.18</v>
      </c>
      <c r="Z507" s="7">
        <v>1.54</v>
      </c>
      <c r="AA507" s="7">
        <v>37.880000000000003</v>
      </c>
      <c r="AB507" s="7">
        <v>-15.71</v>
      </c>
      <c r="AC507" s="7">
        <v>3.77</v>
      </c>
      <c r="AD507" s="7">
        <v>-6.99</v>
      </c>
      <c r="AE507" s="7">
        <v>-22.17</v>
      </c>
      <c r="AF507" s="7">
        <v>14.54</v>
      </c>
      <c r="AG507" s="7">
        <v>2.4</v>
      </c>
      <c r="AH507" s="7">
        <v>5.0199999999999996</v>
      </c>
      <c r="AI507" s="7">
        <v>-14.61</v>
      </c>
      <c r="AJ507" s="7">
        <v>26.57</v>
      </c>
      <c r="AK507" s="7">
        <v>-12.4</v>
      </c>
      <c r="AL507" s="7">
        <v>-14.51</v>
      </c>
      <c r="AM507" s="7">
        <v>17.079999999999998</v>
      </c>
      <c r="AN507" s="7">
        <v>-9.27</v>
      </c>
      <c r="AO507" s="7">
        <v>33.72</v>
      </c>
      <c r="AP507" s="7">
        <v>-18.55</v>
      </c>
      <c r="AQ507" s="7">
        <v>24.34</v>
      </c>
      <c r="AR507" s="7">
        <v>-1.3</v>
      </c>
      <c r="AS507" s="7">
        <v>-16.27</v>
      </c>
      <c r="AT507" s="7">
        <v>0.99</v>
      </c>
      <c r="AU507" s="7">
        <v>-6.72</v>
      </c>
      <c r="AV507" s="7">
        <v>-1.24</v>
      </c>
      <c r="AW507" s="7">
        <v>15.25</v>
      </c>
      <c r="AX507" s="7">
        <v>-18.87</v>
      </c>
      <c r="AY507" s="7">
        <v>24.59</v>
      </c>
      <c r="AZ507" s="7">
        <v>-10.27</v>
      </c>
    </row>
    <row r="508" spans="1:52" x14ac:dyDescent="0.2">
      <c r="A508" s="50">
        <v>129</v>
      </c>
      <c r="B508" s="51" t="s">
        <v>199</v>
      </c>
      <c r="C508" s="51"/>
      <c r="D508" s="8">
        <v>-30.52</v>
      </c>
      <c r="E508" s="8">
        <v>23.23</v>
      </c>
      <c r="F508" s="8">
        <v>18.03</v>
      </c>
      <c r="G508" s="8">
        <v>23.45</v>
      </c>
      <c r="H508" s="8">
        <v>-5.87</v>
      </c>
      <c r="I508" s="8">
        <v>-0.81</v>
      </c>
      <c r="J508" s="8">
        <v>-20.54</v>
      </c>
      <c r="K508" s="8">
        <v>55.76</v>
      </c>
      <c r="L508" s="8">
        <v>-9.06</v>
      </c>
      <c r="M508" s="8">
        <v>5.2</v>
      </c>
      <c r="N508" s="8">
        <v>-10.83</v>
      </c>
      <c r="O508" s="8">
        <v>-1.76</v>
      </c>
      <c r="P508" s="8">
        <v>-0.9</v>
      </c>
      <c r="Q508" s="8">
        <v>9.2899999999999991</v>
      </c>
      <c r="R508" s="8">
        <v>3.99</v>
      </c>
      <c r="S508" s="8">
        <v>-19.36</v>
      </c>
      <c r="T508" s="8">
        <v>11.9</v>
      </c>
      <c r="U508" s="8">
        <v>7.25</v>
      </c>
      <c r="V508" s="8">
        <v>-0.74</v>
      </c>
      <c r="W508" s="8">
        <v>17.05</v>
      </c>
      <c r="X508" s="8">
        <v>0.05</v>
      </c>
      <c r="Y508" s="8">
        <v>-9.8699999999999992</v>
      </c>
      <c r="Z508" s="8">
        <v>0.83</v>
      </c>
      <c r="AA508" s="8">
        <v>-12.46</v>
      </c>
      <c r="AB508" s="8">
        <v>1.27</v>
      </c>
      <c r="AC508" s="8">
        <v>21.47</v>
      </c>
      <c r="AD508" s="8">
        <v>-31.09</v>
      </c>
      <c r="AE508" s="8">
        <v>13.97</v>
      </c>
      <c r="AF508" s="8">
        <v>8.31</v>
      </c>
      <c r="AG508" s="8">
        <v>-4.49</v>
      </c>
      <c r="AH508" s="8">
        <v>10.97</v>
      </c>
      <c r="AI508" s="8">
        <v>5.09</v>
      </c>
      <c r="AJ508" s="8">
        <v>-9.9</v>
      </c>
      <c r="AK508" s="8">
        <v>5.62</v>
      </c>
      <c r="AL508" s="8">
        <v>-5.13</v>
      </c>
      <c r="AM508" s="8">
        <v>3.94</v>
      </c>
      <c r="AN508" s="8">
        <v>2.15</v>
      </c>
      <c r="AO508" s="8">
        <v>0.72</v>
      </c>
      <c r="AP508" s="8">
        <v>-8.4700000000000006</v>
      </c>
      <c r="AQ508" s="8">
        <v>33.4</v>
      </c>
      <c r="AR508" s="8">
        <v>-6.77</v>
      </c>
      <c r="AS508" s="8">
        <v>1.92</v>
      </c>
      <c r="AT508" s="8">
        <v>11.53</v>
      </c>
      <c r="AU508" s="8">
        <v>14.15</v>
      </c>
      <c r="AV508" s="8">
        <v>-3.73</v>
      </c>
      <c r="AW508" s="8">
        <v>-18.309999999999999</v>
      </c>
      <c r="AX508" s="8">
        <v>-10.89</v>
      </c>
      <c r="AY508" s="8">
        <v>12.22</v>
      </c>
      <c r="AZ508" s="8">
        <v>-22.21</v>
      </c>
    </row>
    <row r="509" spans="1:52" x14ac:dyDescent="0.2">
      <c r="A509" s="48">
        <v>130</v>
      </c>
      <c r="B509" s="49" t="s">
        <v>200</v>
      </c>
      <c r="C509" s="49"/>
      <c r="D509" s="7">
        <v>-27.29</v>
      </c>
      <c r="E509" s="7">
        <v>39.96</v>
      </c>
      <c r="F509" s="7">
        <v>28.04</v>
      </c>
      <c r="G509" s="7">
        <v>22.6</v>
      </c>
      <c r="H509" s="7">
        <v>-8.34</v>
      </c>
      <c r="I509" s="7">
        <v>-4.72</v>
      </c>
      <c r="J509" s="7">
        <v>-28.18</v>
      </c>
      <c r="K509" s="7">
        <v>70.8</v>
      </c>
      <c r="L509" s="7">
        <v>-13.66</v>
      </c>
      <c r="M509" s="7">
        <v>4.67</v>
      </c>
      <c r="N509" s="7">
        <v>-23.72</v>
      </c>
      <c r="O509" s="7">
        <v>-2.09</v>
      </c>
      <c r="P509" s="7">
        <v>2.1800000000000002</v>
      </c>
      <c r="Q509" s="7">
        <v>15.22</v>
      </c>
      <c r="R509" s="7">
        <v>8.3800000000000008</v>
      </c>
      <c r="S509" s="7">
        <v>-10.95</v>
      </c>
      <c r="T509" s="7">
        <v>14.12</v>
      </c>
      <c r="U509" s="7">
        <v>9.23</v>
      </c>
      <c r="V509" s="7">
        <v>-5.19</v>
      </c>
      <c r="W509" s="7">
        <v>18.190000000000001</v>
      </c>
      <c r="X509" s="7">
        <v>-8.14</v>
      </c>
      <c r="Y509" s="7">
        <v>-17.739999999999998</v>
      </c>
      <c r="Z509" s="7">
        <v>0.96</v>
      </c>
      <c r="AA509" s="7">
        <v>-11.34</v>
      </c>
      <c r="AB509" s="7">
        <v>9.9700000000000006</v>
      </c>
      <c r="AC509" s="7">
        <v>34.049999999999997</v>
      </c>
      <c r="AD509" s="7">
        <v>-29.42</v>
      </c>
      <c r="AE509" s="7">
        <v>9</v>
      </c>
      <c r="AF509" s="7">
        <v>-5.87</v>
      </c>
      <c r="AG509" s="7">
        <v>-1.59</v>
      </c>
      <c r="AH509" s="7">
        <v>17.829999999999998</v>
      </c>
      <c r="AI509" s="7">
        <v>3.9</v>
      </c>
      <c r="AJ509" s="7">
        <v>-16.91</v>
      </c>
      <c r="AK509" s="7">
        <v>8.83</v>
      </c>
      <c r="AL509" s="7">
        <v>-7.34</v>
      </c>
      <c r="AM509" s="7">
        <v>-5.19</v>
      </c>
      <c r="AN509" s="7">
        <v>1.79</v>
      </c>
      <c r="AO509" s="7">
        <v>-0.16</v>
      </c>
      <c r="AP509" s="7">
        <v>2.76</v>
      </c>
      <c r="AQ509" s="7">
        <v>29.27</v>
      </c>
      <c r="AR509" s="7">
        <v>-13.61</v>
      </c>
      <c r="AS509" s="7">
        <v>9.99</v>
      </c>
      <c r="AT509" s="7">
        <v>2.23</v>
      </c>
      <c r="AU509" s="7">
        <v>20.010000000000002</v>
      </c>
      <c r="AV509" s="7">
        <v>-17.07</v>
      </c>
      <c r="AW509" s="7">
        <v>-20.09</v>
      </c>
      <c r="AX509" s="7">
        <v>-2.14</v>
      </c>
      <c r="AY509" s="7">
        <v>24.27</v>
      </c>
      <c r="AZ509" s="7">
        <v>-19.78</v>
      </c>
    </row>
    <row r="510" spans="1:52" x14ac:dyDescent="0.2">
      <c r="A510" s="50">
        <v>131</v>
      </c>
      <c r="B510" s="51" t="s">
        <v>201</v>
      </c>
      <c r="C510" s="51"/>
      <c r="D510" s="8">
        <v>-36.1</v>
      </c>
      <c r="E510" s="8">
        <v>-9.67</v>
      </c>
      <c r="F510" s="8">
        <v>-12.47</v>
      </c>
      <c r="G510" s="8">
        <v>27.24</v>
      </c>
      <c r="H510" s="8">
        <v>4.7300000000000004</v>
      </c>
      <c r="I510" s="8">
        <v>13.91</v>
      </c>
      <c r="J510" s="8">
        <v>3.47</v>
      </c>
      <c r="K510" s="8">
        <v>22.95</v>
      </c>
      <c r="L510" s="8">
        <v>4.88</v>
      </c>
      <c r="M510" s="8">
        <v>6.51</v>
      </c>
      <c r="N510" s="8">
        <v>20.8</v>
      </c>
      <c r="O510" s="8">
        <v>-1.24</v>
      </c>
      <c r="P510" s="8">
        <v>-5.63</v>
      </c>
      <c r="Q510" s="8">
        <v>-0.57999999999999996</v>
      </c>
      <c r="R510" s="8">
        <v>-4.4800000000000004</v>
      </c>
      <c r="S510" s="8">
        <v>-37.74</v>
      </c>
      <c r="T510" s="8">
        <v>4.96</v>
      </c>
      <c r="U510" s="8">
        <v>0.5</v>
      </c>
      <c r="V510" s="8">
        <v>15.72</v>
      </c>
      <c r="W510" s="8">
        <v>13.61</v>
      </c>
      <c r="X510" s="8">
        <v>25.85</v>
      </c>
      <c r="Y510" s="8">
        <v>8.2100000000000009</v>
      </c>
      <c r="Z510" s="8">
        <v>0.61</v>
      </c>
      <c r="AA510" s="8">
        <v>-14.42</v>
      </c>
      <c r="AB510" s="8">
        <v>-14.55</v>
      </c>
      <c r="AC510" s="8">
        <v>-7.96</v>
      </c>
      <c r="AD510" s="8">
        <v>-36.76</v>
      </c>
      <c r="AE510" s="8">
        <v>32.89</v>
      </c>
      <c r="AF510" s="8">
        <v>52.55</v>
      </c>
      <c r="AG510" s="8">
        <v>-10.06</v>
      </c>
      <c r="AH510" s="8">
        <v>-3.48</v>
      </c>
      <c r="AI510" s="8">
        <v>8.15</v>
      </c>
      <c r="AJ510" s="8">
        <v>7.43</v>
      </c>
      <c r="AK510" s="8">
        <v>-0.49</v>
      </c>
      <c r="AL510" s="8">
        <v>-0.53</v>
      </c>
      <c r="AM510" s="8">
        <v>21.7</v>
      </c>
      <c r="AN510" s="8">
        <v>2.69</v>
      </c>
      <c r="AO510" s="8">
        <v>2.0499999999999998</v>
      </c>
      <c r="AP510" s="8">
        <v>-24.97</v>
      </c>
      <c r="AQ510" s="8">
        <v>41.72</v>
      </c>
      <c r="AR510" s="8">
        <v>5.79</v>
      </c>
      <c r="AS510" s="8">
        <v>-10.17</v>
      </c>
      <c r="AT510" s="8">
        <v>28.61</v>
      </c>
      <c r="AU510" s="8">
        <v>5.6</v>
      </c>
      <c r="AV510" s="8">
        <v>18.39</v>
      </c>
      <c r="AW510" s="8">
        <v>-16.23</v>
      </c>
      <c r="AX510" s="8">
        <v>-20.59</v>
      </c>
      <c r="AY510" s="8">
        <v>-4.25</v>
      </c>
      <c r="AZ510" s="8">
        <v>-26.53</v>
      </c>
    </row>
    <row r="511" spans="1:52" x14ac:dyDescent="0.2">
      <c r="A511" s="48">
        <v>132</v>
      </c>
      <c r="B511" s="49" t="s">
        <v>202</v>
      </c>
      <c r="C511" s="49"/>
      <c r="D511" s="7">
        <v>-13.65</v>
      </c>
      <c r="E511" s="7">
        <v>17.87</v>
      </c>
      <c r="F511" s="7">
        <v>-5.82</v>
      </c>
      <c r="G511" s="7">
        <v>-0.86</v>
      </c>
      <c r="H511" s="7">
        <v>-2.99</v>
      </c>
      <c r="I511" s="7">
        <v>3.37</v>
      </c>
      <c r="J511" s="7">
        <v>-8.01</v>
      </c>
      <c r="K511" s="7">
        <v>12.84</v>
      </c>
      <c r="L511" s="7">
        <v>-4.5999999999999996</v>
      </c>
      <c r="M511" s="7">
        <v>0.15</v>
      </c>
      <c r="N511" s="7">
        <v>-2.78</v>
      </c>
      <c r="O511" s="7">
        <v>21.22</v>
      </c>
      <c r="P511" s="7">
        <v>-16.63</v>
      </c>
      <c r="Q511" s="7">
        <v>1.62</v>
      </c>
      <c r="R511" s="7">
        <v>7.26</v>
      </c>
      <c r="S511" s="7">
        <v>-5.78</v>
      </c>
      <c r="T511" s="7">
        <v>2.67</v>
      </c>
      <c r="U511" s="7">
        <v>-2.84</v>
      </c>
      <c r="V511" s="7">
        <v>7.2</v>
      </c>
      <c r="W511" s="7">
        <v>-3.6</v>
      </c>
      <c r="X511" s="7">
        <v>-7.73</v>
      </c>
      <c r="Y511" s="7">
        <v>7.56</v>
      </c>
      <c r="Z511" s="7">
        <v>-6.42</v>
      </c>
      <c r="AA511" s="7">
        <v>12.3</v>
      </c>
      <c r="AB511" s="7">
        <v>-9.6199999999999992</v>
      </c>
      <c r="AC511" s="7">
        <v>13.16</v>
      </c>
      <c r="AD511" s="7">
        <v>-11.06</v>
      </c>
      <c r="AE511" s="7">
        <v>2.88</v>
      </c>
      <c r="AF511" s="7">
        <v>5.38</v>
      </c>
      <c r="AG511" s="7">
        <v>-8.24</v>
      </c>
      <c r="AH511" s="7">
        <v>5.73</v>
      </c>
      <c r="AI511" s="7">
        <v>-9.57</v>
      </c>
      <c r="AJ511" s="7">
        <v>0.15</v>
      </c>
      <c r="AK511" s="7">
        <v>8.33</v>
      </c>
      <c r="AL511" s="7">
        <v>-10.91</v>
      </c>
      <c r="AM511" s="7">
        <v>1.48</v>
      </c>
      <c r="AN511" s="7">
        <v>-3.1</v>
      </c>
      <c r="AO511" s="7">
        <v>27.67</v>
      </c>
      <c r="AP511" s="7">
        <v>-17.670000000000002</v>
      </c>
      <c r="AQ511" s="7">
        <v>17.100000000000001</v>
      </c>
      <c r="AR511" s="7">
        <v>-2.71</v>
      </c>
      <c r="AS511" s="7">
        <v>-5.69</v>
      </c>
      <c r="AT511" s="7">
        <v>12.29</v>
      </c>
      <c r="AU511" s="7">
        <v>-8.8000000000000007</v>
      </c>
      <c r="AV511" s="7">
        <v>-1.35</v>
      </c>
      <c r="AW511" s="7">
        <v>-2.35</v>
      </c>
      <c r="AX511" s="7">
        <v>-11.81</v>
      </c>
      <c r="AY511" s="7">
        <v>18.559999999999999</v>
      </c>
      <c r="AZ511" s="7">
        <v>-12.05</v>
      </c>
    </row>
    <row r="512" spans="1:52" x14ac:dyDescent="0.2">
      <c r="A512" s="50">
        <v>133</v>
      </c>
      <c r="B512" s="51" t="s">
        <v>203</v>
      </c>
      <c r="C512" s="51"/>
      <c r="D512" s="8">
        <v>40.32</v>
      </c>
      <c r="E512" s="8">
        <v>2.76</v>
      </c>
      <c r="F512" s="8">
        <v>10.58</v>
      </c>
      <c r="G512" s="8">
        <v>-14.72</v>
      </c>
      <c r="H512" s="8">
        <v>-38.92</v>
      </c>
      <c r="I512" s="8">
        <v>-2.1</v>
      </c>
      <c r="J512" s="8">
        <v>53.48</v>
      </c>
      <c r="K512" s="8">
        <v>14.98</v>
      </c>
      <c r="L512" s="8">
        <v>-9.6999999999999993</v>
      </c>
      <c r="M512" s="8">
        <v>7.98</v>
      </c>
      <c r="N512" s="8">
        <v>11.24</v>
      </c>
      <c r="O512" s="8">
        <v>-69.25</v>
      </c>
      <c r="P512" s="8">
        <v>42.48</v>
      </c>
      <c r="Q512" s="8">
        <v>-30.31</v>
      </c>
      <c r="R512" s="8">
        <v>226.25</v>
      </c>
      <c r="S512" s="8">
        <v>-25.19</v>
      </c>
      <c r="T512" s="8">
        <v>-47.54</v>
      </c>
      <c r="U512" s="8">
        <v>80.06</v>
      </c>
      <c r="V512" s="8">
        <v>-5.44</v>
      </c>
      <c r="W512" s="8">
        <v>-65.41</v>
      </c>
      <c r="X512" s="8">
        <v>76.03</v>
      </c>
      <c r="Y512" s="8">
        <v>42.76</v>
      </c>
      <c r="Z512" s="8">
        <v>7.72</v>
      </c>
      <c r="AA512" s="8">
        <v>-14.42</v>
      </c>
      <c r="AB512" s="8">
        <v>-32.58</v>
      </c>
      <c r="AC512" s="8">
        <v>57.23</v>
      </c>
      <c r="AD512" s="8">
        <v>-32.74</v>
      </c>
      <c r="AE512" s="8">
        <v>24.51</v>
      </c>
      <c r="AF512" s="8">
        <v>7.74</v>
      </c>
      <c r="AG512" s="8">
        <v>-38.58</v>
      </c>
      <c r="AH512" s="8">
        <v>36.96</v>
      </c>
      <c r="AI512" s="8">
        <v>44.41</v>
      </c>
      <c r="AJ512" s="8">
        <v>-58.39</v>
      </c>
      <c r="AK512" s="8">
        <v>140</v>
      </c>
      <c r="AL512" s="8">
        <v>16.850000000000001</v>
      </c>
      <c r="AM512" s="8">
        <v>-28.75</v>
      </c>
      <c r="AN512" s="8">
        <v>55.99</v>
      </c>
      <c r="AO512" s="8">
        <v>-6.37</v>
      </c>
      <c r="AP512" s="8">
        <v>-44.77</v>
      </c>
      <c r="AQ512" s="8">
        <v>66.45</v>
      </c>
      <c r="AR512" s="8">
        <v>-27.83</v>
      </c>
      <c r="AS512" s="8">
        <v>-24.67</v>
      </c>
      <c r="AT512" s="8">
        <v>18.84</v>
      </c>
      <c r="AU512" s="8">
        <v>-51.21</v>
      </c>
      <c r="AV512" s="8">
        <v>63.18</v>
      </c>
      <c r="AW512" s="8">
        <v>-10.09</v>
      </c>
      <c r="AX512" s="8">
        <v>-63.14</v>
      </c>
      <c r="AY512" s="8">
        <v>14.8</v>
      </c>
      <c r="AZ512" s="8">
        <v>-10.48</v>
      </c>
    </row>
    <row r="513" spans="1:52" x14ac:dyDescent="0.2">
      <c r="A513" s="48">
        <v>134</v>
      </c>
      <c r="B513" s="49" t="s">
        <v>204</v>
      </c>
      <c r="C513" s="49"/>
      <c r="D513" s="7">
        <v>-11.5</v>
      </c>
      <c r="E513" s="7">
        <v>22.48</v>
      </c>
      <c r="F513" s="7">
        <v>-9.23</v>
      </c>
      <c r="G513" s="7">
        <v>8.25</v>
      </c>
      <c r="H513" s="7">
        <v>-20.7</v>
      </c>
      <c r="I513" s="7">
        <v>14.95</v>
      </c>
      <c r="J513" s="7">
        <v>-16.489999999999998</v>
      </c>
      <c r="K513" s="7">
        <v>19.75</v>
      </c>
      <c r="L513" s="7">
        <v>0.06</v>
      </c>
      <c r="M513" s="7">
        <v>-4.33</v>
      </c>
      <c r="N513" s="7">
        <v>-2.5099999999999998</v>
      </c>
      <c r="O513" s="7">
        <v>39.46</v>
      </c>
      <c r="P513" s="7">
        <v>-22.35</v>
      </c>
      <c r="Q513" s="7">
        <v>26.76</v>
      </c>
      <c r="R513" s="7">
        <v>-17.21</v>
      </c>
      <c r="S513" s="7">
        <v>-5.39</v>
      </c>
      <c r="T513" s="7">
        <v>-2.0699999999999998</v>
      </c>
      <c r="U513" s="7">
        <v>12.79</v>
      </c>
      <c r="V513" s="7">
        <v>-2.0699999999999998</v>
      </c>
      <c r="W513" s="7">
        <v>2.95</v>
      </c>
      <c r="X513" s="7">
        <v>-26.4</v>
      </c>
      <c r="Y513" s="7">
        <v>22.16</v>
      </c>
      <c r="Z513" s="7">
        <v>-2.39</v>
      </c>
      <c r="AA513" s="7">
        <v>30.22</v>
      </c>
      <c r="AB513" s="7">
        <v>0.4</v>
      </c>
      <c r="AC513" s="7">
        <v>0.72</v>
      </c>
      <c r="AD513" s="7">
        <v>-14.98</v>
      </c>
      <c r="AE513" s="7">
        <v>3.61</v>
      </c>
      <c r="AF513" s="7">
        <v>-12.59</v>
      </c>
      <c r="AG513" s="7">
        <v>-5.76</v>
      </c>
      <c r="AH513" s="7">
        <v>26.29</v>
      </c>
      <c r="AI513" s="7">
        <v>-17.29</v>
      </c>
      <c r="AJ513" s="7">
        <v>-3.27</v>
      </c>
      <c r="AK513" s="7">
        <v>24.69</v>
      </c>
      <c r="AL513" s="7">
        <v>-9.4</v>
      </c>
      <c r="AM513" s="7">
        <v>3.02</v>
      </c>
      <c r="AN513" s="7">
        <v>-7.99</v>
      </c>
      <c r="AO513" s="7">
        <v>27.3</v>
      </c>
      <c r="AP513" s="7">
        <v>-34.47</v>
      </c>
      <c r="AQ513" s="7">
        <v>58.77</v>
      </c>
      <c r="AR513" s="7">
        <v>-2.52</v>
      </c>
      <c r="AS513" s="7">
        <v>-5.41</v>
      </c>
      <c r="AT513" s="7">
        <v>5.68</v>
      </c>
      <c r="AU513" s="7">
        <v>-12.42</v>
      </c>
      <c r="AV513" s="7">
        <v>-11.46</v>
      </c>
      <c r="AW513" s="7">
        <v>14.4</v>
      </c>
      <c r="AX513" s="7">
        <v>-22.34</v>
      </c>
      <c r="AY513" s="7">
        <v>33.159999999999997</v>
      </c>
      <c r="AZ513" s="7">
        <v>-19.27</v>
      </c>
    </row>
    <row r="514" spans="1:52" x14ac:dyDescent="0.2">
      <c r="A514" s="50">
        <v>135</v>
      </c>
      <c r="B514" s="51" t="s">
        <v>205</v>
      </c>
      <c r="C514" s="51"/>
      <c r="D514" s="8">
        <v>-18.7</v>
      </c>
      <c r="E514" s="8">
        <v>30.43</v>
      </c>
      <c r="F514" s="8">
        <v>3.47</v>
      </c>
      <c r="G514" s="8">
        <v>-13.2</v>
      </c>
      <c r="H514" s="8">
        <v>-2.2999999999999998</v>
      </c>
      <c r="I514" s="8">
        <v>-7.92</v>
      </c>
      <c r="J514" s="8">
        <v>-13.67</v>
      </c>
      <c r="K514" s="8">
        <v>44.9</v>
      </c>
      <c r="L514" s="8">
        <v>0.09</v>
      </c>
      <c r="M514" s="8">
        <v>-15.8</v>
      </c>
      <c r="N514" s="8">
        <v>21.4</v>
      </c>
      <c r="O514" s="8">
        <v>-10.54</v>
      </c>
      <c r="P514" s="8">
        <v>0.47</v>
      </c>
      <c r="Q514" s="8">
        <v>-6.51</v>
      </c>
      <c r="R514" s="8">
        <v>27.65</v>
      </c>
      <c r="S514" s="8">
        <v>-16.420000000000002</v>
      </c>
      <c r="T514" s="8">
        <v>-26.05</v>
      </c>
      <c r="U514" s="8">
        <v>33.1</v>
      </c>
      <c r="V514" s="8">
        <v>-4.46</v>
      </c>
      <c r="W514" s="8">
        <v>-6.88</v>
      </c>
      <c r="X514" s="8">
        <v>5.29</v>
      </c>
      <c r="Y514" s="8">
        <v>-1.06</v>
      </c>
      <c r="Z514" s="8">
        <v>10.44</v>
      </c>
      <c r="AA514" s="8">
        <v>4.05</v>
      </c>
      <c r="AB514" s="8">
        <v>-1.98</v>
      </c>
      <c r="AC514" s="8">
        <v>14.83</v>
      </c>
      <c r="AD514" s="8">
        <v>-23.21</v>
      </c>
      <c r="AE514" s="8">
        <v>2.1800000000000002</v>
      </c>
      <c r="AF514" s="8">
        <v>-0.14000000000000001</v>
      </c>
      <c r="AG514" s="8">
        <v>7.99</v>
      </c>
      <c r="AH514" s="8">
        <v>-7.21</v>
      </c>
      <c r="AI514" s="8">
        <v>0.54</v>
      </c>
      <c r="AJ514" s="8">
        <v>-1.3</v>
      </c>
      <c r="AK514" s="8">
        <v>23.63</v>
      </c>
      <c r="AL514" s="8">
        <v>-9.01</v>
      </c>
      <c r="AM514" s="8">
        <v>6.36</v>
      </c>
      <c r="AN514" s="8">
        <v>-4.01</v>
      </c>
      <c r="AO514" s="8">
        <v>26.28</v>
      </c>
      <c r="AP514" s="8">
        <v>-21.4</v>
      </c>
      <c r="AQ514" s="8">
        <v>7.64</v>
      </c>
      <c r="AR514" s="8">
        <v>-13.5</v>
      </c>
      <c r="AS514" s="8">
        <v>-8.9700000000000006</v>
      </c>
      <c r="AT514" s="8">
        <v>7.94</v>
      </c>
      <c r="AU514" s="8">
        <v>-0.16</v>
      </c>
      <c r="AV514" s="8">
        <v>-5.12</v>
      </c>
      <c r="AW514" s="8">
        <v>-9.66</v>
      </c>
      <c r="AX514" s="8">
        <v>-10.97</v>
      </c>
      <c r="AY514" s="8">
        <v>72.150000000000006</v>
      </c>
      <c r="AZ514" s="8">
        <v>-12.1</v>
      </c>
    </row>
    <row r="515" spans="1:52" x14ac:dyDescent="0.2">
      <c r="A515" s="48">
        <v>136</v>
      </c>
      <c r="B515" s="49" t="s">
        <v>206</v>
      </c>
      <c r="C515" s="49"/>
      <c r="D515" s="7">
        <v>-16.18</v>
      </c>
      <c r="E515" s="7">
        <v>17.72</v>
      </c>
      <c r="F515" s="7">
        <v>-8.1</v>
      </c>
      <c r="G515" s="7">
        <v>2.16</v>
      </c>
      <c r="H515" s="7">
        <v>1.33</v>
      </c>
      <c r="I515" s="7">
        <v>2.0299999999999998</v>
      </c>
      <c r="J515" s="7">
        <v>-6.6</v>
      </c>
      <c r="K515" s="7">
        <v>6.06</v>
      </c>
      <c r="L515" s="7">
        <v>-8.51</v>
      </c>
      <c r="M515" s="7">
        <v>8.99</v>
      </c>
      <c r="N515" s="7">
        <v>-11.81</v>
      </c>
      <c r="O515" s="7">
        <v>39.39</v>
      </c>
      <c r="P515" s="7">
        <v>-19.89</v>
      </c>
      <c r="Q515" s="7">
        <v>-1.71</v>
      </c>
      <c r="R515" s="7">
        <v>8.7200000000000006</v>
      </c>
      <c r="S515" s="7">
        <v>-2.96</v>
      </c>
      <c r="T515" s="7">
        <v>4.6399999999999997</v>
      </c>
      <c r="U515" s="7">
        <v>-11.15</v>
      </c>
      <c r="V515" s="7">
        <v>12.92</v>
      </c>
      <c r="W515" s="7">
        <v>-3.41</v>
      </c>
      <c r="X515" s="7">
        <v>-4.8899999999999997</v>
      </c>
      <c r="Y515" s="7">
        <v>4.34</v>
      </c>
      <c r="Z515" s="7">
        <v>-9.24</v>
      </c>
      <c r="AA515" s="7">
        <v>11.87</v>
      </c>
      <c r="AB515" s="7">
        <v>-14.84</v>
      </c>
      <c r="AC515" s="7">
        <v>15.68</v>
      </c>
      <c r="AD515" s="7">
        <v>-7.46</v>
      </c>
      <c r="AE515" s="7">
        <v>6.44</v>
      </c>
      <c r="AF515" s="7">
        <v>8.57</v>
      </c>
      <c r="AG515" s="7">
        <v>-8.74</v>
      </c>
      <c r="AH515" s="7">
        <v>1.38</v>
      </c>
      <c r="AI515" s="7">
        <v>-12.85</v>
      </c>
      <c r="AJ515" s="7">
        <v>4.87</v>
      </c>
      <c r="AK515" s="7">
        <v>0.3</v>
      </c>
      <c r="AL515" s="7">
        <v>-17.05</v>
      </c>
      <c r="AM515" s="7">
        <v>7.26</v>
      </c>
      <c r="AN515" s="7">
        <v>-1.55</v>
      </c>
      <c r="AO515" s="7">
        <v>28.07</v>
      </c>
      <c r="AP515" s="7">
        <v>-9.64</v>
      </c>
      <c r="AQ515" s="7">
        <v>7.07</v>
      </c>
      <c r="AR515" s="7">
        <v>-0.24</v>
      </c>
      <c r="AS515" s="7">
        <v>-6.76</v>
      </c>
      <c r="AT515" s="7">
        <v>15.61</v>
      </c>
      <c r="AU515" s="7">
        <v>-6.58</v>
      </c>
      <c r="AV515" s="7">
        <v>1.1399999999999999</v>
      </c>
      <c r="AW515" s="7">
        <v>-6.22</v>
      </c>
      <c r="AX515" s="7">
        <v>-10.16</v>
      </c>
      <c r="AY515" s="7">
        <v>15.49</v>
      </c>
      <c r="AZ515" s="7">
        <v>-11.18</v>
      </c>
    </row>
    <row r="516" spans="1:52" x14ac:dyDescent="0.2">
      <c r="A516" s="50">
        <v>137</v>
      </c>
      <c r="B516" s="51" t="s">
        <v>207</v>
      </c>
      <c r="C516" s="51"/>
      <c r="D516" s="8">
        <v>-14.17</v>
      </c>
      <c r="E516" s="8">
        <v>12.85</v>
      </c>
      <c r="F516" s="8">
        <v>-2.94</v>
      </c>
      <c r="G516" s="8">
        <v>-9.51</v>
      </c>
      <c r="H516" s="8">
        <v>11.82</v>
      </c>
      <c r="I516" s="8">
        <v>3.46</v>
      </c>
      <c r="J516" s="8">
        <v>-10.95</v>
      </c>
      <c r="K516" s="8">
        <v>17.54</v>
      </c>
      <c r="L516" s="8">
        <v>2.23</v>
      </c>
      <c r="M516" s="8">
        <v>-14.73</v>
      </c>
      <c r="N516" s="8">
        <v>14.42</v>
      </c>
      <c r="O516" s="8">
        <v>-5.59</v>
      </c>
      <c r="P516" s="8">
        <v>-8.85</v>
      </c>
      <c r="Q516" s="8">
        <v>-5.34</v>
      </c>
      <c r="R516" s="8">
        <v>6.25</v>
      </c>
      <c r="S516" s="8">
        <v>-5</v>
      </c>
      <c r="T516" s="8">
        <v>26.3</v>
      </c>
      <c r="U516" s="8">
        <v>-8.4499999999999993</v>
      </c>
      <c r="V516" s="8">
        <v>6.83</v>
      </c>
      <c r="W516" s="8">
        <v>0.96</v>
      </c>
      <c r="X516" s="8">
        <v>-7.47</v>
      </c>
      <c r="Y516" s="8">
        <v>5.97</v>
      </c>
      <c r="Z516" s="8">
        <v>-9.57</v>
      </c>
      <c r="AA516" s="8">
        <v>4.6100000000000003</v>
      </c>
      <c r="AB516" s="8">
        <v>-4.45</v>
      </c>
      <c r="AC516" s="8">
        <v>16.29</v>
      </c>
      <c r="AD516" s="8">
        <v>-8.94</v>
      </c>
      <c r="AE516" s="8">
        <v>-10.48</v>
      </c>
      <c r="AF516" s="8">
        <v>17.43</v>
      </c>
      <c r="AG516" s="8">
        <v>-11.01</v>
      </c>
      <c r="AH516" s="8">
        <v>4.3499999999999996</v>
      </c>
      <c r="AI516" s="8">
        <v>-0.3</v>
      </c>
      <c r="AJ516" s="8">
        <v>0.12</v>
      </c>
      <c r="AK516" s="8">
        <v>2.44</v>
      </c>
      <c r="AL516" s="8">
        <v>0.18</v>
      </c>
      <c r="AM516" s="8">
        <v>-10.62</v>
      </c>
      <c r="AN516" s="8">
        <v>-10.51</v>
      </c>
      <c r="AO516" s="8">
        <v>36.56</v>
      </c>
      <c r="AP516" s="8">
        <v>-16.579999999999998</v>
      </c>
      <c r="AQ516" s="8">
        <v>12.61</v>
      </c>
      <c r="AR516" s="8">
        <v>-1.1299999999999999</v>
      </c>
      <c r="AS516" s="8">
        <v>1.1399999999999999</v>
      </c>
      <c r="AT516" s="8">
        <v>11.07</v>
      </c>
      <c r="AU516" s="8">
        <v>-10.34</v>
      </c>
      <c r="AV516" s="8">
        <v>-0.73</v>
      </c>
      <c r="AW516" s="8">
        <v>-2.14</v>
      </c>
      <c r="AX516" s="8">
        <v>-1.27</v>
      </c>
      <c r="AY516" s="8">
        <v>-2.34</v>
      </c>
      <c r="AZ516" s="8">
        <v>-6.46</v>
      </c>
    </row>
    <row r="517" spans="1:52" x14ac:dyDescent="0.2">
      <c r="A517" s="48">
        <v>138</v>
      </c>
      <c r="B517" s="49" t="s">
        <v>208</v>
      </c>
      <c r="C517" s="49"/>
      <c r="D517" s="7">
        <v>-23.41</v>
      </c>
      <c r="E517" s="7">
        <v>-1.68</v>
      </c>
      <c r="F517" s="7">
        <v>-8.3000000000000007</v>
      </c>
      <c r="G517" s="7">
        <v>23.65</v>
      </c>
      <c r="H517" s="7">
        <v>-18.07</v>
      </c>
      <c r="I517" s="7">
        <v>20.62</v>
      </c>
      <c r="J517" s="7">
        <v>-21.89</v>
      </c>
      <c r="K517" s="7">
        <v>31.59</v>
      </c>
      <c r="L517" s="7">
        <v>-10.42</v>
      </c>
      <c r="M517" s="7">
        <v>-14.89</v>
      </c>
      <c r="N517" s="7">
        <v>4.38</v>
      </c>
      <c r="O517" s="7">
        <v>3.14</v>
      </c>
      <c r="P517" s="7">
        <v>2.67</v>
      </c>
      <c r="Q517" s="7">
        <v>-26.73</v>
      </c>
      <c r="R517" s="7">
        <v>39.409999999999997</v>
      </c>
      <c r="S517" s="7">
        <v>-10.42</v>
      </c>
      <c r="T517" s="7">
        <v>12.67</v>
      </c>
      <c r="U517" s="7">
        <v>-13.48</v>
      </c>
      <c r="V517" s="7">
        <v>14.68</v>
      </c>
      <c r="W517" s="7">
        <v>-15.87</v>
      </c>
      <c r="X517" s="7">
        <v>3.06</v>
      </c>
      <c r="Y517" s="7">
        <v>-10.53</v>
      </c>
      <c r="Z517" s="7">
        <v>17.95</v>
      </c>
      <c r="AA517" s="7">
        <v>-6.85</v>
      </c>
      <c r="AB517" s="7">
        <v>-7.33</v>
      </c>
      <c r="AC517" s="7">
        <v>9.94</v>
      </c>
      <c r="AD517" s="7">
        <v>2.39</v>
      </c>
      <c r="AE517" s="7">
        <v>14.18</v>
      </c>
      <c r="AF517" s="7">
        <v>-11.71</v>
      </c>
      <c r="AG517" s="7">
        <v>2.14</v>
      </c>
      <c r="AH517" s="7">
        <v>-2.91</v>
      </c>
      <c r="AI517" s="7">
        <v>-3.61</v>
      </c>
      <c r="AJ517" s="7">
        <v>0.65</v>
      </c>
      <c r="AK517" s="7">
        <v>18.329999999999998</v>
      </c>
      <c r="AL517" s="7">
        <v>-2.83</v>
      </c>
      <c r="AM517" s="7">
        <v>-8.14</v>
      </c>
      <c r="AN517" s="7">
        <v>-15.64</v>
      </c>
      <c r="AO517" s="7">
        <v>4.12</v>
      </c>
      <c r="AP517" s="7">
        <v>4.45</v>
      </c>
      <c r="AQ517" s="7">
        <v>17.09</v>
      </c>
      <c r="AR517" s="7">
        <v>-6.88</v>
      </c>
      <c r="AS517" s="7">
        <v>-1.82</v>
      </c>
      <c r="AT517" s="7">
        <v>23.61</v>
      </c>
      <c r="AU517" s="7">
        <v>-30.85</v>
      </c>
      <c r="AV517" s="7">
        <v>4.4800000000000004</v>
      </c>
      <c r="AW517" s="7">
        <v>12.44</v>
      </c>
      <c r="AX517" s="7">
        <v>3.79</v>
      </c>
      <c r="AY517" s="7">
        <v>22.65</v>
      </c>
      <c r="AZ517" s="7">
        <v>-21.74</v>
      </c>
    </row>
    <row r="518" spans="1:52" x14ac:dyDescent="0.2">
      <c r="A518" s="50">
        <v>139</v>
      </c>
      <c r="B518" s="51" t="s">
        <v>209</v>
      </c>
      <c r="C518" s="51"/>
      <c r="D518" s="8">
        <v>-20.98</v>
      </c>
      <c r="E518" s="8">
        <v>-19.61</v>
      </c>
      <c r="F518" s="8">
        <v>-71.680000000000007</v>
      </c>
      <c r="G518" s="8">
        <v>123.5</v>
      </c>
      <c r="H518" s="8">
        <v>-91.82</v>
      </c>
      <c r="I518" s="6">
        <v>1036</v>
      </c>
      <c r="J518" s="8">
        <v>-94.24</v>
      </c>
      <c r="K518" s="8">
        <v>427.6</v>
      </c>
      <c r="L518" s="8">
        <v>-92.17</v>
      </c>
      <c r="M518" s="6">
        <v>1340.88</v>
      </c>
      <c r="N518" s="8">
        <v>-68.3</v>
      </c>
      <c r="O518" s="8">
        <v>110.63</v>
      </c>
      <c r="P518" s="8">
        <v>-33.880000000000003</v>
      </c>
      <c r="Q518" s="8">
        <v>-73.98</v>
      </c>
      <c r="R518" s="8">
        <v>448.51</v>
      </c>
      <c r="S518" s="8">
        <v>-72.58</v>
      </c>
      <c r="T518" s="8">
        <v>141.19999999999999</v>
      </c>
      <c r="U518" s="8">
        <v>-12.4</v>
      </c>
      <c r="V518" s="8">
        <v>-4.82</v>
      </c>
      <c r="W518" s="8">
        <v>-47.32</v>
      </c>
      <c r="X518" s="8">
        <v>596.82000000000005</v>
      </c>
      <c r="Y518" s="8">
        <v>-67.11</v>
      </c>
      <c r="Z518" s="8">
        <v>21.71</v>
      </c>
      <c r="AA518" s="8">
        <v>-19.57</v>
      </c>
      <c r="AB518" s="8">
        <v>-18.72</v>
      </c>
      <c r="AC518" s="8">
        <v>-0.68</v>
      </c>
      <c r="AD518" s="8">
        <v>52.85</v>
      </c>
      <c r="AE518" s="8">
        <v>148.80000000000001</v>
      </c>
      <c r="AF518" s="8">
        <v>-60.47</v>
      </c>
      <c r="AG518" s="8">
        <v>-45.27</v>
      </c>
      <c r="AH518" s="8">
        <v>-25.17</v>
      </c>
      <c r="AI518" s="8">
        <v>-44.01</v>
      </c>
      <c r="AJ518" s="8">
        <v>64.63</v>
      </c>
      <c r="AK518" s="8">
        <v>-13.54</v>
      </c>
      <c r="AL518" s="8">
        <v>96.26</v>
      </c>
      <c r="AM518" s="8">
        <v>-8.77</v>
      </c>
      <c r="AN518" s="8">
        <v>-39.799999999999997</v>
      </c>
      <c r="AO518" s="8">
        <v>71.53</v>
      </c>
      <c r="AP518" s="8">
        <v>-17.82</v>
      </c>
      <c r="AQ518" s="8">
        <v>3.9</v>
      </c>
      <c r="AR518" s="8">
        <v>93.54</v>
      </c>
      <c r="AS518" s="8">
        <v>-60.8</v>
      </c>
      <c r="AT518" s="8">
        <v>63.72</v>
      </c>
      <c r="AU518" s="8">
        <v>-27.48</v>
      </c>
      <c r="AV518" s="8">
        <v>-40.799999999999997</v>
      </c>
      <c r="AW518" s="8">
        <v>19.329999999999998</v>
      </c>
      <c r="AX518" s="8">
        <v>46.98</v>
      </c>
      <c r="AY518" s="8">
        <v>28.69</v>
      </c>
      <c r="AZ518" s="8">
        <v>-31.43</v>
      </c>
    </row>
    <row r="519" spans="1:52" x14ac:dyDescent="0.2">
      <c r="A519" s="48">
        <v>140</v>
      </c>
      <c r="B519" s="49" t="s">
        <v>210</v>
      </c>
      <c r="C519" s="49"/>
      <c r="D519" s="7">
        <v>-3.85</v>
      </c>
      <c r="E519" s="7">
        <v>1.69</v>
      </c>
      <c r="F519" s="7">
        <v>13.51</v>
      </c>
      <c r="G519" s="7">
        <v>18.45</v>
      </c>
      <c r="H519" s="7">
        <v>-5.83</v>
      </c>
      <c r="I519" s="7">
        <v>1.87</v>
      </c>
      <c r="J519" s="7">
        <v>-11.94</v>
      </c>
      <c r="K519" s="7">
        <v>41.7</v>
      </c>
      <c r="L519" s="7">
        <v>-13.57</v>
      </c>
      <c r="M519" s="7">
        <v>-19.93</v>
      </c>
      <c r="N519" s="7">
        <v>9.26</v>
      </c>
      <c r="O519" s="7">
        <v>-10.72</v>
      </c>
      <c r="P519" s="7">
        <v>9.1</v>
      </c>
      <c r="Q519" s="7">
        <v>-17.7</v>
      </c>
      <c r="R519" s="7">
        <v>55.73</v>
      </c>
      <c r="S519" s="7">
        <v>-28.29</v>
      </c>
      <c r="T519" s="7">
        <v>25.43</v>
      </c>
      <c r="U519" s="7">
        <v>-15.56</v>
      </c>
      <c r="V519" s="7">
        <v>7.9</v>
      </c>
      <c r="W519" s="7">
        <v>-17.34</v>
      </c>
      <c r="X519" s="7">
        <v>-16.12</v>
      </c>
      <c r="Y519" s="7">
        <v>-2.64</v>
      </c>
      <c r="Z519" s="7">
        <v>33.82</v>
      </c>
      <c r="AA519" s="7">
        <v>-19.14</v>
      </c>
      <c r="AB519" s="7">
        <v>4.8899999999999997</v>
      </c>
      <c r="AC519" s="7">
        <v>19.940000000000001</v>
      </c>
      <c r="AD519" s="7">
        <v>-1.83</v>
      </c>
      <c r="AE519" s="7">
        <v>-5.9</v>
      </c>
      <c r="AF519" s="7">
        <v>-1.8</v>
      </c>
      <c r="AG519" s="7">
        <v>0.66</v>
      </c>
      <c r="AH519" s="7">
        <v>3.24</v>
      </c>
      <c r="AI519" s="7">
        <v>0.43</v>
      </c>
      <c r="AJ519" s="7">
        <v>8.7899999999999991</v>
      </c>
      <c r="AK519" s="7">
        <v>-4.47</v>
      </c>
      <c r="AL519" s="7">
        <v>5.07</v>
      </c>
      <c r="AM519" s="7">
        <v>-16.62</v>
      </c>
      <c r="AN519" s="7">
        <v>-0.24</v>
      </c>
      <c r="AO519" s="7">
        <v>14.41</v>
      </c>
      <c r="AP519" s="7">
        <v>8.08</v>
      </c>
      <c r="AQ519" s="7">
        <v>1.59</v>
      </c>
      <c r="AR519" s="7">
        <v>-5.32</v>
      </c>
      <c r="AS519" s="7">
        <v>5.98</v>
      </c>
      <c r="AT519" s="7">
        <v>11.45</v>
      </c>
      <c r="AU519" s="7">
        <v>-24.81</v>
      </c>
      <c r="AV519" s="7">
        <v>0.96</v>
      </c>
      <c r="AW519" s="7">
        <v>2.0499999999999998</v>
      </c>
      <c r="AX519" s="7">
        <v>-4.68</v>
      </c>
      <c r="AY519" s="7">
        <v>0.61</v>
      </c>
      <c r="AZ519" s="7">
        <v>-24.78</v>
      </c>
    </row>
    <row r="520" spans="1:52" x14ac:dyDescent="0.2">
      <c r="A520" s="50">
        <v>141</v>
      </c>
      <c r="B520" s="51" t="s">
        <v>211</v>
      </c>
      <c r="C520" s="51"/>
      <c r="D520" s="8">
        <v>-45.15</v>
      </c>
      <c r="E520" s="8">
        <v>9.99</v>
      </c>
      <c r="F520" s="8">
        <v>16.55</v>
      </c>
      <c r="G520" s="8">
        <v>15.37</v>
      </c>
      <c r="H520" s="8">
        <v>-11.36</v>
      </c>
      <c r="I520" s="8">
        <v>19.190000000000001</v>
      </c>
      <c r="J520" s="8">
        <v>-11.24</v>
      </c>
      <c r="K520" s="8">
        <v>7.24</v>
      </c>
      <c r="L520" s="8">
        <v>7.41</v>
      </c>
      <c r="M520" s="8">
        <v>-22.46</v>
      </c>
      <c r="N520" s="8">
        <v>9.77</v>
      </c>
      <c r="O520" s="8">
        <v>20.73</v>
      </c>
      <c r="P520" s="8">
        <v>-1.34</v>
      </c>
      <c r="Q520" s="8">
        <v>-42.41</v>
      </c>
      <c r="R520" s="8">
        <v>19.940000000000001</v>
      </c>
      <c r="S520" s="8">
        <v>32.4</v>
      </c>
      <c r="T520" s="8">
        <v>-12.06</v>
      </c>
      <c r="U520" s="8">
        <v>-4.68</v>
      </c>
      <c r="V520" s="8">
        <v>21.44</v>
      </c>
      <c r="W520" s="8">
        <v>-9.73</v>
      </c>
      <c r="X520" s="8">
        <v>5.34</v>
      </c>
      <c r="Y520" s="8">
        <v>-4.8600000000000003</v>
      </c>
      <c r="Z520" s="8">
        <v>6.88</v>
      </c>
      <c r="AA520" s="8">
        <v>6.16</v>
      </c>
      <c r="AB520" s="8">
        <v>-15.16</v>
      </c>
      <c r="AC520" s="8">
        <v>-14.03</v>
      </c>
      <c r="AD520" s="8">
        <v>26.28</v>
      </c>
      <c r="AE520" s="8">
        <v>24.95</v>
      </c>
      <c r="AF520" s="8">
        <v>-13.54</v>
      </c>
      <c r="AG520" s="8">
        <v>3.25</v>
      </c>
      <c r="AH520" s="8">
        <v>-7.68</v>
      </c>
      <c r="AI520" s="8">
        <v>-10.26</v>
      </c>
      <c r="AJ520" s="8">
        <v>-3.28</v>
      </c>
      <c r="AK520" s="8">
        <v>53.3</v>
      </c>
      <c r="AL520" s="8">
        <v>-16.920000000000002</v>
      </c>
      <c r="AM520" s="8">
        <v>3.39</v>
      </c>
      <c r="AN520" s="8">
        <v>-30.76</v>
      </c>
      <c r="AO520" s="8">
        <v>-16.350000000000001</v>
      </c>
      <c r="AP520" s="8">
        <v>5.63</v>
      </c>
      <c r="AQ520" s="8">
        <v>45.37</v>
      </c>
      <c r="AR520" s="8">
        <v>-15.13</v>
      </c>
      <c r="AS520" s="8">
        <v>-5.39</v>
      </c>
      <c r="AT520" s="8">
        <v>47.23</v>
      </c>
      <c r="AU520" s="8">
        <v>-42.75</v>
      </c>
      <c r="AV520" s="8">
        <v>16.89</v>
      </c>
      <c r="AW520" s="8">
        <v>27.31</v>
      </c>
      <c r="AX520" s="8">
        <v>10.95</v>
      </c>
      <c r="AY520" s="8">
        <v>51.58</v>
      </c>
      <c r="AZ520" s="8">
        <v>-22.03</v>
      </c>
    </row>
    <row r="521" spans="1:52" x14ac:dyDescent="0.2">
      <c r="A521" s="48">
        <v>142</v>
      </c>
      <c r="B521" s="49" t="s">
        <v>212</v>
      </c>
      <c r="C521" s="49"/>
      <c r="D521" s="7">
        <v>-18.260000000000002</v>
      </c>
      <c r="E521" s="7">
        <v>12.4</v>
      </c>
      <c r="F521" s="7">
        <v>-4.16</v>
      </c>
      <c r="G521" s="7">
        <v>4.0599999999999996</v>
      </c>
      <c r="H521" s="7">
        <v>5.5</v>
      </c>
      <c r="I521" s="7">
        <v>-5.87</v>
      </c>
      <c r="J521" s="7">
        <v>-9.0299999999999994</v>
      </c>
      <c r="K521" s="7">
        <v>33.85</v>
      </c>
      <c r="L521" s="7">
        <v>-15.9</v>
      </c>
      <c r="M521" s="7">
        <v>-6.09</v>
      </c>
      <c r="N521" s="7">
        <v>3.1</v>
      </c>
      <c r="O521" s="7">
        <v>-3.64</v>
      </c>
      <c r="P521" s="7">
        <v>2.83</v>
      </c>
      <c r="Q521" s="7">
        <v>-0.31</v>
      </c>
      <c r="R521" s="7">
        <v>-0.2</v>
      </c>
      <c r="S521" s="7">
        <v>1.02</v>
      </c>
      <c r="T521" s="7">
        <v>32.35</v>
      </c>
      <c r="U521" s="7">
        <v>-24.85</v>
      </c>
      <c r="V521" s="7">
        <v>27.95</v>
      </c>
      <c r="W521" s="7">
        <v>-22.64</v>
      </c>
      <c r="X521" s="7">
        <v>18.559999999999999</v>
      </c>
      <c r="Y521" s="7">
        <v>-18.82</v>
      </c>
      <c r="Z521" s="7">
        <v>1.06</v>
      </c>
      <c r="AA521" s="7">
        <v>5.2</v>
      </c>
      <c r="AB521" s="7">
        <v>-18.87</v>
      </c>
      <c r="AC521" s="7">
        <v>53.88</v>
      </c>
      <c r="AD521" s="7">
        <v>-36.68</v>
      </c>
      <c r="AE521" s="7">
        <v>35.69</v>
      </c>
      <c r="AF521" s="7">
        <v>-14.37</v>
      </c>
      <c r="AG521" s="7">
        <v>15.69</v>
      </c>
      <c r="AH521" s="7">
        <v>-6.57</v>
      </c>
      <c r="AI521" s="7">
        <v>5.75</v>
      </c>
      <c r="AJ521" s="7">
        <v>-22</v>
      </c>
      <c r="AK521" s="7">
        <v>21.33</v>
      </c>
      <c r="AL521" s="7">
        <v>17.91</v>
      </c>
      <c r="AM521" s="7">
        <v>-11.99</v>
      </c>
      <c r="AN521" s="7">
        <v>-12.05</v>
      </c>
      <c r="AO521" s="7">
        <v>15.12</v>
      </c>
      <c r="AP521" s="7">
        <v>-9.14</v>
      </c>
      <c r="AQ521" s="7">
        <v>23.58</v>
      </c>
      <c r="AR521" s="7">
        <v>0.08</v>
      </c>
      <c r="AS521" s="7">
        <v>-10.19</v>
      </c>
      <c r="AT521" s="7">
        <v>13.3</v>
      </c>
      <c r="AU521" s="7">
        <v>-18.190000000000001</v>
      </c>
      <c r="AV521" s="7">
        <v>-5.07</v>
      </c>
      <c r="AW521" s="7">
        <v>13.12</v>
      </c>
      <c r="AX521" s="7">
        <v>9.59</v>
      </c>
      <c r="AY521" s="7">
        <v>1.23</v>
      </c>
      <c r="AZ521" s="7">
        <v>-9.56</v>
      </c>
    </row>
    <row r="522" spans="1:52" x14ac:dyDescent="0.2">
      <c r="A522" s="50">
        <v>143</v>
      </c>
      <c r="B522" s="51" t="s">
        <v>213</v>
      </c>
      <c r="C522" s="51"/>
      <c r="D522" s="8">
        <v>-29.96</v>
      </c>
      <c r="E522" s="8">
        <v>21.45</v>
      </c>
      <c r="F522" s="8">
        <v>8.1</v>
      </c>
      <c r="G522" s="8">
        <v>1.97</v>
      </c>
      <c r="H522" s="8">
        <v>-7.18</v>
      </c>
      <c r="I522" s="8">
        <v>8.01</v>
      </c>
      <c r="J522" s="8">
        <v>-21.71</v>
      </c>
      <c r="K522" s="8">
        <v>25.35</v>
      </c>
      <c r="L522" s="8">
        <v>-6.28</v>
      </c>
      <c r="M522" s="8">
        <v>-15.84</v>
      </c>
      <c r="N522" s="8">
        <v>10.79</v>
      </c>
      <c r="O522" s="8">
        <v>-3.07</v>
      </c>
      <c r="P522" s="8">
        <v>-11.18</v>
      </c>
      <c r="Q522" s="8">
        <v>28.42</v>
      </c>
      <c r="R522" s="8">
        <v>-14.87</v>
      </c>
      <c r="S522" s="8">
        <v>-4.55</v>
      </c>
      <c r="T522" s="8">
        <v>25.84</v>
      </c>
      <c r="U522" s="8">
        <v>-11.51</v>
      </c>
      <c r="V522" s="8">
        <v>0.89</v>
      </c>
      <c r="W522" s="8">
        <v>-3.95</v>
      </c>
      <c r="X522" s="8">
        <v>-4.93</v>
      </c>
      <c r="Y522" s="8">
        <v>-5.12</v>
      </c>
      <c r="Z522" s="8">
        <v>-6.95</v>
      </c>
      <c r="AA522" s="8">
        <v>13.29</v>
      </c>
      <c r="AB522" s="8">
        <v>1.72</v>
      </c>
      <c r="AC522" s="8">
        <v>14.54</v>
      </c>
      <c r="AD522" s="8">
        <v>-9.6300000000000008</v>
      </c>
      <c r="AE522" s="8">
        <v>-6.12</v>
      </c>
      <c r="AF522" s="8">
        <v>5.66</v>
      </c>
      <c r="AG522" s="8">
        <v>-11.13</v>
      </c>
      <c r="AH522" s="8">
        <v>13.73</v>
      </c>
      <c r="AI522" s="8">
        <v>-12.25</v>
      </c>
      <c r="AJ522" s="8">
        <v>1.98</v>
      </c>
      <c r="AK522" s="8">
        <v>8.8800000000000008</v>
      </c>
      <c r="AL522" s="8">
        <v>-11.06</v>
      </c>
      <c r="AM522" s="8">
        <v>13.58</v>
      </c>
      <c r="AN522" s="8">
        <v>-1.18</v>
      </c>
      <c r="AO522" s="8">
        <v>14.2</v>
      </c>
      <c r="AP522" s="8">
        <v>-10.119999999999999</v>
      </c>
      <c r="AQ522" s="8">
        <v>14.57</v>
      </c>
      <c r="AR522" s="8">
        <v>6.17</v>
      </c>
      <c r="AS522" s="8">
        <v>-16.59</v>
      </c>
      <c r="AT522" s="8">
        <v>0.96</v>
      </c>
      <c r="AU522" s="8">
        <v>-15.35</v>
      </c>
      <c r="AV522" s="8">
        <v>3.7</v>
      </c>
      <c r="AW522" s="8">
        <v>3.04</v>
      </c>
      <c r="AX522" s="8">
        <v>-10.18</v>
      </c>
      <c r="AY522" s="8">
        <v>20.29</v>
      </c>
      <c r="AZ522" s="8">
        <v>-10.69</v>
      </c>
    </row>
    <row r="523" spans="1:52" x14ac:dyDescent="0.2">
      <c r="A523" s="48">
        <v>144</v>
      </c>
      <c r="B523" s="49" t="s">
        <v>214</v>
      </c>
      <c r="C523" s="49"/>
      <c r="D523" s="7">
        <v>-38.36</v>
      </c>
      <c r="E523" s="7">
        <v>30.72</v>
      </c>
      <c r="F523" s="7">
        <v>3</v>
      </c>
      <c r="G523" s="7">
        <v>7.37</v>
      </c>
      <c r="H523" s="7">
        <v>-3.61</v>
      </c>
      <c r="I523" s="7">
        <v>2.2400000000000002</v>
      </c>
      <c r="J523" s="7">
        <v>-24.29</v>
      </c>
      <c r="K523" s="7">
        <v>28.3</v>
      </c>
      <c r="L523" s="7">
        <v>-11.58</v>
      </c>
      <c r="M523" s="7">
        <v>-22.07</v>
      </c>
      <c r="N523" s="7">
        <v>25.66</v>
      </c>
      <c r="O523" s="7">
        <v>-9.16</v>
      </c>
      <c r="P523" s="7">
        <v>-24.01</v>
      </c>
      <c r="Q523" s="7">
        <v>59.37</v>
      </c>
      <c r="R523" s="7">
        <v>-20.56</v>
      </c>
      <c r="S523" s="7">
        <v>-4.03</v>
      </c>
      <c r="T523" s="7">
        <v>42.52</v>
      </c>
      <c r="U523" s="7">
        <v>-18.170000000000002</v>
      </c>
      <c r="V523" s="7">
        <v>-2.13</v>
      </c>
      <c r="W523" s="7">
        <v>-5.27</v>
      </c>
      <c r="X523" s="7">
        <v>-6.86</v>
      </c>
      <c r="Y523" s="7">
        <v>-9.09</v>
      </c>
      <c r="Z523" s="7">
        <v>-15.29</v>
      </c>
      <c r="AA523" s="7">
        <v>31.45</v>
      </c>
      <c r="AB523" s="7">
        <v>1.69</v>
      </c>
      <c r="AC523" s="7">
        <v>12.79</v>
      </c>
      <c r="AD523" s="7">
        <v>-9</v>
      </c>
      <c r="AE523" s="7">
        <v>-17.43</v>
      </c>
      <c r="AF523" s="7">
        <v>6.35</v>
      </c>
      <c r="AG523" s="7">
        <v>-12.33</v>
      </c>
      <c r="AH523" s="7">
        <v>8.19</v>
      </c>
      <c r="AI523" s="7">
        <v>-18.22</v>
      </c>
      <c r="AJ523" s="7">
        <v>22.77</v>
      </c>
      <c r="AK523" s="7">
        <v>14.33</v>
      </c>
      <c r="AL523" s="7">
        <v>-18.059999999999999</v>
      </c>
      <c r="AM523" s="7">
        <v>34.85</v>
      </c>
      <c r="AN523" s="7">
        <v>-7.78</v>
      </c>
      <c r="AO523" s="7">
        <v>-2.21</v>
      </c>
      <c r="AP523" s="7">
        <v>-0.43</v>
      </c>
      <c r="AQ523" s="7">
        <v>18.809999999999999</v>
      </c>
      <c r="AR523" s="7">
        <v>17.18</v>
      </c>
      <c r="AS523" s="7">
        <v>-25.69</v>
      </c>
      <c r="AT523" s="7">
        <v>-11.44</v>
      </c>
      <c r="AU523" s="7">
        <v>-17.43</v>
      </c>
      <c r="AV523" s="7">
        <v>1.61</v>
      </c>
      <c r="AW523" s="7">
        <v>5.19</v>
      </c>
      <c r="AX523" s="7">
        <v>-13.68</v>
      </c>
      <c r="AY523" s="7">
        <v>38.020000000000003</v>
      </c>
      <c r="AZ523" s="7">
        <v>-22.66</v>
      </c>
    </row>
    <row r="524" spans="1:52" x14ac:dyDescent="0.2">
      <c r="A524" s="50">
        <v>145</v>
      </c>
      <c r="B524" s="51" t="s">
        <v>215</v>
      </c>
      <c r="C524" s="51"/>
      <c r="D524" s="8">
        <v>-15.47</v>
      </c>
      <c r="E524" s="8">
        <v>12.95</v>
      </c>
      <c r="F524" s="8">
        <v>18.75</v>
      </c>
      <c r="G524" s="8">
        <v>-5.86</v>
      </c>
      <c r="H524" s="8">
        <v>-10</v>
      </c>
      <c r="I524" s="8">
        <v>15.92</v>
      </c>
      <c r="J524" s="8">
        <v>-21.4</v>
      </c>
      <c r="K524" s="8">
        <v>21.63</v>
      </c>
      <c r="L524" s="8">
        <v>-0.94</v>
      </c>
      <c r="M524" s="8">
        <v>-10.02</v>
      </c>
      <c r="N524" s="8">
        <v>2.02</v>
      </c>
      <c r="O524" s="8">
        <v>7.0000000000000007E-2</v>
      </c>
      <c r="P524" s="8">
        <v>0.26</v>
      </c>
      <c r="Q524" s="8">
        <v>11.97</v>
      </c>
      <c r="R524" s="8">
        <v>-18.48</v>
      </c>
      <c r="S524" s="8">
        <v>0.65</v>
      </c>
      <c r="T524" s="8">
        <v>15.41</v>
      </c>
      <c r="U524" s="8">
        <v>-6.42</v>
      </c>
      <c r="V524" s="8">
        <v>3.55</v>
      </c>
      <c r="W524" s="8">
        <v>-1.39</v>
      </c>
      <c r="X524" s="8">
        <v>-5.94</v>
      </c>
      <c r="Y524" s="8">
        <v>-3.08</v>
      </c>
      <c r="Z524" s="8">
        <v>-5.23</v>
      </c>
      <c r="AA524" s="8">
        <v>6.98</v>
      </c>
      <c r="AB524" s="8">
        <v>2.15</v>
      </c>
      <c r="AC524" s="8">
        <v>17.170000000000002</v>
      </c>
      <c r="AD524" s="8">
        <v>-10.29</v>
      </c>
      <c r="AE524" s="8">
        <v>1.79</v>
      </c>
      <c r="AF524" s="8">
        <v>4.59</v>
      </c>
      <c r="AG524" s="8">
        <v>-9.73</v>
      </c>
      <c r="AH524" s="8">
        <v>17.7</v>
      </c>
      <c r="AI524" s="8">
        <v>-8.7100000000000009</v>
      </c>
      <c r="AJ524" s="8">
        <v>-9.31</v>
      </c>
      <c r="AK524" s="8">
        <v>1.91</v>
      </c>
      <c r="AL524" s="8">
        <v>-4.7300000000000004</v>
      </c>
      <c r="AM524" s="8">
        <v>-1.1399999999999999</v>
      </c>
      <c r="AN524" s="8">
        <v>7.75</v>
      </c>
      <c r="AO524" s="8">
        <v>27.69</v>
      </c>
      <c r="AP524" s="8">
        <v>-16.53</v>
      </c>
      <c r="AQ524" s="8">
        <v>11.56</v>
      </c>
      <c r="AR524" s="8">
        <v>-4.5999999999999996</v>
      </c>
      <c r="AS524" s="8">
        <v>-8.85</v>
      </c>
      <c r="AT524" s="8">
        <v>12.24</v>
      </c>
      <c r="AU524" s="8">
        <v>-12.72</v>
      </c>
      <c r="AV524" s="8">
        <v>3.51</v>
      </c>
      <c r="AW524" s="8">
        <v>1.34</v>
      </c>
      <c r="AX524" s="8">
        <v>-10.16</v>
      </c>
      <c r="AY524" s="8">
        <v>14.46</v>
      </c>
      <c r="AZ524" s="8">
        <v>-1.67</v>
      </c>
    </row>
    <row r="525" spans="1:52" x14ac:dyDescent="0.2">
      <c r="A525" s="48">
        <v>146</v>
      </c>
      <c r="B525" s="49" t="s">
        <v>216</v>
      </c>
      <c r="C525" s="49"/>
      <c r="D525" s="7">
        <v>-34.92</v>
      </c>
      <c r="E525" s="7">
        <v>14.6</v>
      </c>
      <c r="F525" s="7">
        <v>-7.31</v>
      </c>
      <c r="G525" s="7">
        <v>10.74</v>
      </c>
      <c r="H525" s="7">
        <v>-14.14</v>
      </c>
      <c r="I525" s="7">
        <v>7.85</v>
      </c>
      <c r="J525" s="7">
        <v>-8.93</v>
      </c>
      <c r="K525" s="7">
        <v>26.61</v>
      </c>
      <c r="L525" s="7">
        <v>-1.99</v>
      </c>
      <c r="M525" s="7">
        <v>-12.07</v>
      </c>
      <c r="N525" s="7">
        <v>-9.98</v>
      </c>
      <c r="O525" s="7">
        <v>14.59</v>
      </c>
      <c r="P525" s="7">
        <v>-3.04</v>
      </c>
      <c r="Q525" s="7">
        <v>-5.15</v>
      </c>
      <c r="R525" s="7">
        <v>33.33</v>
      </c>
      <c r="S525" s="7">
        <v>-21.47</v>
      </c>
      <c r="T525" s="7">
        <v>-1.1399999999999999</v>
      </c>
      <c r="U525" s="7">
        <v>4.24</v>
      </c>
      <c r="V525" s="7">
        <v>3.94</v>
      </c>
      <c r="W525" s="7">
        <v>-8.39</v>
      </c>
      <c r="X525" s="7">
        <v>7.72</v>
      </c>
      <c r="Y525" s="7">
        <v>2.33</v>
      </c>
      <c r="Z525" s="7">
        <v>14.99</v>
      </c>
      <c r="AA525" s="7">
        <v>-13.43</v>
      </c>
      <c r="AB525" s="7">
        <v>0.28000000000000003</v>
      </c>
      <c r="AC525" s="7">
        <v>11.69</v>
      </c>
      <c r="AD525" s="7">
        <v>-9.5500000000000007</v>
      </c>
      <c r="AE525" s="7">
        <v>7.85</v>
      </c>
      <c r="AF525" s="7">
        <v>7.39</v>
      </c>
      <c r="AG525" s="7">
        <v>-12.44</v>
      </c>
      <c r="AH525" s="7">
        <v>15.86</v>
      </c>
      <c r="AI525" s="7">
        <v>-8.7200000000000006</v>
      </c>
      <c r="AJ525" s="7">
        <v>-8.16</v>
      </c>
      <c r="AK525" s="7">
        <v>15.89</v>
      </c>
      <c r="AL525" s="7">
        <v>-8.2899999999999991</v>
      </c>
      <c r="AM525" s="7">
        <v>0.16</v>
      </c>
      <c r="AN525" s="7">
        <v>-4.2699999999999996</v>
      </c>
      <c r="AO525" s="7">
        <v>26.77</v>
      </c>
      <c r="AP525" s="7">
        <v>-14.73</v>
      </c>
      <c r="AQ525" s="7">
        <v>11.03</v>
      </c>
      <c r="AR525" s="7">
        <v>5.0599999999999996</v>
      </c>
      <c r="AS525" s="7">
        <v>-5.13</v>
      </c>
      <c r="AT525" s="7">
        <v>4.79</v>
      </c>
      <c r="AU525" s="7">
        <v>-18.649999999999999</v>
      </c>
      <c r="AV525" s="7">
        <v>10</v>
      </c>
      <c r="AW525" s="7">
        <v>3.47</v>
      </c>
      <c r="AX525" s="7">
        <v>-1.32</v>
      </c>
      <c r="AY525" s="7">
        <v>-1.48</v>
      </c>
      <c r="AZ525" s="7">
        <v>-5.09</v>
      </c>
    </row>
    <row r="526" spans="1:52" x14ac:dyDescent="0.2">
      <c r="A526" s="50">
        <v>147</v>
      </c>
      <c r="B526" s="51" t="s">
        <v>217</v>
      </c>
      <c r="C526" s="51"/>
      <c r="D526" s="8">
        <v>-31.59</v>
      </c>
      <c r="E526" s="8">
        <v>31.7</v>
      </c>
      <c r="F526" s="8">
        <v>-0.86</v>
      </c>
      <c r="G526" s="8">
        <v>6.26</v>
      </c>
      <c r="H526" s="8">
        <v>-10.16</v>
      </c>
      <c r="I526" s="8">
        <v>6.45</v>
      </c>
      <c r="J526" s="8">
        <v>-17.2</v>
      </c>
      <c r="K526" s="8">
        <v>26</v>
      </c>
      <c r="L526" s="8">
        <v>-1.69</v>
      </c>
      <c r="M526" s="8">
        <v>-8.77</v>
      </c>
      <c r="N526" s="8">
        <v>-0.31</v>
      </c>
      <c r="O526" s="8">
        <v>9.14</v>
      </c>
      <c r="P526" s="8">
        <v>-8.23</v>
      </c>
      <c r="Q526" s="8">
        <v>-11.76</v>
      </c>
      <c r="R526" s="8">
        <v>13.5</v>
      </c>
      <c r="S526" s="8">
        <v>-0.67</v>
      </c>
      <c r="T526" s="8">
        <v>9.92</v>
      </c>
      <c r="U526" s="8">
        <v>-9.4600000000000009</v>
      </c>
      <c r="V526" s="8">
        <v>7.32</v>
      </c>
      <c r="W526" s="8">
        <v>2.81</v>
      </c>
      <c r="X526" s="8">
        <v>1.1100000000000001</v>
      </c>
      <c r="Y526" s="8">
        <v>0.87</v>
      </c>
      <c r="Z526" s="8">
        <v>-5.71</v>
      </c>
      <c r="AA526" s="8">
        <v>1.6</v>
      </c>
      <c r="AB526" s="8">
        <v>-8.9700000000000006</v>
      </c>
      <c r="AC526" s="8">
        <v>13.84</v>
      </c>
      <c r="AD526" s="8">
        <v>-6.6</v>
      </c>
      <c r="AE526" s="8">
        <v>3.87</v>
      </c>
      <c r="AF526" s="8">
        <v>4.3</v>
      </c>
      <c r="AG526" s="8">
        <v>-5.54</v>
      </c>
      <c r="AH526" s="8">
        <v>22</v>
      </c>
      <c r="AI526" s="8">
        <v>-17.7</v>
      </c>
      <c r="AJ526" s="8">
        <v>-1.31</v>
      </c>
      <c r="AK526" s="8">
        <v>18.850000000000001</v>
      </c>
      <c r="AL526" s="8">
        <v>-12.56</v>
      </c>
      <c r="AM526" s="8">
        <v>-7.01</v>
      </c>
      <c r="AN526" s="8">
        <v>-14.74</v>
      </c>
      <c r="AO526" s="8">
        <v>42.53</v>
      </c>
      <c r="AP526" s="8">
        <v>-20.69</v>
      </c>
      <c r="AQ526" s="8">
        <v>17.68</v>
      </c>
      <c r="AR526" s="8">
        <v>-6.5</v>
      </c>
      <c r="AS526" s="8">
        <v>-8.01</v>
      </c>
      <c r="AT526" s="8">
        <v>12.63</v>
      </c>
      <c r="AU526" s="8">
        <v>-6.22</v>
      </c>
      <c r="AV526" s="8">
        <v>-0.31</v>
      </c>
      <c r="AW526" s="8">
        <v>3.91</v>
      </c>
      <c r="AX526" s="8">
        <v>-8.6999999999999993</v>
      </c>
      <c r="AY526" s="8">
        <v>19.600000000000001</v>
      </c>
      <c r="AZ526" s="8">
        <v>-10.24</v>
      </c>
    </row>
    <row r="527" spans="1:52" x14ac:dyDescent="0.2">
      <c r="A527" s="48">
        <v>148</v>
      </c>
      <c r="B527" s="49" t="s">
        <v>218</v>
      </c>
      <c r="C527" s="49"/>
      <c r="D527" s="7">
        <v>-20.420000000000002</v>
      </c>
      <c r="E527" s="7">
        <v>-1.67</v>
      </c>
      <c r="F527" s="7">
        <v>-22.03</v>
      </c>
      <c r="G527" s="7">
        <v>0.87</v>
      </c>
      <c r="H527" s="7">
        <v>60.56</v>
      </c>
      <c r="I527" s="7">
        <v>47.92</v>
      </c>
      <c r="J527" s="7">
        <v>-2.99</v>
      </c>
      <c r="K527" s="7">
        <v>-18.329999999999998</v>
      </c>
      <c r="L527" s="7">
        <v>-16.95</v>
      </c>
      <c r="M527" s="7">
        <v>23.17</v>
      </c>
      <c r="N527" s="7">
        <v>-1.68</v>
      </c>
      <c r="O527" s="7">
        <v>-20.05</v>
      </c>
      <c r="P527" s="7">
        <v>100.14</v>
      </c>
      <c r="Q527" s="7">
        <v>-65.12</v>
      </c>
      <c r="R527" s="7">
        <v>40.61</v>
      </c>
      <c r="S527" s="7">
        <v>-59.51</v>
      </c>
      <c r="T527" s="7">
        <v>136.56</v>
      </c>
      <c r="U527" s="7">
        <v>-15</v>
      </c>
      <c r="V527" s="7">
        <v>31.55</v>
      </c>
      <c r="W527" s="7">
        <v>-35.369999999999997</v>
      </c>
      <c r="X527" s="7">
        <v>45.91</v>
      </c>
      <c r="Y527" s="7">
        <v>10.34</v>
      </c>
      <c r="Z527" s="7">
        <v>-29.95</v>
      </c>
      <c r="AA527" s="7">
        <v>5.0199999999999996</v>
      </c>
      <c r="AB527" s="7">
        <v>-7.79</v>
      </c>
      <c r="AC527" s="7">
        <v>-29.75</v>
      </c>
      <c r="AD527" s="7">
        <v>-49.73</v>
      </c>
      <c r="AE527" s="7">
        <v>207.07</v>
      </c>
      <c r="AF527" s="7">
        <v>15.93</v>
      </c>
      <c r="AG527" s="7">
        <v>111.3</v>
      </c>
      <c r="AH527" s="7">
        <v>-37.5</v>
      </c>
      <c r="AI527" s="7">
        <v>-22.66</v>
      </c>
      <c r="AJ527" s="7">
        <v>-21.38</v>
      </c>
      <c r="AK527" s="7">
        <v>101.9</v>
      </c>
      <c r="AL527" s="7">
        <v>-23.45</v>
      </c>
      <c r="AM527" s="7">
        <v>36.9</v>
      </c>
      <c r="AN527" s="7">
        <v>-85.89</v>
      </c>
      <c r="AO527" s="7">
        <v>286.62</v>
      </c>
      <c r="AP527" s="7">
        <v>-31.47</v>
      </c>
      <c r="AQ527" s="7">
        <v>-31.73</v>
      </c>
      <c r="AR527" s="7">
        <v>109.86</v>
      </c>
      <c r="AS527" s="7">
        <v>58.22</v>
      </c>
      <c r="AT527" s="7">
        <v>28.42</v>
      </c>
      <c r="AU527" s="7">
        <v>-46.08</v>
      </c>
      <c r="AV527" s="7">
        <v>43.95</v>
      </c>
      <c r="AW527" s="7">
        <v>90.11</v>
      </c>
      <c r="AX527" s="7">
        <v>-71.12</v>
      </c>
      <c r="AY527" s="7">
        <v>31.98</v>
      </c>
      <c r="AZ527" s="7">
        <v>227.75</v>
      </c>
    </row>
    <row r="528" spans="1:52" x14ac:dyDescent="0.2">
      <c r="A528" s="50">
        <v>149</v>
      </c>
      <c r="B528" s="51" t="s">
        <v>219</v>
      </c>
      <c r="C528" s="51"/>
      <c r="D528" s="8">
        <v>-45.97</v>
      </c>
      <c r="E528" s="8">
        <v>120.25</v>
      </c>
      <c r="F528" s="8">
        <v>-12.57</v>
      </c>
      <c r="G528" s="8">
        <v>-24</v>
      </c>
      <c r="H528" s="8">
        <v>33.89</v>
      </c>
      <c r="I528" s="8">
        <v>-6.33</v>
      </c>
      <c r="J528" s="8">
        <v>-39.380000000000003</v>
      </c>
      <c r="K528" s="8">
        <v>61.35</v>
      </c>
      <c r="L528" s="8">
        <v>32.380000000000003</v>
      </c>
      <c r="M528" s="8">
        <v>-55.26</v>
      </c>
      <c r="N528" s="8">
        <v>19.190000000000001</v>
      </c>
      <c r="O528" s="8">
        <v>-1.7</v>
      </c>
      <c r="P528" s="8">
        <v>4.8899999999999997</v>
      </c>
      <c r="Q528" s="8">
        <v>85.65</v>
      </c>
      <c r="R528" s="8">
        <v>-20.3</v>
      </c>
      <c r="S528" s="8">
        <v>-2.65</v>
      </c>
      <c r="T528" s="8">
        <v>16.010000000000002</v>
      </c>
      <c r="U528" s="8">
        <v>-16.420000000000002</v>
      </c>
      <c r="V528" s="8">
        <v>2.91</v>
      </c>
      <c r="W528" s="8">
        <v>-20.45</v>
      </c>
      <c r="X528" s="8">
        <v>31.51</v>
      </c>
      <c r="Y528" s="8">
        <v>-12.58</v>
      </c>
      <c r="Z528" s="8">
        <v>-17.29</v>
      </c>
      <c r="AA528" s="8">
        <v>-7.83</v>
      </c>
      <c r="AB528" s="8">
        <v>78.63</v>
      </c>
      <c r="AC528" s="8">
        <v>-19.309999999999999</v>
      </c>
      <c r="AD528" s="8">
        <v>-3</v>
      </c>
      <c r="AE528" s="8">
        <v>33.159999999999997</v>
      </c>
      <c r="AF528" s="8">
        <v>-32.72</v>
      </c>
      <c r="AG528" s="8">
        <v>-22.36</v>
      </c>
      <c r="AH528" s="8">
        <v>61.66</v>
      </c>
      <c r="AI528" s="8">
        <v>-23.63</v>
      </c>
      <c r="AJ528" s="8">
        <v>3.12</v>
      </c>
      <c r="AK528" s="8">
        <v>-16.7</v>
      </c>
      <c r="AL528" s="8">
        <v>14.02</v>
      </c>
      <c r="AM528" s="8">
        <v>-55</v>
      </c>
      <c r="AN528" s="8">
        <v>152.41</v>
      </c>
      <c r="AO528" s="8">
        <v>-16.39</v>
      </c>
      <c r="AP528" s="8">
        <v>58.11</v>
      </c>
      <c r="AQ528" s="8">
        <v>8.52</v>
      </c>
      <c r="AR528" s="8">
        <v>-54.51</v>
      </c>
      <c r="AS528" s="8">
        <v>22.56</v>
      </c>
      <c r="AT528" s="8">
        <v>6.81</v>
      </c>
      <c r="AU528" s="8">
        <v>-39.869999999999997</v>
      </c>
      <c r="AV528" s="8">
        <v>58.16</v>
      </c>
      <c r="AW528" s="8">
        <v>-9.7899999999999991</v>
      </c>
      <c r="AX528" s="8">
        <v>-10.65</v>
      </c>
      <c r="AY528" s="8">
        <v>72.36</v>
      </c>
      <c r="AZ528" s="8">
        <v>-55.14</v>
      </c>
    </row>
    <row r="529" spans="1:52" x14ac:dyDescent="0.2">
      <c r="A529" s="48">
        <v>150</v>
      </c>
      <c r="B529" s="49" t="s">
        <v>220</v>
      </c>
      <c r="C529" s="49"/>
      <c r="D529" s="7">
        <v>-27.11</v>
      </c>
      <c r="E529" s="7">
        <v>8.11</v>
      </c>
      <c r="F529" s="7">
        <v>9.98</v>
      </c>
      <c r="G529" s="7">
        <v>17.010000000000002</v>
      </c>
      <c r="H529" s="7">
        <v>-24.88</v>
      </c>
      <c r="I529" s="7">
        <v>32.31</v>
      </c>
      <c r="J529" s="7">
        <v>-21.37</v>
      </c>
      <c r="K529" s="7">
        <v>22.86</v>
      </c>
      <c r="L529" s="7">
        <v>5.87</v>
      </c>
      <c r="M529" s="7">
        <v>-12.18</v>
      </c>
      <c r="N529" s="7">
        <v>-1.96</v>
      </c>
      <c r="O529" s="7">
        <v>-2.77</v>
      </c>
      <c r="P529" s="7">
        <v>-3.84</v>
      </c>
      <c r="Q529" s="7">
        <v>-20.350000000000001</v>
      </c>
      <c r="R529" s="7">
        <v>3.86</v>
      </c>
      <c r="S529" s="7">
        <v>16.27</v>
      </c>
      <c r="T529" s="7">
        <v>-5.53</v>
      </c>
      <c r="U529" s="7">
        <v>14.02</v>
      </c>
      <c r="V529" s="7">
        <v>6.14</v>
      </c>
      <c r="W529" s="7">
        <v>-7.33</v>
      </c>
      <c r="X529" s="7">
        <v>10.06</v>
      </c>
      <c r="Y529" s="7">
        <v>5.77</v>
      </c>
      <c r="Z529" s="7">
        <v>-8.39</v>
      </c>
      <c r="AA529" s="7">
        <v>-4.38</v>
      </c>
      <c r="AB529" s="7">
        <v>-2.74</v>
      </c>
      <c r="AC529" s="7">
        <v>0.99</v>
      </c>
      <c r="AD529" s="7">
        <v>3.68</v>
      </c>
      <c r="AE529" s="7">
        <v>-2.23</v>
      </c>
      <c r="AF529" s="7">
        <v>-10.210000000000001</v>
      </c>
      <c r="AG529" s="7">
        <v>11.17</v>
      </c>
      <c r="AH529" s="7">
        <v>130.53</v>
      </c>
      <c r="AI529" s="7">
        <v>-47.08</v>
      </c>
      <c r="AJ529" s="7">
        <v>-25.6</v>
      </c>
      <c r="AK529" s="7">
        <v>32</v>
      </c>
      <c r="AL529" s="7">
        <v>-12.95</v>
      </c>
      <c r="AM529" s="7">
        <v>-26.82</v>
      </c>
      <c r="AN529" s="7">
        <v>5.01</v>
      </c>
      <c r="AO529" s="7">
        <v>25.49</v>
      </c>
      <c r="AP529" s="7">
        <v>-21.57</v>
      </c>
      <c r="AQ529" s="7">
        <v>12.53</v>
      </c>
      <c r="AR529" s="7">
        <v>-5.21</v>
      </c>
      <c r="AS529" s="7">
        <v>-3.08</v>
      </c>
      <c r="AT529" s="7">
        <v>12.83</v>
      </c>
      <c r="AU529" s="7">
        <v>-14.02</v>
      </c>
      <c r="AV529" s="7">
        <v>13.33</v>
      </c>
      <c r="AW529" s="7">
        <v>9.48</v>
      </c>
      <c r="AX529" s="7">
        <v>-5.24</v>
      </c>
      <c r="AY529" s="7">
        <v>17.02</v>
      </c>
      <c r="AZ529" s="7">
        <v>1.52</v>
      </c>
    </row>
    <row r="530" spans="1:52" x14ac:dyDescent="0.2">
      <c r="A530" s="50">
        <v>151</v>
      </c>
      <c r="B530" s="51" t="s">
        <v>221</v>
      </c>
      <c r="C530" s="51"/>
      <c r="D530" s="8">
        <v>-36.090000000000003</v>
      </c>
      <c r="E530" s="8">
        <v>39.18</v>
      </c>
      <c r="F530" s="8">
        <v>-1.0900000000000001</v>
      </c>
      <c r="G530" s="8">
        <v>8.11</v>
      </c>
      <c r="H530" s="8">
        <v>-12.61</v>
      </c>
      <c r="I530" s="8">
        <v>14.29</v>
      </c>
      <c r="J530" s="8">
        <v>-15.28</v>
      </c>
      <c r="K530" s="8">
        <v>26.34</v>
      </c>
      <c r="L530" s="8">
        <v>-0.75</v>
      </c>
      <c r="M530" s="8">
        <v>-3.95</v>
      </c>
      <c r="N530" s="8">
        <v>1.29</v>
      </c>
      <c r="O530" s="8">
        <v>3.29</v>
      </c>
      <c r="P530" s="8">
        <v>-6.16</v>
      </c>
      <c r="Q530" s="8">
        <v>-21.49</v>
      </c>
      <c r="R530" s="8">
        <v>8.42</v>
      </c>
      <c r="S530" s="8">
        <v>7.21</v>
      </c>
      <c r="T530" s="8">
        <v>17.53</v>
      </c>
      <c r="U530" s="8">
        <v>-13.67</v>
      </c>
      <c r="V530" s="8">
        <v>7.48</v>
      </c>
      <c r="W530" s="8">
        <v>-5.55</v>
      </c>
      <c r="X530" s="8">
        <v>-1.34</v>
      </c>
      <c r="Y530" s="8">
        <v>10.78</v>
      </c>
      <c r="Z530" s="8">
        <v>-5.28</v>
      </c>
      <c r="AA530" s="8">
        <v>2.6</v>
      </c>
      <c r="AB530" s="8">
        <v>-12.65</v>
      </c>
      <c r="AC530" s="8">
        <v>1.96</v>
      </c>
      <c r="AD530" s="8">
        <v>-7.81</v>
      </c>
      <c r="AE530" s="8">
        <v>7.92</v>
      </c>
      <c r="AF530" s="8">
        <v>18.03</v>
      </c>
      <c r="AG530" s="8">
        <v>2.2599999999999998</v>
      </c>
      <c r="AH530" s="8">
        <v>8.32</v>
      </c>
      <c r="AI530" s="8">
        <v>-17.59</v>
      </c>
      <c r="AJ530" s="8">
        <v>4.41</v>
      </c>
      <c r="AK530" s="8">
        <v>37.1</v>
      </c>
      <c r="AL530" s="8">
        <v>-16.149999999999999</v>
      </c>
      <c r="AM530" s="8">
        <v>-17.829999999999998</v>
      </c>
      <c r="AN530" s="8">
        <v>-11.26</v>
      </c>
      <c r="AO530" s="8">
        <v>25.73</v>
      </c>
      <c r="AP530" s="8">
        <v>-21.03</v>
      </c>
      <c r="AQ530" s="8">
        <v>27.12</v>
      </c>
      <c r="AR530" s="8">
        <v>-4.7699999999999996</v>
      </c>
      <c r="AS530" s="8">
        <v>-8.6</v>
      </c>
      <c r="AT530" s="8">
        <v>9.08</v>
      </c>
      <c r="AU530" s="8">
        <v>-4.03</v>
      </c>
      <c r="AV530" s="8">
        <v>-3.58</v>
      </c>
      <c r="AW530" s="8">
        <v>16.68</v>
      </c>
      <c r="AX530" s="8">
        <v>-4.3899999999999997</v>
      </c>
      <c r="AY530" s="8">
        <v>9.94</v>
      </c>
      <c r="AZ530" s="8">
        <v>-6.3</v>
      </c>
    </row>
    <row r="531" spans="1:52" x14ac:dyDescent="0.2">
      <c r="A531" s="48">
        <v>152</v>
      </c>
      <c r="B531" s="49" t="s">
        <v>222</v>
      </c>
      <c r="C531" s="49"/>
      <c r="D531" s="7">
        <v>-30.62</v>
      </c>
      <c r="E531" s="7">
        <v>32.78</v>
      </c>
      <c r="F531" s="7">
        <v>-2.21</v>
      </c>
      <c r="G531" s="7">
        <v>4.3099999999999996</v>
      </c>
      <c r="H531" s="7">
        <v>-7.07</v>
      </c>
      <c r="I531" s="7">
        <v>-0.22</v>
      </c>
      <c r="J531" s="7">
        <v>-16.649999999999999</v>
      </c>
      <c r="K531" s="7">
        <v>26.19</v>
      </c>
      <c r="L531" s="7">
        <v>-4.1399999999999997</v>
      </c>
      <c r="M531" s="7">
        <v>-8.8800000000000008</v>
      </c>
      <c r="N531" s="7">
        <v>-0.89</v>
      </c>
      <c r="O531" s="7">
        <v>14.44</v>
      </c>
      <c r="P531" s="7">
        <v>-10.25</v>
      </c>
      <c r="Q531" s="7">
        <v>-7.31</v>
      </c>
      <c r="R531" s="7">
        <v>17.8</v>
      </c>
      <c r="S531" s="7">
        <v>-5.47</v>
      </c>
      <c r="T531" s="7">
        <v>9.6199999999999992</v>
      </c>
      <c r="U531" s="7">
        <v>-11.23</v>
      </c>
      <c r="V531" s="7">
        <v>7.54</v>
      </c>
      <c r="W531" s="7">
        <v>8.51</v>
      </c>
      <c r="X531" s="7">
        <v>-0.06</v>
      </c>
      <c r="Y531" s="7">
        <v>-3.01</v>
      </c>
      <c r="Z531" s="7">
        <v>-5.08</v>
      </c>
      <c r="AA531" s="7">
        <v>2.5099999999999998</v>
      </c>
      <c r="AB531" s="7">
        <v>-9.9</v>
      </c>
      <c r="AC531" s="7">
        <v>21.58</v>
      </c>
      <c r="AD531" s="7">
        <v>-7.9</v>
      </c>
      <c r="AE531" s="7">
        <v>3.06</v>
      </c>
      <c r="AF531" s="7">
        <v>3.29</v>
      </c>
      <c r="AG531" s="7">
        <v>-10.81</v>
      </c>
      <c r="AH531" s="7">
        <v>7.32</v>
      </c>
      <c r="AI531" s="7">
        <v>-5.93</v>
      </c>
      <c r="AJ531" s="7">
        <v>1.99</v>
      </c>
      <c r="AK531" s="7">
        <v>10.3</v>
      </c>
      <c r="AL531" s="7">
        <v>-11.11</v>
      </c>
      <c r="AM531" s="7">
        <v>2.2200000000000002</v>
      </c>
      <c r="AN531" s="7">
        <v>-19.64</v>
      </c>
      <c r="AO531" s="7">
        <v>53.34</v>
      </c>
      <c r="AP531" s="7">
        <v>-21.42</v>
      </c>
      <c r="AQ531" s="7">
        <v>15.69</v>
      </c>
      <c r="AR531" s="7">
        <v>-6.27</v>
      </c>
      <c r="AS531" s="7">
        <v>-8.9700000000000006</v>
      </c>
      <c r="AT531" s="7">
        <v>13.93</v>
      </c>
      <c r="AU531" s="7">
        <v>-5.17</v>
      </c>
      <c r="AV531" s="7">
        <v>-1.67</v>
      </c>
      <c r="AW531" s="7">
        <v>-1.42</v>
      </c>
      <c r="AX531" s="7">
        <v>-10.67</v>
      </c>
      <c r="AY531" s="7">
        <v>23.55</v>
      </c>
      <c r="AZ531" s="7">
        <v>-13.48</v>
      </c>
    </row>
    <row r="532" spans="1:52" x14ac:dyDescent="0.2">
      <c r="A532" s="50">
        <v>153</v>
      </c>
      <c r="B532" s="51" t="s">
        <v>223</v>
      </c>
      <c r="C532" s="51"/>
      <c r="D532" s="8">
        <v>-12.69</v>
      </c>
      <c r="E532" s="8">
        <v>14.78</v>
      </c>
      <c r="F532" s="8">
        <v>-4.45</v>
      </c>
      <c r="G532" s="8">
        <v>4.16</v>
      </c>
      <c r="H532" s="8">
        <v>-7.47</v>
      </c>
      <c r="I532" s="8">
        <v>12.52</v>
      </c>
      <c r="J532" s="8">
        <v>-13.3</v>
      </c>
      <c r="K532" s="8">
        <v>13.87</v>
      </c>
      <c r="L532" s="8">
        <v>0.91</v>
      </c>
      <c r="M532" s="8">
        <v>-15.52</v>
      </c>
      <c r="N532" s="8">
        <v>2.86</v>
      </c>
      <c r="O532" s="8">
        <v>3.03</v>
      </c>
      <c r="P532" s="8">
        <v>-8.44</v>
      </c>
      <c r="Q532" s="8">
        <v>12.16</v>
      </c>
      <c r="R532" s="8">
        <v>1.46</v>
      </c>
      <c r="S532" s="8">
        <v>-9.4700000000000006</v>
      </c>
      <c r="T532" s="8">
        <v>11.41</v>
      </c>
      <c r="U532" s="8">
        <v>-3.65</v>
      </c>
      <c r="V532" s="8">
        <v>1.19</v>
      </c>
      <c r="W532" s="8">
        <v>-4.2</v>
      </c>
      <c r="X532" s="8">
        <v>-7.29</v>
      </c>
      <c r="Y532" s="8">
        <v>4.1399999999999997</v>
      </c>
      <c r="Z532" s="8">
        <v>-5.63</v>
      </c>
      <c r="AA532" s="8">
        <v>4.79</v>
      </c>
      <c r="AB532" s="8">
        <v>-2.0699999999999998</v>
      </c>
      <c r="AC532" s="8">
        <v>14</v>
      </c>
      <c r="AD532" s="8">
        <v>-8.4</v>
      </c>
      <c r="AE532" s="8">
        <v>2.0499999999999998</v>
      </c>
      <c r="AF532" s="8">
        <v>14.51</v>
      </c>
      <c r="AG532" s="8">
        <v>-5.85</v>
      </c>
      <c r="AH532" s="8">
        <v>6.89</v>
      </c>
      <c r="AI532" s="8">
        <v>-12.52</v>
      </c>
      <c r="AJ532" s="8">
        <v>-4.13</v>
      </c>
      <c r="AK532" s="8">
        <v>10.029999999999999</v>
      </c>
      <c r="AL532" s="8">
        <v>-2.52</v>
      </c>
      <c r="AM532" s="8">
        <v>0.18</v>
      </c>
      <c r="AN532" s="8">
        <v>5.99</v>
      </c>
      <c r="AO532" s="8">
        <v>18.91</v>
      </c>
      <c r="AP532" s="8">
        <v>-18.559999999999999</v>
      </c>
      <c r="AQ532" s="8">
        <v>16.28</v>
      </c>
      <c r="AR532" s="8">
        <v>-5.41</v>
      </c>
      <c r="AS532" s="8">
        <v>-2.54</v>
      </c>
      <c r="AT532" s="8">
        <v>1.83</v>
      </c>
      <c r="AU532" s="8">
        <v>-6.65</v>
      </c>
      <c r="AV532" s="8">
        <v>3.55</v>
      </c>
      <c r="AW532" s="8">
        <v>-0.34</v>
      </c>
      <c r="AX532" s="8">
        <v>-5.39</v>
      </c>
      <c r="AY532" s="8">
        <v>17.68</v>
      </c>
      <c r="AZ532" s="8">
        <v>-10.23</v>
      </c>
    </row>
    <row r="533" spans="1:52" x14ac:dyDescent="0.2">
      <c r="A533" s="48">
        <v>154</v>
      </c>
      <c r="B533" s="49" t="s">
        <v>224</v>
      </c>
      <c r="C533" s="49"/>
      <c r="D533" s="7">
        <v>-10.72</v>
      </c>
      <c r="E533" s="7">
        <v>6.68</v>
      </c>
      <c r="F533" s="7">
        <v>1.67</v>
      </c>
      <c r="G533" s="7">
        <v>7.48</v>
      </c>
      <c r="H533" s="7">
        <v>-14.71</v>
      </c>
      <c r="I533" s="7">
        <v>17.04</v>
      </c>
      <c r="J533" s="7">
        <v>-3.02</v>
      </c>
      <c r="K533" s="7">
        <v>1.47</v>
      </c>
      <c r="L533" s="7">
        <v>22.54</v>
      </c>
      <c r="M533" s="7">
        <v>-22.26</v>
      </c>
      <c r="N533" s="7">
        <v>15.49</v>
      </c>
      <c r="O533" s="7">
        <v>5.27</v>
      </c>
      <c r="P533" s="7">
        <v>-22.39</v>
      </c>
      <c r="Q533" s="7">
        <v>2.5</v>
      </c>
      <c r="R533" s="7">
        <v>19.68</v>
      </c>
      <c r="S533" s="7">
        <v>-12.68</v>
      </c>
      <c r="T533" s="7">
        <v>3.72</v>
      </c>
      <c r="U533" s="7">
        <v>13.97</v>
      </c>
      <c r="V533" s="7">
        <v>-8.5299999999999994</v>
      </c>
      <c r="W533" s="7">
        <v>-13.24</v>
      </c>
      <c r="X533" s="7">
        <v>6.07</v>
      </c>
      <c r="Y533" s="7">
        <v>8.8800000000000008</v>
      </c>
      <c r="Z533" s="7">
        <v>-14.09</v>
      </c>
      <c r="AA533" s="7">
        <v>6.19</v>
      </c>
      <c r="AB533" s="7">
        <v>-9.14</v>
      </c>
      <c r="AC533" s="7">
        <v>20.69</v>
      </c>
      <c r="AD533" s="7">
        <v>-12.59</v>
      </c>
      <c r="AE533" s="7">
        <v>0.25</v>
      </c>
      <c r="AF533" s="7">
        <v>18.71</v>
      </c>
      <c r="AG533" s="7">
        <v>-1.85</v>
      </c>
      <c r="AH533" s="7">
        <v>15.58</v>
      </c>
      <c r="AI533" s="7">
        <v>-18.54</v>
      </c>
      <c r="AJ533" s="7">
        <v>-3.2</v>
      </c>
      <c r="AK533" s="7">
        <v>13.38</v>
      </c>
      <c r="AL533" s="7">
        <v>-13.76</v>
      </c>
      <c r="AM533" s="7">
        <v>2.4</v>
      </c>
      <c r="AN533" s="7">
        <v>-9.23</v>
      </c>
      <c r="AO533" s="7">
        <v>27.49</v>
      </c>
      <c r="AP533" s="7">
        <v>-17.8</v>
      </c>
      <c r="AQ533" s="7">
        <v>31.74</v>
      </c>
      <c r="AR533" s="7">
        <v>-4.17</v>
      </c>
      <c r="AS533" s="7">
        <v>-7.17</v>
      </c>
      <c r="AT533" s="7">
        <v>11.25</v>
      </c>
      <c r="AU533" s="7">
        <v>-12.77</v>
      </c>
      <c r="AV533" s="7">
        <v>6.85</v>
      </c>
      <c r="AW533" s="7">
        <v>5.37</v>
      </c>
      <c r="AX533" s="7">
        <v>-8.68</v>
      </c>
      <c r="AY533" s="7">
        <v>32.19</v>
      </c>
      <c r="AZ533" s="7">
        <v>-21.96</v>
      </c>
    </row>
    <row r="534" spans="1:52" x14ac:dyDescent="0.2">
      <c r="A534" s="50">
        <v>155</v>
      </c>
      <c r="B534" s="51" t="s">
        <v>225</v>
      </c>
      <c r="C534" s="51"/>
      <c r="D534" s="8">
        <v>-10.220000000000001</v>
      </c>
      <c r="E534" s="8">
        <v>13.18</v>
      </c>
      <c r="F534" s="8">
        <v>-10.64</v>
      </c>
      <c r="G534" s="8">
        <v>1.79</v>
      </c>
      <c r="H534" s="8">
        <v>-5.48</v>
      </c>
      <c r="I534" s="8">
        <v>19.989999999999998</v>
      </c>
      <c r="J534" s="8">
        <v>-19.649999999999999</v>
      </c>
      <c r="K534" s="8">
        <v>15.83</v>
      </c>
      <c r="L534" s="8">
        <v>4.05</v>
      </c>
      <c r="M534" s="8">
        <v>-24.33</v>
      </c>
      <c r="N534" s="8">
        <v>5.53</v>
      </c>
      <c r="O534" s="8">
        <v>4.54</v>
      </c>
      <c r="P534" s="8">
        <v>-13.05</v>
      </c>
      <c r="Q534" s="8">
        <v>14.8</v>
      </c>
      <c r="R534" s="8">
        <v>10.130000000000001</v>
      </c>
      <c r="S534" s="8">
        <v>-19.940000000000001</v>
      </c>
      <c r="T534" s="8">
        <v>15.84</v>
      </c>
      <c r="U534" s="8">
        <v>5.65</v>
      </c>
      <c r="V534" s="8">
        <v>-7.27</v>
      </c>
      <c r="W534" s="8">
        <v>-5.44</v>
      </c>
      <c r="X534" s="8">
        <v>-18.57</v>
      </c>
      <c r="Y534" s="8">
        <v>12.55</v>
      </c>
      <c r="Z534" s="8">
        <v>1.86</v>
      </c>
      <c r="AA534" s="8">
        <v>-4.93</v>
      </c>
      <c r="AB534" s="8">
        <v>-6.15</v>
      </c>
      <c r="AC534" s="8">
        <v>12.68</v>
      </c>
      <c r="AD534" s="8">
        <v>1.66</v>
      </c>
      <c r="AE534" s="8">
        <v>-5</v>
      </c>
      <c r="AF534" s="8">
        <v>26.48</v>
      </c>
      <c r="AG534" s="8">
        <v>-7.81</v>
      </c>
      <c r="AH534" s="8">
        <v>4.5999999999999996</v>
      </c>
      <c r="AI534" s="8">
        <v>-15.03</v>
      </c>
      <c r="AJ534" s="8">
        <v>-4.22</v>
      </c>
      <c r="AK534" s="8">
        <v>9.31</v>
      </c>
      <c r="AL534" s="8">
        <v>9.0299999999999994</v>
      </c>
      <c r="AM534" s="8">
        <v>-2.23</v>
      </c>
      <c r="AN534" s="8">
        <v>16.62</v>
      </c>
      <c r="AO534" s="8">
        <v>15.21</v>
      </c>
      <c r="AP534" s="8">
        <v>-18.52</v>
      </c>
      <c r="AQ534" s="8">
        <v>10.23</v>
      </c>
      <c r="AR534" s="8">
        <v>-11.92</v>
      </c>
      <c r="AS534" s="8">
        <v>0.52</v>
      </c>
      <c r="AT534" s="8">
        <v>-10.220000000000001</v>
      </c>
      <c r="AU534" s="8">
        <v>4.4400000000000004</v>
      </c>
      <c r="AV534" s="8">
        <v>-1.03</v>
      </c>
      <c r="AW534" s="8">
        <v>-11.29</v>
      </c>
      <c r="AX534" s="8">
        <v>16.22</v>
      </c>
      <c r="AY534" s="8">
        <v>3.62</v>
      </c>
      <c r="AZ534" s="8">
        <v>-2.8</v>
      </c>
    </row>
    <row r="535" spans="1:52" x14ac:dyDescent="0.2">
      <c r="A535" s="48">
        <v>156</v>
      </c>
      <c r="B535" s="49" t="s">
        <v>226</v>
      </c>
      <c r="C535" s="49"/>
      <c r="D535" s="7">
        <v>-21.52</v>
      </c>
      <c r="E535" s="7">
        <v>22.01</v>
      </c>
      <c r="F535" s="7">
        <v>-3.83</v>
      </c>
      <c r="G535" s="7">
        <v>-4.2699999999999996</v>
      </c>
      <c r="H535" s="7">
        <v>13.4</v>
      </c>
      <c r="I535" s="7">
        <v>-3.01</v>
      </c>
      <c r="J535" s="7">
        <v>-12.15</v>
      </c>
      <c r="K535" s="7">
        <v>12.14</v>
      </c>
      <c r="L535" s="7">
        <v>-8.6199999999999992</v>
      </c>
      <c r="M535" s="7">
        <v>-13.42</v>
      </c>
      <c r="N535" s="7">
        <v>4.79</v>
      </c>
      <c r="O535" s="7">
        <v>2.65</v>
      </c>
      <c r="P535" s="7">
        <v>-1.1299999999999999</v>
      </c>
      <c r="Q535" s="7">
        <v>12.61</v>
      </c>
      <c r="R535" s="7">
        <v>3.65</v>
      </c>
      <c r="S535" s="7">
        <v>-12.58</v>
      </c>
      <c r="T535" s="7">
        <v>16.8</v>
      </c>
      <c r="U535" s="7">
        <v>-7.62</v>
      </c>
      <c r="V535" s="7">
        <v>11.41</v>
      </c>
      <c r="W535" s="7">
        <v>-6.51</v>
      </c>
      <c r="X535" s="7">
        <v>-5.58</v>
      </c>
      <c r="Y535" s="7">
        <v>-3.72</v>
      </c>
      <c r="Z535" s="7">
        <v>-9.7899999999999991</v>
      </c>
      <c r="AA535" s="7">
        <v>13.9</v>
      </c>
      <c r="AB535" s="7">
        <v>4.84</v>
      </c>
      <c r="AC535" s="7">
        <v>11.76</v>
      </c>
      <c r="AD535" s="7">
        <v>-11.99</v>
      </c>
      <c r="AE535" s="7">
        <v>-0.41</v>
      </c>
      <c r="AF535" s="7">
        <v>16.920000000000002</v>
      </c>
      <c r="AG535" s="7">
        <v>-12.43</v>
      </c>
      <c r="AH535" s="7">
        <v>13.67</v>
      </c>
      <c r="AI535" s="7">
        <v>-15.03</v>
      </c>
      <c r="AJ535" s="7">
        <v>-7.05</v>
      </c>
      <c r="AK535" s="7">
        <v>18.8</v>
      </c>
      <c r="AL535" s="7">
        <v>-13.72</v>
      </c>
      <c r="AM535" s="7">
        <v>4.6100000000000003</v>
      </c>
      <c r="AN535" s="7">
        <v>4.04</v>
      </c>
      <c r="AO535" s="7">
        <v>19.61</v>
      </c>
      <c r="AP535" s="7">
        <v>-22.25</v>
      </c>
      <c r="AQ535" s="7">
        <v>25.32</v>
      </c>
      <c r="AR535" s="7">
        <v>-10.29</v>
      </c>
      <c r="AS535" s="7">
        <v>-1.24</v>
      </c>
      <c r="AT535" s="7">
        <v>4.41</v>
      </c>
      <c r="AU535" s="7">
        <v>-9.77</v>
      </c>
      <c r="AV535" s="7">
        <v>-0.43</v>
      </c>
      <c r="AW535" s="7">
        <v>4.72</v>
      </c>
      <c r="AX535" s="7">
        <v>-13.11</v>
      </c>
      <c r="AY535" s="7">
        <v>20.079999999999998</v>
      </c>
      <c r="AZ535" s="7">
        <v>-8.44</v>
      </c>
    </row>
    <row r="536" spans="1:52" x14ac:dyDescent="0.2">
      <c r="A536" s="50">
        <v>157</v>
      </c>
      <c r="B536" s="51" t="s">
        <v>227</v>
      </c>
      <c r="C536" s="51"/>
      <c r="D536" s="8">
        <v>-13.63</v>
      </c>
      <c r="E536" s="8">
        <v>19.829999999999998</v>
      </c>
      <c r="F536" s="8">
        <v>-3.47</v>
      </c>
      <c r="G536" s="8">
        <v>-3.53</v>
      </c>
      <c r="H536" s="8">
        <v>11.15</v>
      </c>
      <c r="I536" s="8">
        <v>-6.05</v>
      </c>
      <c r="J536" s="8">
        <v>-8.98</v>
      </c>
      <c r="K536" s="8">
        <v>8.74</v>
      </c>
      <c r="L536" s="8">
        <v>-1.91</v>
      </c>
      <c r="M536" s="8">
        <v>-13.16</v>
      </c>
      <c r="N536" s="8">
        <v>9.56</v>
      </c>
      <c r="O536" s="8">
        <v>1.8</v>
      </c>
      <c r="P536" s="8">
        <v>-6.07</v>
      </c>
      <c r="Q536" s="8">
        <v>9.73</v>
      </c>
      <c r="R536" s="8">
        <v>-8.66</v>
      </c>
      <c r="S536" s="8">
        <v>-1.46</v>
      </c>
      <c r="T536" s="8">
        <v>10.09</v>
      </c>
      <c r="U536" s="8">
        <v>0.45</v>
      </c>
      <c r="V536" s="8">
        <v>11.21</v>
      </c>
      <c r="W536" s="8">
        <v>-4.76</v>
      </c>
      <c r="X536" s="8">
        <v>-0.28999999999999998</v>
      </c>
      <c r="Y536" s="8">
        <v>-1.26</v>
      </c>
      <c r="Z536" s="8">
        <v>-9.66</v>
      </c>
      <c r="AA536" s="8">
        <v>12.63</v>
      </c>
      <c r="AB536" s="8">
        <v>5.38</v>
      </c>
      <c r="AC536" s="8">
        <v>5.33</v>
      </c>
      <c r="AD536" s="8">
        <v>-17.600000000000001</v>
      </c>
      <c r="AE536" s="8">
        <v>-0.51</v>
      </c>
      <c r="AF536" s="8">
        <v>12.6</v>
      </c>
      <c r="AG536" s="8">
        <v>-3.37</v>
      </c>
      <c r="AH536" s="8">
        <v>7.17</v>
      </c>
      <c r="AI536" s="8">
        <v>-1.64</v>
      </c>
      <c r="AJ536" s="8">
        <v>-8.24</v>
      </c>
      <c r="AK536" s="8">
        <v>15.21</v>
      </c>
      <c r="AL536" s="8">
        <v>-16.87</v>
      </c>
      <c r="AM536" s="8">
        <v>-4.9000000000000004</v>
      </c>
      <c r="AN536" s="8">
        <v>10.71</v>
      </c>
      <c r="AO536" s="8">
        <v>20.48</v>
      </c>
      <c r="AP536" s="8">
        <v>-28.93</v>
      </c>
      <c r="AQ536" s="8">
        <v>38.090000000000003</v>
      </c>
      <c r="AR536" s="8">
        <v>-12.94</v>
      </c>
      <c r="AS536" s="8">
        <v>5.18</v>
      </c>
      <c r="AT536" s="8">
        <v>-2.0499999999999998</v>
      </c>
      <c r="AU536" s="8">
        <v>-11.98</v>
      </c>
      <c r="AV536" s="8">
        <v>13.74</v>
      </c>
      <c r="AW536" s="8">
        <v>1.35</v>
      </c>
      <c r="AX536" s="8">
        <v>-14.39</v>
      </c>
      <c r="AY536" s="8">
        <v>18.05</v>
      </c>
      <c r="AZ536" s="8">
        <v>-12.6</v>
      </c>
    </row>
    <row r="537" spans="1:52" x14ac:dyDescent="0.2">
      <c r="A537" s="48">
        <v>158</v>
      </c>
      <c r="B537" s="49" t="s">
        <v>228</v>
      </c>
      <c r="C537" s="49"/>
      <c r="D537" s="7">
        <v>-24.56</v>
      </c>
      <c r="E537" s="7">
        <v>22.97</v>
      </c>
      <c r="F537" s="7">
        <v>-3.98</v>
      </c>
      <c r="G537" s="7">
        <v>-4.5999999999999996</v>
      </c>
      <c r="H537" s="7">
        <v>14.38</v>
      </c>
      <c r="I537" s="7">
        <v>-1.72</v>
      </c>
      <c r="J537" s="7">
        <v>-13.43</v>
      </c>
      <c r="K537" s="7">
        <v>13.59</v>
      </c>
      <c r="L537" s="7">
        <v>-11.36</v>
      </c>
      <c r="M537" s="7">
        <v>-13.54</v>
      </c>
      <c r="N537" s="7">
        <v>2.63</v>
      </c>
      <c r="O537" s="7">
        <v>3.06</v>
      </c>
      <c r="P537" s="7">
        <v>1.24</v>
      </c>
      <c r="Q537" s="7">
        <v>13.89</v>
      </c>
      <c r="R537" s="7">
        <v>8.92</v>
      </c>
      <c r="S537" s="7">
        <v>-16.57</v>
      </c>
      <c r="T537" s="7">
        <v>19.649999999999999</v>
      </c>
      <c r="U537" s="7">
        <v>-10.77</v>
      </c>
      <c r="V537" s="7">
        <v>11.5</v>
      </c>
      <c r="W537" s="7">
        <v>-7.28</v>
      </c>
      <c r="X537" s="7">
        <v>-7.96</v>
      </c>
      <c r="Y537" s="7">
        <v>-4.92</v>
      </c>
      <c r="Z537" s="7">
        <v>-9.86</v>
      </c>
      <c r="AA537" s="7">
        <v>14.54</v>
      </c>
      <c r="AB537" s="7">
        <v>4.57</v>
      </c>
      <c r="AC537" s="7">
        <v>14.99</v>
      </c>
      <c r="AD537" s="7">
        <v>-9.41</v>
      </c>
      <c r="AE537" s="7">
        <v>-0.37</v>
      </c>
      <c r="AF537" s="7">
        <v>18.73</v>
      </c>
      <c r="AG537" s="7">
        <v>-16.02</v>
      </c>
      <c r="AH537" s="7">
        <v>16.63</v>
      </c>
      <c r="AI537" s="7">
        <v>-20.64</v>
      </c>
      <c r="AJ537" s="7">
        <v>-6.43</v>
      </c>
      <c r="AK537" s="7">
        <v>20.62</v>
      </c>
      <c r="AL537" s="7">
        <v>-12.19</v>
      </c>
      <c r="AM537" s="7">
        <v>9</v>
      </c>
      <c r="AN537" s="7">
        <v>1.36</v>
      </c>
      <c r="AO537" s="7">
        <v>19.23</v>
      </c>
      <c r="AP537" s="7">
        <v>-19.28</v>
      </c>
      <c r="AQ537" s="7">
        <v>20.32</v>
      </c>
      <c r="AR537" s="7">
        <v>-9.1</v>
      </c>
      <c r="AS537" s="7">
        <v>-4</v>
      </c>
      <c r="AT537" s="7">
        <v>7.45</v>
      </c>
      <c r="AU537" s="7">
        <v>-8.82</v>
      </c>
      <c r="AV537" s="7">
        <v>-6.3</v>
      </c>
      <c r="AW537" s="7">
        <v>6.41</v>
      </c>
      <c r="AX537" s="7">
        <v>-12.5</v>
      </c>
      <c r="AY537" s="7">
        <v>21.03</v>
      </c>
      <c r="AZ537" s="7">
        <v>-6.54</v>
      </c>
    </row>
    <row r="538" spans="1:52" x14ac:dyDescent="0.2">
      <c r="A538" s="50">
        <v>159</v>
      </c>
      <c r="B538" s="51" t="s">
        <v>229</v>
      </c>
      <c r="C538" s="51"/>
      <c r="D538" s="8">
        <v>-10.08</v>
      </c>
      <c r="E538" s="8">
        <v>11.59</v>
      </c>
      <c r="F538" s="8">
        <v>-3.84</v>
      </c>
      <c r="G538" s="8">
        <v>3.49</v>
      </c>
      <c r="H538" s="8">
        <v>-1.96</v>
      </c>
      <c r="I538" s="8">
        <v>5.08</v>
      </c>
      <c r="J538" s="8">
        <v>-8.4499999999999993</v>
      </c>
      <c r="K538" s="8">
        <v>13.29</v>
      </c>
      <c r="L538" s="8">
        <v>-6.15</v>
      </c>
      <c r="M538" s="8">
        <v>-6.87</v>
      </c>
      <c r="N538" s="8">
        <v>-3.92</v>
      </c>
      <c r="O538" s="8">
        <v>5.33</v>
      </c>
      <c r="P538" s="8">
        <v>-5.99</v>
      </c>
      <c r="Q538" s="8">
        <v>17.09</v>
      </c>
      <c r="R538" s="8">
        <v>-10.44</v>
      </c>
      <c r="S538" s="8">
        <v>-5.23</v>
      </c>
      <c r="T538" s="8">
        <v>17.72</v>
      </c>
      <c r="U538" s="8">
        <v>-11.66</v>
      </c>
      <c r="V538" s="8">
        <v>9.59</v>
      </c>
      <c r="W538" s="8">
        <v>-4.4400000000000004</v>
      </c>
      <c r="X538" s="8">
        <v>-2.65</v>
      </c>
      <c r="Y538" s="8">
        <v>-1.87</v>
      </c>
      <c r="Z538" s="8">
        <v>-8.58</v>
      </c>
      <c r="AA538" s="8">
        <v>9.31</v>
      </c>
      <c r="AB538" s="8">
        <v>-0.17</v>
      </c>
      <c r="AC538" s="8">
        <v>10.91</v>
      </c>
      <c r="AD538" s="8">
        <v>-11.87</v>
      </c>
      <c r="AE538" s="8">
        <v>16.84</v>
      </c>
      <c r="AF538" s="8">
        <v>2.93</v>
      </c>
      <c r="AG538" s="8">
        <v>-6.4</v>
      </c>
      <c r="AH538" s="8">
        <v>4.34</v>
      </c>
      <c r="AI538" s="8">
        <v>-8.17</v>
      </c>
      <c r="AJ538" s="8">
        <v>-1.7</v>
      </c>
      <c r="AK538" s="8">
        <v>6.49</v>
      </c>
      <c r="AL538" s="8">
        <v>-8.73</v>
      </c>
      <c r="AM538" s="8">
        <v>-1.52</v>
      </c>
      <c r="AN538" s="8">
        <v>5.83</v>
      </c>
      <c r="AO538" s="8">
        <v>23.52</v>
      </c>
      <c r="AP538" s="8">
        <v>-20.55</v>
      </c>
      <c r="AQ538" s="8">
        <v>15.7</v>
      </c>
      <c r="AR538" s="8">
        <v>-0.08</v>
      </c>
      <c r="AS538" s="8">
        <v>-5.46</v>
      </c>
      <c r="AT538" s="8">
        <v>5.42</v>
      </c>
      <c r="AU538" s="8">
        <v>-10.77</v>
      </c>
      <c r="AV538" s="8">
        <v>4.1900000000000004</v>
      </c>
      <c r="AW538" s="8">
        <v>3.67</v>
      </c>
      <c r="AX538" s="8">
        <v>-11.78</v>
      </c>
      <c r="AY538" s="8">
        <v>22.73</v>
      </c>
      <c r="AZ538" s="8">
        <v>-9.58</v>
      </c>
    </row>
    <row r="539" spans="1:52" x14ac:dyDescent="0.2">
      <c r="A539" s="48">
        <v>160</v>
      </c>
      <c r="B539" s="49" t="s">
        <v>230</v>
      </c>
      <c r="C539" s="49"/>
      <c r="D539" s="7">
        <v>-0.78</v>
      </c>
      <c r="E539" s="7">
        <v>10.91</v>
      </c>
      <c r="F539" s="7">
        <v>-5.18</v>
      </c>
      <c r="G539" s="7">
        <v>6.42</v>
      </c>
      <c r="H539" s="7">
        <v>-3.23</v>
      </c>
      <c r="I539" s="7">
        <v>1.97</v>
      </c>
      <c r="J539" s="7">
        <v>-24.26</v>
      </c>
      <c r="K539" s="7">
        <v>49.38</v>
      </c>
      <c r="L539" s="7">
        <v>-18.7</v>
      </c>
      <c r="M539" s="7">
        <v>-9.8800000000000008</v>
      </c>
      <c r="N539" s="7">
        <v>-3.81</v>
      </c>
      <c r="O539" s="7">
        <v>15.46</v>
      </c>
      <c r="P539" s="7">
        <v>-5.42</v>
      </c>
      <c r="Q539" s="7">
        <v>12.1</v>
      </c>
      <c r="R539" s="7">
        <v>-0.04</v>
      </c>
      <c r="S539" s="7">
        <v>-2.02</v>
      </c>
      <c r="T539" s="7">
        <v>43.83</v>
      </c>
      <c r="U539" s="7">
        <v>-32.25</v>
      </c>
      <c r="V539" s="7">
        <v>13.43</v>
      </c>
      <c r="W539" s="7">
        <v>2.63</v>
      </c>
      <c r="X539" s="7">
        <v>-24.27</v>
      </c>
      <c r="Y539" s="7">
        <v>9.56</v>
      </c>
      <c r="Z539" s="7">
        <v>-14.61</v>
      </c>
      <c r="AA539" s="7">
        <v>45.96</v>
      </c>
      <c r="AB539" s="7">
        <v>-5.64</v>
      </c>
      <c r="AC539" s="7">
        <v>20.350000000000001</v>
      </c>
      <c r="AD539" s="7">
        <v>-13.26</v>
      </c>
      <c r="AE539" s="7">
        <v>-7.33</v>
      </c>
      <c r="AF539" s="7">
        <v>38.04</v>
      </c>
      <c r="AG539" s="7">
        <v>-25.97</v>
      </c>
      <c r="AH539" s="7">
        <v>-2.91</v>
      </c>
      <c r="AI539" s="7">
        <v>16.87</v>
      </c>
      <c r="AJ539" s="7">
        <v>-21.58</v>
      </c>
      <c r="AK539" s="7">
        <v>-9.9600000000000009</v>
      </c>
      <c r="AL539" s="7">
        <v>6.52</v>
      </c>
      <c r="AM539" s="7">
        <v>19.09</v>
      </c>
      <c r="AN539" s="7">
        <v>-7.32</v>
      </c>
      <c r="AO539" s="7">
        <v>42.25</v>
      </c>
      <c r="AP539" s="7">
        <v>-25.48</v>
      </c>
      <c r="AQ539" s="7">
        <v>46.07</v>
      </c>
      <c r="AR539" s="7">
        <v>-11.05</v>
      </c>
      <c r="AS539" s="7">
        <v>-12.74</v>
      </c>
      <c r="AT539" s="7">
        <v>-2.69</v>
      </c>
      <c r="AU539" s="7">
        <v>-13.89</v>
      </c>
      <c r="AV539" s="7">
        <v>-11.64</v>
      </c>
      <c r="AW539" s="7">
        <v>22.33</v>
      </c>
      <c r="AX539" s="7">
        <v>-21.31</v>
      </c>
      <c r="AY539" s="7">
        <v>16.36</v>
      </c>
      <c r="AZ539" s="7">
        <v>10.63</v>
      </c>
    </row>
    <row r="540" spans="1:52" x14ac:dyDescent="0.2">
      <c r="A540" s="50">
        <v>161</v>
      </c>
      <c r="B540" s="51" t="s">
        <v>231</v>
      </c>
      <c r="C540" s="51"/>
      <c r="D540" s="8">
        <v>-30.2</v>
      </c>
      <c r="E540" s="8">
        <v>25.11</v>
      </c>
      <c r="F540" s="8">
        <v>-3.78</v>
      </c>
      <c r="G540" s="8">
        <v>15.16</v>
      </c>
      <c r="H540" s="8">
        <v>-16.170000000000002</v>
      </c>
      <c r="I540" s="8">
        <v>24.24</v>
      </c>
      <c r="J540" s="8">
        <v>-20.079999999999998</v>
      </c>
      <c r="K540" s="8">
        <v>20.5</v>
      </c>
      <c r="L540" s="8">
        <v>-10.36</v>
      </c>
      <c r="M540" s="8">
        <v>3</v>
      </c>
      <c r="N540" s="8">
        <v>6.32</v>
      </c>
      <c r="O540" s="8">
        <v>-5.98</v>
      </c>
      <c r="P540" s="8">
        <v>-6.08</v>
      </c>
      <c r="Q540" s="8">
        <v>5.87</v>
      </c>
      <c r="R540" s="8">
        <v>0.72</v>
      </c>
      <c r="S540" s="8">
        <v>-14.52</v>
      </c>
      <c r="T540" s="8">
        <v>17.72</v>
      </c>
      <c r="U540" s="8">
        <v>-10.28</v>
      </c>
      <c r="V540" s="8">
        <v>4.6399999999999997</v>
      </c>
      <c r="W540" s="8">
        <v>0.12</v>
      </c>
      <c r="X540" s="8">
        <v>2.16</v>
      </c>
      <c r="Y540" s="8">
        <v>0.06</v>
      </c>
      <c r="Z540" s="8">
        <v>-0.21</v>
      </c>
      <c r="AA540" s="8">
        <v>9</v>
      </c>
      <c r="AB540" s="8">
        <v>-5.36</v>
      </c>
      <c r="AC540" s="8">
        <v>5.92</v>
      </c>
      <c r="AD540" s="8">
        <v>-19.100000000000001</v>
      </c>
      <c r="AE540" s="8">
        <v>8.7899999999999991</v>
      </c>
      <c r="AF540" s="8">
        <v>6.12</v>
      </c>
      <c r="AG540" s="8">
        <v>-2.36</v>
      </c>
      <c r="AH540" s="8">
        <v>13.46</v>
      </c>
      <c r="AI540" s="8">
        <v>-2.61</v>
      </c>
      <c r="AJ540" s="8">
        <v>-12.83</v>
      </c>
      <c r="AK540" s="8">
        <v>20.78</v>
      </c>
      <c r="AL540" s="8">
        <v>-9.02</v>
      </c>
      <c r="AM540" s="8">
        <v>-4.95</v>
      </c>
      <c r="AN540" s="8">
        <v>-8.8000000000000007</v>
      </c>
      <c r="AO540" s="8">
        <v>69.86</v>
      </c>
      <c r="AP540" s="8">
        <v>-38.56</v>
      </c>
      <c r="AQ540" s="8">
        <v>26.24</v>
      </c>
      <c r="AR540" s="8">
        <v>-7.58</v>
      </c>
      <c r="AS540" s="8">
        <v>-1.39</v>
      </c>
      <c r="AT540" s="8">
        <v>4.43</v>
      </c>
      <c r="AU540" s="8">
        <v>1.56</v>
      </c>
      <c r="AV540" s="8">
        <v>-15.35</v>
      </c>
      <c r="AW540" s="8">
        <v>9.5399999999999991</v>
      </c>
      <c r="AX540" s="8">
        <v>-14.37</v>
      </c>
      <c r="AY540" s="8">
        <v>41.92</v>
      </c>
      <c r="AZ540" s="8">
        <v>-24.96</v>
      </c>
    </row>
    <row r="541" spans="1:52" x14ac:dyDescent="0.2">
      <c r="A541" s="48">
        <v>162</v>
      </c>
      <c r="B541" s="49" t="s">
        <v>232</v>
      </c>
      <c r="C541" s="49"/>
      <c r="D541" s="7">
        <v>-13.05</v>
      </c>
      <c r="E541" s="7">
        <v>21.43</v>
      </c>
      <c r="F541" s="7">
        <v>2.58</v>
      </c>
      <c r="G541" s="7">
        <v>22.65</v>
      </c>
      <c r="H541" s="7">
        <v>-36.14</v>
      </c>
      <c r="I541" s="7">
        <v>17.59</v>
      </c>
      <c r="J541" s="7">
        <v>-15.85</v>
      </c>
      <c r="K541" s="7">
        <v>24.9</v>
      </c>
      <c r="L541" s="7">
        <v>2.73</v>
      </c>
      <c r="M541" s="7">
        <v>-7.9</v>
      </c>
      <c r="N541" s="7">
        <v>2.5299999999999998</v>
      </c>
      <c r="O541" s="7">
        <v>-9.36</v>
      </c>
      <c r="P541" s="7">
        <v>15.96</v>
      </c>
      <c r="Q541" s="7">
        <v>-7.0000000000000007E-2</v>
      </c>
      <c r="R541" s="7">
        <v>-6.07</v>
      </c>
      <c r="S541" s="7">
        <v>31.28</v>
      </c>
      <c r="T541" s="7">
        <v>-23.08</v>
      </c>
      <c r="U541" s="7">
        <v>-12.99</v>
      </c>
      <c r="V541" s="7">
        <v>5.28</v>
      </c>
      <c r="W541" s="7">
        <v>10.23</v>
      </c>
      <c r="X541" s="7">
        <v>-4.87</v>
      </c>
      <c r="Y541" s="7">
        <v>-5.81</v>
      </c>
      <c r="Z541" s="7">
        <v>-5.08</v>
      </c>
      <c r="AA541" s="7">
        <v>14.28</v>
      </c>
      <c r="AB541" s="7">
        <v>2.3199999999999998</v>
      </c>
      <c r="AC541" s="7">
        <v>-1.97</v>
      </c>
      <c r="AD541" s="7">
        <v>-3.54</v>
      </c>
      <c r="AE541" s="7">
        <v>-8.91</v>
      </c>
      <c r="AF541" s="7">
        <v>6.1</v>
      </c>
      <c r="AG541" s="7">
        <v>1.65</v>
      </c>
      <c r="AH541" s="7">
        <v>5.42</v>
      </c>
      <c r="AI541" s="7">
        <v>-6.96</v>
      </c>
      <c r="AJ541" s="7">
        <v>-11.58</v>
      </c>
      <c r="AK541" s="7">
        <v>21.23</v>
      </c>
      <c r="AL541" s="7">
        <v>-0.61</v>
      </c>
      <c r="AM541" s="7">
        <v>19.21</v>
      </c>
      <c r="AN541" s="7">
        <v>11.72</v>
      </c>
      <c r="AO541" s="7">
        <v>-12.77</v>
      </c>
      <c r="AP541" s="7">
        <v>1.38</v>
      </c>
      <c r="AQ541" s="7">
        <v>-4.3899999999999997</v>
      </c>
      <c r="AR541" s="7">
        <v>-1.44</v>
      </c>
      <c r="AS541" s="7">
        <v>-3.98</v>
      </c>
      <c r="AT541" s="7">
        <v>16.21</v>
      </c>
      <c r="AU541" s="7">
        <v>-11.14</v>
      </c>
      <c r="AV541" s="7">
        <v>10.119999999999999</v>
      </c>
      <c r="AW541" s="7">
        <v>6.05</v>
      </c>
      <c r="AX541" s="7">
        <v>-15.48</v>
      </c>
      <c r="AY541" s="7">
        <v>24.57</v>
      </c>
      <c r="AZ541" s="7">
        <v>-17.47</v>
      </c>
    </row>
    <row r="542" spans="1:52" x14ac:dyDescent="0.2">
      <c r="A542" s="50">
        <v>163</v>
      </c>
      <c r="B542" s="51" t="s">
        <v>233</v>
      </c>
      <c r="C542" s="51"/>
      <c r="D542" s="8">
        <v>-16.690000000000001</v>
      </c>
      <c r="E542" s="8">
        <v>15.3</v>
      </c>
      <c r="F542" s="8">
        <v>1.45</v>
      </c>
      <c r="G542" s="8">
        <v>1.7</v>
      </c>
      <c r="H542" s="8">
        <v>10.36</v>
      </c>
      <c r="I542" s="8">
        <v>6.38</v>
      </c>
      <c r="J542" s="8">
        <v>-15.77</v>
      </c>
      <c r="K542" s="8">
        <v>3.06</v>
      </c>
      <c r="L542" s="8">
        <v>10.8</v>
      </c>
      <c r="M542" s="8">
        <v>-9.4</v>
      </c>
      <c r="N542" s="8">
        <v>14.35</v>
      </c>
      <c r="O542" s="8">
        <v>-17.28</v>
      </c>
      <c r="P542" s="8">
        <v>-7.21</v>
      </c>
      <c r="Q542" s="8">
        <v>30.87</v>
      </c>
      <c r="R542" s="8">
        <v>-7.09</v>
      </c>
      <c r="S542" s="8">
        <v>-14.12</v>
      </c>
      <c r="T542" s="8">
        <v>22.65</v>
      </c>
      <c r="U542" s="8">
        <v>-11.61</v>
      </c>
      <c r="V542" s="8">
        <v>9.39</v>
      </c>
      <c r="W542" s="8">
        <v>1.84</v>
      </c>
      <c r="X542" s="8">
        <v>-1.94</v>
      </c>
      <c r="Y542" s="8">
        <v>-1.1599999999999999</v>
      </c>
      <c r="Z542" s="8">
        <v>13.43</v>
      </c>
      <c r="AA542" s="8">
        <v>-9.1999999999999993</v>
      </c>
      <c r="AB542" s="8">
        <v>-3.45</v>
      </c>
      <c r="AC542" s="8">
        <v>24.15</v>
      </c>
      <c r="AD542" s="8">
        <v>-12.79</v>
      </c>
      <c r="AE542" s="8">
        <v>-2.59</v>
      </c>
      <c r="AF542" s="8">
        <v>10.64</v>
      </c>
      <c r="AG542" s="8">
        <v>-9.06</v>
      </c>
      <c r="AH542" s="8">
        <v>15.01</v>
      </c>
      <c r="AI542" s="8">
        <v>-20.190000000000001</v>
      </c>
      <c r="AJ542" s="8">
        <v>0.21</v>
      </c>
      <c r="AK542" s="8">
        <v>3.49</v>
      </c>
      <c r="AL542" s="8">
        <v>9.1300000000000008</v>
      </c>
      <c r="AM542" s="8">
        <v>-13.62</v>
      </c>
      <c r="AN542" s="8">
        <v>2.2000000000000002</v>
      </c>
      <c r="AO542" s="8">
        <v>15.14</v>
      </c>
      <c r="AP542" s="8">
        <v>-17.72</v>
      </c>
      <c r="AQ542" s="8">
        <v>18.88</v>
      </c>
      <c r="AR542" s="8">
        <v>0.99</v>
      </c>
      <c r="AS542" s="8">
        <v>-2.35</v>
      </c>
      <c r="AT542" s="8">
        <v>5.44</v>
      </c>
      <c r="AU542" s="8">
        <v>-15.31</v>
      </c>
      <c r="AV542" s="8">
        <v>-3.75</v>
      </c>
      <c r="AW542" s="8">
        <v>12.31</v>
      </c>
      <c r="AX542" s="8">
        <v>-15.22</v>
      </c>
      <c r="AY542" s="8">
        <v>14.97</v>
      </c>
      <c r="AZ542" s="8">
        <v>-9.75</v>
      </c>
    </row>
    <row r="543" spans="1:52" x14ac:dyDescent="0.2">
      <c r="A543" s="48">
        <v>164</v>
      </c>
      <c r="B543" s="49" t="s">
        <v>234</v>
      </c>
      <c r="C543" s="49"/>
      <c r="D543" s="7">
        <v>-20.9</v>
      </c>
      <c r="E543" s="7">
        <v>30.54</v>
      </c>
      <c r="F543" s="7">
        <v>1.83</v>
      </c>
      <c r="G543" s="7">
        <v>-1.45</v>
      </c>
      <c r="H543" s="7">
        <v>-10.8</v>
      </c>
      <c r="I543" s="7">
        <v>21.18</v>
      </c>
      <c r="J543" s="7">
        <v>-13.39</v>
      </c>
      <c r="K543" s="7">
        <v>13.53</v>
      </c>
      <c r="L543" s="7">
        <v>1.1599999999999999</v>
      </c>
      <c r="M543" s="7">
        <v>-16.55</v>
      </c>
      <c r="N543" s="7">
        <v>-1.65</v>
      </c>
      <c r="O543" s="7">
        <v>3.19</v>
      </c>
      <c r="P543" s="7">
        <v>-7.48</v>
      </c>
      <c r="Q543" s="7">
        <v>10.76</v>
      </c>
      <c r="R543" s="7">
        <v>1.66</v>
      </c>
      <c r="S543" s="7">
        <v>-13.54</v>
      </c>
      <c r="T543" s="7">
        <v>15.44</v>
      </c>
      <c r="U543" s="7">
        <v>-5.08</v>
      </c>
      <c r="V543" s="7">
        <v>1.36</v>
      </c>
      <c r="W543" s="7">
        <v>0.47</v>
      </c>
      <c r="X543" s="7">
        <v>-7.51</v>
      </c>
      <c r="Y543" s="7">
        <v>14.71</v>
      </c>
      <c r="Z543" s="7">
        <v>-5.08</v>
      </c>
      <c r="AA543" s="7">
        <v>-1.97</v>
      </c>
      <c r="AB543" s="7">
        <v>4.1100000000000003</v>
      </c>
      <c r="AC543" s="7">
        <v>35.54</v>
      </c>
      <c r="AD543" s="7">
        <v>-13.05</v>
      </c>
      <c r="AE543" s="7">
        <v>-7.36</v>
      </c>
      <c r="AF543" s="7">
        <v>20.36</v>
      </c>
      <c r="AG543" s="7">
        <v>1.69</v>
      </c>
      <c r="AH543" s="7">
        <v>5.53</v>
      </c>
      <c r="AI543" s="7">
        <v>-17.93</v>
      </c>
      <c r="AJ543" s="7">
        <v>0.68</v>
      </c>
      <c r="AK543" s="7">
        <v>6.78</v>
      </c>
      <c r="AL543" s="7">
        <v>6.98</v>
      </c>
      <c r="AM543" s="7">
        <v>-6.98</v>
      </c>
      <c r="AN543" s="7">
        <v>-3.2</v>
      </c>
      <c r="AO543" s="7">
        <v>26</v>
      </c>
      <c r="AP543" s="7">
        <v>-18.010000000000002</v>
      </c>
      <c r="AQ543" s="7">
        <v>23.23</v>
      </c>
      <c r="AR543" s="7">
        <v>-1.63</v>
      </c>
      <c r="AS543" s="7">
        <v>4.59</v>
      </c>
      <c r="AT543" s="7">
        <v>1.17</v>
      </c>
      <c r="AU543" s="7">
        <v>-6.54</v>
      </c>
      <c r="AV543" s="7">
        <v>13.97</v>
      </c>
      <c r="AW543" s="7">
        <v>-4.8600000000000003</v>
      </c>
      <c r="AX543" s="7">
        <v>-9.39</v>
      </c>
      <c r="AY543" s="7">
        <v>14.64</v>
      </c>
      <c r="AZ543" s="7">
        <v>-9.27</v>
      </c>
    </row>
    <row r="544" spans="1:52" x14ac:dyDescent="0.2">
      <c r="A544" s="50">
        <v>165</v>
      </c>
      <c r="B544" s="51" t="s">
        <v>235</v>
      </c>
      <c r="C544" s="51"/>
      <c r="D544" s="8">
        <v>-19.350000000000001</v>
      </c>
      <c r="E544" s="8">
        <v>22.53</v>
      </c>
      <c r="F544" s="8">
        <v>-3.71</v>
      </c>
      <c r="G544" s="8">
        <v>1.58</v>
      </c>
      <c r="H544" s="8">
        <v>1.96</v>
      </c>
      <c r="I544" s="8">
        <v>7.66</v>
      </c>
      <c r="J544" s="8">
        <v>-11.97</v>
      </c>
      <c r="K544" s="8">
        <v>21.2</v>
      </c>
      <c r="L544" s="8">
        <v>-1.84</v>
      </c>
      <c r="M544" s="8">
        <v>-5.09</v>
      </c>
      <c r="N544" s="8">
        <v>-0.44</v>
      </c>
      <c r="O544" s="8">
        <v>4.58</v>
      </c>
      <c r="P544" s="8">
        <v>-9.1199999999999992</v>
      </c>
      <c r="Q544" s="8">
        <v>0.32</v>
      </c>
      <c r="R544" s="8">
        <v>1.77</v>
      </c>
      <c r="S544" s="8">
        <v>-8.6300000000000008</v>
      </c>
      <c r="T544" s="8">
        <v>12.01</v>
      </c>
      <c r="U544" s="8">
        <v>2.31</v>
      </c>
      <c r="V544" s="8">
        <v>6.15</v>
      </c>
      <c r="W544" s="8">
        <v>-0.91</v>
      </c>
      <c r="X544" s="8">
        <v>5.12</v>
      </c>
      <c r="Y544" s="8">
        <v>-3.03</v>
      </c>
      <c r="Z544" s="8">
        <v>-11.99</v>
      </c>
      <c r="AA544" s="8">
        <v>3.23</v>
      </c>
      <c r="AB544" s="8">
        <v>-5.05</v>
      </c>
      <c r="AC544" s="8">
        <v>13.86</v>
      </c>
      <c r="AD544" s="8">
        <v>-1.92</v>
      </c>
      <c r="AE544" s="8">
        <v>-5.67</v>
      </c>
      <c r="AF544" s="8">
        <v>7.73</v>
      </c>
      <c r="AG544" s="8">
        <v>1.36</v>
      </c>
      <c r="AH544" s="8">
        <v>11.03</v>
      </c>
      <c r="AI544" s="8">
        <v>-5.52</v>
      </c>
      <c r="AJ544" s="8">
        <v>-2.4300000000000002</v>
      </c>
      <c r="AK544" s="8">
        <v>6.43</v>
      </c>
      <c r="AL544" s="8">
        <v>-6.22</v>
      </c>
      <c r="AM544" s="8">
        <v>-4.1900000000000004</v>
      </c>
      <c r="AN544" s="8">
        <v>-12.57</v>
      </c>
      <c r="AO544" s="8">
        <v>25.83</v>
      </c>
      <c r="AP544" s="8">
        <v>-13.34</v>
      </c>
      <c r="AQ544" s="8">
        <v>16.8</v>
      </c>
      <c r="AR544" s="8">
        <v>-2.48</v>
      </c>
      <c r="AS544" s="8">
        <v>2.5299999999999998</v>
      </c>
      <c r="AT544" s="8">
        <v>8.89</v>
      </c>
      <c r="AU544" s="8">
        <v>-9.44</v>
      </c>
      <c r="AV544" s="8">
        <v>-0.62</v>
      </c>
      <c r="AW544" s="8">
        <v>2.21</v>
      </c>
      <c r="AX544" s="8">
        <v>-9.8000000000000007</v>
      </c>
      <c r="AY544" s="8">
        <v>9.16</v>
      </c>
      <c r="AZ544" s="8">
        <v>-6.44</v>
      </c>
    </row>
    <row r="545" spans="1:52" x14ac:dyDescent="0.2">
      <c r="A545" s="48">
        <v>166</v>
      </c>
      <c r="B545" s="49" t="s">
        <v>236</v>
      </c>
      <c r="C545" s="49"/>
      <c r="D545" s="7">
        <v>-27.35</v>
      </c>
      <c r="E545" s="7">
        <v>29.59</v>
      </c>
      <c r="F545" s="7">
        <v>-0.18</v>
      </c>
      <c r="G545" s="7">
        <v>-8.34</v>
      </c>
      <c r="H545" s="7">
        <v>-10.89</v>
      </c>
      <c r="I545" s="7">
        <v>3.72</v>
      </c>
      <c r="J545" s="7">
        <v>-18.100000000000001</v>
      </c>
      <c r="K545" s="7">
        <v>43.51</v>
      </c>
      <c r="L545" s="7">
        <v>-4.3499999999999996</v>
      </c>
      <c r="M545" s="7">
        <v>-6.06</v>
      </c>
      <c r="N545" s="7">
        <v>0.61</v>
      </c>
      <c r="O545" s="7">
        <v>10.1</v>
      </c>
      <c r="P545" s="7">
        <v>-11.16</v>
      </c>
      <c r="Q545" s="7">
        <v>-2.93</v>
      </c>
      <c r="R545" s="7">
        <v>12.61</v>
      </c>
      <c r="S545" s="7">
        <v>-3.52</v>
      </c>
      <c r="T545" s="7">
        <v>6.53</v>
      </c>
      <c r="U545" s="7">
        <v>-14.19</v>
      </c>
      <c r="V545" s="7">
        <v>9.6999999999999993</v>
      </c>
      <c r="W545" s="7">
        <v>-3.29</v>
      </c>
      <c r="X545" s="7">
        <v>0.93</v>
      </c>
      <c r="Y545" s="7">
        <v>14.23</v>
      </c>
      <c r="Z545" s="7">
        <v>7.47</v>
      </c>
      <c r="AA545" s="7">
        <v>-6.02</v>
      </c>
      <c r="AB545" s="7">
        <v>-11.3</v>
      </c>
      <c r="AC545" s="7">
        <v>23.69</v>
      </c>
      <c r="AD545" s="7">
        <v>-11.47</v>
      </c>
      <c r="AE545" s="7">
        <v>-7.71</v>
      </c>
      <c r="AF545" s="7">
        <v>9.85</v>
      </c>
      <c r="AG545" s="7">
        <v>-17.8</v>
      </c>
      <c r="AH545" s="7">
        <v>24.29</v>
      </c>
      <c r="AI545" s="7">
        <v>-18.38</v>
      </c>
      <c r="AJ545" s="7">
        <v>-3.73</v>
      </c>
      <c r="AK545" s="7">
        <v>13.55</v>
      </c>
      <c r="AL545" s="7">
        <v>0.44</v>
      </c>
      <c r="AM545" s="7">
        <v>-1.79</v>
      </c>
      <c r="AN545" s="7">
        <v>-1.81</v>
      </c>
      <c r="AO545" s="7">
        <v>14.81</v>
      </c>
      <c r="AP545" s="7">
        <v>-6.94</v>
      </c>
      <c r="AQ545" s="7">
        <v>12.44</v>
      </c>
      <c r="AR545" s="7">
        <v>-6.31</v>
      </c>
      <c r="AS545" s="7">
        <v>-8.5399999999999991</v>
      </c>
      <c r="AT545" s="7">
        <v>5.91</v>
      </c>
      <c r="AU545" s="7">
        <v>-16.39</v>
      </c>
      <c r="AV545" s="7">
        <v>8.84</v>
      </c>
      <c r="AW545" s="7">
        <v>11.51</v>
      </c>
      <c r="AX545" s="7">
        <v>3.69</v>
      </c>
      <c r="AY545" s="7">
        <v>1.69</v>
      </c>
      <c r="AZ545" s="7">
        <v>-1.32</v>
      </c>
    </row>
    <row r="546" spans="1:52" x14ac:dyDescent="0.2">
      <c r="A546" s="50">
        <v>167</v>
      </c>
      <c r="B546" s="51" t="s">
        <v>237</v>
      </c>
      <c r="C546" s="51"/>
      <c r="D546" s="8">
        <v>-16.54</v>
      </c>
      <c r="E546" s="8">
        <v>25.73</v>
      </c>
      <c r="F546" s="8">
        <v>-1.04</v>
      </c>
      <c r="G546" s="8">
        <v>-0.89</v>
      </c>
      <c r="H546" s="8">
        <v>3.81</v>
      </c>
      <c r="I546" s="8">
        <v>8.1</v>
      </c>
      <c r="J546" s="8">
        <v>-12.17</v>
      </c>
      <c r="K546" s="8">
        <v>14.6</v>
      </c>
      <c r="L546" s="8">
        <v>1.81</v>
      </c>
      <c r="M546" s="8">
        <v>-8.24</v>
      </c>
      <c r="N546" s="8">
        <v>-1.01</v>
      </c>
      <c r="O546" s="8">
        <v>5.83</v>
      </c>
      <c r="P546" s="8">
        <v>-5.36</v>
      </c>
      <c r="Q546" s="8">
        <v>-0.31</v>
      </c>
      <c r="R546" s="8">
        <v>3.77</v>
      </c>
      <c r="S546" s="8">
        <v>-10.74</v>
      </c>
      <c r="T546" s="8">
        <v>10.4</v>
      </c>
      <c r="U546" s="8">
        <v>-2.57</v>
      </c>
      <c r="V546" s="8">
        <v>3.26</v>
      </c>
      <c r="W546" s="8">
        <v>0.82</v>
      </c>
      <c r="X546" s="8">
        <v>-1.23</v>
      </c>
      <c r="Y546" s="8">
        <v>2.37</v>
      </c>
      <c r="Z546" s="8">
        <v>-8.31</v>
      </c>
      <c r="AA546" s="8">
        <v>6.16</v>
      </c>
      <c r="AB546" s="8">
        <v>0.44</v>
      </c>
      <c r="AC546" s="8">
        <v>14.47</v>
      </c>
      <c r="AD546" s="8">
        <v>-14.42</v>
      </c>
      <c r="AE546" s="8">
        <v>3.37</v>
      </c>
      <c r="AF546" s="8">
        <v>9.7799999999999994</v>
      </c>
      <c r="AG546" s="8">
        <v>-3.76</v>
      </c>
      <c r="AH546" s="8">
        <v>6.8</v>
      </c>
      <c r="AI546" s="8">
        <v>-3.33</v>
      </c>
      <c r="AJ546" s="8">
        <v>-4.3499999999999996</v>
      </c>
      <c r="AK546" s="8">
        <v>6.68</v>
      </c>
      <c r="AL546" s="8">
        <v>-8.93</v>
      </c>
      <c r="AM546" s="8">
        <v>-1.51</v>
      </c>
      <c r="AN546" s="8">
        <v>-10.54</v>
      </c>
      <c r="AO546" s="8">
        <v>33.39</v>
      </c>
      <c r="AP546" s="8">
        <v>-18.23</v>
      </c>
      <c r="AQ546" s="8">
        <v>19.579999999999998</v>
      </c>
      <c r="AR546" s="8">
        <v>-3.37</v>
      </c>
      <c r="AS546" s="8">
        <v>0.51</v>
      </c>
      <c r="AT546" s="8">
        <v>10.86</v>
      </c>
      <c r="AU546" s="8">
        <v>-9.58</v>
      </c>
      <c r="AV546" s="8">
        <v>2.75</v>
      </c>
      <c r="AW546" s="8">
        <v>0.89</v>
      </c>
      <c r="AX546" s="8">
        <v>-11.09</v>
      </c>
      <c r="AY546" s="8">
        <v>9.7200000000000006</v>
      </c>
      <c r="AZ546" s="8">
        <v>-6.41</v>
      </c>
    </row>
    <row r="547" spans="1:52" x14ac:dyDescent="0.2">
      <c r="A547" s="48">
        <v>168</v>
      </c>
      <c r="B547" s="49" t="s">
        <v>238</v>
      </c>
      <c r="C547" s="49"/>
      <c r="D547" s="7">
        <v>-20.04</v>
      </c>
      <c r="E547" s="7">
        <v>19.809999999999999</v>
      </c>
      <c r="F547" s="7">
        <v>-5.84</v>
      </c>
      <c r="G547" s="7">
        <v>4.47</v>
      </c>
      <c r="H547" s="7">
        <v>2.1800000000000002</v>
      </c>
      <c r="I547" s="7">
        <v>7.75</v>
      </c>
      <c r="J547" s="7">
        <v>-11.28</v>
      </c>
      <c r="K547" s="7">
        <v>23.59</v>
      </c>
      <c r="L547" s="7">
        <v>-3.78</v>
      </c>
      <c r="M547" s="7">
        <v>-3</v>
      </c>
      <c r="N547" s="7">
        <v>-0.2</v>
      </c>
      <c r="O547" s="7">
        <v>3.32</v>
      </c>
      <c r="P547" s="7">
        <v>-11.2</v>
      </c>
      <c r="Q547" s="7">
        <v>1.05</v>
      </c>
      <c r="R547" s="7">
        <v>-0.56000000000000005</v>
      </c>
      <c r="S547" s="7">
        <v>-7.79</v>
      </c>
      <c r="T547" s="7">
        <v>13.68</v>
      </c>
      <c r="U547" s="7">
        <v>7.16</v>
      </c>
      <c r="V547" s="7">
        <v>7.49</v>
      </c>
      <c r="W547" s="7">
        <v>-1.65</v>
      </c>
      <c r="X547" s="7">
        <v>9.0399999999999991</v>
      </c>
      <c r="Y547" s="7">
        <v>-7.15</v>
      </c>
      <c r="Z547" s="7">
        <v>-15.97</v>
      </c>
      <c r="AA547" s="7">
        <v>2.61</v>
      </c>
      <c r="AB547" s="7">
        <v>-7.81</v>
      </c>
      <c r="AC547" s="7">
        <v>12.35</v>
      </c>
      <c r="AD547" s="7">
        <v>8.0299999999999994</v>
      </c>
      <c r="AE547" s="7">
        <v>-10.49</v>
      </c>
      <c r="AF547" s="7">
        <v>6.19</v>
      </c>
      <c r="AG547" s="7">
        <v>6.8</v>
      </c>
      <c r="AH547" s="7">
        <v>12.46</v>
      </c>
      <c r="AI547" s="7">
        <v>-5.6</v>
      </c>
      <c r="AJ547" s="7">
        <v>-1.21</v>
      </c>
      <c r="AK547" s="7">
        <v>5.75</v>
      </c>
      <c r="AL547" s="7">
        <v>-5.23</v>
      </c>
      <c r="AM547" s="7">
        <v>-5.87</v>
      </c>
      <c r="AN547" s="7">
        <v>-14.71</v>
      </c>
      <c r="AO547" s="7">
        <v>22.44</v>
      </c>
      <c r="AP547" s="7">
        <v>-10.78</v>
      </c>
      <c r="AQ547" s="7">
        <v>15.58</v>
      </c>
      <c r="AR547" s="7">
        <v>-1.54</v>
      </c>
      <c r="AS547" s="7">
        <v>4.82</v>
      </c>
      <c r="AT547" s="7">
        <v>7.99</v>
      </c>
      <c r="AU547" s="7">
        <v>-8.7899999999999991</v>
      </c>
      <c r="AV547" s="7">
        <v>-3.33</v>
      </c>
      <c r="AW547" s="7">
        <v>2.2599999999999998</v>
      </c>
      <c r="AX547" s="7">
        <v>-10.23</v>
      </c>
      <c r="AY547" s="7">
        <v>9.61</v>
      </c>
      <c r="AZ547" s="7">
        <v>-6.96</v>
      </c>
    </row>
    <row r="548" spans="1:52" x14ac:dyDescent="0.2">
      <c r="A548" s="50">
        <v>169</v>
      </c>
      <c r="B548" s="51" t="s">
        <v>239</v>
      </c>
      <c r="C548" s="51"/>
      <c r="D548" s="8">
        <v>-25.5</v>
      </c>
      <c r="E548" s="8">
        <v>59.26</v>
      </c>
      <c r="F548" s="8">
        <v>-3.44</v>
      </c>
      <c r="G548" s="8">
        <v>17.579999999999998</v>
      </c>
      <c r="H548" s="8">
        <v>-17.440000000000001</v>
      </c>
      <c r="I548" s="8">
        <v>8.25</v>
      </c>
      <c r="J548" s="8">
        <v>-7.28</v>
      </c>
      <c r="K548" s="8">
        <v>126.49</v>
      </c>
      <c r="L548" s="8">
        <v>-60.64</v>
      </c>
      <c r="M548" s="8">
        <v>125.31</v>
      </c>
      <c r="N548" s="8">
        <v>-74.400000000000006</v>
      </c>
      <c r="O548" s="8">
        <v>39.97</v>
      </c>
      <c r="P548" s="8">
        <v>97.5</v>
      </c>
      <c r="Q548" s="8">
        <v>54.53</v>
      </c>
      <c r="R548" s="8">
        <v>-66.67</v>
      </c>
      <c r="S548" s="8">
        <v>-7.72</v>
      </c>
      <c r="T548" s="8">
        <v>17.61</v>
      </c>
      <c r="U548" s="8">
        <v>125.81</v>
      </c>
      <c r="V548" s="8">
        <v>-47.18</v>
      </c>
      <c r="W548" s="8">
        <v>-19.72</v>
      </c>
      <c r="X548" s="8">
        <v>-20.56</v>
      </c>
      <c r="Y548" s="8">
        <v>317.23</v>
      </c>
      <c r="Z548" s="8">
        <v>-24.66</v>
      </c>
      <c r="AA548" s="8">
        <v>-54.54</v>
      </c>
      <c r="AB548" s="8">
        <v>-15.98</v>
      </c>
      <c r="AC548" s="8">
        <v>73.069999999999993</v>
      </c>
      <c r="AD548" s="8">
        <v>-56.16</v>
      </c>
      <c r="AE548" s="8">
        <v>101.34</v>
      </c>
      <c r="AF548" s="8">
        <v>-23.93</v>
      </c>
      <c r="AG548" s="8">
        <v>-2.4500000000000002</v>
      </c>
      <c r="AH548" s="8">
        <v>4.3</v>
      </c>
      <c r="AI548" s="8">
        <v>19.399999999999999</v>
      </c>
      <c r="AJ548" s="8">
        <v>67.41</v>
      </c>
      <c r="AK548" s="8">
        <v>-14.46</v>
      </c>
      <c r="AL548" s="8">
        <v>46.92</v>
      </c>
      <c r="AM548" s="8">
        <v>13.06</v>
      </c>
      <c r="AN548" s="8">
        <v>-45.48</v>
      </c>
      <c r="AO548" s="8">
        <v>35.6</v>
      </c>
      <c r="AP548" s="8">
        <v>-45.26</v>
      </c>
      <c r="AQ548" s="8">
        <v>50.29</v>
      </c>
      <c r="AR548" s="8">
        <v>35.92</v>
      </c>
      <c r="AS548" s="8">
        <v>41.35</v>
      </c>
      <c r="AT548" s="8">
        <v>-48.39</v>
      </c>
      <c r="AU548" s="8">
        <v>6.84</v>
      </c>
      <c r="AV548" s="8">
        <v>3.47</v>
      </c>
      <c r="AW548" s="8">
        <v>25.81</v>
      </c>
      <c r="AX548" s="8">
        <v>73.2</v>
      </c>
      <c r="AY548" s="8">
        <v>-61.57</v>
      </c>
      <c r="AZ548" s="8">
        <v>33.5</v>
      </c>
    </row>
    <row r="549" spans="1:52" x14ac:dyDescent="0.2">
      <c r="A549" s="48">
        <v>170</v>
      </c>
      <c r="B549" s="49" t="s">
        <v>240</v>
      </c>
      <c r="C549" s="49"/>
      <c r="D549" s="7">
        <v>19.829999999999998</v>
      </c>
      <c r="E549" s="7">
        <v>-10.119999999999999</v>
      </c>
      <c r="F549" s="7">
        <v>-1.62</v>
      </c>
      <c r="G549" s="7">
        <v>-0.12</v>
      </c>
      <c r="H549" s="7">
        <v>-21.07</v>
      </c>
      <c r="I549" s="7">
        <v>22.47</v>
      </c>
      <c r="J549" s="7">
        <v>-48.54</v>
      </c>
      <c r="K549" s="7">
        <v>168.39</v>
      </c>
      <c r="L549" s="7">
        <v>-34.19</v>
      </c>
      <c r="M549" s="7">
        <v>-41.25</v>
      </c>
      <c r="N549" s="7">
        <v>34.78</v>
      </c>
      <c r="O549" s="7">
        <v>-21</v>
      </c>
      <c r="P549" s="7">
        <v>71.540000000000006</v>
      </c>
      <c r="Q549" s="7">
        <v>-11.73</v>
      </c>
      <c r="R549" s="7">
        <v>-25.66</v>
      </c>
      <c r="S549" s="7">
        <v>44.28</v>
      </c>
      <c r="T549" s="7">
        <v>0.48</v>
      </c>
      <c r="U549" s="7">
        <v>13.93</v>
      </c>
      <c r="V549" s="7">
        <v>-32.22</v>
      </c>
      <c r="W549" s="7">
        <v>69.02</v>
      </c>
      <c r="X549" s="7">
        <v>-24.86</v>
      </c>
      <c r="Y549" s="7">
        <v>-23.03</v>
      </c>
      <c r="Z549" s="7">
        <v>-10.87</v>
      </c>
      <c r="AA549" s="7">
        <v>10.87</v>
      </c>
      <c r="AB549" s="7">
        <v>86.64</v>
      </c>
      <c r="AC549" s="7">
        <v>2.15</v>
      </c>
      <c r="AD549" s="7">
        <v>-44.65</v>
      </c>
      <c r="AE549" s="7">
        <v>14.86</v>
      </c>
      <c r="AF549" s="7">
        <v>-11.57</v>
      </c>
      <c r="AG549" s="7">
        <v>-16.739999999999998</v>
      </c>
      <c r="AH549" s="7">
        <v>3.83</v>
      </c>
      <c r="AI549" s="7">
        <v>34.03</v>
      </c>
      <c r="AJ549" s="7">
        <v>-27.01</v>
      </c>
      <c r="AK549" s="7">
        <v>-4.6900000000000004</v>
      </c>
      <c r="AL549" s="7">
        <v>20.52</v>
      </c>
      <c r="AM549" s="7">
        <v>147.19</v>
      </c>
      <c r="AN549" s="7">
        <v>15.67</v>
      </c>
      <c r="AO549" s="7">
        <v>6.55</v>
      </c>
      <c r="AP549" s="7">
        <v>-33.54</v>
      </c>
      <c r="AQ549" s="7">
        <v>36.979999999999997</v>
      </c>
      <c r="AR549" s="7">
        <v>8.1300000000000008</v>
      </c>
      <c r="AS549" s="7">
        <v>-13.57</v>
      </c>
      <c r="AT549" s="7">
        <v>-19.21</v>
      </c>
      <c r="AU549" s="7">
        <v>46.81</v>
      </c>
      <c r="AV549" s="7">
        <v>-23.68</v>
      </c>
      <c r="AW549" s="7">
        <v>-8.51</v>
      </c>
      <c r="AX549" s="7">
        <v>10.6</v>
      </c>
      <c r="AY549" s="7">
        <v>-3.14</v>
      </c>
      <c r="AZ549" s="7">
        <v>43.43</v>
      </c>
    </row>
    <row r="550" spans="1:52" x14ac:dyDescent="0.2">
      <c r="A550" s="50">
        <v>171</v>
      </c>
      <c r="B550" s="51" t="s">
        <v>241</v>
      </c>
      <c r="C550" s="51"/>
      <c r="D550" s="8">
        <v>159.13</v>
      </c>
      <c r="E550" s="8">
        <v>-37.08</v>
      </c>
      <c r="F550" s="8">
        <v>14.52</v>
      </c>
      <c r="G550" s="8">
        <v>23.64</v>
      </c>
      <c r="H550" s="8">
        <v>-19.3</v>
      </c>
      <c r="I550" s="8">
        <v>1.44</v>
      </c>
      <c r="J550" s="8">
        <v>-42.69</v>
      </c>
      <c r="K550" s="8">
        <v>421.82</v>
      </c>
      <c r="L550" s="8">
        <v>-67.790000000000006</v>
      </c>
      <c r="M550" s="8">
        <v>-26.72</v>
      </c>
      <c r="N550" s="8">
        <v>13.61</v>
      </c>
      <c r="O550" s="8">
        <v>16.34</v>
      </c>
      <c r="P550" s="8">
        <v>177.67</v>
      </c>
      <c r="Q550" s="8">
        <v>-48.74</v>
      </c>
      <c r="R550" s="8">
        <v>-51.1</v>
      </c>
      <c r="S550" s="8">
        <v>43</v>
      </c>
      <c r="T550" s="8">
        <v>24.87</v>
      </c>
      <c r="U550" s="8">
        <v>-38.39</v>
      </c>
      <c r="V550" s="8">
        <v>-22.52</v>
      </c>
      <c r="W550" s="8">
        <v>417.37</v>
      </c>
      <c r="X550" s="8">
        <v>-72.94</v>
      </c>
      <c r="Y550" s="8">
        <v>-28.66</v>
      </c>
      <c r="Z550" s="8">
        <v>49.55</v>
      </c>
      <c r="AA550" s="8">
        <v>-34.86</v>
      </c>
      <c r="AB550" s="8">
        <v>433.5</v>
      </c>
      <c r="AC550" s="8">
        <v>-38.08</v>
      </c>
      <c r="AD550" s="8">
        <v>-73.38</v>
      </c>
      <c r="AE550" s="8">
        <v>93.01</v>
      </c>
      <c r="AF550" s="8">
        <v>2.37</v>
      </c>
      <c r="AG550" s="8">
        <v>-32.9</v>
      </c>
      <c r="AH550" s="8">
        <v>-15.37</v>
      </c>
      <c r="AI550" s="8">
        <v>403.19</v>
      </c>
      <c r="AJ550" s="8">
        <v>-82.21</v>
      </c>
      <c r="AK550" s="8">
        <v>30.68</v>
      </c>
      <c r="AL550" s="8">
        <v>-3.93</v>
      </c>
      <c r="AM550" s="8">
        <v>86.36</v>
      </c>
      <c r="AN550" s="8">
        <v>161.02000000000001</v>
      </c>
      <c r="AO550" s="8">
        <v>-31.41</v>
      </c>
      <c r="AP550" s="8">
        <v>-19.36</v>
      </c>
      <c r="AQ550" s="8">
        <v>-33.6</v>
      </c>
      <c r="AR550" s="8">
        <v>85.34</v>
      </c>
      <c r="AS550" s="8">
        <v>-28.3</v>
      </c>
      <c r="AT550" s="8">
        <v>-2.23</v>
      </c>
      <c r="AU550" s="8">
        <v>127.88</v>
      </c>
      <c r="AV550" s="8">
        <v>-67.069999999999993</v>
      </c>
      <c r="AW550" s="8">
        <v>44.2</v>
      </c>
      <c r="AX550" s="8">
        <v>-34.74</v>
      </c>
      <c r="AY550" s="8">
        <v>-7.73</v>
      </c>
      <c r="AZ550" s="8">
        <v>205.01</v>
      </c>
    </row>
    <row r="551" spans="1:52" x14ac:dyDescent="0.2">
      <c r="A551" s="48">
        <v>172</v>
      </c>
      <c r="B551" s="49" t="s">
        <v>242</v>
      </c>
      <c r="C551" s="49"/>
      <c r="D551" s="7">
        <v>-16</v>
      </c>
      <c r="E551" s="7">
        <v>-1.53</v>
      </c>
      <c r="F551" s="7">
        <v>-6.25</v>
      </c>
      <c r="G551" s="7">
        <v>15.61</v>
      </c>
      <c r="H551" s="7">
        <v>8.14</v>
      </c>
      <c r="I551" s="7">
        <v>3.74</v>
      </c>
      <c r="J551" s="7">
        <v>-23.45</v>
      </c>
      <c r="K551" s="7">
        <v>29.05</v>
      </c>
      <c r="L551" s="7">
        <v>-2.5099999999999998</v>
      </c>
      <c r="M551" s="7">
        <v>-17.45</v>
      </c>
      <c r="N551" s="7">
        <v>-3.88</v>
      </c>
      <c r="O551" s="7">
        <v>28.79</v>
      </c>
      <c r="P551" s="7">
        <v>-29.79</v>
      </c>
      <c r="Q551" s="7">
        <v>1.06</v>
      </c>
      <c r="R551" s="7">
        <v>0.28999999999999998</v>
      </c>
      <c r="S551" s="7">
        <v>12.31</v>
      </c>
      <c r="T551" s="7">
        <v>31.37</v>
      </c>
      <c r="U551" s="7">
        <v>7.57</v>
      </c>
      <c r="V551" s="7">
        <v>-7.58</v>
      </c>
      <c r="W551" s="7">
        <v>3.35</v>
      </c>
      <c r="X551" s="7">
        <v>3.48</v>
      </c>
      <c r="Y551" s="7">
        <v>-14.84</v>
      </c>
      <c r="Z551" s="7">
        <v>-22.6</v>
      </c>
      <c r="AA551" s="7">
        <v>4.4000000000000004</v>
      </c>
      <c r="AB551" s="7">
        <v>-1.18</v>
      </c>
      <c r="AC551" s="7">
        <v>57.78</v>
      </c>
      <c r="AD551" s="7">
        <v>-6.59</v>
      </c>
      <c r="AE551" s="7">
        <v>4.8600000000000003</v>
      </c>
      <c r="AF551" s="7">
        <v>-14.19</v>
      </c>
      <c r="AG551" s="7">
        <v>-4.67</v>
      </c>
      <c r="AH551" s="7">
        <v>6.64</v>
      </c>
      <c r="AI551" s="7">
        <v>-18.239999999999998</v>
      </c>
      <c r="AJ551" s="7">
        <v>5.83</v>
      </c>
      <c r="AK551" s="7">
        <v>-8.9</v>
      </c>
      <c r="AL551" s="7">
        <v>-44.96</v>
      </c>
      <c r="AM551" s="7">
        <v>155.77000000000001</v>
      </c>
      <c r="AN551" s="7">
        <v>-42.06</v>
      </c>
      <c r="AO551" s="7">
        <v>53.11</v>
      </c>
      <c r="AP551" s="7">
        <v>-21.5</v>
      </c>
      <c r="AQ551" s="7">
        <v>7.02</v>
      </c>
      <c r="AR551" s="7">
        <v>2.5</v>
      </c>
      <c r="AS551" s="7">
        <v>-0.28000000000000003</v>
      </c>
      <c r="AT551" s="7">
        <v>-5.4</v>
      </c>
      <c r="AU551" s="7">
        <v>-11.5</v>
      </c>
      <c r="AV551" s="7">
        <v>-1.93</v>
      </c>
      <c r="AW551" s="7">
        <v>6.81</v>
      </c>
      <c r="AX551" s="7">
        <v>-13.52</v>
      </c>
      <c r="AY551" s="7">
        <v>14.62</v>
      </c>
      <c r="AZ551" s="7">
        <v>-24.07</v>
      </c>
    </row>
    <row r="552" spans="1:52" x14ac:dyDescent="0.2">
      <c r="A552" s="50">
        <v>173</v>
      </c>
      <c r="B552" s="51" t="s">
        <v>243</v>
      </c>
      <c r="C552" s="51"/>
      <c r="D552" s="8">
        <v>133.74</v>
      </c>
      <c r="E552" s="8">
        <v>-47.63</v>
      </c>
      <c r="F552" s="8">
        <v>1.88</v>
      </c>
      <c r="G552" s="8">
        <v>-8.15</v>
      </c>
      <c r="H552" s="8">
        <v>9.6300000000000008</v>
      </c>
      <c r="I552" s="8">
        <v>-0.49</v>
      </c>
      <c r="J552" s="8">
        <v>139.77000000000001</v>
      </c>
      <c r="K552" s="8">
        <v>-40.119999999999997</v>
      </c>
      <c r="L552" s="8">
        <v>-43.27</v>
      </c>
      <c r="M552" s="8">
        <v>-22.76</v>
      </c>
      <c r="N552" s="8">
        <v>-17.27</v>
      </c>
      <c r="O552" s="8">
        <v>46.5</v>
      </c>
      <c r="P552" s="8">
        <v>342.92</v>
      </c>
      <c r="Q552" s="8">
        <v>-70.86</v>
      </c>
      <c r="R552" s="8">
        <v>-16.739999999999998</v>
      </c>
      <c r="S552" s="8">
        <v>-1.42</v>
      </c>
      <c r="T552" s="8">
        <v>-23.11</v>
      </c>
      <c r="U552" s="8">
        <v>121.13</v>
      </c>
      <c r="V552" s="8">
        <v>81.319999999999993</v>
      </c>
      <c r="W552" s="8">
        <v>3.02</v>
      </c>
      <c r="X552" s="8">
        <v>-50.34</v>
      </c>
      <c r="Y552" s="8">
        <v>-38.93</v>
      </c>
      <c r="Z552" s="8">
        <v>29.9</v>
      </c>
      <c r="AA552" s="8">
        <v>-22.91</v>
      </c>
      <c r="AB552" s="8">
        <v>148.71</v>
      </c>
      <c r="AC552" s="8">
        <v>37.049999999999997</v>
      </c>
      <c r="AD552" s="8">
        <v>-53.47</v>
      </c>
      <c r="AE552" s="8">
        <v>-27.55</v>
      </c>
      <c r="AF552" s="8">
        <v>77.59</v>
      </c>
      <c r="AG552" s="8">
        <v>56.55</v>
      </c>
      <c r="AH552" s="8">
        <v>-42.2</v>
      </c>
      <c r="AI552" s="8">
        <v>41.96</v>
      </c>
      <c r="AJ552" s="8">
        <v>-47.89</v>
      </c>
      <c r="AK552" s="8">
        <v>83.08</v>
      </c>
      <c r="AL552" s="8">
        <v>-47.82</v>
      </c>
      <c r="AM552" s="8">
        <v>-10.53</v>
      </c>
      <c r="AN552" s="8">
        <v>34.29</v>
      </c>
      <c r="AO552" s="8">
        <v>30.55</v>
      </c>
      <c r="AP552" s="8">
        <v>-0.04</v>
      </c>
      <c r="AQ552" s="8">
        <v>-45.15</v>
      </c>
      <c r="AR552" s="8">
        <v>2.02</v>
      </c>
      <c r="AS552" s="8">
        <v>164.02</v>
      </c>
      <c r="AT552" s="8">
        <v>-58.27</v>
      </c>
      <c r="AU552" s="8">
        <v>103.26</v>
      </c>
      <c r="AV552" s="8">
        <v>-43.11</v>
      </c>
      <c r="AW552" s="8">
        <v>4.41</v>
      </c>
      <c r="AX552" s="8">
        <v>991.56</v>
      </c>
      <c r="AY552" s="8">
        <v>-93.7</v>
      </c>
      <c r="AZ552" s="8">
        <v>41.87</v>
      </c>
    </row>
    <row r="553" spans="1:52" x14ac:dyDescent="0.2">
      <c r="A553" s="48">
        <v>174</v>
      </c>
      <c r="B553" s="49" t="s">
        <v>244</v>
      </c>
      <c r="C553" s="49"/>
      <c r="D553" s="7">
        <v>-43.24</v>
      </c>
      <c r="E553" s="7">
        <v>100</v>
      </c>
      <c r="F553" s="7">
        <v>0.09</v>
      </c>
      <c r="G553" s="7">
        <v>31.26</v>
      </c>
      <c r="H553" s="7">
        <v>-25.91</v>
      </c>
      <c r="I553" s="7">
        <v>9.83</v>
      </c>
      <c r="J553" s="7">
        <v>-2.38</v>
      </c>
      <c r="K553" s="7">
        <v>143.37</v>
      </c>
      <c r="L553" s="7">
        <v>-67.83</v>
      </c>
      <c r="M553" s="7">
        <v>204.26</v>
      </c>
      <c r="N553" s="7">
        <v>-83.21</v>
      </c>
      <c r="O553" s="7">
        <v>63.36</v>
      </c>
      <c r="P553" s="7">
        <v>111.61</v>
      </c>
      <c r="Q553" s="7">
        <v>83.66</v>
      </c>
      <c r="R553" s="7">
        <v>-73.33</v>
      </c>
      <c r="S553" s="7">
        <v>-20.09</v>
      </c>
      <c r="T553" s="7">
        <v>19.829999999999998</v>
      </c>
      <c r="U553" s="7">
        <v>199.87</v>
      </c>
      <c r="V553" s="7">
        <v>-50.24</v>
      </c>
      <c r="W553" s="7">
        <v>-50.41</v>
      </c>
      <c r="X553" s="7">
        <v>-10.73</v>
      </c>
      <c r="Y553" s="7">
        <v>607.82000000000005</v>
      </c>
      <c r="Z553" s="7">
        <v>-26.97</v>
      </c>
      <c r="AA553" s="7">
        <v>-61.42</v>
      </c>
      <c r="AB553" s="7">
        <v>-45.66</v>
      </c>
      <c r="AC553" s="7">
        <v>144.4</v>
      </c>
      <c r="AD553" s="7">
        <v>-61.29</v>
      </c>
      <c r="AE553" s="7">
        <v>144.5</v>
      </c>
      <c r="AF553" s="7">
        <v>-37.46</v>
      </c>
      <c r="AG553" s="7">
        <v>0.75</v>
      </c>
      <c r="AH553" s="7">
        <v>5.84</v>
      </c>
      <c r="AI553" s="7">
        <v>29.28</v>
      </c>
      <c r="AJ553" s="7">
        <v>112.24</v>
      </c>
      <c r="AK553" s="7">
        <v>-14.79</v>
      </c>
      <c r="AL553" s="7">
        <v>51.09</v>
      </c>
      <c r="AM553" s="7">
        <v>7.67</v>
      </c>
      <c r="AN553" s="7">
        <v>-60.71</v>
      </c>
      <c r="AO553" s="7">
        <v>58.56</v>
      </c>
      <c r="AP553" s="7">
        <v>-48.89</v>
      </c>
      <c r="AQ553" s="7">
        <v>59.4</v>
      </c>
      <c r="AR553" s="7">
        <v>46.31</v>
      </c>
      <c r="AS553" s="7">
        <v>56.48</v>
      </c>
      <c r="AT553" s="7">
        <v>-55.28</v>
      </c>
      <c r="AU553" s="7">
        <v>-5.88</v>
      </c>
      <c r="AV553" s="7">
        <v>21.24</v>
      </c>
      <c r="AW553" s="7">
        <v>36.729999999999997</v>
      </c>
      <c r="AX553" s="7">
        <v>87.55</v>
      </c>
      <c r="AY553" s="7">
        <v>-69.02</v>
      </c>
      <c r="AZ553" s="7">
        <v>32.01</v>
      </c>
    </row>
    <row r="554" spans="1:52" x14ac:dyDescent="0.2">
      <c r="A554" s="50">
        <v>175</v>
      </c>
      <c r="B554" s="51" t="s">
        <v>245</v>
      </c>
      <c r="C554" s="51"/>
      <c r="D554" s="8">
        <v>-31.8</v>
      </c>
      <c r="E554" s="8">
        <v>185.95</v>
      </c>
      <c r="F554" s="8">
        <v>-34.909999999999997</v>
      </c>
      <c r="G554" s="8">
        <v>-68.86</v>
      </c>
      <c r="H554" s="8">
        <v>255.54</v>
      </c>
      <c r="I554" s="8">
        <v>-1.46</v>
      </c>
      <c r="J554" s="8">
        <v>24.39</v>
      </c>
      <c r="K554" s="8">
        <v>-41.64</v>
      </c>
      <c r="L554" s="8">
        <v>50.02</v>
      </c>
      <c r="M554" s="8">
        <v>-26.09</v>
      </c>
      <c r="N554" s="8">
        <v>-40.1</v>
      </c>
      <c r="O554" s="8">
        <v>63.46</v>
      </c>
      <c r="P554" s="8">
        <v>35.159999999999997</v>
      </c>
      <c r="Q554" s="8">
        <v>-33.5</v>
      </c>
      <c r="R554" s="8">
        <v>19.260000000000002</v>
      </c>
      <c r="S554" s="8">
        <v>-5.69</v>
      </c>
      <c r="T554" s="8">
        <v>25.93</v>
      </c>
      <c r="U554" s="8">
        <v>25.73</v>
      </c>
      <c r="V554" s="8">
        <v>-51.34</v>
      </c>
      <c r="W554" s="8">
        <v>14.21</v>
      </c>
      <c r="X554" s="8">
        <v>35.340000000000003</v>
      </c>
      <c r="Y554" s="8">
        <v>-5.71</v>
      </c>
      <c r="Z554" s="8">
        <v>7.18</v>
      </c>
      <c r="AA554" s="8">
        <v>-13.21</v>
      </c>
      <c r="AB554" s="8">
        <v>-43.31</v>
      </c>
      <c r="AC554" s="8">
        <v>132</v>
      </c>
      <c r="AD554" s="8">
        <v>-37.619999999999997</v>
      </c>
      <c r="AE554" s="8">
        <v>9.49</v>
      </c>
      <c r="AF554" s="8">
        <v>33.97</v>
      </c>
      <c r="AG554" s="8">
        <v>-6.21</v>
      </c>
      <c r="AH554" s="8">
        <v>30.43</v>
      </c>
      <c r="AI554" s="8">
        <v>-56.52</v>
      </c>
      <c r="AJ554" s="8">
        <v>84.23</v>
      </c>
      <c r="AK554" s="8">
        <v>-32.44</v>
      </c>
      <c r="AL554" s="8">
        <v>73.52</v>
      </c>
      <c r="AM554" s="8">
        <v>-45.66</v>
      </c>
      <c r="AN554" s="8">
        <v>55.66</v>
      </c>
      <c r="AO554" s="8">
        <v>15.55</v>
      </c>
      <c r="AP554" s="8">
        <v>-85.51</v>
      </c>
      <c r="AQ554" s="8">
        <v>516.96</v>
      </c>
      <c r="AR554" s="8">
        <v>-22.49</v>
      </c>
      <c r="AS554" s="8">
        <v>51.28</v>
      </c>
      <c r="AT554" s="8">
        <v>-21.94</v>
      </c>
      <c r="AU554" s="8">
        <v>-9.8000000000000007</v>
      </c>
      <c r="AV554" s="8">
        <v>27.28</v>
      </c>
      <c r="AW554" s="8">
        <v>-39.32</v>
      </c>
      <c r="AX554" s="8">
        <v>36.479999999999997</v>
      </c>
      <c r="AY554" s="8">
        <v>27.54</v>
      </c>
      <c r="AZ554" s="8">
        <v>-35.81</v>
      </c>
    </row>
    <row r="555" spans="1:52" x14ac:dyDescent="0.2">
      <c r="A555" s="48">
        <v>176</v>
      </c>
      <c r="B555" s="49" t="s">
        <v>246</v>
      </c>
      <c r="C555" s="49"/>
      <c r="D555" s="7">
        <v>-7.92</v>
      </c>
      <c r="E555" s="7">
        <v>-5.25</v>
      </c>
      <c r="F555" s="7">
        <v>-8.0299999999999994</v>
      </c>
      <c r="G555" s="7">
        <v>-5.23</v>
      </c>
      <c r="H555" s="7">
        <v>35.99</v>
      </c>
      <c r="I555" s="7">
        <v>-5.95</v>
      </c>
      <c r="J555" s="7">
        <v>15.34</v>
      </c>
      <c r="K555" s="7">
        <v>-15.17</v>
      </c>
      <c r="L555" s="7">
        <v>-18.75</v>
      </c>
      <c r="M555" s="7">
        <v>2.5499999999999998</v>
      </c>
      <c r="N555" s="7">
        <v>-32.96</v>
      </c>
      <c r="O555" s="7">
        <v>93.86</v>
      </c>
      <c r="P555" s="7">
        <v>-7.15</v>
      </c>
      <c r="Q555" s="7">
        <v>-4.25</v>
      </c>
      <c r="R555" s="7">
        <v>-20.16</v>
      </c>
      <c r="S555" s="7">
        <v>-33.11</v>
      </c>
      <c r="T555" s="7">
        <v>80.12</v>
      </c>
      <c r="U555" s="7">
        <v>-22.9</v>
      </c>
      <c r="V555" s="7">
        <v>-54.97</v>
      </c>
      <c r="W555" s="7">
        <v>183.68</v>
      </c>
      <c r="X555" s="7">
        <v>-25.82</v>
      </c>
      <c r="Y555" s="7">
        <v>-15.51</v>
      </c>
      <c r="Z555" s="7">
        <v>30.36</v>
      </c>
      <c r="AA555" s="7">
        <v>-25.46</v>
      </c>
      <c r="AB555" s="7">
        <v>46.01</v>
      </c>
      <c r="AC555" s="7">
        <v>12.2</v>
      </c>
      <c r="AD555" s="7">
        <v>-21.64</v>
      </c>
      <c r="AE555" s="7">
        <v>-10.89</v>
      </c>
      <c r="AF555" s="7">
        <v>5.19</v>
      </c>
      <c r="AG555" s="7">
        <v>26.9</v>
      </c>
      <c r="AH555" s="7">
        <v>5.31</v>
      </c>
      <c r="AI555" s="7">
        <v>4.25</v>
      </c>
      <c r="AJ555" s="7">
        <v>-20.11</v>
      </c>
      <c r="AK555" s="7">
        <v>-28.34</v>
      </c>
      <c r="AL555" s="7">
        <v>32.729999999999997</v>
      </c>
      <c r="AM555" s="7">
        <v>13.2</v>
      </c>
      <c r="AN555" s="7">
        <v>38.729999999999997</v>
      </c>
      <c r="AO555" s="7">
        <v>-28.9</v>
      </c>
      <c r="AP555" s="7">
        <v>-12.16</v>
      </c>
      <c r="AQ555" s="7">
        <v>28.74</v>
      </c>
      <c r="AR555" s="7">
        <v>7.95</v>
      </c>
      <c r="AS555" s="7">
        <v>5.51</v>
      </c>
      <c r="AT555" s="7">
        <v>-3.43</v>
      </c>
      <c r="AU555" s="7">
        <v>11.75</v>
      </c>
      <c r="AV555" s="7">
        <v>1</v>
      </c>
      <c r="AW555" s="7">
        <v>17.940000000000001</v>
      </c>
      <c r="AX555" s="7">
        <v>-40.630000000000003</v>
      </c>
      <c r="AY555" s="7">
        <v>16.29</v>
      </c>
      <c r="AZ555" s="7">
        <v>-12.65</v>
      </c>
    </row>
    <row r="556" spans="1:52" x14ac:dyDescent="0.2">
      <c r="A556" s="50">
        <v>177</v>
      </c>
      <c r="B556" s="51" t="s">
        <v>247</v>
      </c>
      <c r="C556" s="51"/>
      <c r="D556" s="8">
        <v>31</v>
      </c>
      <c r="E556" s="8">
        <v>-15.35</v>
      </c>
      <c r="F556" s="8">
        <v>20.62</v>
      </c>
      <c r="G556" s="8">
        <v>-18.07</v>
      </c>
      <c r="H556" s="8">
        <v>58.58</v>
      </c>
      <c r="I556" s="8">
        <v>-46.67</v>
      </c>
      <c r="J556" s="8">
        <v>20.7</v>
      </c>
      <c r="K556" s="8">
        <v>38.979999999999997</v>
      </c>
      <c r="L556" s="8">
        <v>-22.24</v>
      </c>
      <c r="M556" s="8">
        <v>6.69</v>
      </c>
      <c r="N556" s="8">
        <v>6.91</v>
      </c>
      <c r="O556" s="8">
        <v>-30.75</v>
      </c>
      <c r="P556" s="8">
        <v>3.31</v>
      </c>
      <c r="Q556" s="8">
        <v>76.88</v>
      </c>
      <c r="R556" s="8">
        <v>-45.32</v>
      </c>
      <c r="S556" s="8">
        <v>0.56999999999999995</v>
      </c>
      <c r="T556" s="8">
        <v>17.72</v>
      </c>
      <c r="U556" s="8">
        <v>2.78</v>
      </c>
      <c r="V556" s="8">
        <v>-0.15</v>
      </c>
      <c r="W556" s="8">
        <v>5.07</v>
      </c>
      <c r="X556" s="8">
        <v>-15.86</v>
      </c>
      <c r="Y556" s="8">
        <v>17.03</v>
      </c>
      <c r="Z556" s="8">
        <v>-62.86</v>
      </c>
      <c r="AA556" s="8">
        <v>76.45</v>
      </c>
      <c r="AB556" s="8">
        <v>-5.15</v>
      </c>
      <c r="AC556" s="8">
        <v>43.92</v>
      </c>
      <c r="AD556" s="8">
        <v>-19.03</v>
      </c>
      <c r="AE556" s="8">
        <v>338.2</v>
      </c>
      <c r="AF556" s="8">
        <v>55.99</v>
      </c>
      <c r="AG556" s="8">
        <v>9.9700000000000006</v>
      </c>
      <c r="AH556" s="8">
        <v>-18.41</v>
      </c>
      <c r="AI556" s="8">
        <v>-72.67</v>
      </c>
      <c r="AJ556" s="8">
        <v>-5.33</v>
      </c>
      <c r="AK556" s="8">
        <v>-17.420000000000002</v>
      </c>
      <c r="AL556" s="8">
        <v>-35.68</v>
      </c>
      <c r="AM556" s="8">
        <v>10.72</v>
      </c>
      <c r="AN556" s="8">
        <v>-10.58</v>
      </c>
      <c r="AO556" s="8">
        <v>38.47</v>
      </c>
      <c r="AP556" s="8">
        <v>94.74</v>
      </c>
      <c r="AQ556" s="8">
        <v>-53.08</v>
      </c>
      <c r="AR556" s="8">
        <v>50.96</v>
      </c>
      <c r="AS556" s="8">
        <v>-15.23</v>
      </c>
      <c r="AT556" s="8">
        <v>111.75</v>
      </c>
      <c r="AU556" s="8">
        <v>-9.41</v>
      </c>
      <c r="AV556" s="8">
        <v>-40.49</v>
      </c>
      <c r="AW556" s="8">
        <v>23.5</v>
      </c>
      <c r="AX556" s="8">
        <v>-27.72</v>
      </c>
      <c r="AY556" s="8">
        <v>-29.15</v>
      </c>
      <c r="AZ556" s="8">
        <v>51.21</v>
      </c>
    </row>
    <row r="557" spans="1:52" x14ac:dyDescent="0.2">
      <c r="A557" s="48">
        <v>178</v>
      </c>
      <c r="B557" s="49" t="s">
        <v>248</v>
      </c>
      <c r="C557" s="49"/>
      <c r="D557" s="7">
        <v>-36.520000000000003</v>
      </c>
      <c r="E557" s="7">
        <v>20.63</v>
      </c>
      <c r="F557" s="7">
        <v>3.39</v>
      </c>
      <c r="G557" s="7">
        <v>5.78</v>
      </c>
      <c r="H557" s="7">
        <v>-5.58</v>
      </c>
      <c r="I557" s="7">
        <v>15.74</v>
      </c>
      <c r="J557" s="7">
        <v>-14.76</v>
      </c>
      <c r="K557" s="7">
        <v>40.54</v>
      </c>
      <c r="L557" s="7">
        <v>-15</v>
      </c>
      <c r="M557" s="7">
        <v>-5.26</v>
      </c>
      <c r="N557" s="7">
        <v>9.7100000000000009</v>
      </c>
      <c r="O557" s="7">
        <v>-5.45</v>
      </c>
      <c r="P557" s="7">
        <v>-16.18</v>
      </c>
      <c r="Q557" s="7">
        <v>-3.97</v>
      </c>
      <c r="R557" s="7">
        <v>11.36</v>
      </c>
      <c r="S557" s="7">
        <v>-8.2899999999999991</v>
      </c>
      <c r="T557" s="7">
        <v>24.99</v>
      </c>
      <c r="U557" s="7">
        <v>-9.31</v>
      </c>
      <c r="V557" s="7">
        <v>3.24</v>
      </c>
      <c r="W557" s="7">
        <v>-5.25</v>
      </c>
      <c r="X557" s="7">
        <v>1.24</v>
      </c>
      <c r="Y557" s="7">
        <v>2.67</v>
      </c>
      <c r="Z557" s="7">
        <v>0.95</v>
      </c>
      <c r="AA557" s="7">
        <v>2.86</v>
      </c>
      <c r="AB557" s="7">
        <v>-19.3</v>
      </c>
      <c r="AC557" s="7">
        <v>23.38</v>
      </c>
      <c r="AD557" s="7">
        <v>0.03</v>
      </c>
      <c r="AE557" s="7">
        <v>0.94</v>
      </c>
      <c r="AF557" s="7">
        <v>2.35</v>
      </c>
      <c r="AG557" s="7">
        <v>2.09</v>
      </c>
      <c r="AH557" s="7">
        <v>0.68</v>
      </c>
      <c r="AI557" s="7">
        <v>-3.29</v>
      </c>
      <c r="AJ557" s="7">
        <v>-12.25</v>
      </c>
      <c r="AK557" s="7">
        <v>8.76</v>
      </c>
      <c r="AL557" s="7">
        <v>-2.33</v>
      </c>
      <c r="AM557" s="7">
        <v>-2.62</v>
      </c>
      <c r="AN557" s="7">
        <v>-4.05</v>
      </c>
      <c r="AO557" s="7">
        <v>15.28</v>
      </c>
      <c r="AP557" s="7">
        <v>-12.63</v>
      </c>
      <c r="AQ557" s="7">
        <v>28.02</v>
      </c>
      <c r="AR557" s="7">
        <v>0.73</v>
      </c>
      <c r="AS557" s="7">
        <v>-12.24</v>
      </c>
      <c r="AT557" s="7">
        <v>-1.06</v>
      </c>
      <c r="AU557" s="7">
        <v>6.01</v>
      </c>
      <c r="AV557" s="7">
        <v>-2.06</v>
      </c>
      <c r="AW557" s="7">
        <v>7.25</v>
      </c>
      <c r="AX557" s="7">
        <v>-12.55</v>
      </c>
      <c r="AY557" s="7">
        <v>7.51</v>
      </c>
      <c r="AZ557" s="7">
        <v>-0.4</v>
      </c>
    </row>
    <row r="558" spans="1:52" x14ac:dyDescent="0.2">
      <c r="A558" s="50">
        <v>179</v>
      </c>
      <c r="B558" s="51" t="s">
        <v>249</v>
      </c>
      <c r="C558" s="51"/>
      <c r="D558" s="8">
        <v>-68.91</v>
      </c>
      <c r="E558" s="8">
        <v>56.7</v>
      </c>
      <c r="F558" s="8">
        <v>24.24</v>
      </c>
      <c r="G558" s="8">
        <v>18.18</v>
      </c>
      <c r="H558" s="8">
        <v>12.34</v>
      </c>
      <c r="I558" s="8">
        <v>-18.18</v>
      </c>
      <c r="J558" s="8">
        <v>34.76</v>
      </c>
      <c r="K558" s="8">
        <v>23.92</v>
      </c>
      <c r="L558" s="8">
        <v>-37.81</v>
      </c>
      <c r="M558" s="8">
        <v>15.42</v>
      </c>
      <c r="N558" s="8">
        <v>30.05</v>
      </c>
      <c r="O558" s="8">
        <v>-4.38</v>
      </c>
      <c r="P558" s="8">
        <v>-23.77</v>
      </c>
      <c r="Q558" s="8">
        <v>-22.94</v>
      </c>
      <c r="R558" s="8">
        <v>23.4</v>
      </c>
      <c r="S558" s="8">
        <v>16.37</v>
      </c>
      <c r="T558" s="8">
        <v>21.38</v>
      </c>
      <c r="U558" s="8">
        <v>-19.309999999999999</v>
      </c>
      <c r="V558" s="8">
        <v>24.8</v>
      </c>
      <c r="W558" s="8">
        <v>-12.84</v>
      </c>
      <c r="X558" s="8">
        <v>11.87</v>
      </c>
      <c r="Y558" s="8">
        <v>-15.13</v>
      </c>
      <c r="Z558" s="8">
        <v>29.76</v>
      </c>
      <c r="AA558" s="8">
        <v>31.15</v>
      </c>
      <c r="AB558" s="8">
        <v>-46.9</v>
      </c>
      <c r="AC558" s="8">
        <v>-15.76</v>
      </c>
      <c r="AD558" s="8">
        <v>53.78</v>
      </c>
      <c r="AE558" s="8">
        <v>-18.149999999999999</v>
      </c>
      <c r="AF558" s="8">
        <v>-2.14</v>
      </c>
      <c r="AG558" s="8">
        <v>41.57</v>
      </c>
      <c r="AH558" s="8">
        <v>-9.5299999999999994</v>
      </c>
      <c r="AI558" s="8">
        <v>7.02</v>
      </c>
      <c r="AJ558" s="8">
        <v>-15.11</v>
      </c>
      <c r="AK558" s="8">
        <v>3.37</v>
      </c>
      <c r="AL558" s="8">
        <v>-14.49</v>
      </c>
      <c r="AM558" s="8">
        <v>41.35</v>
      </c>
      <c r="AN558" s="8">
        <v>-18.32</v>
      </c>
      <c r="AO558" s="8">
        <v>-25.86</v>
      </c>
      <c r="AP558" s="8">
        <v>7.09</v>
      </c>
      <c r="AQ558" s="8">
        <v>-0.31</v>
      </c>
      <c r="AR558" s="8">
        <v>23.45</v>
      </c>
      <c r="AS558" s="8">
        <v>-10.49</v>
      </c>
      <c r="AT558" s="8">
        <v>36.47</v>
      </c>
      <c r="AU558" s="8">
        <v>-1.69</v>
      </c>
      <c r="AV558" s="8">
        <v>-13.87</v>
      </c>
      <c r="AW558" s="8">
        <v>-17.600000000000001</v>
      </c>
      <c r="AX558" s="8">
        <v>52.66</v>
      </c>
      <c r="AY558" s="8">
        <v>-3.09</v>
      </c>
      <c r="AZ558" s="8">
        <v>6.33</v>
      </c>
    </row>
    <row r="559" spans="1:52" x14ac:dyDescent="0.2">
      <c r="A559" s="48">
        <v>180</v>
      </c>
      <c r="B559" s="49" t="s">
        <v>250</v>
      </c>
      <c r="C559" s="49"/>
      <c r="D559" s="7">
        <v>-21.21</v>
      </c>
      <c r="E559" s="7">
        <v>45.74</v>
      </c>
      <c r="F559" s="7">
        <v>-7.73</v>
      </c>
      <c r="G559" s="7">
        <v>24.16</v>
      </c>
      <c r="H559" s="7">
        <v>-19.97</v>
      </c>
      <c r="I559" s="7">
        <v>12.46</v>
      </c>
      <c r="J559" s="7">
        <v>-7.25</v>
      </c>
      <c r="K559" s="7">
        <v>18.43</v>
      </c>
      <c r="L559" s="7">
        <v>18.61</v>
      </c>
      <c r="M559" s="7">
        <v>-21.66</v>
      </c>
      <c r="N559" s="7">
        <v>-9.4600000000000009</v>
      </c>
      <c r="O559" s="7">
        <v>-0.62</v>
      </c>
      <c r="P559" s="7">
        <v>-13.53</v>
      </c>
      <c r="Q559" s="7">
        <v>26.17</v>
      </c>
      <c r="R559" s="7">
        <v>5.4</v>
      </c>
      <c r="S559" s="7">
        <v>-14.3</v>
      </c>
      <c r="T559" s="7">
        <v>25.67</v>
      </c>
      <c r="U559" s="7">
        <v>9.06</v>
      </c>
      <c r="V559" s="7">
        <v>-14.43</v>
      </c>
      <c r="W559" s="7">
        <v>-9.99</v>
      </c>
      <c r="X559" s="7">
        <v>-1.34</v>
      </c>
      <c r="Y559" s="7">
        <v>2.08</v>
      </c>
      <c r="Z559" s="7">
        <v>0.31</v>
      </c>
      <c r="AA559" s="7">
        <v>-4.1500000000000004</v>
      </c>
      <c r="AB559" s="7">
        <v>-5.07</v>
      </c>
      <c r="AC559" s="7">
        <v>37.11</v>
      </c>
      <c r="AD559" s="7">
        <v>-7.69</v>
      </c>
      <c r="AE559" s="7">
        <v>21.08</v>
      </c>
      <c r="AF559" s="7">
        <v>-8.23</v>
      </c>
      <c r="AG559" s="7">
        <v>-6.62</v>
      </c>
      <c r="AH559" s="7">
        <v>-19.420000000000002</v>
      </c>
      <c r="AI559" s="7">
        <v>30.51</v>
      </c>
      <c r="AJ559" s="7">
        <v>-16.34</v>
      </c>
      <c r="AK559" s="7">
        <v>-4.07</v>
      </c>
      <c r="AL559" s="7">
        <v>11.43</v>
      </c>
      <c r="AM559" s="7">
        <v>-17.399999999999999</v>
      </c>
      <c r="AN559" s="7">
        <v>16.649999999999999</v>
      </c>
      <c r="AO559" s="7">
        <v>1.22</v>
      </c>
      <c r="AP559" s="7">
        <v>-1.47</v>
      </c>
      <c r="AQ559" s="7">
        <v>37.53</v>
      </c>
      <c r="AR559" s="7">
        <v>-14.31</v>
      </c>
      <c r="AS559" s="7">
        <v>-12.43</v>
      </c>
      <c r="AT559" s="7">
        <v>-17.02</v>
      </c>
      <c r="AU559" s="7">
        <v>35.21</v>
      </c>
      <c r="AV559" s="7">
        <v>-11.84</v>
      </c>
      <c r="AW559" s="7">
        <v>-10.72</v>
      </c>
      <c r="AX559" s="7">
        <v>-5.42</v>
      </c>
      <c r="AY559" s="7">
        <v>13.35</v>
      </c>
      <c r="AZ559" s="7">
        <v>0.92</v>
      </c>
    </row>
    <row r="560" spans="1:52" x14ac:dyDescent="0.2">
      <c r="A560" s="50">
        <v>181</v>
      </c>
      <c r="B560" s="51" t="s">
        <v>251</v>
      </c>
      <c r="C560" s="51"/>
      <c r="D560" s="8">
        <v>-59.99</v>
      </c>
      <c r="E560" s="8">
        <v>-16.54</v>
      </c>
      <c r="F560" s="8">
        <v>87.15</v>
      </c>
      <c r="G560" s="8">
        <v>47.68</v>
      </c>
      <c r="H560" s="8">
        <v>-11.68</v>
      </c>
      <c r="I560" s="8">
        <v>-0.94</v>
      </c>
      <c r="J560" s="8">
        <v>-35.94</v>
      </c>
      <c r="K560" s="8">
        <v>25.36</v>
      </c>
      <c r="L560" s="8">
        <v>-43.24</v>
      </c>
      <c r="M560" s="8">
        <v>102.17</v>
      </c>
      <c r="N560" s="8">
        <v>-2.0099999999999998</v>
      </c>
      <c r="O560" s="8">
        <v>37.72</v>
      </c>
      <c r="P560" s="8">
        <v>-46.8</v>
      </c>
      <c r="Q560" s="8">
        <v>-69.39</v>
      </c>
      <c r="R560" s="8">
        <v>169.87</v>
      </c>
      <c r="S560" s="8">
        <v>-35.69</v>
      </c>
      <c r="T560" s="8">
        <v>239.57</v>
      </c>
      <c r="U560" s="8">
        <v>-8.84</v>
      </c>
      <c r="V560" s="8">
        <v>-29.59</v>
      </c>
      <c r="W560" s="8">
        <v>-34.090000000000003</v>
      </c>
      <c r="X560" s="8">
        <v>64.06</v>
      </c>
      <c r="Y560" s="8">
        <v>-2.42</v>
      </c>
      <c r="Z560" s="8">
        <v>54.23</v>
      </c>
      <c r="AA560" s="8">
        <v>-30.47</v>
      </c>
      <c r="AB560" s="8">
        <v>-47.58</v>
      </c>
      <c r="AC560" s="8">
        <v>180.9</v>
      </c>
      <c r="AD560" s="8">
        <v>-82.17</v>
      </c>
      <c r="AE560" s="8">
        <v>202.52</v>
      </c>
      <c r="AF560" s="8">
        <v>-5.64</v>
      </c>
      <c r="AG560" s="8">
        <v>-20.13</v>
      </c>
      <c r="AH560" s="8">
        <v>36.08</v>
      </c>
      <c r="AI560" s="8">
        <v>-57.1</v>
      </c>
      <c r="AJ560" s="8">
        <v>100.14</v>
      </c>
      <c r="AK560" s="8">
        <v>-19.510000000000002</v>
      </c>
      <c r="AL560" s="8">
        <v>57.38</v>
      </c>
      <c r="AM560" s="8">
        <v>-61.28</v>
      </c>
      <c r="AN560" s="8">
        <v>-8.2899999999999991</v>
      </c>
      <c r="AO560" s="8">
        <v>278.31</v>
      </c>
      <c r="AP560" s="8">
        <v>-35.96</v>
      </c>
      <c r="AQ560" s="8">
        <v>76.39</v>
      </c>
      <c r="AR560" s="8">
        <v>16.309999999999999</v>
      </c>
      <c r="AS560" s="8">
        <v>-47.8</v>
      </c>
      <c r="AT560" s="8">
        <v>-46.88</v>
      </c>
      <c r="AU560" s="8">
        <v>157.24</v>
      </c>
      <c r="AV560" s="8">
        <v>-74.31</v>
      </c>
      <c r="AW560" s="8">
        <v>472.32</v>
      </c>
      <c r="AX560" s="8">
        <v>-77.27</v>
      </c>
      <c r="AY560" s="8">
        <v>130.01</v>
      </c>
      <c r="AZ560" s="8">
        <v>16.170000000000002</v>
      </c>
    </row>
    <row r="561" spans="1:52" x14ac:dyDescent="0.2">
      <c r="A561" s="48">
        <v>182</v>
      </c>
      <c r="B561" s="49" t="s">
        <v>252</v>
      </c>
      <c r="C561" s="49"/>
      <c r="D561" s="7">
        <v>-31.68</v>
      </c>
      <c r="E561" s="7">
        <v>15.39</v>
      </c>
      <c r="F561" s="7">
        <v>0.39</v>
      </c>
      <c r="G561" s="7">
        <v>-3.61</v>
      </c>
      <c r="H561" s="7">
        <v>-2.98</v>
      </c>
      <c r="I561" s="7">
        <v>24.21</v>
      </c>
      <c r="J561" s="7">
        <v>-19.87</v>
      </c>
      <c r="K561" s="7">
        <v>50.57</v>
      </c>
      <c r="L561" s="7">
        <v>-16.670000000000002</v>
      </c>
      <c r="M561" s="7">
        <v>-7.45</v>
      </c>
      <c r="N561" s="7">
        <v>12.72</v>
      </c>
      <c r="O561" s="7">
        <v>-10.14</v>
      </c>
      <c r="P561" s="7">
        <v>-11.58</v>
      </c>
      <c r="Q561" s="7">
        <v>-2.67</v>
      </c>
      <c r="R561" s="7">
        <v>7.81</v>
      </c>
      <c r="S561" s="7">
        <v>-8.34</v>
      </c>
      <c r="T561" s="7">
        <v>16.41</v>
      </c>
      <c r="U561" s="7">
        <v>-12.65</v>
      </c>
      <c r="V561" s="7">
        <v>9.9499999999999993</v>
      </c>
      <c r="W561" s="7">
        <v>-0.18</v>
      </c>
      <c r="X561" s="7">
        <v>-3.28</v>
      </c>
      <c r="Y561" s="7">
        <v>6.66</v>
      </c>
      <c r="Z561" s="7">
        <v>-7.72</v>
      </c>
      <c r="AA561" s="7">
        <v>3.33</v>
      </c>
      <c r="AB561" s="7">
        <v>-12.58</v>
      </c>
      <c r="AC561" s="7">
        <v>17.329999999999998</v>
      </c>
      <c r="AD561" s="7">
        <v>7.17</v>
      </c>
      <c r="AE561" s="7">
        <v>-5.62</v>
      </c>
      <c r="AF561" s="7">
        <v>7.11</v>
      </c>
      <c r="AG561" s="7">
        <v>0.73</v>
      </c>
      <c r="AH561" s="7">
        <v>6.14</v>
      </c>
      <c r="AI561" s="7">
        <v>-8.26</v>
      </c>
      <c r="AJ561" s="7">
        <v>-13.94</v>
      </c>
      <c r="AK561" s="7">
        <v>15.32</v>
      </c>
      <c r="AL561" s="7">
        <v>-6.44</v>
      </c>
      <c r="AM561" s="7">
        <v>-0.34</v>
      </c>
      <c r="AN561" s="7">
        <v>-5.58</v>
      </c>
      <c r="AO561" s="7">
        <v>18.670000000000002</v>
      </c>
      <c r="AP561" s="7">
        <v>-15.28</v>
      </c>
      <c r="AQ561" s="7">
        <v>25.87</v>
      </c>
      <c r="AR561" s="7">
        <v>1.06</v>
      </c>
      <c r="AS561" s="7">
        <v>-8.1199999999999992</v>
      </c>
      <c r="AT561" s="7">
        <v>0.88</v>
      </c>
      <c r="AU561" s="7">
        <v>-3.98</v>
      </c>
      <c r="AV561" s="7">
        <v>10.029999999999999</v>
      </c>
      <c r="AW561" s="7">
        <v>4.55</v>
      </c>
      <c r="AX561" s="7">
        <v>-13.61</v>
      </c>
      <c r="AY561" s="7">
        <v>4.46</v>
      </c>
      <c r="AZ561" s="7">
        <v>-3.2</v>
      </c>
    </row>
    <row r="562" spans="1:52" x14ac:dyDescent="0.2">
      <c r="A562" s="50">
        <v>183</v>
      </c>
      <c r="B562" s="51" t="s">
        <v>253</v>
      </c>
      <c r="C562" s="51"/>
      <c r="D562" s="8">
        <v>-18.43</v>
      </c>
      <c r="E562" s="8">
        <v>-4.8099999999999996</v>
      </c>
      <c r="F562" s="8">
        <v>18.73</v>
      </c>
      <c r="G562" s="8">
        <v>6.6</v>
      </c>
      <c r="H562" s="8">
        <v>-16.739999999999998</v>
      </c>
      <c r="I562" s="8">
        <v>9.83</v>
      </c>
      <c r="J562" s="8">
        <v>5.84</v>
      </c>
      <c r="K562" s="8">
        <v>8.65</v>
      </c>
      <c r="L562" s="8">
        <v>5.71</v>
      </c>
      <c r="M562" s="8">
        <v>-19.09</v>
      </c>
      <c r="N562" s="8">
        <v>4.95</v>
      </c>
      <c r="O562" s="8">
        <v>-1.96</v>
      </c>
      <c r="P562" s="8">
        <v>-7.39</v>
      </c>
      <c r="Q562" s="8">
        <v>-4.68</v>
      </c>
      <c r="R562" s="8">
        <v>-6.01</v>
      </c>
      <c r="S562" s="8">
        <v>1.54</v>
      </c>
      <c r="T562" s="8">
        <v>0.52</v>
      </c>
      <c r="U562" s="8">
        <v>23.7</v>
      </c>
      <c r="V562" s="8">
        <v>-5.27</v>
      </c>
      <c r="W562" s="8">
        <v>-8.76</v>
      </c>
      <c r="X562" s="8">
        <v>-6.82</v>
      </c>
      <c r="Y562" s="8">
        <v>-18.88</v>
      </c>
      <c r="Z562" s="8">
        <v>6.05</v>
      </c>
      <c r="AA562" s="8">
        <v>0.83</v>
      </c>
      <c r="AB562" s="8">
        <v>1.28</v>
      </c>
      <c r="AC562" s="8">
        <v>22.99</v>
      </c>
      <c r="AD562" s="8">
        <v>-1.3</v>
      </c>
      <c r="AE562" s="8">
        <v>13.11</v>
      </c>
      <c r="AF562" s="8">
        <v>2.19</v>
      </c>
      <c r="AG562" s="8">
        <v>-5.41</v>
      </c>
      <c r="AH562" s="8">
        <v>-9.5</v>
      </c>
      <c r="AI562" s="8">
        <v>-10.88</v>
      </c>
      <c r="AJ562" s="8">
        <v>12.5</v>
      </c>
      <c r="AK562" s="8">
        <v>10.34</v>
      </c>
      <c r="AL562" s="8">
        <v>-2.04</v>
      </c>
      <c r="AM562" s="8">
        <v>-14.98</v>
      </c>
      <c r="AN562" s="8">
        <v>8.85</v>
      </c>
      <c r="AO562" s="8">
        <v>21.16</v>
      </c>
      <c r="AP562" s="8">
        <v>-14.56</v>
      </c>
      <c r="AQ562" s="8">
        <v>13.9</v>
      </c>
      <c r="AR562" s="8">
        <v>-1.29</v>
      </c>
      <c r="AS562" s="8">
        <v>-23</v>
      </c>
      <c r="AT562" s="8">
        <v>26.82</v>
      </c>
      <c r="AU562" s="8">
        <v>-6.58</v>
      </c>
      <c r="AV562" s="8">
        <v>-5.22</v>
      </c>
      <c r="AW562" s="8">
        <v>12.43</v>
      </c>
      <c r="AX562" s="8">
        <v>-4.2300000000000004</v>
      </c>
      <c r="AY562" s="8">
        <v>8.73</v>
      </c>
      <c r="AZ562" s="8">
        <v>-6.16</v>
      </c>
    </row>
    <row r="563" spans="1:52" x14ac:dyDescent="0.2">
      <c r="A563" s="48">
        <v>184</v>
      </c>
      <c r="B563" s="49" t="s">
        <v>254</v>
      </c>
      <c r="C563" s="49"/>
      <c r="D563" s="7">
        <v>-26.85</v>
      </c>
      <c r="E563" s="7">
        <v>14.43</v>
      </c>
      <c r="F563" s="7">
        <v>8.56</v>
      </c>
      <c r="G563" s="7">
        <v>1.54</v>
      </c>
      <c r="H563" s="7">
        <v>-6</v>
      </c>
      <c r="I563" s="7">
        <v>4.3099999999999996</v>
      </c>
      <c r="J563" s="7">
        <v>7.41</v>
      </c>
      <c r="K563" s="7">
        <v>5.96</v>
      </c>
      <c r="L563" s="7">
        <v>3.54</v>
      </c>
      <c r="M563" s="7">
        <v>-17.53</v>
      </c>
      <c r="N563" s="7">
        <v>9.59</v>
      </c>
      <c r="O563" s="7">
        <v>-2.2799999999999998</v>
      </c>
      <c r="P563" s="7">
        <v>-11.87</v>
      </c>
      <c r="Q563" s="7">
        <v>1.07</v>
      </c>
      <c r="R563" s="7">
        <v>3.07</v>
      </c>
      <c r="S563" s="7">
        <v>-14.42</v>
      </c>
      <c r="T563" s="7">
        <v>6.79</v>
      </c>
      <c r="U563" s="7">
        <v>7.66</v>
      </c>
      <c r="V563" s="7">
        <v>4.82</v>
      </c>
      <c r="W563" s="7">
        <v>-3.11</v>
      </c>
      <c r="X563" s="7">
        <v>-6.24</v>
      </c>
      <c r="Y563" s="7">
        <v>-19.2</v>
      </c>
      <c r="Z563" s="7">
        <v>7.63</v>
      </c>
      <c r="AA563" s="7">
        <v>-5.84</v>
      </c>
      <c r="AB563" s="7">
        <v>-0.71</v>
      </c>
      <c r="AC563" s="7">
        <v>18.45</v>
      </c>
      <c r="AD563" s="7">
        <v>-9.7799999999999994</v>
      </c>
      <c r="AE563" s="7">
        <v>14.4</v>
      </c>
      <c r="AF563" s="7">
        <v>3.7</v>
      </c>
      <c r="AG563" s="7">
        <v>-3.24</v>
      </c>
      <c r="AH563" s="7">
        <v>-1.74</v>
      </c>
      <c r="AI563" s="7">
        <v>-8.5299999999999994</v>
      </c>
      <c r="AJ563" s="7">
        <v>4.07</v>
      </c>
      <c r="AK563" s="7">
        <v>5.82</v>
      </c>
      <c r="AL563" s="7">
        <v>-3.94</v>
      </c>
      <c r="AM563" s="7">
        <v>-5.82</v>
      </c>
      <c r="AN563" s="7">
        <v>13.31</v>
      </c>
      <c r="AO563" s="7">
        <v>9.2799999999999994</v>
      </c>
      <c r="AP563" s="7">
        <v>-20.53</v>
      </c>
      <c r="AQ563" s="7">
        <v>29.1</v>
      </c>
      <c r="AR563" s="7">
        <v>2.41</v>
      </c>
      <c r="AS563" s="7">
        <v>-19.78</v>
      </c>
      <c r="AT563" s="7">
        <v>17.329999999999998</v>
      </c>
      <c r="AU563" s="7">
        <v>-0.18</v>
      </c>
      <c r="AV563" s="7">
        <v>1.57</v>
      </c>
      <c r="AW563" s="7">
        <v>-4.07</v>
      </c>
      <c r="AX563" s="7">
        <v>-2.94</v>
      </c>
      <c r="AY563" s="7">
        <v>7.62</v>
      </c>
      <c r="AZ563" s="7">
        <v>-11</v>
      </c>
    </row>
    <row r="564" spans="1:52" x14ac:dyDescent="0.2">
      <c r="A564" s="50">
        <v>185</v>
      </c>
      <c r="B564" s="51" t="s">
        <v>255</v>
      </c>
      <c r="C564" s="51"/>
      <c r="D564" s="8">
        <v>-31.01</v>
      </c>
      <c r="E564" s="8">
        <v>18.97</v>
      </c>
      <c r="F564" s="8">
        <v>5.04</v>
      </c>
      <c r="G564" s="8">
        <v>-2.78</v>
      </c>
      <c r="H564" s="8">
        <v>-3.9</v>
      </c>
      <c r="I564" s="8">
        <v>1.72</v>
      </c>
      <c r="J564" s="8">
        <v>6.84</v>
      </c>
      <c r="K564" s="8">
        <v>6</v>
      </c>
      <c r="L564" s="8">
        <v>7.64</v>
      </c>
      <c r="M564" s="8">
        <v>-15.16</v>
      </c>
      <c r="N564" s="8">
        <v>12.47</v>
      </c>
      <c r="O564" s="8">
        <v>-5.01</v>
      </c>
      <c r="P564" s="8">
        <v>-12.23</v>
      </c>
      <c r="Q564" s="8">
        <v>3.03</v>
      </c>
      <c r="R564" s="8">
        <v>-1.7</v>
      </c>
      <c r="S564" s="8">
        <v>-15.1</v>
      </c>
      <c r="T564" s="8">
        <v>9.8800000000000008</v>
      </c>
      <c r="U564" s="8">
        <v>2.6</v>
      </c>
      <c r="V564" s="8">
        <v>7.17</v>
      </c>
      <c r="W564" s="8">
        <v>-1.57</v>
      </c>
      <c r="X564" s="8">
        <v>-6.11</v>
      </c>
      <c r="Y564" s="8">
        <v>-21.35</v>
      </c>
      <c r="Z564" s="8">
        <v>5.64</v>
      </c>
      <c r="AA564" s="8">
        <v>-0.95</v>
      </c>
      <c r="AB564" s="8">
        <v>-13.93</v>
      </c>
      <c r="AC564" s="8">
        <v>23.69</v>
      </c>
      <c r="AD564" s="8">
        <v>-3.1</v>
      </c>
      <c r="AE564" s="8">
        <v>14.87</v>
      </c>
      <c r="AF564" s="8">
        <v>5.56</v>
      </c>
      <c r="AG564" s="8">
        <v>-7.01</v>
      </c>
      <c r="AH564" s="8">
        <v>-3.59</v>
      </c>
      <c r="AI564" s="8">
        <v>-3.61</v>
      </c>
      <c r="AJ564" s="8">
        <v>-2.4500000000000002</v>
      </c>
      <c r="AK564" s="8">
        <v>14.38</v>
      </c>
      <c r="AL564" s="8">
        <v>-8.0500000000000007</v>
      </c>
      <c r="AM564" s="8">
        <v>-9.57</v>
      </c>
      <c r="AN564" s="8">
        <v>18.440000000000001</v>
      </c>
      <c r="AO564" s="8">
        <v>15.84</v>
      </c>
      <c r="AP564" s="8">
        <v>-28.34</v>
      </c>
      <c r="AQ564" s="8">
        <v>45.75</v>
      </c>
      <c r="AR564" s="8">
        <v>-4.54</v>
      </c>
      <c r="AS564" s="8">
        <v>-22.62</v>
      </c>
      <c r="AT564" s="8">
        <v>5.13</v>
      </c>
      <c r="AU564" s="8">
        <v>8.94</v>
      </c>
      <c r="AV564" s="8">
        <v>0.03</v>
      </c>
      <c r="AW564" s="8">
        <v>-8.1999999999999993</v>
      </c>
      <c r="AX564" s="8">
        <v>-0.11</v>
      </c>
      <c r="AY564" s="8">
        <v>10.46</v>
      </c>
      <c r="AZ564" s="8">
        <v>-14.98</v>
      </c>
    </row>
    <row r="565" spans="1:52" x14ac:dyDescent="0.2">
      <c r="A565" s="48">
        <v>186</v>
      </c>
      <c r="B565" s="49" t="s">
        <v>256</v>
      </c>
      <c r="C565" s="49"/>
      <c r="D565" s="7">
        <v>-26.41</v>
      </c>
      <c r="E565" s="7">
        <v>17.399999999999999</v>
      </c>
      <c r="F565" s="7">
        <v>10.16</v>
      </c>
      <c r="G565" s="7">
        <v>-3.25</v>
      </c>
      <c r="H565" s="7">
        <v>0.03</v>
      </c>
      <c r="I565" s="7">
        <v>4.72</v>
      </c>
      <c r="J565" s="7">
        <v>-13.76</v>
      </c>
      <c r="K565" s="7">
        <v>21.96</v>
      </c>
      <c r="L565" s="7">
        <v>9.81</v>
      </c>
      <c r="M565" s="7">
        <v>-28.9</v>
      </c>
      <c r="N565" s="7">
        <v>12.3</v>
      </c>
      <c r="O565" s="7">
        <v>15.41</v>
      </c>
      <c r="P565" s="7">
        <v>-9.48</v>
      </c>
      <c r="Q565" s="7">
        <v>-14.51</v>
      </c>
      <c r="R565" s="7">
        <v>16.13</v>
      </c>
      <c r="S565" s="7">
        <v>-7.99</v>
      </c>
      <c r="T565" s="7">
        <v>-15.8</v>
      </c>
      <c r="U565" s="7">
        <v>23.28</v>
      </c>
      <c r="V565" s="7">
        <v>3.31</v>
      </c>
      <c r="W565" s="7">
        <v>-10.56</v>
      </c>
      <c r="X565" s="7">
        <v>4.04</v>
      </c>
      <c r="Y565" s="7">
        <v>-6.94</v>
      </c>
      <c r="Z565" s="7">
        <v>-2.17</v>
      </c>
      <c r="AA565" s="7">
        <v>-8.82</v>
      </c>
      <c r="AB565" s="7">
        <v>27.15</v>
      </c>
      <c r="AC565" s="7">
        <v>6.09</v>
      </c>
      <c r="AD565" s="7">
        <v>-14.78</v>
      </c>
      <c r="AE565" s="7">
        <v>-15.32</v>
      </c>
      <c r="AF565" s="7">
        <v>32.58</v>
      </c>
      <c r="AG565" s="7">
        <v>-8.56</v>
      </c>
      <c r="AH565" s="7">
        <v>5.03</v>
      </c>
      <c r="AI565" s="7">
        <v>-8.4499999999999993</v>
      </c>
      <c r="AJ565" s="7">
        <v>-4.24</v>
      </c>
      <c r="AK565" s="7">
        <v>0.78</v>
      </c>
      <c r="AL565" s="7">
        <v>17.420000000000002</v>
      </c>
      <c r="AM565" s="7">
        <v>-11.31</v>
      </c>
      <c r="AN565" s="7">
        <v>-7.36</v>
      </c>
      <c r="AO565" s="7">
        <v>23.63</v>
      </c>
      <c r="AP565" s="7">
        <v>-10.73</v>
      </c>
      <c r="AQ565" s="7">
        <v>5.9</v>
      </c>
      <c r="AR565" s="7">
        <v>20.8</v>
      </c>
      <c r="AS565" s="7">
        <v>-19.760000000000002</v>
      </c>
      <c r="AT565" s="7">
        <v>-6.14</v>
      </c>
      <c r="AU565" s="7">
        <v>5.39</v>
      </c>
      <c r="AV565" s="7">
        <v>32.869999999999997</v>
      </c>
      <c r="AW565" s="7">
        <v>-12.93</v>
      </c>
      <c r="AX565" s="7">
        <v>1.52</v>
      </c>
      <c r="AY565" s="7">
        <v>-21.44</v>
      </c>
      <c r="AZ565" s="7">
        <v>65.22</v>
      </c>
    </row>
    <row r="566" spans="1:52" x14ac:dyDescent="0.2">
      <c r="A566" s="50">
        <v>187</v>
      </c>
      <c r="B566" s="51" t="s">
        <v>257</v>
      </c>
      <c r="C566" s="51"/>
      <c r="D566" s="8">
        <v>-12.67</v>
      </c>
      <c r="E566" s="8">
        <v>1.19</v>
      </c>
      <c r="F566" s="8">
        <v>19.239999999999998</v>
      </c>
      <c r="G566" s="8">
        <v>15.26</v>
      </c>
      <c r="H566" s="8">
        <v>-12.64</v>
      </c>
      <c r="I566" s="8">
        <v>10.93</v>
      </c>
      <c r="J566" s="8">
        <v>15.04</v>
      </c>
      <c r="K566" s="8">
        <v>2.3199999999999998</v>
      </c>
      <c r="L566" s="8">
        <v>-7.57</v>
      </c>
      <c r="M566" s="8">
        <v>-20.329999999999998</v>
      </c>
      <c r="N566" s="8">
        <v>0.6</v>
      </c>
      <c r="O566" s="8">
        <v>0.92</v>
      </c>
      <c r="P566" s="8">
        <v>-11.65</v>
      </c>
      <c r="Q566" s="8">
        <v>0.89</v>
      </c>
      <c r="R566" s="8">
        <v>13.58</v>
      </c>
      <c r="S566" s="8">
        <v>-14.67</v>
      </c>
      <c r="T566" s="8">
        <v>6.38</v>
      </c>
      <c r="U566" s="8">
        <v>17.2</v>
      </c>
      <c r="V566" s="8">
        <v>-0.34</v>
      </c>
      <c r="W566" s="8">
        <v>-4.8600000000000003</v>
      </c>
      <c r="X566" s="8">
        <v>-9.4499999999999993</v>
      </c>
      <c r="Y566" s="8">
        <v>-17.21</v>
      </c>
      <c r="Z566" s="8">
        <v>16.309999999999999</v>
      </c>
      <c r="AA566" s="8">
        <v>-16.5</v>
      </c>
      <c r="AB566" s="8">
        <v>27.27</v>
      </c>
      <c r="AC566" s="8">
        <v>12.57</v>
      </c>
      <c r="AD566" s="8">
        <v>-22.16</v>
      </c>
      <c r="AE566" s="8">
        <v>23.25</v>
      </c>
      <c r="AF566" s="8">
        <v>-7.52</v>
      </c>
      <c r="AG566" s="8">
        <v>8.9499999999999993</v>
      </c>
      <c r="AH566" s="8">
        <v>0.73</v>
      </c>
      <c r="AI566" s="8">
        <v>-19.670000000000002</v>
      </c>
      <c r="AJ566" s="8">
        <v>24.51</v>
      </c>
      <c r="AK566" s="8">
        <v>-11.05</v>
      </c>
      <c r="AL566" s="8">
        <v>1.07</v>
      </c>
      <c r="AM566" s="8">
        <v>5.32</v>
      </c>
      <c r="AN566" s="8">
        <v>8.24</v>
      </c>
      <c r="AO566" s="8">
        <v>-9.5</v>
      </c>
      <c r="AP566" s="8">
        <v>-0.45</v>
      </c>
      <c r="AQ566" s="8">
        <v>0.24</v>
      </c>
      <c r="AR566" s="8">
        <v>18.309999999999999</v>
      </c>
      <c r="AS566" s="8">
        <v>-12.61</v>
      </c>
      <c r="AT566" s="8">
        <v>51.46</v>
      </c>
      <c r="AU566" s="8">
        <v>-15.33</v>
      </c>
      <c r="AV566" s="8">
        <v>-2.46</v>
      </c>
      <c r="AW566" s="8">
        <v>7.11</v>
      </c>
      <c r="AX566" s="8">
        <v>-9.01</v>
      </c>
      <c r="AY566" s="8">
        <v>10.31</v>
      </c>
      <c r="AZ566" s="8">
        <v>-18.579999999999998</v>
      </c>
    </row>
    <row r="567" spans="1:52" x14ac:dyDescent="0.2">
      <c r="A567" s="48">
        <v>188</v>
      </c>
      <c r="B567" s="49" t="s">
        <v>258</v>
      </c>
      <c r="C567" s="49"/>
      <c r="D567" s="7">
        <v>-15.96</v>
      </c>
      <c r="E567" s="7">
        <v>8.49</v>
      </c>
      <c r="F567" s="7">
        <v>23.71</v>
      </c>
      <c r="G567" s="7">
        <v>-11.64</v>
      </c>
      <c r="H567" s="7">
        <v>-4.97</v>
      </c>
      <c r="I567" s="7">
        <v>15.62</v>
      </c>
      <c r="J567" s="7">
        <v>-21.58</v>
      </c>
      <c r="K567" s="7">
        <v>45.03</v>
      </c>
      <c r="L567" s="7">
        <v>-6.68</v>
      </c>
      <c r="M567" s="7">
        <v>-14.34</v>
      </c>
      <c r="N567" s="7">
        <v>4.57</v>
      </c>
      <c r="O567" s="7">
        <v>-28.38</v>
      </c>
      <c r="P567" s="7">
        <v>30.94</v>
      </c>
      <c r="Q567" s="7">
        <v>-10.97</v>
      </c>
      <c r="R567" s="7">
        <v>-16.41</v>
      </c>
      <c r="S567" s="7">
        <v>31.9</v>
      </c>
      <c r="T567" s="7">
        <v>-17.350000000000001</v>
      </c>
      <c r="U567" s="7">
        <v>28.66</v>
      </c>
      <c r="V567" s="7">
        <v>-13.98</v>
      </c>
      <c r="W567" s="7">
        <v>-10.01</v>
      </c>
      <c r="X567" s="7">
        <v>11.12</v>
      </c>
      <c r="Y567" s="7">
        <v>-12.26</v>
      </c>
      <c r="Z567" s="7">
        <v>13.6</v>
      </c>
      <c r="AA567" s="7">
        <v>-20.309999999999999</v>
      </c>
      <c r="AB567" s="7">
        <v>27.45</v>
      </c>
      <c r="AC567" s="7">
        <v>0.7</v>
      </c>
      <c r="AD567" s="7">
        <v>-5.42</v>
      </c>
      <c r="AE567" s="7">
        <v>9.74</v>
      </c>
      <c r="AF567" s="7">
        <v>4.84</v>
      </c>
      <c r="AG567" s="7">
        <v>-10.46</v>
      </c>
      <c r="AH567" s="7">
        <v>26.44</v>
      </c>
      <c r="AI567" s="7">
        <v>-10.52</v>
      </c>
      <c r="AJ567" s="7">
        <v>4.46</v>
      </c>
      <c r="AK567" s="7">
        <v>-10.17</v>
      </c>
      <c r="AL567" s="7">
        <v>12.1</v>
      </c>
      <c r="AM567" s="7">
        <v>-8.39</v>
      </c>
      <c r="AN567" s="7">
        <v>3</v>
      </c>
      <c r="AO567" s="7">
        <v>33.340000000000003</v>
      </c>
      <c r="AP567" s="7">
        <v>-28.45</v>
      </c>
      <c r="AQ567" s="7">
        <v>21.54</v>
      </c>
      <c r="AR567" s="7">
        <v>-0.76</v>
      </c>
      <c r="AS567" s="7">
        <v>-3.29</v>
      </c>
      <c r="AT567" s="7">
        <v>-10.19</v>
      </c>
      <c r="AU567" s="7">
        <v>-2.63</v>
      </c>
      <c r="AV567" s="7">
        <v>-5.82</v>
      </c>
      <c r="AW567" s="7">
        <v>28.53</v>
      </c>
      <c r="AX567" s="7">
        <v>-14.12</v>
      </c>
      <c r="AY567" s="7">
        <v>27.79</v>
      </c>
      <c r="AZ567" s="7">
        <v>-17.18</v>
      </c>
    </row>
    <row r="568" spans="1:52" x14ac:dyDescent="0.2">
      <c r="A568" s="50">
        <v>189</v>
      </c>
      <c r="B568" s="51" t="s">
        <v>259</v>
      </c>
      <c r="C568" s="51"/>
      <c r="D568" s="8">
        <v>-23.78</v>
      </c>
      <c r="E568" s="8">
        <v>20.010000000000002</v>
      </c>
      <c r="F568" s="8">
        <v>26.05</v>
      </c>
      <c r="G568" s="8">
        <v>-13.58</v>
      </c>
      <c r="H568" s="8">
        <v>-8.35</v>
      </c>
      <c r="I568" s="8">
        <v>20.7</v>
      </c>
      <c r="J568" s="8">
        <v>-24.03</v>
      </c>
      <c r="K568" s="8">
        <v>51.57</v>
      </c>
      <c r="L568" s="8">
        <v>-6.85</v>
      </c>
      <c r="M568" s="8">
        <v>-15.91</v>
      </c>
      <c r="N568" s="8">
        <v>8.74</v>
      </c>
      <c r="O568" s="8">
        <v>-37.68</v>
      </c>
      <c r="P568" s="8">
        <v>50.28</v>
      </c>
      <c r="Q568" s="8">
        <v>-13.76</v>
      </c>
      <c r="R568" s="8">
        <v>-24.37</v>
      </c>
      <c r="S568" s="8">
        <v>51.45</v>
      </c>
      <c r="T568" s="8">
        <v>-27.87</v>
      </c>
      <c r="U568" s="8">
        <v>46.44</v>
      </c>
      <c r="V568" s="8">
        <v>-16.559999999999999</v>
      </c>
      <c r="W568" s="8">
        <v>-15.52</v>
      </c>
      <c r="X568" s="8">
        <v>17.34</v>
      </c>
      <c r="Y568" s="8">
        <v>-19.5</v>
      </c>
      <c r="Z568" s="8">
        <v>23.96</v>
      </c>
      <c r="AA568" s="8">
        <v>-22.99</v>
      </c>
      <c r="AB568" s="8">
        <v>28.55</v>
      </c>
      <c r="AC568" s="8">
        <v>3.41</v>
      </c>
      <c r="AD568" s="8">
        <v>-5.72</v>
      </c>
      <c r="AE568" s="8">
        <v>13.34</v>
      </c>
      <c r="AF568" s="8">
        <v>1.83</v>
      </c>
      <c r="AG568" s="8">
        <v>-14.31</v>
      </c>
      <c r="AH568" s="8">
        <v>34.33</v>
      </c>
      <c r="AI568" s="8">
        <v>-10.49</v>
      </c>
      <c r="AJ568" s="8">
        <v>7.75</v>
      </c>
      <c r="AK568" s="8">
        <v>-17.14</v>
      </c>
      <c r="AL568" s="8">
        <v>22.44</v>
      </c>
      <c r="AM568" s="8">
        <v>-13.02</v>
      </c>
      <c r="AN568" s="8">
        <v>1.95</v>
      </c>
      <c r="AO568" s="8">
        <v>40.159999999999997</v>
      </c>
      <c r="AP568" s="8">
        <v>-30.06</v>
      </c>
      <c r="AQ568" s="8">
        <v>21.26</v>
      </c>
      <c r="AR568" s="8">
        <v>-0.74</v>
      </c>
      <c r="AS568" s="8">
        <v>-5.92</v>
      </c>
      <c r="AT568" s="8">
        <v>-14.61</v>
      </c>
      <c r="AU568" s="8">
        <v>0.3</v>
      </c>
      <c r="AV568" s="8">
        <v>-9.91</v>
      </c>
      <c r="AW568" s="8">
        <v>34.18</v>
      </c>
      <c r="AX568" s="8">
        <v>-14.27</v>
      </c>
      <c r="AY568" s="8">
        <v>36.64</v>
      </c>
      <c r="AZ568" s="8">
        <v>-21.59</v>
      </c>
    </row>
    <row r="569" spans="1:52" x14ac:dyDescent="0.2">
      <c r="A569" s="48">
        <v>190</v>
      </c>
      <c r="B569" s="49" t="s">
        <v>260</v>
      </c>
      <c r="C569" s="49"/>
      <c r="D569" s="7">
        <v>12.27</v>
      </c>
      <c r="E569" s="7">
        <v>-19.690000000000001</v>
      </c>
      <c r="F569" s="7">
        <v>15.5</v>
      </c>
      <c r="G569" s="7">
        <v>-6.15</v>
      </c>
      <c r="H569" s="7">
        <v>5.14</v>
      </c>
      <c r="I569" s="7">
        <v>1.91</v>
      </c>
      <c r="J569" s="7">
        <v>-12.98</v>
      </c>
      <c r="K569" s="7">
        <v>27.11</v>
      </c>
      <c r="L569" s="7">
        <v>-7.18</v>
      </c>
      <c r="M569" s="7">
        <v>-6.29</v>
      </c>
      <c r="N569" s="7">
        <v>-11.35</v>
      </c>
      <c r="O569" s="7">
        <v>10.35</v>
      </c>
      <c r="P569" s="7">
        <v>-15.61</v>
      </c>
      <c r="Q569" s="7">
        <v>2.85</v>
      </c>
      <c r="R569" s="7">
        <v>9.49</v>
      </c>
      <c r="S569" s="7">
        <v>-13.86</v>
      </c>
      <c r="T569" s="7">
        <v>18.82</v>
      </c>
      <c r="U569" s="7">
        <v>-3.76</v>
      </c>
      <c r="V569" s="7">
        <v>-11.67</v>
      </c>
      <c r="W569" s="7">
        <v>16.59</v>
      </c>
      <c r="X569" s="7">
        <v>-6.75</v>
      </c>
      <c r="Y569" s="7">
        <v>10.8</v>
      </c>
      <c r="Z569" s="7">
        <v>-12.18</v>
      </c>
      <c r="AA569" s="7">
        <v>-13.24</v>
      </c>
      <c r="AB569" s="7">
        <v>26.97</v>
      </c>
      <c r="AC569" s="7">
        <v>-10.09</v>
      </c>
      <c r="AD569" s="7">
        <v>-4.97</v>
      </c>
      <c r="AE569" s="7">
        <v>-0.37</v>
      </c>
      <c r="AF569" s="7">
        <v>14.95</v>
      </c>
      <c r="AG569" s="7">
        <v>4.92</v>
      </c>
      <c r="AH569" s="7">
        <v>6.27</v>
      </c>
      <c r="AI569" s="7">
        <v>-8.36</v>
      </c>
      <c r="AJ569" s="7">
        <v>-15.07</v>
      </c>
      <c r="AK569" s="7">
        <v>25.66</v>
      </c>
      <c r="AL569" s="7">
        <v>-16.37</v>
      </c>
      <c r="AM569" s="7">
        <v>11.11</v>
      </c>
      <c r="AN569" s="7">
        <v>12.58</v>
      </c>
      <c r="AO569" s="7">
        <v>6.32</v>
      </c>
      <c r="AP569" s="7">
        <v>-21.05</v>
      </c>
      <c r="AQ569" s="7">
        <v>15.24</v>
      </c>
      <c r="AR569" s="7">
        <v>7.83</v>
      </c>
      <c r="AS569" s="7">
        <v>5.0599999999999996</v>
      </c>
      <c r="AT569" s="7">
        <v>1.28</v>
      </c>
      <c r="AU569" s="7">
        <v>-9.74</v>
      </c>
      <c r="AV569" s="7">
        <v>8.34</v>
      </c>
      <c r="AW569" s="7">
        <v>17.21</v>
      </c>
      <c r="AX569" s="7">
        <v>-15.73</v>
      </c>
      <c r="AY569" s="7">
        <v>-1.62</v>
      </c>
      <c r="AZ569" s="7">
        <v>2.2000000000000002</v>
      </c>
    </row>
    <row r="570" spans="1:52" x14ac:dyDescent="0.2">
      <c r="A570" s="50">
        <v>191</v>
      </c>
      <c r="B570" s="51" t="s">
        <v>261</v>
      </c>
      <c r="C570" s="51"/>
      <c r="D570" s="8">
        <v>-3.23</v>
      </c>
      <c r="E570" s="8">
        <v>-6.63</v>
      </c>
      <c r="F570" s="8">
        <v>18.12</v>
      </c>
      <c r="G570" s="8">
        <v>2.5</v>
      </c>
      <c r="H570" s="8">
        <v>10.01</v>
      </c>
      <c r="I570" s="8">
        <v>-1.31</v>
      </c>
      <c r="J570" s="8">
        <v>-14.81</v>
      </c>
      <c r="K570" s="8">
        <v>19.63</v>
      </c>
      <c r="L570" s="8">
        <v>-1.0900000000000001</v>
      </c>
      <c r="M570" s="8">
        <v>-19.79</v>
      </c>
      <c r="N570" s="8">
        <v>2.89</v>
      </c>
      <c r="O570" s="8">
        <v>-3.39</v>
      </c>
      <c r="P570" s="8">
        <v>2.74</v>
      </c>
      <c r="Q570" s="8">
        <v>-12.63</v>
      </c>
      <c r="R570" s="8">
        <v>13.48</v>
      </c>
      <c r="S570" s="8">
        <v>-8.36</v>
      </c>
      <c r="T570" s="8">
        <v>49.47</v>
      </c>
      <c r="U570" s="8">
        <v>-42.3</v>
      </c>
      <c r="V570" s="8">
        <v>40.33</v>
      </c>
      <c r="W570" s="8">
        <v>-21.22</v>
      </c>
      <c r="X570" s="8">
        <v>3.57</v>
      </c>
      <c r="Y570" s="8">
        <v>12.77</v>
      </c>
      <c r="Z570" s="8">
        <v>-3.25</v>
      </c>
      <c r="AA570" s="8">
        <v>-4.4800000000000004</v>
      </c>
      <c r="AB570" s="8">
        <v>13.89</v>
      </c>
      <c r="AC570" s="8">
        <v>5.52</v>
      </c>
      <c r="AD570" s="8">
        <v>-2.42</v>
      </c>
      <c r="AE570" s="8">
        <v>-7.17</v>
      </c>
      <c r="AF570" s="8">
        <v>20.07</v>
      </c>
      <c r="AG570" s="8">
        <v>-8.4600000000000009</v>
      </c>
      <c r="AH570" s="8">
        <v>-1.08</v>
      </c>
      <c r="AI570" s="8">
        <v>-21.03</v>
      </c>
      <c r="AJ570" s="8">
        <v>35.869999999999997</v>
      </c>
      <c r="AK570" s="8">
        <v>-6.92</v>
      </c>
      <c r="AL570" s="8">
        <v>-21.9</v>
      </c>
      <c r="AM570" s="8">
        <v>11.27</v>
      </c>
      <c r="AN570" s="8">
        <v>-23.12</v>
      </c>
      <c r="AO570" s="8">
        <v>50.33</v>
      </c>
      <c r="AP570" s="8">
        <v>-27.25</v>
      </c>
      <c r="AQ570" s="8">
        <v>62.16</v>
      </c>
      <c r="AR570" s="8">
        <v>-34.31</v>
      </c>
      <c r="AS570" s="8">
        <v>11.94</v>
      </c>
      <c r="AT570" s="8">
        <v>17.61</v>
      </c>
      <c r="AU570" s="8">
        <v>-12.6</v>
      </c>
      <c r="AV570" s="8">
        <v>-6.66</v>
      </c>
      <c r="AW570" s="8">
        <v>-0.68</v>
      </c>
      <c r="AX570" s="8">
        <v>1.1399999999999999</v>
      </c>
      <c r="AY570" s="8">
        <v>28.04</v>
      </c>
      <c r="AZ570" s="8">
        <v>-12.78</v>
      </c>
    </row>
    <row r="571" spans="1:52" ht="25.5" x14ac:dyDescent="0.2">
      <c r="A571" s="48">
        <v>192</v>
      </c>
      <c r="B571" s="49" t="s">
        <v>262</v>
      </c>
      <c r="C571" s="49"/>
      <c r="D571" s="7">
        <v>-18.100000000000001</v>
      </c>
      <c r="E571" s="7">
        <v>-48.27</v>
      </c>
      <c r="F571" s="7">
        <v>38.11</v>
      </c>
      <c r="G571" s="7">
        <v>45.27</v>
      </c>
      <c r="H571" s="7">
        <v>-50.22</v>
      </c>
      <c r="I571" s="7">
        <v>62.8</v>
      </c>
      <c r="J571" s="7">
        <v>13.63</v>
      </c>
      <c r="K571" s="7">
        <v>27.98</v>
      </c>
      <c r="L571" s="7">
        <v>-16.28</v>
      </c>
      <c r="M571" s="7">
        <v>-12.33</v>
      </c>
      <c r="N571" s="7">
        <v>-27.2</v>
      </c>
      <c r="O571" s="7">
        <v>10.56</v>
      </c>
      <c r="P571" s="7">
        <v>10.53</v>
      </c>
      <c r="Q571" s="7">
        <v>-42.5</v>
      </c>
      <c r="R571" s="7">
        <v>-14.29</v>
      </c>
      <c r="S571" s="7">
        <v>77.290000000000006</v>
      </c>
      <c r="T571" s="7">
        <v>-12.02</v>
      </c>
      <c r="U571" s="7">
        <v>82.54</v>
      </c>
      <c r="V571" s="7">
        <v>-10.51</v>
      </c>
      <c r="W571" s="7">
        <v>-26.39</v>
      </c>
      <c r="X571" s="7">
        <v>-38.549999999999997</v>
      </c>
      <c r="Y571" s="7">
        <v>-18.670000000000002</v>
      </c>
      <c r="Z571" s="7">
        <v>-5.92</v>
      </c>
      <c r="AA571" s="7">
        <v>54.31</v>
      </c>
      <c r="AB571" s="7">
        <v>6.83</v>
      </c>
      <c r="AC571" s="7">
        <v>58.58</v>
      </c>
      <c r="AD571" s="7">
        <v>18.55</v>
      </c>
      <c r="AE571" s="7">
        <v>21.08</v>
      </c>
      <c r="AF571" s="7">
        <v>-6.98</v>
      </c>
      <c r="AG571" s="7">
        <v>-30.51</v>
      </c>
      <c r="AH571" s="7">
        <v>-56.16</v>
      </c>
      <c r="AI571" s="7">
        <v>32.17</v>
      </c>
      <c r="AJ571" s="7">
        <v>82.81</v>
      </c>
      <c r="AK571" s="7">
        <v>48.37</v>
      </c>
      <c r="AL571" s="7">
        <v>-19.739999999999998</v>
      </c>
      <c r="AM571" s="7">
        <v>-31.09</v>
      </c>
      <c r="AN571" s="7">
        <v>-17.5</v>
      </c>
      <c r="AO571" s="7">
        <v>84.29</v>
      </c>
      <c r="AP571" s="7">
        <v>-4.41</v>
      </c>
      <c r="AQ571" s="7">
        <v>-11.37</v>
      </c>
      <c r="AR571" s="7">
        <v>-30.29</v>
      </c>
      <c r="AS571" s="7">
        <v>-55.17</v>
      </c>
      <c r="AT571" s="7">
        <v>154.91</v>
      </c>
      <c r="AU571" s="7">
        <v>-10.9</v>
      </c>
      <c r="AV571" s="7">
        <v>-36.369999999999997</v>
      </c>
      <c r="AW571" s="7">
        <v>95.94</v>
      </c>
      <c r="AX571" s="7">
        <v>11.65</v>
      </c>
      <c r="AY571" s="7">
        <v>12.84</v>
      </c>
      <c r="AZ571" s="7">
        <v>-4.28</v>
      </c>
    </row>
    <row r="572" spans="1:52" x14ac:dyDescent="0.2">
      <c r="A572" s="50">
        <v>193</v>
      </c>
      <c r="B572" s="51" t="s">
        <v>263</v>
      </c>
      <c r="C572" s="51"/>
      <c r="D572" s="8">
        <v>6.27</v>
      </c>
      <c r="E572" s="8">
        <v>-16.64</v>
      </c>
      <c r="F572" s="8">
        <v>36.65</v>
      </c>
      <c r="G572" s="8">
        <v>7.43</v>
      </c>
      <c r="H572" s="8">
        <v>-22.28</v>
      </c>
      <c r="I572" s="8">
        <v>-0.98</v>
      </c>
      <c r="J572" s="8">
        <v>10.52</v>
      </c>
      <c r="K572" s="8">
        <v>-11.91</v>
      </c>
      <c r="L572" s="8">
        <v>43.98</v>
      </c>
      <c r="M572" s="8">
        <v>-28.87</v>
      </c>
      <c r="N572" s="8">
        <v>16.86</v>
      </c>
      <c r="O572" s="8">
        <v>4.47</v>
      </c>
      <c r="P572" s="8">
        <v>-17.059999999999999</v>
      </c>
      <c r="Q572" s="8">
        <v>8.8800000000000008</v>
      </c>
      <c r="R572" s="8">
        <v>-20.66</v>
      </c>
      <c r="S572" s="8">
        <v>9.5500000000000007</v>
      </c>
      <c r="T572" s="8">
        <v>1.89</v>
      </c>
      <c r="U572" s="8">
        <v>30.87</v>
      </c>
      <c r="V572" s="8">
        <v>-18.98</v>
      </c>
      <c r="W572" s="8">
        <v>-8.9600000000000009</v>
      </c>
      <c r="X572" s="8">
        <v>5.26</v>
      </c>
      <c r="Y572" s="8">
        <v>-21.02</v>
      </c>
      <c r="Z572" s="8">
        <v>3.08</v>
      </c>
      <c r="AA572" s="8">
        <v>10.69</v>
      </c>
      <c r="AB572" s="8">
        <v>-6.91</v>
      </c>
      <c r="AC572" s="8">
        <v>25.07</v>
      </c>
      <c r="AD572" s="8">
        <v>5.62</v>
      </c>
      <c r="AE572" s="8">
        <v>5.19</v>
      </c>
      <c r="AF572" s="8">
        <v>6.63</v>
      </c>
      <c r="AG572" s="8">
        <v>12.88</v>
      </c>
      <c r="AH572" s="8">
        <v>-10.65</v>
      </c>
      <c r="AI572" s="8">
        <v>-26.55</v>
      </c>
      <c r="AJ572" s="8">
        <v>5.85</v>
      </c>
      <c r="AK572" s="8">
        <v>2.2999999999999998</v>
      </c>
      <c r="AL572" s="8">
        <v>16.39</v>
      </c>
      <c r="AM572" s="8">
        <v>-24.39</v>
      </c>
      <c r="AN572" s="8">
        <v>19.2</v>
      </c>
      <c r="AO572" s="8">
        <v>13.71</v>
      </c>
      <c r="AP572" s="8">
        <v>-1.01</v>
      </c>
      <c r="AQ572" s="8">
        <v>1.46</v>
      </c>
      <c r="AR572" s="8">
        <v>9.08</v>
      </c>
      <c r="AS572" s="8">
        <v>-24.86</v>
      </c>
      <c r="AT572" s="8">
        <v>37.22</v>
      </c>
      <c r="AU572" s="8">
        <v>-19.239999999999998</v>
      </c>
      <c r="AV572" s="8">
        <v>-5.98</v>
      </c>
      <c r="AW572" s="8">
        <v>21.4</v>
      </c>
      <c r="AX572" s="8">
        <v>-11.67</v>
      </c>
      <c r="AY572" s="8">
        <v>-0.08</v>
      </c>
      <c r="AZ572" s="8">
        <v>11.15</v>
      </c>
    </row>
    <row r="573" spans="1:52" x14ac:dyDescent="0.2">
      <c r="A573" s="48">
        <v>194</v>
      </c>
      <c r="B573" s="49" t="s">
        <v>264</v>
      </c>
      <c r="C573" s="49"/>
      <c r="D573" s="7">
        <v>-18.559999999999999</v>
      </c>
      <c r="E573" s="7">
        <v>6.9</v>
      </c>
      <c r="F573" s="7">
        <v>-1.54</v>
      </c>
      <c r="G573" s="7">
        <v>11.35</v>
      </c>
      <c r="H573" s="7">
        <v>-7.04</v>
      </c>
      <c r="I573" s="7">
        <v>10.26</v>
      </c>
      <c r="J573" s="7">
        <v>-13.5</v>
      </c>
      <c r="K573" s="7">
        <v>24.88</v>
      </c>
      <c r="L573" s="7">
        <v>-6.72</v>
      </c>
      <c r="M573" s="7">
        <v>-5.3</v>
      </c>
      <c r="N573" s="7">
        <v>-2.34</v>
      </c>
      <c r="O573" s="7">
        <v>1.04</v>
      </c>
      <c r="P573" s="7">
        <v>-7.11</v>
      </c>
      <c r="Q573" s="7">
        <v>10.74</v>
      </c>
      <c r="R573" s="7">
        <v>-11.08</v>
      </c>
      <c r="S573" s="7">
        <v>0.8</v>
      </c>
      <c r="T573" s="7">
        <v>15.68</v>
      </c>
      <c r="U573" s="7">
        <v>-8.9600000000000009</v>
      </c>
      <c r="V573" s="7">
        <v>-6.88</v>
      </c>
      <c r="W573" s="7">
        <v>1.22</v>
      </c>
      <c r="X573" s="7">
        <v>-0.23</v>
      </c>
      <c r="Y573" s="7">
        <v>-2.65</v>
      </c>
      <c r="Z573" s="7">
        <v>-7.48</v>
      </c>
      <c r="AA573" s="7">
        <v>15.19</v>
      </c>
      <c r="AB573" s="7">
        <v>-9.9700000000000006</v>
      </c>
      <c r="AC573" s="7">
        <v>19.62</v>
      </c>
      <c r="AD573" s="7">
        <v>-9.7799999999999994</v>
      </c>
      <c r="AE573" s="7">
        <v>0.09</v>
      </c>
      <c r="AF573" s="7">
        <v>9.92</v>
      </c>
      <c r="AG573" s="7">
        <v>-5.43</v>
      </c>
      <c r="AH573" s="7">
        <v>8.24</v>
      </c>
      <c r="AI573" s="7">
        <v>-6.16</v>
      </c>
      <c r="AJ573" s="7">
        <v>8.94</v>
      </c>
      <c r="AK573" s="7">
        <v>-6.5</v>
      </c>
      <c r="AL573" s="7">
        <v>-3.06</v>
      </c>
      <c r="AM573" s="7">
        <v>7.96</v>
      </c>
      <c r="AN573" s="7">
        <v>-1.48</v>
      </c>
      <c r="AO573" s="7">
        <v>25.9</v>
      </c>
      <c r="AP573" s="7">
        <v>-14.15</v>
      </c>
      <c r="AQ573" s="7">
        <v>10.43</v>
      </c>
      <c r="AR573" s="7">
        <v>-0.91</v>
      </c>
      <c r="AS573" s="7">
        <v>-5.45</v>
      </c>
      <c r="AT573" s="7">
        <v>7.74</v>
      </c>
      <c r="AU573" s="7">
        <v>-7.56</v>
      </c>
      <c r="AV573" s="7">
        <v>11.11</v>
      </c>
      <c r="AW573" s="7">
        <v>-9.0500000000000007</v>
      </c>
      <c r="AX573" s="7">
        <v>-0.6</v>
      </c>
      <c r="AY573" s="7">
        <v>20.79</v>
      </c>
      <c r="AZ573" s="7">
        <v>-14.84</v>
      </c>
    </row>
    <row r="574" spans="1:52" x14ac:dyDescent="0.2">
      <c r="A574" s="50">
        <v>195</v>
      </c>
      <c r="B574" s="51" t="s">
        <v>265</v>
      </c>
      <c r="C574" s="51"/>
      <c r="D574" s="8">
        <v>-18.41</v>
      </c>
      <c r="E574" s="8">
        <v>3.15</v>
      </c>
      <c r="F574" s="8">
        <v>-1.53</v>
      </c>
      <c r="G574" s="8">
        <v>-3.58</v>
      </c>
      <c r="H574" s="8">
        <v>5.53</v>
      </c>
      <c r="I574" s="8">
        <v>3.96</v>
      </c>
      <c r="J574" s="8">
        <v>-16.829999999999998</v>
      </c>
      <c r="K574" s="8">
        <v>33.61</v>
      </c>
      <c r="L574" s="8">
        <v>-16.829999999999998</v>
      </c>
      <c r="M574" s="8">
        <v>6.61</v>
      </c>
      <c r="N574" s="8">
        <v>-12.78</v>
      </c>
      <c r="O574" s="8">
        <v>7.07</v>
      </c>
      <c r="P574" s="8">
        <v>-1.03</v>
      </c>
      <c r="Q574" s="8">
        <v>9.01</v>
      </c>
      <c r="R574" s="8">
        <v>-8.66</v>
      </c>
      <c r="S574" s="8">
        <v>-9.2200000000000006</v>
      </c>
      <c r="T574" s="8">
        <v>22.68</v>
      </c>
      <c r="U574" s="8">
        <v>-7.01</v>
      </c>
      <c r="V574" s="8">
        <v>-7.77</v>
      </c>
      <c r="W574" s="8">
        <v>7.46</v>
      </c>
      <c r="X574" s="8">
        <v>-3.54</v>
      </c>
      <c r="Y574" s="8">
        <v>0.31</v>
      </c>
      <c r="Z574" s="8">
        <v>-17.95</v>
      </c>
      <c r="AA574" s="8">
        <v>29.15</v>
      </c>
      <c r="AB574" s="8">
        <v>-15.09</v>
      </c>
      <c r="AC574" s="8">
        <v>27.62</v>
      </c>
      <c r="AD574" s="8">
        <v>-11.13</v>
      </c>
      <c r="AE574" s="8">
        <v>-4.33</v>
      </c>
      <c r="AF574" s="8">
        <v>7.09</v>
      </c>
      <c r="AG574" s="8">
        <v>-0.34</v>
      </c>
      <c r="AH574" s="8">
        <v>-2.36</v>
      </c>
      <c r="AI574" s="8">
        <v>-3.76</v>
      </c>
      <c r="AJ574" s="8">
        <v>10.58</v>
      </c>
      <c r="AK574" s="8">
        <v>-10.07</v>
      </c>
      <c r="AL574" s="8">
        <v>8.81</v>
      </c>
      <c r="AM574" s="8">
        <v>10.220000000000001</v>
      </c>
      <c r="AN574" s="8">
        <v>-0.97</v>
      </c>
      <c r="AO574" s="8">
        <v>24.05</v>
      </c>
      <c r="AP574" s="8">
        <v>-18.43</v>
      </c>
      <c r="AQ574" s="8">
        <v>13.79</v>
      </c>
      <c r="AR574" s="8">
        <v>-0.17</v>
      </c>
      <c r="AS574" s="8">
        <v>-5.81</v>
      </c>
      <c r="AT574" s="8">
        <v>7.98</v>
      </c>
      <c r="AU574" s="8">
        <v>-5.3</v>
      </c>
      <c r="AV574" s="8">
        <v>17.25</v>
      </c>
      <c r="AW574" s="8">
        <v>-16.64</v>
      </c>
      <c r="AX574" s="8">
        <v>1.02</v>
      </c>
      <c r="AY574" s="8">
        <v>20.56</v>
      </c>
      <c r="AZ574" s="8">
        <v>-11.28</v>
      </c>
    </row>
    <row r="575" spans="1:52" x14ac:dyDescent="0.2">
      <c r="A575" s="48">
        <v>196</v>
      </c>
      <c r="B575" s="49" t="s">
        <v>266</v>
      </c>
      <c r="C575" s="49"/>
      <c r="D575" s="7">
        <v>-23.63</v>
      </c>
      <c r="E575" s="7">
        <v>-5.51</v>
      </c>
      <c r="F575" s="7">
        <v>9.65</v>
      </c>
      <c r="G575" s="7">
        <v>-6.05</v>
      </c>
      <c r="H575" s="7">
        <v>4.74</v>
      </c>
      <c r="I575" s="7">
        <v>6.46</v>
      </c>
      <c r="J575" s="7">
        <v>-25.2</v>
      </c>
      <c r="K575" s="7">
        <v>51.43</v>
      </c>
      <c r="L575" s="7">
        <v>-21.85</v>
      </c>
      <c r="M575" s="7">
        <v>13.93</v>
      </c>
      <c r="N575" s="7">
        <v>-18.7</v>
      </c>
      <c r="O575" s="7">
        <v>5.33</v>
      </c>
      <c r="P575" s="7">
        <v>5.98</v>
      </c>
      <c r="Q575" s="7">
        <v>7.93</v>
      </c>
      <c r="R575" s="7">
        <v>-12.25</v>
      </c>
      <c r="S575" s="7">
        <v>-8.74</v>
      </c>
      <c r="T575" s="7">
        <v>26.45</v>
      </c>
      <c r="U575" s="7">
        <v>-6.55</v>
      </c>
      <c r="V575" s="7">
        <v>-14.5</v>
      </c>
      <c r="W575" s="7">
        <v>17.73</v>
      </c>
      <c r="X575" s="7">
        <v>-6.54</v>
      </c>
      <c r="Y575" s="7">
        <v>4.3600000000000003</v>
      </c>
      <c r="Z575" s="7">
        <v>-18.63</v>
      </c>
      <c r="AA575" s="7">
        <v>39.94</v>
      </c>
      <c r="AB575" s="7">
        <v>-20.02</v>
      </c>
      <c r="AC575" s="7">
        <v>33.119999999999997</v>
      </c>
      <c r="AD575" s="7">
        <v>-9.49</v>
      </c>
      <c r="AE575" s="7">
        <v>-5.47</v>
      </c>
      <c r="AF575" s="7">
        <v>4.16</v>
      </c>
      <c r="AG575" s="7">
        <v>-5.03</v>
      </c>
      <c r="AH575" s="7">
        <v>-3.39</v>
      </c>
      <c r="AI575" s="7">
        <v>-0.94</v>
      </c>
      <c r="AJ575" s="7">
        <v>14.69</v>
      </c>
      <c r="AK575" s="7">
        <v>-15.31</v>
      </c>
      <c r="AL575" s="7">
        <v>17.45</v>
      </c>
      <c r="AM575" s="7">
        <v>13.58</v>
      </c>
      <c r="AN575" s="7">
        <v>-2.83</v>
      </c>
      <c r="AO575" s="7">
        <v>23.29</v>
      </c>
      <c r="AP575" s="7">
        <v>-21.97</v>
      </c>
      <c r="AQ575" s="7">
        <v>10.67</v>
      </c>
      <c r="AR575" s="7">
        <v>6.93</v>
      </c>
      <c r="AS575" s="7">
        <v>-6.35</v>
      </c>
      <c r="AT575" s="7">
        <v>6.49</v>
      </c>
      <c r="AU575" s="7">
        <v>-0.41</v>
      </c>
      <c r="AV575" s="7">
        <v>18.649999999999999</v>
      </c>
      <c r="AW575" s="7">
        <v>-27.68</v>
      </c>
      <c r="AX575" s="7">
        <v>10.39</v>
      </c>
      <c r="AY575" s="7">
        <v>15.18</v>
      </c>
      <c r="AZ575" s="7">
        <v>-8.11</v>
      </c>
    </row>
    <row r="576" spans="1:52" x14ac:dyDescent="0.2">
      <c r="A576" s="50">
        <v>197</v>
      </c>
      <c r="B576" s="51" t="s">
        <v>267</v>
      </c>
      <c r="C576" s="51"/>
      <c r="D576" s="8">
        <v>-5.71</v>
      </c>
      <c r="E576" s="8">
        <v>16.78</v>
      </c>
      <c r="F576" s="8">
        <v>-16.690000000000001</v>
      </c>
      <c r="G576" s="8">
        <v>-2.0299999999999998</v>
      </c>
      <c r="H576" s="8">
        <v>8.9700000000000006</v>
      </c>
      <c r="I576" s="8">
        <v>-2.2200000000000002</v>
      </c>
      <c r="J576" s="8">
        <v>-4.71</v>
      </c>
      <c r="K576" s="8">
        <v>12.76</v>
      </c>
      <c r="L576" s="8">
        <v>-6.77</v>
      </c>
      <c r="M576" s="8">
        <v>-4.24</v>
      </c>
      <c r="N576" s="8">
        <v>-4.3600000000000003</v>
      </c>
      <c r="O576" s="8">
        <v>11.5</v>
      </c>
      <c r="P576" s="8">
        <v>-9.19</v>
      </c>
      <c r="Q576" s="8">
        <v>11.95</v>
      </c>
      <c r="R576" s="8">
        <v>-4.45</v>
      </c>
      <c r="S576" s="8">
        <v>-10.51</v>
      </c>
      <c r="T576" s="8">
        <v>16.09</v>
      </c>
      <c r="U576" s="8">
        <v>-6.95</v>
      </c>
      <c r="V576" s="8">
        <v>2.44</v>
      </c>
      <c r="W576" s="8">
        <v>-4.6100000000000003</v>
      </c>
      <c r="X576" s="8">
        <v>0.9</v>
      </c>
      <c r="Y576" s="8">
        <v>-4.09</v>
      </c>
      <c r="Z576" s="8">
        <v>-17.309999999999999</v>
      </c>
      <c r="AA576" s="8">
        <v>10.43</v>
      </c>
      <c r="AB576" s="8">
        <v>-3.49</v>
      </c>
      <c r="AC576" s="8">
        <v>17.829999999999998</v>
      </c>
      <c r="AD576" s="8">
        <v>-14.51</v>
      </c>
      <c r="AE576" s="8">
        <v>-2.15</v>
      </c>
      <c r="AF576" s="8">
        <v>13.23</v>
      </c>
      <c r="AG576" s="8">
        <v>8.23</v>
      </c>
      <c r="AH576" s="8">
        <v>-1.54</v>
      </c>
      <c r="AI576" s="8">
        <v>-8.9</v>
      </c>
      <c r="AJ576" s="8">
        <v>3.14</v>
      </c>
      <c r="AK576" s="8">
        <v>1.19</v>
      </c>
      <c r="AL576" s="8">
        <v>-7.54</v>
      </c>
      <c r="AM576" s="8">
        <v>7.3</v>
      </c>
      <c r="AN576" s="8">
        <v>4.0999999999999996</v>
      </c>
      <c r="AO576" s="8">
        <v>23.53</v>
      </c>
      <c r="AP576" s="8">
        <v>-11.61</v>
      </c>
      <c r="AQ576" s="8">
        <v>19.309999999999999</v>
      </c>
      <c r="AR576" s="8">
        <v>-12.07</v>
      </c>
      <c r="AS576" s="8">
        <v>-4.88</v>
      </c>
      <c r="AT576" s="8">
        <v>10.36</v>
      </c>
      <c r="AU576" s="8">
        <v>-14.44</v>
      </c>
      <c r="AV576" s="8">
        <v>14.83</v>
      </c>
      <c r="AW576" s="8">
        <v>6.94</v>
      </c>
      <c r="AX576" s="8">
        <v>-12.1</v>
      </c>
      <c r="AY576" s="8">
        <v>27.38</v>
      </c>
      <c r="AZ576" s="8">
        <v>-14.73</v>
      </c>
    </row>
    <row r="577" spans="1:52" x14ac:dyDescent="0.2">
      <c r="A577" s="48">
        <v>198</v>
      </c>
      <c r="B577" s="49" t="s">
        <v>268</v>
      </c>
      <c r="C577" s="49"/>
      <c r="D577" s="7">
        <v>-51.41</v>
      </c>
      <c r="E577" s="7">
        <v>2.93</v>
      </c>
      <c r="F577" s="7">
        <v>25.01</v>
      </c>
      <c r="G577" s="7">
        <v>45.9</v>
      </c>
      <c r="H577" s="7">
        <v>-22.35</v>
      </c>
      <c r="I577" s="7">
        <v>45.62</v>
      </c>
      <c r="J577" s="7">
        <v>6.91</v>
      </c>
      <c r="K577" s="7">
        <v>4.87</v>
      </c>
      <c r="L577" s="7">
        <v>-30.19</v>
      </c>
      <c r="M577" s="7">
        <v>5.97</v>
      </c>
      <c r="N577" s="7">
        <v>15.8</v>
      </c>
      <c r="O577" s="7">
        <v>-13.6</v>
      </c>
      <c r="P577" s="7">
        <v>-27.96</v>
      </c>
      <c r="Q577" s="7">
        <v>-12.19</v>
      </c>
      <c r="R577" s="7">
        <v>28.02</v>
      </c>
      <c r="S577" s="7">
        <v>0.87</v>
      </c>
      <c r="T577" s="7">
        <v>37.619999999999997</v>
      </c>
      <c r="U577" s="7">
        <v>-17.809999999999999</v>
      </c>
      <c r="V577" s="7">
        <v>4.6399999999999997</v>
      </c>
      <c r="W577" s="7">
        <v>-21.53</v>
      </c>
      <c r="X577" s="7">
        <v>7.58</v>
      </c>
      <c r="Y577" s="7">
        <v>-32.28</v>
      </c>
      <c r="Z577" s="7">
        <v>-5.58</v>
      </c>
      <c r="AA577" s="7">
        <v>42.78</v>
      </c>
      <c r="AB577" s="7">
        <v>-33.61</v>
      </c>
      <c r="AC577" s="7">
        <v>30.1</v>
      </c>
      <c r="AD577" s="7">
        <v>-8.9700000000000006</v>
      </c>
      <c r="AE577" s="7">
        <v>-0.38</v>
      </c>
      <c r="AF577" s="7">
        <v>3.69</v>
      </c>
      <c r="AG577" s="7">
        <v>3.74</v>
      </c>
      <c r="AH577" s="7">
        <v>17.13</v>
      </c>
      <c r="AI577" s="7">
        <v>7.58</v>
      </c>
      <c r="AJ577" s="7">
        <v>14.65</v>
      </c>
      <c r="AK577" s="7">
        <v>-25.38</v>
      </c>
      <c r="AL577" s="7">
        <v>52.88</v>
      </c>
      <c r="AM577" s="7">
        <v>-37.049999999999997</v>
      </c>
      <c r="AN577" s="7">
        <v>-20.83</v>
      </c>
      <c r="AO577" s="7">
        <v>78.459999999999994</v>
      </c>
      <c r="AP577" s="7">
        <v>-11.3</v>
      </c>
      <c r="AQ577" s="7">
        <v>15.66</v>
      </c>
      <c r="AR577" s="7">
        <v>0.6</v>
      </c>
      <c r="AS577" s="7">
        <v>-2.87</v>
      </c>
      <c r="AT577" s="7">
        <v>17.510000000000002</v>
      </c>
      <c r="AU577" s="7">
        <v>-9.9</v>
      </c>
      <c r="AV577" s="7">
        <v>6.86</v>
      </c>
      <c r="AW577" s="7">
        <v>14.95</v>
      </c>
      <c r="AX577" s="7">
        <v>-21.7</v>
      </c>
      <c r="AY577" s="7">
        <v>81.36</v>
      </c>
      <c r="AZ577" s="7">
        <v>-36</v>
      </c>
    </row>
    <row r="578" spans="1:52" x14ac:dyDescent="0.2">
      <c r="A578" s="50">
        <v>199</v>
      </c>
      <c r="B578" s="51" t="s">
        <v>269</v>
      </c>
      <c r="C578" s="51"/>
      <c r="D578" s="8">
        <v>-25.53</v>
      </c>
      <c r="E578" s="8">
        <v>19.940000000000001</v>
      </c>
      <c r="F578" s="8">
        <v>0.44</v>
      </c>
      <c r="G578" s="8">
        <v>7.22</v>
      </c>
      <c r="H578" s="8">
        <v>1.08</v>
      </c>
      <c r="I578" s="8">
        <v>8.9600000000000009</v>
      </c>
      <c r="J578" s="8">
        <v>-10.029999999999999</v>
      </c>
      <c r="K578" s="8">
        <v>18.420000000000002</v>
      </c>
      <c r="L578" s="8">
        <v>-0.59</v>
      </c>
      <c r="M578" s="8">
        <v>-9.5299999999999994</v>
      </c>
      <c r="N578" s="8">
        <v>3.87</v>
      </c>
      <c r="O578" s="8">
        <v>6.27</v>
      </c>
      <c r="P578" s="8">
        <v>-15.13</v>
      </c>
      <c r="Q578" s="8">
        <v>9.74</v>
      </c>
      <c r="R578" s="8">
        <v>-5.8</v>
      </c>
      <c r="S578" s="8">
        <v>2.94</v>
      </c>
      <c r="T578" s="8">
        <v>4.32</v>
      </c>
      <c r="U578" s="8">
        <v>-6.38</v>
      </c>
      <c r="V578" s="8">
        <v>-0.18</v>
      </c>
      <c r="W578" s="8">
        <v>-5.71</v>
      </c>
      <c r="X578" s="8">
        <v>3.82</v>
      </c>
      <c r="Y578" s="8">
        <v>-0.18</v>
      </c>
      <c r="Z578" s="8">
        <v>-1.2</v>
      </c>
      <c r="AA578" s="8">
        <v>2.5299999999999998</v>
      </c>
      <c r="AB578" s="8">
        <v>-6.02</v>
      </c>
      <c r="AC578" s="8">
        <v>8.7100000000000009</v>
      </c>
      <c r="AD578" s="8">
        <v>-6.02</v>
      </c>
      <c r="AE578" s="8">
        <v>3.76</v>
      </c>
      <c r="AF578" s="8">
        <v>15.36</v>
      </c>
      <c r="AG578" s="8">
        <v>-9.1300000000000008</v>
      </c>
      <c r="AH578" s="8">
        <v>7.45</v>
      </c>
      <c r="AI578" s="8">
        <v>-5.97</v>
      </c>
      <c r="AJ578" s="8">
        <v>2.1</v>
      </c>
      <c r="AK578" s="8">
        <v>0.94</v>
      </c>
      <c r="AL578" s="8">
        <v>-9.36</v>
      </c>
      <c r="AM578" s="8">
        <v>4.3</v>
      </c>
      <c r="AN578" s="8">
        <v>-6.35</v>
      </c>
      <c r="AO578" s="8">
        <v>28.09</v>
      </c>
      <c r="AP578" s="8">
        <v>-11.09</v>
      </c>
      <c r="AQ578" s="8">
        <v>14.75</v>
      </c>
      <c r="AR578" s="8">
        <v>-2.42</v>
      </c>
      <c r="AS578" s="8">
        <v>-5.37</v>
      </c>
      <c r="AT578" s="8">
        <v>4.18</v>
      </c>
      <c r="AU578" s="8">
        <v>-3.72</v>
      </c>
      <c r="AV578" s="8">
        <v>4.95</v>
      </c>
      <c r="AW578" s="8">
        <v>-2.0099999999999998</v>
      </c>
      <c r="AX578" s="8">
        <v>-10.78</v>
      </c>
      <c r="AY578" s="8">
        <v>24.41</v>
      </c>
      <c r="AZ578" s="8">
        <v>-13.69</v>
      </c>
    </row>
    <row r="579" spans="1:52" x14ac:dyDescent="0.2">
      <c r="A579" s="48">
        <v>200</v>
      </c>
      <c r="B579" s="49" t="s">
        <v>270</v>
      </c>
      <c r="C579" s="49"/>
      <c r="D579" s="7">
        <v>-27.95</v>
      </c>
      <c r="E579" s="7">
        <v>22.05</v>
      </c>
      <c r="F579" s="7">
        <v>-7.63</v>
      </c>
      <c r="G579" s="7">
        <v>30.74</v>
      </c>
      <c r="H579" s="7">
        <v>6.83</v>
      </c>
      <c r="I579" s="7">
        <v>15.68</v>
      </c>
      <c r="J579" s="7">
        <v>-14.24</v>
      </c>
      <c r="K579" s="7">
        <v>17.170000000000002</v>
      </c>
      <c r="L579" s="7">
        <v>-1.0900000000000001</v>
      </c>
      <c r="M579" s="7">
        <v>-19.149999999999999</v>
      </c>
      <c r="N579" s="7">
        <v>1.68</v>
      </c>
      <c r="O579" s="7">
        <v>9.59</v>
      </c>
      <c r="P579" s="7">
        <v>-18.25</v>
      </c>
      <c r="Q579" s="7">
        <v>24.48</v>
      </c>
      <c r="R579" s="7">
        <v>-21.57</v>
      </c>
      <c r="S579" s="7">
        <v>21.7</v>
      </c>
      <c r="T579" s="7">
        <v>5.46</v>
      </c>
      <c r="U579" s="7">
        <v>-15.26</v>
      </c>
      <c r="V579" s="7">
        <v>-5.7</v>
      </c>
      <c r="W579" s="7">
        <v>3.64</v>
      </c>
      <c r="X579" s="7">
        <v>4.78</v>
      </c>
      <c r="Y579" s="7">
        <v>3.76</v>
      </c>
      <c r="Z579" s="7">
        <v>-0.36</v>
      </c>
      <c r="AA579" s="7">
        <v>-5.1100000000000003</v>
      </c>
      <c r="AB579" s="7">
        <v>-3.85</v>
      </c>
      <c r="AC579" s="7">
        <v>12.07</v>
      </c>
      <c r="AD579" s="7">
        <v>-10.51</v>
      </c>
      <c r="AE579" s="7">
        <v>4.28</v>
      </c>
      <c r="AF579" s="7">
        <v>29.69</v>
      </c>
      <c r="AG579" s="7">
        <v>-12.9</v>
      </c>
      <c r="AH579" s="7">
        <v>11.49</v>
      </c>
      <c r="AI579" s="7">
        <v>-13.03</v>
      </c>
      <c r="AJ579" s="7">
        <v>4.12</v>
      </c>
      <c r="AK579" s="7">
        <v>-6.77</v>
      </c>
      <c r="AL579" s="7">
        <v>0.31</v>
      </c>
      <c r="AM579" s="7">
        <v>8.5299999999999994</v>
      </c>
      <c r="AN579" s="7">
        <v>-5.54</v>
      </c>
      <c r="AO579" s="7">
        <v>30.15</v>
      </c>
      <c r="AP579" s="7">
        <v>-1.61</v>
      </c>
      <c r="AQ579" s="7">
        <v>10.57</v>
      </c>
      <c r="AR579" s="7">
        <v>-7.43</v>
      </c>
      <c r="AS579" s="7">
        <v>-2</v>
      </c>
      <c r="AT579" s="7">
        <v>2.62</v>
      </c>
      <c r="AU579" s="7">
        <v>0.54</v>
      </c>
      <c r="AV579" s="7">
        <v>6.1</v>
      </c>
      <c r="AW579" s="7">
        <v>-6.15</v>
      </c>
      <c r="AX579" s="7">
        <v>-14.7</v>
      </c>
      <c r="AY579" s="7">
        <v>26.25</v>
      </c>
      <c r="AZ579" s="7">
        <v>-13.41</v>
      </c>
    </row>
    <row r="580" spans="1:52" x14ac:dyDescent="0.2">
      <c r="A580" s="50">
        <v>201</v>
      </c>
      <c r="B580" s="51" t="s">
        <v>271</v>
      </c>
      <c r="C580" s="51"/>
      <c r="D580" s="8">
        <v>-24.58</v>
      </c>
      <c r="E580" s="8">
        <v>18.07</v>
      </c>
      <c r="F580" s="8">
        <v>4.6100000000000003</v>
      </c>
      <c r="G580" s="8">
        <v>-4.76</v>
      </c>
      <c r="H580" s="8">
        <v>-4.47</v>
      </c>
      <c r="I580" s="8">
        <v>4.1900000000000004</v>
      </c>
      <c r="J580" s="8">
        <v>-4.7</v>
      </c>
      <c r="K580" s="8">
        <v>15.46</v>
      </c>
      <c r="L580" s="8">
        <v>-0.26</v>
      </c>
      <c r="M580" s="8">
        <v>0.84</v>
      </c>
      <c r="N580" s="8">
        <v>4.3600000000000003</v>
      </c>
      <c r="O580" s="8">
        <v>6.33</v>
      </c>
      <c r="P580" s="8">
        <v>-13.63</v>
      </c>
      <c r="Q580" s="8">
        <v>0.67</v>
      </c>
      <c r="R580" s="8">
        <v>7.48</v>
      </c>
      <c r="S580" s="8">
        <v>-7.91</v>
      </c>
      <c r="T580" s="8">
        <v>4.4000000000000004</v>
      </c>
      <c r="U580" s="8">
        <v>0.42</v>
      </c>
      <c r="V580" s="8">
        <v>4.1900000000000004</v>
      </c>
      <c r="W580" s="8">
        <v>-10.62</v>
      </c>
      <c r="X580" s="8">
        <v>3.94</v>
      </c>
      <c r="Y580" s="8">
        <v>-2.5299999999999998</v>
      </c>
      <c r="Z580" s="8">
        <v>-2.65</v>
      </c>
      <c r="AA580" s="8">
        <v>5.88</v>
      </c>
      <c r="AB580" s="8">
        <v>-5.93</v>
      </c>
      <c r="AC580" s="8">
        <v>6.13</v>
      </c>
      <c r="AD580" s="8">
        <v>-1.85</v>
      </c>
      <c r="AE580" s="8">
        <v>2.23</v>
      </c>
      <c r="AF580" s="8">
        <v>6.58</v>
      </c>
      <c r="AG580" s="8">
        <v>-7.92</v>
      </c>
      <c r="AH580" s="8">
        <v>5.21</v>
      </c>
      <c r="AI580" s="8">
        <v>-0.61</v>
      </c>
      <c r="AJ580" s="8">
        <v>1.1000000000000001</v>
      </c>
      <c r="AK580" s="8">
        <v>5.72</v>
      </c>
      <c r="AL580" s="8">
        <v>-15.5</v>
      </c>
      <c r="AM580" s="8">
        <v>1.41</v>
      </c>
      <c r="AN580" s="8">
        <v>-7.6</v>
      </c>
      <c r="AO580" s="8">
        <v>26.03</v>
      </c>
      <c r="AP580" s="8">
        <v>-17.62</v>
      </c>
      <c r="AQ580" s="8">
        <v>15.64</v>
      </c>
      <c r="AR580" s="8">
        <v>2.4900000000000002</v>
      </c>
      <c r="AS580" s="8">
        <v>-7.26</v>
      </c>
      <c r="AT580" s="8">
        <v>4.7300000000000004</v>
      </c>
      <c r="AU580" s="8">
        <v>-8.1199999999999992</v>
      </c>
      <c r="AV580" s="8">
        <v>2.81</v>
      </c>
      <c r="AW580" s="8">
        <v>2.61</v>
      </c>
      <c r="AX580" s="8">
        <v>-7.65</v>
      </c>
      <c r="AY580" s="8">
        <v>23.58</v>
      </c>
      <c r="AZ580" s="8">
        <v>-13.88</v>
      </c>
    </row>
    <row r="581" spans="1:52" x14ac:dyDescent="0.2">
      <c r="A581" s="48">
        <v>202</v>
      </c>
      <c r="B581" s="49" t="s">
        <v>272</v>
      </c>
      <c r="C581" s="49"/>
      <c r="D581" s="7">
        <v>-18.3</v>
      </c>
      <c r="E581" s="7">
        <v>29</v>
      </c>
      <c r="F581" s="7">
        <v>7.77</v>
      </c>
      <c r="G581" s="7">
        <v>4.22</v>
      </c>
      <c r="H581" s="7">
        <v>17.11</v>
      </c>
      <c r="I581" s="7">
        <v>3.69</v>
      </c>
      <c r="J581" s="7">
        <v>-24.47</v>
      </c>
      <c r="K581" s="7">
        <v>63.59</v>
      </c>
      <c r="L581" s="7">
        <v>-7.0000000000000007E-2</v>
      </c>
      <c r="M581" s="7">
        <v>-30.81</v>
      </c>
      <c r="N581" s="7">
        <v>14.62</v>
      </c>
      <c r="O581" s="7">
        <v>-16.66</v>
      </c>
      <c r="P581" s="7">
        <v>-8.06</v>
      </c>
      <c r="Q581" s="7">
        <v>10.36</v>
      </c>
      <c r="R581" s="7">
        <v>-21.68</v>
      </c>
      <c r="S581" s="7">
        <v>10.79</v>
      </c>
      <c r="T581" s="7">
        <v>-7.8</v>
      </c>
      <c r="U581" s="7">
        <v>-10.23</v>
      </c>
      <c r="V581" s="7">
        <v>-16.02</v>
      </c>
      <c r="W581" s="7">
        <v>-13.08</v>
      </c>
      <c r="X581" s="7">
        <v>-12.32</v>
      </c>
      <c r="Y581" s="7">
        <v>-6.24</v>
      </c>
      <c r="Z581" s="7">
        <v>21.39</v>
      </c>
      <c r="AA581" s="7">
        <v>47.81</v>
      </c>
      <c r="AB581" s="7">
        <v>-28.59</v>
      </c>
      <c r="AC581" s="7">
        <v>16.22</v>
      </c>
      <c r="AD581" s="7">
        <v>-25.31</v>
      </c>
      <c r="AE581" s="7">
        <v>32.659999999999997</v>
      </c>
      <c r="AF581" s="7">
        <v>6.95</v>
      </c>
      <c r="AG581" s="7">
        <v>23.28</v>
      </c>
      <c r="AH581" s="7">
        <v>-3.04</v>
      </c>
      <c r="AI581" s="7">
        <v>-3.15</v>
      </c>
      <c r="AJ581" s="7">
        <v>-3.81</v>
      </c>
      <c r="AK581" s="7">
        <v>11.78</v>
      </c>
      <c r="AL581" s="7">
        <v>-7.94</v>
      </c>
      <c r="AM581" s="7">
        <v>0.73</v>
      </c>
      <c r="AN581" s="7">
        <v>2.31</v>
      </c>
      <c r="AO581" s="7">
        <v>33.07</v>
      </c>
      <c r="AP581" s="7">
        <v>-28.1</v>
      </c>
      <c r="AQ581" s="7">
        <v>60.23</v>
      </c>
      <c r="AR581" s="7">
        <v>-3.6</v>
      </c>
      <c r="AS581" s="7">
        <v>-16.149999999999999</v>
      </c>
      <c r="AT581" s="7">
        <v>14.54</v>
      </c>
      <c r="AU581" s="7">
        <v>2.71</v>
      </c>
      <c r="AV581" s="7">
        <v>14.82</v>
      </c>
      <c r="AW581" s="7">
        <v>-5.71</v>
      </c>
      <c r="AX581" s="7">
        <v>-6.12</v>
      </c>
      <c r="AY581" s="7">
        <v>17.559999999999999</v>
      </c>
      <c r="AZ581" s="7">
        <v>-14.26</v>
      </c>
    </row>
    <row r="582" spans="1:52" ht="25.5" x14ac:dyDescent="0.2">
      <c r="A582" s="50">
        <v>203</v>
      </c>
      <c r="B582" s="51" t="s">
        <v>273</v>
      </c>
      <c r="C582" s="51"/>
      <c r="D582" s="8">
        <v>-6.06</v>
      </c>
      <c r="E582" s="8">
        <v>-4.8099999999999996</v>
      </c>
      <c r="F582" s="8">
        <v>-5.21</v>
      </c>
      <c r="G582" s="8">
        <v>52.17</v>
      </c>
      <c r="H582" s="8">
        <v>-35.69</v>
      </c>
      <c r="I582" s="8">
        <v>27.43</v>
      </c>
      <c r="J582" s="8">
        <v>-13.73</v>
      </c>
      <c r="K582" s="8">
        <v>21.65</v>
      </c>
      <c r="L582" s="8">
        <v>1.74</v>
      </c>
      <c r="M582" s="8">
        <v>-16.739999999999998</v>
      </c>
      <c r="N582" s="8">
        <v>6.88</v>
      </c>
      <c r="O582" s="8">
        <v>-19.239999999999998</v>
      </c>
      <c r="P582" s="8">
        <v>-0.26</v>
      </c>
      <c r="Q582" s="8">
        <v>16.739999999999998</v>
      </c>
      <c r="R582" s="8">
        <v>-26.83</v>
      </c>
      <c r="S582" s="8">
        <v>21.09</v>
      </c>
      <c r="T582" s="8">
        <v>27.43</v>
      </c>
      <c r="U582" s="8">
        <v>-17.32</v>
      </c>
      <c r="V582" s="8">
        <v>-18.88</v>
      </c>
      <c r="W582" s="8">
        <v>3.98</v>
      </c>
      <c r="X582" s="8">
        <v>-1.41</v>
      </c>
      <c r="Y582" s="8">
        <v>-15.81</v>
      </c>
      <c r="Z582" s="8">
        <v>4.51</v>
      </c>
      <c r="AA582" s="8">
        <v>18.16</v>
      </c>
      <c r="AB582" s="8">
        <v>-6.68</v>
      </c>
      <c r="AC582" s="8">
        <v>27.61</v>
      </c>
      <c r="AD582" s="8">
        <v>-14.36</v>
      </c>
      <c r="AE582" s="8">
        <v>2.2599999999999998</v>
      </c>
      <c r="AF582" s="8">
        <v>3.82</v>
      </c>
      <c r="AG582" s="8">
        <v>-7.58</v>
      </c>
      <c r="AH582" s="8">
        <v>35.85</v>
      </c>
      <c r="AI582" s="8">
        <v>-10.72</v>
      </c>
      <c r="AJ582" s="8">
        <v>19.89</v>
      </c>
      <c r="AK582" s="8">
        <v>-13.31</v>
      </c>
      <c r="AL582" s="8">
        <v>-11.52</v>
      </c>
      <c r="AM582" s="8">
        <v>10.58</v>
      </c>
      <c r="AN582" s="8">
        <v>6.96</v>
      </c>
      <c r="AO582" s="8">
        <v>25.92</v>
      </c>
      <c r="AP582" s="8">
        <v>-10.9</v>
      </c>
      <c r="AQ582" s="8">
        <v>-3.31</v>
      </c>
      <c r="AR582" s="8">
        <v>0.64</v>
      </c>
      <c r="AS582" s="8">
        <v>-4.82</v>
      </c>
      <c r="AT582" s="8">
        <v>14.35</v>
      </c>
      <c r="AU582" s="8">
        <v>-19.11</v>
      </c>
      <c r="AV582" s="8">
        <v>10.050000000000001</v>
      </c>
      <c r="AW582" s="8">
        <v>-4.6399999999999997</v>
      </c>
      <c r="AX582" s="8">
        <v>17.48</v>
      </c>
      <c r="AY582" s="8">
        <v>15.35</v>
      </c>
      <c r="AZ582" s="8">
        <v>-23.85</v>
      </c>
    </row>
    <row r="583" spans="1:52" x14ac:dyDescent="0.2">
      <c r="A583" s="48">
        <v>204</v>
      </c>
      <c r="B583" s="49" t="s">
        <v>274</v>
      </c>
      <c r="C583" s="49"/>
      <c r="D583" s="7">
        <v>79.599999999999994</v>
      </c>
      <c r="E583" s="7">
        <v>-63.99</v>
      </c>
      <c r="F583" s="7">
        <v>13.78</v>
      </c>
      <c r="G583" s="7">
        <v>279.41000000000003</v>
      </c>
      <c r="H583" s="7">
        <v>-65.86</v>
      </c>
      <c r="I583" s="7">
        <v>-9.6</v>
      </c>
      <c r="J583" s="7">
        <v>-2.68</v>
      </c>
      <c r="K583" s="7">
        <v>19.170000000000002</v>
      </c>
      <c r="L583" s="7">
        <v>31.64</v>
      </c>
      <c r="M583" s="7">
        <v>-31.93</v>
      </c>
      <c r="N583" s="7">
        <v>25.2</v>
      </c>
      <c r="O583" s="7">
        <v>-72.12</v>
      </c>
      <c r="P583" s="7">
        <v>27.94</v>
      </c>
      <c r="Q583" s="7">
        <v>43.13</v>
      </c>
      <c r="R583" s="7">
        <v>0.83</v>
      </c>
      <c r="S583" s="7">
        <v>10</v>
      </c>
      <c r="T583" s="7">
        <v>-18.989999999999998</v>
      </c>
      <c r="U583" s="7">
        <v>-26.72</v>
      </c>
      <c r="V583" s="7">
        <v>26.11</v>
      </c>
      <c r="W583" s="7">
        <v>-64.89</v>
      </c>
      <c r="X583" s="7">
        <v>93.41</v>
      </c>
      <c r="Y583" s="7">
        <v>22.38</v>
      </c>
      <c r="Z583" s="7">
        <v>9.34</v>
      </c>
      <c r="AA583" s="7">
        <v>39.65</v>
      </c>
      <c r="AB583" s="7">
        <v>-14.86</v>
      </c>
      <c r="AC583" s="7">
        <v>59.72</v>
      </c>
      <c r="AD583" s="7">
        <v>-21.38</v>
      </c>
      <c r="AE583" s="7">
        <v>4.8600000000000003</v>
      </c>
      <c r="AF583" s="7">
        <v>-13.65</v>
      </c>
      <c r="AG583" s="7">
        <v>-2.13</v>
      </c>
      <c r="AH583" s="7">
        <v>68.58</v>
      </c>
      <c r="AI583" s="7">
        <v>13.25</v>
      </c>
      <c r="AJ583" s="7">
        <v>-29.19</v>
      </c>
      <c r="AK583" s="7">
        <v>-32.770000000000003</v>
      </c>
      <c r="AL583" s="7">
        <v>3.01</v>
      </c>
      <c r="AM583" s="7">
        <v>87.14</v>
      </c>
      <c r="AN583" s="7">
        <v>-34.880000000000003</v>
      </c>
      <c r="AO583" s="7">
        <v>25.93</v>
      </c>
      <c r="AP583" s="7">
        <v>-15.62</v>
      </c>
      <c r="AQ583" s="7">
        <v>33.26</v>
      </c>
      <c r="AR583" s="7">
        <v>3.6</v>
      </c>
      <c r="AS583" s="7">
        <v>-34.03</v>
      </c>
      <c r="AT583" s="7">
        <v>22.41</v>
      </c>
      <c r="AU583" s="7">
        <v>-33.049999999999997</v>
      </c>
      <c r="AV583" s="7">
        <v>48.95</v>
      </c>
      <c r="AW583" s="7">
        <v>-41.1</v>
      </c>
      <c r="AX583" s="7">
        <v>21.27</v>
      </c>
      <c r="AY583" s="7">
        <v>114.21</v>
      </c>
      <c r="AZ583" s="7">
        <v>-34.61</v>
      </c>
    </row>
    <row r="584" spans="1:52" x14ac:dyDescent="0.2">
      <c r="A584" s="50">
        <v>205</v>
      </c>
      <c r="B584" s="51" t="s">
        <v>275</v>
      </c>
      <c r="C584" s="51"/>
      <c r="D584" s="8">
        <v>8.4</v>
      </c>
      <c r="E584" s="8">
        <v>23.87</v>
      </c>
      <c r="F584" s="8">
        <v>-29.17</v>
      </c>
      <c r="G584" s="8">
        <v>7.52</v>
      </c>
      <c r="H584" s="8">
        <v>-7.57</v>
      </c>
      <c r="I584" s="8">
        <v>53.16</v>
      </c>
      <c r="J584" s="8">
        <v>-18.46</v>
      </c>
      <c r="K584" s="8">
        <v>44.8</v>
      </c>
      <c r="L584" s="8">
        <v>59.77</v>
      </c>
      <c r="M584" s="8">
        <v>-47.63</v>
      </c>
      <c r="N584" s="8">
        <v>5.29</v>
      </c>
      <c r="O584" s="8">
        <v>16.28</v>
      </c>
      <c r="P584" s="8">
        <v>8.32</v>
      </c>
      <c r="Q584" s="8">
        <v>19.5</v>
      </c>
      <c r="R584" s="8">
        <v>-49.99</v>
      </c>
      <c r="S584" s="8">
        <v>18.05</v>
      </c>
      <c r="T584" s="8">
        <v>134.05000000000001</v>
      </c>
      <c r="U584" s="8">
        <v>-41.2</v>
      </c>
      <c r="V584" s="8">
        <v>-42</v>
      </c>
      <c r="W584" s="8">
        <v>84.63</v>
      </c>
      <c r="X584" s="8">
        <v>-41.32</v>
      </c>
      <c r="Y584" s="8">
        <v>-0.09</v>
      </c>
      <c r="Z584" s="8">
        <v>1.48</v>
      </c>
      <c r="AA584" s="8">
        <v>-2.3199999999999998</v>
      </c>
      <c r="AB584" s="8">
        <v>-13.35</v>
      </c>
      <c r="AC584" s="8">
        <v>53.95</v>
      </c>
      <c r="AD584" s="8">
        <v>-33.76</v>
      </c>
      <c r="AE584" s="8">
        <v>49.34</v>
      </c>
      <c r="AF584" s="8">
        <v>-10.68</v>
      </c>
      <c r="AG584" s="8">
        <v>37.39</v>
      </c>
      <c r="AH584" s="8">
        <v>-18.09</v>
      </c>
      <c r="AI584" s="8">
        <v>-10.92</v>
      </c>
      <c r="AJ584" s="8">
        <v>18.64</v>
      </c>
      <c r="AK584" s="8">
        <v>-13.14</v>
      </c>
      <c r="AL584" s="8">
        <v>22.8</v>
      </c>
      <c r="AM584" s="8">
        <v>6.4</v>
      </c>
      <c r="AN584" s="8">
        <v>18.53</v>
      </c>
      <c r="AO584" s="8">
        <v>30.1</v>
      </c>
      <c r="AP584" s="8">
        <v>-19.399999999999999</v>
      </c>
      <c r="AQ584" s="8">
        <v>-4.3600000000000003</v>
      </c>
      <c r="AR584" s="8">
        <v>4.4000000000000004</v>
      </c>
      <c r="AS584" s="8">
        <v>16.190000000000001</v>
      </c>
      <c r="AT584" s="8">
        <v>4.92</v>
      </c>
      <c r="AU584" s="8">
        <v>-11.26</v>
      </c>
      <c r="AV584" s="8">
        <v>39.69</v>
      </c>
      <c r="AW584" s="8">
        <v>-17.98</v>
      </c>
      <c r="AX584" s="8">
        <v>-27</v>
      </c>
      <c r="AY584" s="8">
        <v>90.99</v>
      </c>
      <c r="AZ584" s="8">
        <v>-18.55</v>
      </c>
    </row>
    <row r="585" spans="1:52" x14ac:dyDescent="0.2">
      <c r="A585" s="48">
        <v>206</v>
      </c>
      <c r="B585" s="49" t="s">
        <v>276</v>
      </c>
      <c r="C585" s="49"/>
      <c r="D585" s="7">
        <v>-80.430000000000007</v>
      </c>
      <c r="E585" s="7">
        <v>-16.27</v>
      </c>
      <c r="F585" s="7">
        <v>165.01</v>
      </c>
      <c r="G585" s="7">
        <v>53.71</v>
      </c>
      <c r="H585" s="7">
        <v>-53.81</v>
      </c>
      <c r="I585" s="7">
        <v>84.47</v>
      </c>
      <c r="J585" s="7">
        <v>172.11</v>
      </c>
      <c r="K585" s="7">
        <v>-52.65</v>
      </c>
      <c r="L585" s="7">
        <v>50.28</v>
      </c>
      <c r="M585" s="7">
        <v>-39.020000000000003</v>
      </c>
      <c r="N585" s="7">
        <v>59.73</v>
      </c>
      <c r="O585" s="7">
        <v>-6.86</v>
      </c>
      <c r="P585" s="7">
        <v>29.07</v>
      </c>
      <c r="Q585" s="7">
        <v>-5.91</v>
      </c>
      <c r="R585" s="7">
        <v>-55.08</v>
      </c>
      <c r="S585" s="7">
        <v>192.37</v>
      </c>
      <c r="T585" s="7">
        <v>-45.05</v>
      </c>
      <c r="U585" s="7">
        <v>36.57</v>
      </c>
      <c r="V585" s="7">
        <v>-31.1</v>
      </c>
      <c r="W585" s="7">
        <v>14.92</v>
      </c>
      <c r="X585" s="7">
        <v>-17.690000000000001</v>
      </c>
      <c r="Y585" s="7">
        <v>-26.69</v>
      </c>
      <c r="Z585" s="7">
        <v>70.11</v>
      </c>
      <c r="AA585" s="7">
        <v>-78.37</v>
      </c>
      <c r="AB585" s="7">
        <v>264.31</v>
      </c>
      <c r="AC585" s="7">
        <v>-28.51</v>
      </c>
      <c r="AD585" s="7">
        <v>299.83999999999997</v>
      </c>
      <c r="AE585" s="7">
        <v>-65.41</v>
      </c>
      <c r="AF585" s="7">
        <v>146.78</v>
      </c>
      <c r="AG585" s="7">
        <v>-91.49</v>
      </c>
      <c r="AH585" s="7">
        <v>511.34</v>
      </c>
      <c r="AI585" s="7">
        <v>46.3</v>
      </c>
      <c r="AJ585" s="7">
        <v>-86.84</v>
      </c>
      <c r="AK585" s="7">
        <v>135.01</v>
      </c>
      <c r="AL585" s="7">
        <v>100.57</v>
      </c>
      <c r="AM585" s="7">
        <v>-35.28</v>
      </c>
      <c r="AN585" s="7">
        <v>18.14</v>
      </c>
      <c r="AO585" s="7">
        <v>70.47</v>
      </c>
      <c r="AP585" s="7">
        <v>-56.18</v>
      </c>
      <c r="AQ585" s="7">
        <v>213.12</v>
      </c>
      <c r="AR585" s="7">
        <v>-32.08</v>
      </c>
      <c r="AS585" s="7">
        <v>25.01</v>
      </c>
      <c r="AT585" s="7">
        <v>-12.91</v>
      </c>
      <c r="AU585" s="7">
        <v>11.98</v>
      </c>
      <c r="AV585" s="7">
        <v>-82.67</v>
      </c>
      <c r="AW585" s="7">
        <v>168.56</v>
      </c>
      <c r="AX585" s="7">
        <v>58.48</v>
      </c>
      <c r="AY585" s="7">
        <v>-1.91</v>
      </c>
      <c r="AZ585" s="7">
        <v>-38.06</v>
      </c>
    </row>
    <row r="586" spans="1:52" x14ac:dyDescent="0.2">
      <c r="A586" s="50">
        <v>207</v>
      </c>
      <c r="B586" s="51" t="s">
        <v>277</v>
      </c>
      <c r="C586" s="51"/>
      <c r="D586" s="8">
        <v>-30.79</v>
      </c>
      <c r="E586" s="8">
        <v>40.17</v>
      </c>
      <c r="F586" s="8">
        <v>-6.76</v>
      </c>
      <c r="G586" s="8">
        <v>-2.8</v>
      </c>
      <c r="H586" s="8">
        <v>-7.37</v>
      </c>
      <c r="I586" s="8">
        <v>35.53</v>
      </c>
      <c r="J586" s="8">
        <v>-23.84</v>
      </c>
      <c r="K586" s="8">
        <v>29.1</v>
      </c>
      <c r="L586" s="8">
        <v>-24.55</v>
      </c>
      <c r="M586" s="8">
        <v>10.050000000000001</v>
      </c>
      <c r="N586" s="8">
        <v>-2.2200000000000002</v>
      </c>
      <c r="O586" s="8">
        <v>-7.33</v>
      </c>
      <c r="P586" s="8">
        <v>-9.82</v>
      </c>
      <c r="Q586" s="8">
        <v>14.19</v>
      </c>
      <c r="R586" s="8">
        <v>-19.97</v>
      </c>
      <c r="S586" s="8">
        <v>13.24</v>
      </c>
      <c r="T586" s="8">
        <v>24.27</v>
      </c>
      <c r="U586" s="8">
        <v>-7.57</v>
      </c>
      <c r="V586" s="8">
        <v>-16.399999999999999</v>
      </c>
      <c r="W586" s="8">
        <v>-0.33</v>
      </c>
      <c r="X586" s="8">
        <v>9.8800000000000008</v>
      </c>
      <c r="Y586" s="8">
        <v>-23.61</v>
      </c>
      <c r="Z586" s="8">
        <v>-0.87</v>
      </c>
      <c r="AA586" s="8">
        <v>32.369999999999997</v>
      </c>
      <c r="AB586" s="8">
        <v>-9.18</v>
      </c>
      <c r="AC586" s="8">
        <v>19.45</v>
      </c>
      <c r="AD586" s="8">
        <v>-23.7</v>
      </c>
      <c r="AE586" s="8">
        <v>9.27</v>
      </c>
      <c r="AF586" s="8">
        <v>1.26</v>
      </c>
      <c r="AG586" s="8">
        <v>-3.68</v>
      </c>
      <c r="AH586" s="8">
        <v>39.840000000000003</v>
      </c>
      <c r="AI586" s="8">
        <v>-23.29</v>
      </c>
      <c r="AJ586" s="8">
        <v>60.98</v>
      </c>
      <c r="AK586" s="8">
        <v>-11.14</v>
      </c>
      <c r="AL586" s="8">
        <v>-24.58</v>
      </c>
      <c r="AM586" s="8">
        <v>-0.65</v>
      </c>
      <c r="AN586" s="8">
        <v>19.559999999999999</v>
      </c>
      <c r="AO586" s="8">
        <v>21.84</v>
      </c>
      <c r="AP586" s="8">
        <v>-2.93</v>
      </c>
      <c r="AQ586" s="8">
        <v>-18.48</v>
      </c>
      <c r="AR586" s="8">
        <v>3</v>
      </c>
      <c r="AS586" s="8">
        <v>-5.58</v>
      </c>
      <c r="AT586" s="8">
        <v>20.11</v>
      </c>
      <c r="AU586" s="8">
        <v>-21.7</v>
      </c>
      <c r="AV586" s="8">
        <v>1.06</v>
      </c>
      <c r="AW586" s="8">
        <v>10.56</v>
      </c>
      <c r="AX586" s="8">
        <v>34.89</v>
      </c>
      <c r="AY586" s="8">
        <v>-16.29</v>
      </c>
      <c r="AZ586" s="8">
        <v>-21.83</v>
      </c>
    </row>
    <row r="587" spans="1:52" x14ac:dyDescent="0.2">
      <c r="A587" s="48">
        <v>208</v>
      </c>
      <c r="B587" s="49" t="s">
        <v>278</v>
      </c>
      <c r="C587" s="49"/>
      <c r="D587" s="7">
        <v>-56.23</v>
      </c>
      <c r="E587" s="7">
        <v>-22.76</v>
      </c>
      <c r="F587" s="7">
        <v>-32.99</v>
      </c>
      <c r="G587" s="7">
        <v>5.94</v>
      </c>
      <c r="H587" s="7">
        <v>3.16</v>
      </c>
      <c r="I587" s="7">
        <v>-4.6500000000000004</v>
      </c>
      <c r="J587" s="7">
        <v>-18.8</v>
      </c>
      <c r="K587" s="7">
        <v>9.23</v>
      </c>
      <c r="L587" s="7">
        <v>1.1000000000000001</v>
      </c>
      <c r="M587" s="7">
        <v>-30.42</v>
      </c>
      <c r="N587" s="7">
        <v>68.650000000000006</v>
      </c>
      <c r="O587" s="7">
        <v>-9.91</v>
      </c>
      <c r="P587" s="7">
        <v>5.32</v>
      </c>
      <c r="Q587" s="7">
        <v>-38.74</v>
      </c>
      <c r="R587" s="7">
        <v>7.05</v>
      </c>
      <c r="S587" s="7">
        <v>10</v>
      </c>
      <c r="T587" s="7">
        <v>-14.69</v>
      </c>
      <c r="U587" s="7">
        <v>-13.22</v>
      </c>
      <c r="V587" s="7">
        <v>148.13999999999999</v>
      </c>
      <c r="W587" s="7">
        <v>-26.02</v>
      </c>
      <c r="X587" s="7">
        <v>90.28</v>
      </c>
      <c r="Y587" s="7">
        <v>-4.53</v>
      </c>
      <c r="Z587" s="7">
        <v>-8.8699999999999992</v>
      </c>
      <c r="AA587" s="7">
        <v>-38.79</v>
      </c>
      <c r="AB587" s="7">
        <v>-30.8</v>
      </c>
      <c r="AC587" s="7">
        <v>107.76</v>
      </c>
      <c r="AD587" s="7">
        <v>-45.68</v>
      </c>
      <c r="AE587" s="7">
        <v>-44.12</v>
      </c>
      <c r="AF587" s="7">
        <v>23.29</v>
      </c>
      <c r="AG587" s="7">
        <v>-16.649999999999999</v>
      </c>
      <c r="AH587" s="7">
        <v>8.85</v>
      </c>
      <c r="AI587" s="7">
        <v>6.44</v>
      </c>
      <c r="AJ587" s="7">
        <v>-8.8000000000000007</v>
      </c>
      <c r="AK587" s="7">
        <v>71.38</v>
      </c>
      <c r="AL587" s="7">
        <v>11.5</v>
      </c>
      <c r="AM587" s="7">
        <v>-35.11</v>
      </c>
      <c r="AN587" s="7">
        <v>-16.27</v>
      </c>
      <c r="AO587" s="7">
        <v>61.72</v>
      </c>
      <c r="AP587" s="7">
        <v>-32.26</v>
      </c>
      <c r="AQ587" s="7">
        <v>-0.18</v>
      </c>
      <c r="AR587" s="7">
        <v>45.81</v>
      </c>
      <c r="AS587" s="7">
        <v>-43.64</v>
      </c>
      <c r="AT587" s="7">
        <v>176.01</v>
      </c>
      <c r="AU587" s="7">
        <v>-32.25</v>
      </c>
      <c r="AV587" s="7">
        <v>-1.73</v>
      </c>
      <c r="AW587" s="7">
        <v>174.59</v>
      </c>
      <c r="AX587" s="7">
        <v>-31.72</v>
      </c>
      <c r="AY587" s="7">
        <v>14.85</v>
      </c>
      <c r="AZ587" s="7">
        <v>-41.3</v>
      </c>
    </row>
    <row r="588" spans="1:52" x14ac:dyDescent="0.2">
      <c r="A588" s="50">
        <v>209</v>
      </c>
      <c r="B588" s="51" t="s">
        <v>279</v>
      </c>
      <c r="C588" s="51"/>
      <c r="D588" s="8">
        <v>-4.1500000000000004</v>
      </c>
      <c r="E588" s="8">
        <v>10.49</v>
      </c>
      <c r="F588" s="8">
        <v>-2.5299999999999998</v>
      </c>
      <c r="G588" s="8">
        <v>-6.59</v>
      </c>
      <c r="H588" s="8">
        <v>34.200000000000003</v>
      </c>
      <c r="I588" s="8">
        <v>-4.42</v>
      </c>
      <c r="J588" s="8">
        <v>-25.29</v>
      </c>
      <c r="K588" s="8">
        <v>17.46</v>
      </c>
      <c r="L588" s="8">
        <v>6.69</v>
      </c>
      <c r="M588" s="8">
        <v>-15.1</v>
      </c>
      <c r="N588" s="8">
        <v>16.07</v>
      </c>
      <c r="O588" s="8">
        <v>-4.8</v>
      </c>
      <c r="P588" s="8">
        <v>4.2</v>
      </c>
      <c r="Q588" s="8">
        <v>-16.14</v>
      </c>
      <c r="R588" s="8">
        <v>-6.49</v>
      </c>
      <c r="S588" s="8">
        <v>17.420000000000002</v>
      </c>
      <c r="T588" s="8">
        <v>-5.73</v>
      </c>
      <c r="U588" s="8">
        <v>23.36</v>
      </c>
      <c r="V588" s="8">
        <v>9</v>
      </c>
      <c r="W588" s="8">
        <v>-28.75</v>
      </c>
      <c r="X588" s="8">
        <v>6.75</v>
      </c>
      <c r="Y588" s="8">
        <v>-1.48</v>
      </c>
      <c r="Z588" s="8">
        <v>1.41</v>
      </c>
      <c r="AA588" s="8">
        <v>0.53</v>
      </c>
      <c r="AB588" s="8">
        <v>20.57</v>
      </c>
      <c r="AC588" s="8">
        <v>15.37</v>
      </c>
      <c r="AD588" s="8">
        <v>-15.56</v>
      </c>
      <c r="AE588" s="8">
        <v>23.38</v>
      </c>
      <c r="AF588" s="8">
        <v>-12.64</v>
      </c>
      <c r="AG588" s="8">
        <v>3.49</v>
      </c>
      <c r="AH588" s="8">
        <v>0.95</v>
      </c>
      <c r="AI588" s="8">
        <v>1.99</v>
      </c>
      <c r="AJ588" s="8">
        <v>-3.95</v>
      </c>
      <c r="AK588" s="8">
        <v>2.77</v>
      </c>
      <c r="AL588" s="8">
        <v>8.1199999999999992</v>
      </c>
      <c r="AM588" s="8">
        <v>-11.45</v>
      </c>
      <c r="AN588" s="8">
        <v>-0.51</v>
      </c>
      <c r="AO588" s="8">
        <v>31.25</v>
      </c>
      <c r="AP588" s="8">
        <v>-20.45</v>
      </c>
      <c r="AQ588" s="8">
        <v>16.05</v>
      </c>
      <c r="AR588" s="8">
        <v>-6.36</v>
      </c>
      <c r="AS588" s="8">
        <v>-8.33</v>
      </c>
      <c r="AT588" s="8">
        <v>19.16</v>
      </c>
      <c r="AU588" s="8">
        <v>-7.42</v>
      </c>
      <c r="AV588" s="8">
        <v>-10.89</v>
      </c>
      <c r="AW588" s="8">
        <v>13.31</v>
      </c>
      <c r="AX588" s="8">
        <v>-9.19</v>
      </c>
      <c r="AY588" s="8">
        <v>10.32</v>
      </c>
      <c r="AZ588" s="8">
        <v>-11.75</v>
      </c>
    </row>
    <row r="589" spans="1:52" x14ac:dyDescent="0.2">
      <c r="A589" s="48">
        <v>210</v>
      </c>
      <c r="B589" s="49" t="s">
        <v>280</v>
      </c>
      <c r="C589" s="49"/>
      <c r="D589" s="7">
        <v>116.52</v>
      </c>
      <c r="E589" s="7">
        <v>-51.13</v>
      </c>
      <c r="F589" s="7">
        <v>11.34</v>
      </c>
      <c r="G589" s="7">
        <v>-2.95</v>
      </c>
      <c r="H589" s="7">
        <v>31.49</v>
      </c>
      <c r="I589" s="7">
        <v>-10.4</v>
      </c>
      <c r="J589" s="7">
        <v>-24.45</v>
      </c>
      <c r="K589" s="7">
        <v>7.1</v>
      </c>
      <c r="L589" s="7">
        <v>104.53</v>
      </c>
      <c r="M589" s="7">
        <v>-48.45</v>
      </c>
      <c r="N589" s="7">
        <v>14.1</v>
      </c>
      <c r="O589" s="7">
        <v>-26.51</v>
      </c>
      <c r="P589" s="7">
        <v>26.74</v>
      </c>
      <c r="Q589" s="7">
        <v>-20.63</v>
      </c>
      <c r="R589" s="7">
        <v>50.96</v>
      </c>
      <c r="S589" s="7">
        <v>-6.35</v>
      </c>
      <c r="T589" s="7">
        <v>-12.21</v>
      </c>
      <c r="U589" s="7">
        <v>9.24</v>
      </c>
      <c r="V589" s="7">
        <v>75.180000000000007</v>
      </c>
      <c r="W589" s="7">
        <v>-50.68</v>
      </c>
      <c r="X589" s="7">
        <v>-14.41</v>
      </c>
      <c r="Y589" s="7">
        <v>43.72</v>
      </c>
      <c r="Z589" s="7">
        <v>-20.64</v>
      </c>
      <c r="AA589" s="7">
        <v>7.92</v>
      </c>
      <c r="AB589" s="7">
        <v>27.18</v>
      </c>
      <c r="AC589" s="7">
        <v>-8.36</v>
      </c>
      <c r="AD589" s="7">
        <v>-26.6</v>
      </c>
      <c r="AE589" s="7">
        <v>60.41</v>
      </c>
      <c r="AF589" s="7">
        <v>-29.94</v>
      </c>
      <c r="AG589" s="7">
        <v>32.659999999999997</v>
      </c>
      <c r="AH589" s="7">
        <v>-4.46</v>
      </c>
      <c r="AI589" s="7">
        <v>-2.5299999999999998</v>
      </c>
      <c r="AJ589" s="7">
        <v>-22.19</v>
      </c>
      <c r="AK589" s="7">
        <v>44.97</v>
      </c>
      <c r="AL589" s="7">
        <v>40</v>
      </c>
      <c r="AM589" s="7">
        <v>-29.98</v>
      </c>
      <c r="AN589" s="7">
        <v>-35.020000000000003</v>
      </c>
      <c r="AO589" s="7">
        <v>120.97</v>
      </c>
      <c r="AP589" s="7">
        <v>-60.25</v>
      </c>
      <c r="AQ589" s="7">
        <v>50.35</v>
      </c>
      <c r="AR589" s="7">
        <v>-28.79</v>
      </c>
      <c r="AS589" s="7">
        <v>25</v>
      </c>
      <c r="AT589" s="7">
        <v>24.37</v>
      </c>
      <c r="AU589" s="7">
        <v>-3.45</v>
      </c>
      <c r="AV589" s="7">
        <v>-15.93</v>
      </c>
      <c r="AW589" s="7">
        <v>-12.78</v>
      </c>
      <c r="AX589" s="7">
        <v>-3.15</v>
      </c>
      <c r="AY589" s="7">
        <v>35.479999999999997</v>
      </c>
      <c r="AZ589" s="7">
        <v>-4.2300000000000004</v>
      </c>
    </row>
    <row r="590" spans="1:52" x14ac:dyDescent="0.2">
      <c r="A590" s="50">
        <v>211</v>
      </c>
      <c r="B590" s="51" t="s">
        <v>281</v>
      </c>
      <c r="C590" s="51"/>
      <c r="D590" s="8">
        <v>-13.41</v>
      </c>
      <c r="E590" s="8">
        <v>22.31</v>
      </c>
      <c r="F590" s="8">
        <v>-3.59</v>
      </c>
      <c r="G590" s="8">
        <v>-6.91</v>
      </c>
      <c r="H590" s="8">
        <v>34.46</v>
      </c>
      <c r="I590" s="8">
        <v>-3.88</v>
      </c>
      <c r="J590" s="8">
        <v>-25.36</v>
      </c>
      <c r="K590" s="8">
        <v>18.34</v>
      </c>
      <c r="L590" s="8">
        <v>-0.85</v>
      </c>
      <c r="M590" s="8">
        <v>-9.8000000000000007</v>
      </c>
      <c r="N590" s="8">
        <v>16.25</v>
      </c>
      <c r="O590" s="8">
        <v>-2.86</v>
      </c>
      <c r="P590" s="8">
        <v>2.67</v>
      </c>
      <c r="Q590" s="8">
        <v>-15.76</v>
      </c>
      <c r="R590" s="8">
        <v>-11</v>
      </c>
      <c r="S590" s="8">
        <v>20.59</v>
      </c>
      <c r="T590" s="8">
        <v>-5.07</v>
      </c>
      <c r="U590" s="8">
        <v>24.72</v>
      </c>
      <c r="V590" s="8">
        <v>3.45</v>
      </c>
      <c r="W590" s="8">
        <v>-25.64</v>
      </c>
      <c r="X590" s="8">
        <v>8.74</v>
      </c>
      <c r="Y590" s="8">
        <v>-4.83</v>
      </c>
      <c r="Z590" s="8">
        <v>3.88</v>
      </c>
      <c r="AA590" s="8">
        <v>-0.1</v>
      </c>
      <c r="AB590" s="8">
        <v>19.96</v>
      </c>
      <c r="AC590" s="8">
        <v>17.690000000000001</v>
      </c>
      <c r="AD590" s="8">
        <v>-14.72</v>
      </c>
      <c r="AE590" s="8">
        <v>20.96</v>
      </c>
      <c r="AF590" s="8">
        <v>-11.13</v>
      </c>
      <c r="AG590" s="8">
        <v>1.5</v>
      </c>
      <c r="AH590" s="8">
        <v>1.43</v>
      </c>
      <c r="AI590" s="8">
        <v>2.36</v>
      </c>
      <c r="AJ590" s="8">
        <v>-2.48</v>
      </c>
      <c r="AK590" s="8">
        <v>7.0000000000000007E-2</v>
      </c>
      <c r="AL590" s="8">
        <v>5.16</v>
      </c>
      <c r="AM590" s="8">
        <v>-9.16</v>
      </c>
      <c r="AN590" s="8">
        <v>2.78</v>
      </c>
      <c r="AO590" s="8">
        <v>25.85</v>
      </c>
      <c r="AP590" s="8">
        <v>-16.239999999999998</v>
      </c>
      <c r="AQ590" s="8">
        <v>14.32</v>
      </c>
      <c r="AR590" s="8">
        <v>-4.88</v>
      </c>
      <c r="AS590" s="8">
        <v>-9.9700000000000006</v>
      </c>
      <c r="AT590" s="8">
        <v>18.8</v>
      </c>
      <c r="AU590" s="8">
        <v>-7.7</v>
      </c>
      <c r="AV590" s="8">
        <v>-10.51</v>
      </c>
      <c r="AW590" s="8">
        <v>15.15</v>
      </c>
      <c r="AX590" s="8">
        <v>-9.51</v>
      </c>
      <c r="AY590" s="8">
        <v>8.8699999999999992</v>
      </c>
      <c r="AZ590" s="8">
        <v>-12.29</v>
      </c>
    </row>
    <row r="591" spans="1:52" x14ac:dyDescent="0.2">
      <c r="A591" s="48">
        <v>212</v>
      </c>
      <c r="B591" s="49" t="s">
        <v>282</v>
      </c>
      <c r="C591" s="49"/>
      <c r="D591" s="7">
        <v>-20.399999999999999</v>
      </c>
      <c r="E591" s="7">
        <v>11.57</v>
      </c>
      <c r="F591" s="7">
        <v>0.51</v>
      </c>
      <c r="G591" s="7">
        <v>2.93</v>
      </c>
      <c r="H591" s="7">
        <v>-1.61</v>
      </c>
      <c r="I591" s="7">
        <v>13.24</v>
      </c>
      <c r="J591" s="7">
        <v>-12.71</v>
      </c>
      <c r="K591" s="7">
        <v>22.27</v>
      </c>
      <c r="L591" s="7">
        <v>-9.8800000000000008</v>
      </c>
      <c r="M591" s="7">
        <v>-1.86</v>
      </c>
      <c r="N591" s="7">
        <v>-1.66</v>
      </c>
      <c r="O591" s="7">
        <v>-11.69</v>
      </c>
      <c r="P591" s="7">
        <v>-1.7</v>
      </c>
      <c r="Q591" s="7">
        <v>12.1</v>
      </c>
      <c r="R591" s="7">
        <v>8.9600000000000009</v>
      </c>
      <c r="S591" s="7">
        <v>-10.78</v>
      </c>
      <c r="T591" s="7">
        <v>21.22</v>
      </c>
      <c r="U591" s="7">
        <v>-2.0499999999999998</v>
      </c>
      <c r="V591" s="7">
        <v>9.65</v>
      </c>
      <c r="W591" s="7">
        <v>-14.94</v>
      </c>
      <c r="X591" s="7">
        <v>9.9</v>
      </c>
      <c r="Y591" s="7">
        <v>-1.73</v>
      </c>
      <c r="Z591" s="7">
        <v>-7.99</v>
      </c>
      <c r="AA591" s="7">
        <v>14.87</v>
      </c>
      <c r="AB591" s="7">
        <v>1.45</v>
      </c>
      <c r="AC591" s="7">
        <v>8.4600000000000009</v>
      </c>
      <c r="AD591" s="7">
        <v>-10.050000000000001</v>
      </c>
      <c r="AE591" s="7">
        <v>2.86</v>
      </c>
      <c r="AF591" s="7">
        <v>8.23</v>
      </c>
      <c r="AG591" s="7">
        <v>-3.52</v>
      </c>
      <c r="AH591" s="7">
        <v>15.08</v>
      </c>
      <c r="AI591" s="7">
        <v>-6.44</v>
      </c>
      <c r="AJ591" s="7">
        <v>3.24</v>
      </c>
      <c r="AK591" s="7">
        <v>-4.45</v>
      </c>
      <c r="AL591" s="7">
        <v>-6.8</v>
      </c>
      <c r="AM591" s="7">
        <v>1.1499999999999999</v>
      </c>
      <c r="AN591" s="7">
        <v>-11.93</v>
      </c>
      <c r="AO591" s="7">
        <v>28.14</v>
      </c>
      <c r="AP591" s="7">
        <v>-12.88</v>
      </c>
      <c r="AQ591" s="7">
        <v>20.6</v>
      </c>
      <c r="AR591" s="7">
        <v>-2.21</v>
      </c>
      <c r="AS591" s="7">
        <v>-3.98</v>
      </c>
      <c r="AT591" s="7">
        <v>10.24</v>
      </c>
      <c r="AU591" s="7">
        <v>-12.54</v>
      </c>
      <c r="AV591" s="7">
        <v>5.16</v>
      </c>
      <c r="AW591" s="7">
        <v>3.72</v>
      </c>
      <c r="AX591" s="7">
        <v>-19.329999999999998</v>
      </c>
      <c r="AY591" s="7">
        <v>6.47</v>
      </c>
      <c r="AZ591" s="7">
        <v>-2.1</v>
      </c>
    </row>
    <row r="592" spans="1:52" ht="25.5" x14ac:dyDescent="0.2">
      <c r="A592" s="50">
        <v>213</v>
      </c>
      <c r="B592" s="51" t="s">
        <v>283</v>
      </c>
      <c r="C592" s="51"/>
      <c r="D592" s="8">
        <v>-20.59</v>
      </c>
      <c r="E592" s="8">
        <v>-4.25</v>
      </c>
      <c r="F592" s="8">
        <v>37.81</v>
      </c>
      <c r="G592" s="8">
        <v>-13.29</v>
      </c>
      <c r="H592" s="8">
        <v>-4.3899999999999997</v>
      </c>
      <c r="I592" s="8">
        <v>-23.29</v>
      </c>
      <c r="J592" s="8">
        <v>22.9</v>
      </c>
      <c r="K592" s="8">
        <v>42.69</v>
      </c>
      <c r="L592" s="8">
        <v>-9.26</v>
      </c>
      <c r="M592" s="8">
        <v>-4.6900000000000004</v>
      </c>
      <c r="N592" s="8">
        <v>5.27</v>
      </c>
      <c r="O592" s="8">
        <v>-47.21</v>
      </c>
      <c r="P592" s="8">
        <v>70.62</v>
      </c>
      <c r="Q592" s="8">
        <v>-39.630000000000003</v>
      </c>
      <c r="R592" s="8">
        <v>-56.9</v>
      </c>
      <c r="S592" s="8">
        <v>71.89</v>
      </c>
      <c r="T592" s="8">
        <v>-39.340000000000003</v>
      </c>
      <c r="U592" s="8">
        <v>115.36</v>
      </c>
      <c r="V592" s="8">
        <v>-13</v>
      </c>
      <c r="W592" s="8">
        <v>-23.32</v>
      </c>
      <c r="X592" s="8">
        <v>-44.66</v>
      </c>
      <c r="Y592" s="8">
        <v>112.88</v>
      </c>
      <c r="Z592" s="8">
        <v>-16.329999999999998</v>
      </c>
      <c r="AA592" s="8">
        <v>69.64</v>
      </c>
      <c r="AB592" s="8">
        <v>-59.8</v>
      </c>
      <c r="AC592" s="8">
        <v>106.36</v>
      </c>
      <c r="AD592" s="8">
        <v>-65.239999999999995</v>
      </c>
      <c r="AE592" s="8">
        <v>42.36</v>
      </c>
      <c r="AF592" s="8">
        <v>37.72</v>
      </c>
      <c r="AG592" s="8">
        <v>83.67</v>
      </c>
      <c r="AH592" s="8">
        <v>-10.67</v>
      </c>
      <c r="AI592" s="8">
        <v>-18.84</v>
      </c>
      <c r="AJ592" s="8">
        <v>-32.64</v>
      </c>
      <c r="AK592" s="8">
        <v>92.44</v>
      </c>
      <c r="AL592" s="8">
        <v>-79.62</v>
      </c>
      <c r="AM592" s="8">
        <v>22.86</v>
      </c>
      <c r="AN592" s="8">
        <v>15.12</v>
      </c>
      <c r="AO592" s="8">
        <v>121.21</v>
      </c>
      <c r="AP592" s="8">
        <v>-66.67</v>
      </c>
      <c r="AQ592" s="8">
        <v>206.85</v>
      </c>
      <c r="AR592" s="8">
        <v>-22.1</v>
      </c>
      <c r="AS592" s="8">
        <v>-43.84</v>
      </c>
      <c r="AT592" s="8">
        <v>-5.61</v>
      </c>
      <c r="AU592" s="8">
        <v>-16.760000000000002</v>
      </c>
      <c r="AV592" s="8">
        <v>118.83</v>
      </c>
      <c r="AW592" s="8">
        <v>-29.67</v>
      </c>
      <c r="AX592" s="8">
        <v>48.95</v>
      </c>
      <c r="AY592" s="8">
        <v>-63.74</v>
      </c>
      <c r="AZ592" s="8">
        <v>83.59</v>
      </c>
    </row>
    <row r="593" spans="1:52" x14ac:dyDescent="0.2">
      <c r="A593" s="48">
        <v>214</v>
      </c>
      <c r="B593" s="49" t="s">
        <v>284</v>
      </c>
      <c r="C593" s="49"/>
      <c r="D593" s="7">
        <v>-6.83</v>
      </c>
      <c r="E593" s="7">
        <v>24.04</v>
      </c>
      <c r="F593" s="7">
        <v>-4.9000000000000004</v>
      </c>
      <c r="G593" s="7">
        <v>5.6</v>
      </c>
      <c r="H593" s="7">
        <v>-17.309999999999999</v>
      </c>
      <c r="I593" s="7">
        <v>14.4</v>
      </c>
      <c r="J593" s="7">
        <v>-7.74</v>
      </c>
      <c r="K593" s="7">
        <v>15.33</v>
      </c>
      <c r="L593" s="7">
        <v>-4.88</v>
      </c>
      <c r="M593" s="7">
        <v>-9.5</v>
      </c>
      <c r="N593" s="7">
        <v>0.68</v>
      </c>
      <c r="O593" s="7">
        <v>-7.37</v>
      </c>
      <c r="P593" s="7">
        <v>8.0399999999999991</v>
      </c>
      <c r="Q593" s="7">
        <v>15.12</v>
      </c>
      <c r="R593" s="7">
        <v>-0.56000000000000005</v>
      </c>
      <c r="S593" s="7">
        <v>-8.68</v>
      </c>
      <c r="T593" s="7">
        <v>28.74</v>
      </c>
      <c r="U593" s="7">
        <v>-10</v>
      </c>
      <c r="V593" s="7">
        <v>8.68</v>
      </c>
      <c r="W593" s="7">
        <v>-9.39</v>
      </c>
      <c r="X593" s="7">
        <v>4.1900000000000004</v>
      </c>
      <c r="Y593" s="7">
        <v>8.5500000000000007</v>
      </c>
      <c r="Z593" s="7">
        <v>-16.34</v>
      </c>
      <c r="AA593" s="7">
        <v>8.69</v>
      </c>
      <c r="AB593" s="7">
        <v>-3.5</v>
      </c>
      <c r="AC593" s="7">
        <v>33.4</v>
      </c>
      <c r="AD593" s="7">
        <v>-8.3800000000000008</v>
      </c>
      <c r="AE593" s="7">
        <v>-4.18</v>
      </c>
      <c r="AF593" s="7">
        <v>2.41</v>
      </c>
      <c r="AG593" s="7">
        <v>-10.16</v>
      </c>
      <c r="AH593" s="7">
        <v>10.65</v>
      </c>
      <c r="AI593" s="7">
        <v>-1.93</v>
      </c>
      <c r="AJ593" s="7">
        <v>-2.2799999999999998</v>
      </c>
      <c r="AK593" s="7">
        <v>-2.78</v>
      </c>
      <c r="AL593" s="7">
        <v>-10.79</v>
      </c>
      <c r="AM593" s="7">
        <v>14.48</v>
      </c>
      <c r="AN593" s="7">
        <v>-8.56</v>
      </c>
      <c r="AO593" s="7">
        <v>27.63</v>
      </c>
      <c r="AP593" s="7">
        <v>-19.96</v>
      </c>
      <c r="AQ593" s="7">
        <v>12.16</v>
      </c>
      <c r="AR593" s="7">
        <v>-2.86</v>
      </c>
      <c r="AS593" s="7">
        <v>2.15</v>
      </c>
      <c r="AT593" s="7">
        <v>-2.2000000000000002</v>
      </c>
      <c r="AU593" s="7">
        <v>-7.85</v>
      </c>
      <c r="AV593" s="7">
        <v>10.79</v>
      </c>
      <c r="AW593" s="7">
        <v>7.29</v>
      </c>
      <c r="AX593" s="7">
        <v>-16.12</v>
      </c>
      <c r="AY593" s="7">
        <v>5.33</v>
      </c>
      <c r="AZ593" s="7">
        <v>-5.46</v>
      </c>
    </row>
    <row r="594" spans="1:52" x14ac:dyDescent="0.2">
      <c r="A594" s="50">
        <v>215</v>
      </c>
      <c r="B594" s="51" t="s">
        <v>285</v>
      </c>
      <c r="C594" s="51"/>
      <c r="D594" s="8">
        <v>-23.54</v>
      </c>
      <c r="E594" s="8">
        <v>8.17</v>
      </c>
      <c r="F594" s="8">
        <v>2.0099999999999998</v>
      </c>
      <c r="G594" s="8">
        <v>2.27</v>
      </c>
      <c r="H594" s="8">
        <v>3.29</v>
      </c>
      <c r="I594" s="8">
        <v>13.22</v>
      </c>
      <c r="J594" s="8">
        <v>-14.14</v>
      </c>
      <c r="K594" s="8">
        <v>24</v>
      </c>
      <c r="L594" s="8">
        <v>-11.15</v>
      </c>
      <c r="M594" s="8">
        <v>0.22</v>
      </c>
      <c r="N594" s="8">
        <v>-2.2799999999999998</v>
      </c>
      <c r="O594" s="8">
        <v>-12.47</v>
      </c>
      <c r="P594" s="8">
        <v>-4.66</v>
      </c>
      <c r="Q594" s="8">
        <v>11.66</v>
      </c>
      <c r="R594" s="8">
        <v>12.23</v>
      </c>
      <c r="S594" s="8">
        <v>-11.52</v>
      </c>
      <c r="T594" s="8">
        <v>19.309999999999999</v>
      </c>
      <c r="U594" s="8">
        <v>0.17</v>
      </c>
      <c r="V594" s="8">
        <v>10.01</v>
      </c>
      <c r="W594" s="8">
        <v>-16.420000000000002</v>
      </c>
      <c r="X594" s="8">
        <v>11.74</v>
      </c>
      <c r="Y594" s="8">
        <v>-4.72</v>
      </c>
      <c r="Z594" s="8">
        <v>-5.35</v>
      </c>
      <c r="AA594" s="8">
        <v>16.420000000000002</v>
      </c>
      <c r="AB594" s="8">
        <v>2.99</v>
      </c>
      <c r="AC594" s="8">
        <v>2.27</v>
      </c>
      <c r="AD594" s="8">
        <v>-10.4</v>
      </c>
      <c r="AE594" s="8">
        <v>5.07</v>
      </c>
      <c r="AF594" s="8">
        <v>9.89</v>
      </c>
      <c r="AG594" s="8">
        <v>-1.89</v>
      </c>
      <c r="AH594" s="8">
        <v>16.29</v>
      </c>
      <c r="AI594" s="8">
        <v>-7.48</v>
      </c>
      <c r="AJ594" s="8">
        <v>4.7300000000000004</v>
      </c>
      <c r="AK594" s="8">
        <v>-5.01</v>
      </c>
      <c r="AL594" s="8">
        <v>-5.58</v>
      </c>
      <c r="AM594" s="8">
        <v>-1.91</v>
      </c>
      <c r="AN594" s="8">
        <v>-12.85</v>
      </c>
      <c r="AO594" s="8">
        <v>28.17</v>
      </c>
      <c r="AP594" s="8">
        <v>-10.79</v>
      </c>
      <c r="AQ594" s="8">
        <v>22.56</v>
      </c>
      <c r="AR594" s="8">
        <v>-2.02</v>
      </c>
      <c r="AS594" s="8">
        <v>-5.3</v>
      </c>
      <c r="AT594" s="8">
        <v>13.3</v>
      </c>
      <c r="AU594" s="8">
        <v>-13.52</v>
      </c>
      <c r="AV594" s="8">
        <v>3.81</v>
      </c>
      <c r="AW594" s="8">
        <v>2.92</v>
      </c>
      <c r="AX594" s="8">
        <v>-20.21</v>
      </c>
      <c r="AY594" s="8">
        <v>6.91</v>
      </c>
      <c r="AZ594" s="8">
        <v>-1.29</v>
      </c>
    </row>
    <row r="595" spans="1:52" x14ac:dyDescent="0.2">
      <c r="A595" s="48">
        <v>216</v>
      </c>
      <c r="B595" s="49" t="s">
        <v>286</v>
      </c>
      <c r="C595" s="49"/>
      <c r="D595" s="7">
        <v>25.99</v>
      </c>
      <c r="E595" s="7">
        <v>-10.48</v>
      </c>
      <c r="F595" s="7">
        <v>42.09</v>
      </c>
      <c r="G595" s="7">
        <v>-28.04</v>
      </c>
      <c r="H595" s="7">
        <v>17.28</v>
      </c>
      <c r="I595" s="7">
        <v>-9.3699999999999992</v>
      </c>
      <c r="J595" s="7">
        <v>2.31</v>
      </c>
      <c r="K595" s="7">
        <v>-9.7200000000000006</v>
      </c>
      <c r="L595" s="7">
        <v>-10.52</v>
      </c>
      <c r="M595" s="7">
        <v>-1.69</v>
      </c>
      <c r="N595" s="7">
        <v>-10.3</v>
      </c>
      <c r="O595" s="7">
        <v>33.130000000000003</v>
      </c>
      <c r="P595" s="7">
        <v>-35.04</v>
      </c>
      <c r="Q595" s="7">
        <v>25.69</v>
      </c>
      <c r="R595" s="7">
        <v>5.31</v>
      </c>
      <c r="S595" s="7">
        <v>36.869999999999997</v>
      </c>
      <c r="T595" s="7">
        <v>-6.06</v>
      </c>
      <c r="U595" s="7">
        <v>3.8</v>
      </c>
      <c r="V595" s="7">
        <v>-33.880000000000003</v>
      </c>
      <c r="W595" s="7">
        <v>24.5</v>
      </c>
      <c r="X595" s="7">
        <v>-30.8</v>
      </c>
      <c r="Y595" s="7">
        <v>2.75</v>
      </c>
      <c r="Z595" s="7">
        <v>-8.7899999999999991</v>
      </c>
      <c r="AA595" s="7">
        <v>17.59</v>
      </c>
      <c r="AB595" s="7">
        <v>-25.62</v>
      </c>
      <c r="AC595" s="7">
        <v>51.98</v>
      </c>
      <c r="AD595" s="7">
        <v>-11.77</v>
      </c>
      <c r="AE595" s="7">
        <v>24.51</v>
      </c>
      <c r="AF595" s="7">
        <v>-6.16</v>
      </c>
      <c r="AG595" s="7">
        <v>3.7</v>
      </c>
      <c r="AH595" s="7">
        <v>48.71</v>
      </c>
      <c r="AI595" s="7">
        <v>-45.51</v>
      </c>
      <c r="AJ595" s="7">
        <v>0.63</v>
      </c>
      <c r="AK595" s="7">
        <v>-16.100000000000001</v>
      </c>
      <c r="AL595" s="7">
        <v>4.09</v>
      </c>
      <c r="AM595" s="7">
        <v>19.760000000000002</v>
      </c>
      <c r="AN595" s="7">
        <v>-9.6</v>
      </c>
      <c r="AO595" s="7">
        <v>42.89</v>
      </c>
      <c r="AP595" s="7">
        <v>12.51</v>
      </c>
      <c r="AQ595" s="7">
        <v>18.89</v>
      </c>
      <c r="AR595" s="7">
        <v>1.68</v>
      </c>
      <c r="AS595" s="7">
        <v>-14.49</v>
      </c>
      <c r="AT595" s="7">
        <v>3.14</v>
      </c>
      <c r="AU595" s="7">
        <v>-41.71</v>
      </c>
      <c r="AV595" s="7">
        <v>-12.47</v>
      </c>
      <c r="AW595" s="7">
        <v>26.04</v>
      </c>
      <c r="AX595" s="7">
        <v>4.46</v>
      </c>
      <c r="AY595" s="7">
        <v>-26.06</v>
      </c>
      <c r="AZ595" s="7">
        <v>32.67</v>
      </c>
    </row>
    <row r="596" spans="1:52" x14ac:dyDescent="0.2">
      <c r="A596" s="50">
        <v>217</v>
      </c>
      <c r="B596" s="51" t="s">
        <v>287</v>
      </c>
      <c r="C596" s="51"/>
      <c r="D596" s="8">
        <v>58.98</v>
      </c>
      <c r="E596" s="8">
        <v>-18.27</v>
      </c>
      <c r="F596" s="8">
        <v>64.040000000000006</v>
      </c>
      <c r="G596" s="8">
        <v>-33.93</v>
      </c>
      <c r="H596" s="8">
        <v>30.79</v>
      </c>
      <c r="I596" s="8">
        <v>-8.76</v>
      </c>
      <c r="J596" s="8">
        <v>9.56</v>
      </c>
      <c r="K596" s="8">
        <v>-14.09</v>
      </c>
      <c r="L596" s="8">
        <v>-14.27</v>
      </c>
      <c r="M596" s="8">
        <v>1.58</v>
      </c>
      <c r="N596" s="8">
        <v>-16.38</v>
      </c>
      <c r="O596" s="8">
        <v>36.97</v>
      </c>
      <c r="P596" s="8">
        <v>-44.91</v>
      </c>
      <c r="Q596" s="8">
        <v>41.1</v>
      </c>
      <c r="R596" s="8">
        <v>-8.4499999999999993</v>
      </c>
      <c r="S596" s="8">
        <v>67.36</v>
      </c>
      <c r="T596" s="8">
        <v>-8.82</v>
      </c>
      <c r="U596" s="8">
        <v>11.44</v>
      </c>
      <c r="V596" s="8">
        <v>-34.6</v>
      </c>
      <c r="W596" s="8">
        <v>32.81</v>
      </c>
      <c r="X596" s="8">
        <v>-38.79</v>
      </c>
      <c r="Y596" s="8">
        <v>2.52</v>
      </c>
      <c r="Z596" s="8">
        <v>-15.75</v>
      </c>
      <c r="AA596" s="8">
        <v>20.66</v>
      </c>
      <c r="AB596" s="8">
        <v>-24.27</v>
      </c>
      <c r="AC596" s="8">
        <v>47.43</v>
      </c>
      <c r="AD596" s="8">
        <v>-12.23</v>
      </c>
      <c r="AE596" s="8">
        <v>37.840000000000003</v>
      </c>
      <c r="AF596" s="8">
        <v>-11.53</v>
      </c>
      <c r="AG596" s="8">
        <v>-2.42</v>
      </c>
      <c r="AH596" s="8">
        <v>76.2</v>
      </c>
      <c r="AI596" s="8">
        <v>-49.12</v>
      </c>
      <c r="AJ596" s="8">
        <v>-0.81</v>
      </c>
      <c r="AK596" s="8">
        <v>-21.52</v>
      </c>
      <c r="AL596" s="8">
        <v>-0.71</v>
      </c>
      <c r="AM596" s="8">
        <v>14.1</v>
      </c>
      <c r="AN596" s="8">
        <v>-8.7899999999999991</v>
      </c>
      <c r="AO596" s="8">
        <v>42.27</v>
      </c>
      <c r="AP596" s="8">
        <v>31.79</v>
      </c>
      <c r="AQ596" s="8">
        <v>18.34</v>
      </c>
      <c r="AR596" s="8">
        <v>-3.72</v>
      </c>
      <c r="AS596" s="8">
        <v>-10.39</v>
      </c>
      <c r="AT596" s="8">
        <v>7.34</v>
      </c>
      <c r="AU596" s="8">
        <v>-48.4</v>
      </c>
      <c r="AV596" s="8">
        <v>-29.86</v>
      </c>
      <c r="AW596" s="8">
        <v>32.22</v>
      </c>
      <c r="AX596" s="8">
        <v>15.63</v>
      </c>
      <c r="AY596" s="8">
        <v>-37.799999999999997</v>
      </c>
      <c r="AZ596" s="8">
        <v>73.3</v>
      </c>
    </row>
    <row r="597" spans="1:52" x14ac:dyDescent="0.2">
      <c r="A597" s="48">
        <v>218</v>
      </c>
      <c r="B597" s="49" t="s">
        <v>288</v>
      </c>
      <c r="C597" s="49"/>
      <c r="D597" s="7">
        <v>-18.8</v>
      </c>
      <c r="E597" s="7">
        <v>10.23</v>
      </c>
      <c r="F597" s="7">
        <v>-1.19</v>
      </c>
      <c r="G597" s="7">
        <v>-8.74</v>
      </c>
      <c r="H597" s="7">
        <v>-14.71</v>
      </c>
      <c r="I597" s="7">
        <v>-11.59</v>
      </c>
      <c r="J597" s="7">
        <v>-24.85</v>
      </c>
      <c r="K597" s="7">
        <v>14.19</v>
      </c>
      <c r="L597" s="7">
        <v>4.91</v>
      </c>
      <c r="M597" s="7">
        <v>-12.7</v>
      </c>
      <c r="N597" s="7">
        <v>13.47</v>
      </c>
      <c r="O597" s="7">
        <v>22.04</v>
      </c>
      <c r="P597" s="7">
        <v>-3.13</v>
      </c>
      <c r="Q597" s="7">
        <v>-2.66</v>
      </c>
      <c r="R597" s="7">
        <v>41.99</v>
      </c>
      <c r="S597" s="7">
        <v>-15.54</v>
      </c>
      <c r="T597" s="7">
        <v>3.35</v>
      </c>
      <c r="U597" s="7">
        <v>-19.18</v>
      </c>
      <c r="V597" s="7">
        <v>-30.91</v>
      </c>
      <c r="W597" s="7">
        <v>-8.1199999999999992</v>
      </c>
      <c r="X597" s="7">
        <v>14.49</v>
      </c>
      <c r="Y597" s="7">
        <v>3.46</v>
      </c>
      <c r="Z597" s="7">
        <v>12.12</v>
      </c>
      <c r="AA597" s="7">
        <v>10.64</v>
      </c>
      <c r="AB597" s="7">
        <v>-28.95</v>
      </c>
      <c r="AC597" s="7">
        <v>63.93</v>
      </c>
      <c r="AD597" s="7">
        <v>-10.68</v>
      </c>
      <c r="AE597" s="7">
        <v>-6.4</v>
      </c>
      <c r="AF597" s="7">
        <v>12.16</v>
      </c>
      <c r="AG597" s="7">
        <v>20.16</v>
      </c>
      <c r="AH597" s="7">
        <v>-11.4</v>
      </c>
      <c r="AI597" s="7">
        <v>-29.85</v>
      </c>
      <c r="AJ597" s="7">
        <v>5.18</v>
      </c>
      <c r="AK597" s="7">
        <v>0.03</v>
      </c>
      <c r="AL597" s="7">
        <v>15.27</v>
      </c>
      <c r="AM597" s="7">
        <v>31.14</v>
      </c>
      <c r="AN597" s="7">
        <v>-11.03</v>
      </c>
      <c r="AO597" s="7">
        <v>44.01</v>
      </c>
      <c r="AP597" s="7">
        <v>-21.64</v>
      </c>
      <c r="AQ597" s="7">
        <v>20.53</v>
      </c>
      <c r="AR597" s="7">
        <v>17.47</v>
      </c>
      <c r="AS597" s="7">
        <v>-24.32</v>
      </c>
      <c r="AT597" s="7">
        <v>-8.76</v>
      </c>
      <c r="AU597" s="7">
        <v>-19.34</v>
      </c>
      <c r="AV597" s="7">
        <v>24.7</v>
      </c>
      <c r="AW597" s="7">
        <v>18.61</v>
      </c>
      <c r="AX597" s="7">
        <v>-10.5</v>
      </c>
      <c r="AY597" s="7">
        <v>-5.76</v>
      </c>
      <c r="AZ597" s="7">
        <v>-13.74</v>
      </c>
    </row>
    <row r="598" spans="1:52" ht="25.5" x14ac:dyDescent="0.2">
      <c r="A598" s="50">
        <v>219</v>
      </c>
      <c r="B598" s="51" t="s">
        <v>289</v>
      </c>
      <c r="C598" s="51"/>
      <c r="D598" s="8">
        <v>-18.98</v>
      </c>
      <c r="E598" s="8">
        <v>0.43</v>
      </c>
      <c r="F598" s="8">
        <v>14.19</v>
      </c>
      <c r="G598" s="8">
        <v>-10.7</v>
      </c>
      <c r="H598" s="8">
        <v>7.11</v>
      </c>
      <c r="I598" s="8">
        <v>0.35</v>
      </c>
      <c r="J598" s="8">
        <v>-9.83</v>
      </c>
      <c r="K598" s="8">
        <v>10.93</v>
      </c>
      <c r="L598" s="8">
        <v>3.79</v>
      </c>
      <c r="M598" s="8">
        <v>4.47</v>
      </c>
      <c r="N598" s="8">
        <v>-8.3000000000000007</v>
      </c>
      <c r="O598" s="8">
        <v>2.73</v>
      </c>
      <c r="P598" s="8">
        <v>-8.66</v>
      </c>
      <c r="Q598" s="8">
        <v>15.67</v>
      </c>
      <c r="R598" s="8">
        <v>-10.27</v>
      </c>
      <c r="S598" s="8">
        <v>-6.04</v>
      </c>
      <c r="T598" s="8">
        <v>21.84</v>
      </c>
      <c r="U598" s="8">
        <v>-1.65</v>
      </c>
      <c r="V598" s="8">
        <v>-8.6</v>
      </c>
      <c r="W598" s="8">
        <v>9.58</v>
      </c>
      <c r="X598" s="8">
        <v>-3.27</v>
      </c>
      <c r="Y598" s="8">
        <v>-1.1000000000000001</v>
      </c>
      <c r="Z598" s="8">
        <v>-13.14</v>
      </c>
      <c r="AA598" s="8">
        <v>2.5299999999999998</v>
      </c>
      <c r="AB598" s="8">
        <v>-9.9499999999999993</v>
      </c>
      <c r="AC598" s="8">
        <v>40.64</v>
      </c>
      <c r="AD598" s="8">
        <v>-9.08</v>
      </c>
      <c r="AE598" s="8">
        <v>-5.91</v>
      </c>
      <c r="AF598" s="8">
        <v>16.47</v>
      </c>
      <c r="AG598" s="8">
        <v>-15.67</v>
      </c>
      <c r="AH598" s="8">
        <v>7.7</v>
      </c>
      <c r="AI598" s="8">
        <v>-5.55</v>
      </c>
      <c r="AJ598" s="8">
        <v>11.92</v>
      </c>
      <c r="AK598" s="8">
        <v>-1.55</v>
      </c>
      <c r="AL598" s="8">
        <v>-11.03</v>
      </c>
      <c r="AM598" s="8">
        <v>8.44</v>
      </c>
      <c r="AN598" s="8">
        <v>-2.66</v>
      </c>
      <c r="AO598" s="8">
        <v>12.23</v>
      </c>
      <c r="AP598" s="8">
        <v>-7.04</v>
      </c>
      <c r="AQ598" s="8">
        <v>13.48</v>
      </c>
      <c r="AR598" s="8">
        <v>-2.98</v>
      </c>
      <c r="AS598" s="8">
        <v>7.52</v>
      </c>
      <c r="AT598" s="8">
        <v>-9.31</v>
      </c>
      <c r="AU598" s="8">
        <v>-3.31</v>
      </c>
      <c r="AV598" s="8">
        <v>-12.6</v>
      </c>
      <c r="AW598" s="8">
        <v>11.7</v>
      </c>
      <c r="AX598" s="8">
        <v>-24.02</v>
      </c>
      <c r="AY598" s="8">
        <v>23.64</v>
      </c>
      <c r="AZ598" s="8">
        <v>-17.670000000000002</v>
      </c>
    </row>
    <row r="599" spans="1:52" x14ac:dyDescent="0.2">
      <c r="A599" s="48">
        <v>220</v>
      </c>
      <c r="B599" s="49" t="s">
        <v>290</v>
      </c>
      <c r="C599" s="49"/>
      <c r="D599" s="7">
        <v>-21.48</v>
      </c>
      <c r="E599" s="7">
        <v>-1.06</v>
      </c>
      <c r="F599" s="7">
        <v>10.15</v>
      </c>
      <c r="G599" s="7">
        <v>-9.64</v>
      </c>
      <c r="H599" s="7">
        <v>5.24</v>
      </c>
      <c r="I599" s="7">
        <v>-16.64</v>
      </c>
      <c r="J599" s="7">
        <v>-15.24</v>
      </c>
      <c r="K599" s="7">
        <v>27.69</v>
      </c>
      <c r="L599" s="7">
        <v>0.63</v>
      </c>
      <c r="M599" s="7">
        <v>2.14</v>
      </c>
      <c r="N599" s="7">
        <v>10.37</v>
      </c>
      <c r="O599" s="7">
        <v>-1.84</v>
      </c>
      <c r="P599" s="7">
        <v>-12.83</v>
      </c>
      <c r="Q599" s="7">
        <v>33.630000000000003</v>
      </c>
      <c r="R599" s="7">
        <v>-8.81</v>
      </c>
      <c r="S599" s="7">
        <v>-27.73</v>
      </c>
      <c r="T599" s="7">
        <v>56.7</v>
      </c>
      <c r="U599" s="7">
        <v>-13.82</v>
      </c>
      <c r="V599" s="7">
        <v>-11.01</v>
      </c>
      <c r="W599" s="7">
        <v>25.85</v>
      </c>
      <c r="X599" s="7">
        <v>-8.77</v>
      </c>
      <c r="Y599" s="7">
        <v>-14.67</v>
      </c>
      <c r="Z599" s="7">
        <v>3.4</v>
      </c>
      <c r="AA599" s="7">
        <v>4.07</v>
      </c>
      <c r="AB599" s="7">
        <v>-23.29</v>
      </c>
      <c r="AC599" s="7">
        <v>47.81</v>
      </c>
      <c r="AD599" s="7">
        <v>1.65</v>
      </c>
      <c r="AE599" s="7">
        <v>-19.68</v>
      </c>
      <c r="AF599" s="7">
        <v>36.380000000000003</v>
      </c>
      <c r="AG599" s="7">
        <v>-23.85</v>
      </c>
      <c r="AH599" s="7">
        <v>10.68</v>
      </c>
      <c r="AI599" s="7">
        <v>-11.04</v>
      </c>
      <c r="AJ599" s="7">
        <v>10.119999999999999</v>
      </c>
      <c r="AK599" s="7">
        <v>4.6900000000000004</v>
      </c>
      <c r="AL599" s="7">
        <v>-0.04</v>
      </c>
      <c r="AM599" s="7">
        <v>0.46</v>
      </c>
      <c r="AN599" s="7">
        <v>-9.26</v>
      </c>
      <c r="AO599" s="7">
        <v>5.96</v>
      </c>
      <c r="AP599" s="7">
        <v>1.06</v>
      </c>
      <c r="AQ599" s="7">
        <v>13.53</v>
      </c>
      <c r="AR599" s="7">
        <v>-20.97</v>
      </c>
      <c r="AS599" s="7">
        <v>32.18</v>
      </c>
      <c r="AT599" s="7">
        <v>-25.49</v>
      </c>
      <c r="AU599" s="7">
        <v>8.2899999999999991</v>
      </c>
      <c r="AV599" s="7">
        <v>-24.77</v>
      </c>
      <c r="AW599" s="7">
        <v>46.67</v>
      </c>
      <c r="AX599" s="7">
        <v>-20.81</v>
      </c>
      <c r="AY599" s="7">
        <v>16.61</v>
      </c>
      <c r="AZ599" s="7">
        <v>-17.11</v>
      </c>
    </row>
    <row r="600" spans="1:52" x14ac:dyDescent="0.2">
      <c r="A600" s="50">
        <v>221</v>
      </c>
      <c r="B600" s="51" t="s">
        <v>291</v>
      </c>
      <c r="C600" s="51"/>
      <c r="D600" s="8">
        <v>-14.99</v>
      </c>
      <c r="E600" s="8">
        <v>2.62</v>
      </c>
      <c r="F600" s="8">
        <v>19.96</v>
      </c>
      <c r="G600" s="8">
        <v>-12.08</v>
      </c>
      <c r="H600" s="8">
        <v>9.6300000000000008</v>
      </c>
      <c r="I600" s="8">
        <v>22.23</v>
      </c>
      <c r="J600" s="8">
        <v>-5.0599999999999996</v>
      </c>
      <c r="K600" s="8">
        <v>-2.2200000000000002</v>
      </c>
      <c r="L600" s="8">
        <v>7.03</v>
      </c>
      <c r="M600" s="8">
        <v>6.71</v>
      </c>
      <c r="N600" s="8">
        <v>-25.52</v>
      </c>
      <c r="O600" s="8">
        <v>8.9700000000000006</v>
      </c>
      <c r="P600" s="8">
        <v>-3.53</v>
      </c>
      <c r="Q600" s="8">
        <v>-4.3</v>
      </c>
      <c r="R600" s="8">
        <v>-12.55</v>
      </c>
      <c r="S600" s="8">
        <v>29.09</v>
      </c>
      <c r="T600" s="8">
        <v>-9.75</v>
      </c>
      <c r="U600" s="8">
        <v>17.510000000000002</v>
      </c>
      <c r="V600" s="8">
        <v>-5.82</v>
      </c>
      <c r="W600" s="8">
        <v>-8.16</v>
      </c>
      <c r="X600" s="8">
        <v>4.95</v>
      </c>
      <c r="Y600" s="8">
        <v>16.53</v>
      </c>
      <c r="Z600" s="8">
        <v>-28.87</v>
      </c>
      <c r="AA600" s="8">
        <v>0.41</v>
      </c>
      <c r="AB600" s="8">
        <v>9.17</v>
      </c>
      <c r="AC600" s="8">
        <v>33.42</v>
      </c>
      <c r="AD600" s="8">
        <v>-21.05</v>
      </c>
      <c r="AE600" s="8">
        <v>13.88</v>
      </c>
      <c r="AF600" s="8">
        <v>-3.69</v>
      </c>
      <c r="AG600" s="8">
        <v>-3.94</v>
      </c>
      <c r="AH600" s="8">
        <v>4.3099999999999996</v>
      </c>
      <c r="AI600" s="8">
        <v>1.06</v>
      </c>
      <c r="AJ600" s="8">
        <v>13.84</v>
      </c>
      <c r="AK600" s="8">
        <v>-7.97</v>
      </c>
      <c r="AL600" s="8">
        <v>-23.86</v>
      </c>
      <c r="AM600" s="8">
        <v>20.68</v>
      </c>
      <c r="AN600" s="8">
        <v>5.78</v>
      </c>
      <c r="AO600" s="8">
        <v>19.11</v>
      </c>
      <c r="AP600" s="8">
        <v>-14.93</v>
      </c>
      <c r="AQ600" s="8">
        <v>13.43</v>
      </c>
      <c r="AR600" s="8">
        <v>17.87</v>
      </c>
      <c r="AS600" s="8">
        <v>-11.64</v>
      </c>
      <c r="AT600" s="8">
        <v>9.51</v>
      </c>
      <c r="AU600" s="8">
        <v>-12.5</v>
      </c>
      <c r="AV600" s="8">
        <v>-0.68</v>
      </c>
      <c r="AW600" s="8">
        <v>-14.23</v>
      </c>
      <c r="AX600" s="8">
        <v>-28.1</v>
      </c>
      <c r="AY600" s="8">
        <v>33.47</v>
      </c>
      <c r="AZ600" s="8">
        <v>-18.34</v>
      </c>
    </row>
    <row r="601" spans="1:52" x14ac:dyDescent="0.2">
      <c r="A601" s="48">
        <v>222</v>
      </c>
      <c r="B601" s="49" t="s">
        <v>292</v>
      </c>
      <c r="C601" s="49"/>
      <c r="D601" s="7">
        <v>12.4</v>
      </c>
      <c r="E601" s="7">
        <v>23.36</v>
      </c>
      <c r="F601" s="7">
        <v>-9.68</v>
      </c>
      <c r="G601" s="7">
        <v>-21.83</v>
      </c>
      <c r="H601" s="7">
        <v>45.36</v>
      </c>
      <c r="I601" s="7">
        <v>-27.1</v>
      </c>
      <c r="J601" s="7">
        <v>-3.51</v>
      </c>
      <c r="K601" s="7">
        <v>51.05</v>
      </c>
      <c r="L601" s="7">
        <v>0.72</v>
      </c>
      <c r="M601" s="7">
        <v>-15.73</v>
      </c>
      <c r="N601" s="7">
        <v>-21.16</v>
      </c>
      <c r="O601" s="7">
        <v>7.73</v>
      </c>
      <c r="P601" s="7">
        <v>-22.86</v>
      </c>
      <c r="Q601" s="7">
        <v>22.57</v>
      </c>
      <c r="R601" s="7">
        <v>11.01</v>
      </c>
      <c r="S601" s="7">
        <v>26.03</v>
      </c>
      <c r="T601" s="7">
        <v>-33.549999999999997</v>
      </c>
      <c r="U601" s="7">
        <v>4.34</v>
      </c>
      <c r="V601" s="7">
        <v>6.18</v>
      </c>
      <c r="W601" s="7">
        <v>21.4</v>
      </c>
      <c r="X601" s="7">
        <v>-4.92</v>
      </c>
      <c r="Y601" s="7">
        <v>-2.0499999999999998</v>
      </c>
      <c r="Z601" s="7">
        <v>1.22</v>
      </c>
      <c r="AA601" s="7">
        <v>5.45</v>
      </c>
      <c r="AB601" s="7">
        <v>-7.62</v>
      </c>
      <c r="AC601" s="7">
        <v>11.88</v>
      </c>
      <c r="AD601" s="7">
        <v>-1.0900000000000001</v>
      </c>
      <c r="AE601" s="7">
        <v>7.73</v>
      </c>
      <c r="AF601" s="7">
        <v>-10.86</v>
      </c>
      <c r="AG601" s="7">
        <v>5.09</v>
      </c>
      <c r="AH601" s="7">
        <v>21.53</v>
      </c>
      <c r="AI601" s="7">
        <v>-19.100000000000001</v>
      </c>
      <c r="AJ601" s="7">
        <v>-7.14</v>
      </c>
      <c r="AK601" s="7">
        <v>3.45</v>
      </c>
      <c r="AL601" s="7">
        <v>-11.37</v>
      </c>
      <c r="AM601" s="7">
        <v>-2.25</v>
      </c>
      <c r="AN601" s="7">
        <v>9.48</v>
      </c>
      <c r="AO601" s="7">
        <v>32.42</v>
      </c>
      <c r="AP601" s="7">
        <v>-12.63</v>
      </c>
      <c r="AQ601" s="7">
        <v>7.99</v>
      </c>
      <c r="AR601" s="7">
        <v>8.69</v>
      </c>
      <c r="AS601" s="7">
        <v>-2.4700000000000002</v>
      </c>
      <c r="AT601" s="7">
        <v>15.63</v>
      </c>
      <c r="AU601" s="7">
        <v>-8.19</v>
      </c>
      <c r="AV601" s="7">
        <v>14.04</v>
      </c>
      <c r="AW601" s="7">
        <v>-6.58</v>
      </c>
      <c r="AX601" s="7">
        <v>0.39</v>
      </c>
      <c r="AY601" s="7">
        <v>5.8</v>
      </c>
      <c r="AZ601" s="7">
        <v>-7.06</v>
      </c>
    </row>
    <row r="602" spans="1:52" x14ac:dyDescent="0.2">
      <c r="A602" s="50">
        <v>223</v>
      </c>
      <c r="B602" s="51" t="s">
        <v>293</v>
      </c>
      <c r="C602" s="51"/>
      <c r="D602" s="8">
        <v>-12.61</v>
      </c>
      <c r="E602" s="8">
        <v>19.600000000000001</v>
      </c>
      <c r="F602" s="8">
        <v>-13.88</v>
      </c>
      <c r="G602" s="8">
        <v>21.17</v>
      </c>
      <c r="H602" s="8">
        <v>1.39</v>
      </c>
      <c r="I602" s="8">
        <v>-9.7200000000000006</v>
      </c>
      <c r="J602" s="8">
        <v>3.41</v>
      </c>
      <c r="K602" s="8">
        <v>11.83</v>
      </c>
      <c r="L602" s="8">
        <v>-7.87</v>
      </c>
      <c r="M602" s="8">
        <v>0.23</v>
      </c>
      <c r="N602" s="8">
        <v>36.71</v>
      </c>
      <c r="O602" s="8">
        <v>-23.82</v>
      </c>
      <c r="P602" s="8">
        <v>-1.64</v>
      </c>
      <c r="Q602" s="8">
        <v>-0.11</v>
      </c>
      <c r="R602" s="8">
        <v>17.72</v>
      </c>
      <c r="S602" s="8">
        <v>-15.35</v>
      </c>
      <c r="T602" s="8">
        <v>5.72</v>
      </c>
      <c r="U602" s="8">
        <v>16.03</v>
      </c>
      <c r="V602" s="8">
        <v>-7.33</v>
      </c>
      <c r="W602" s="8">
        <v>11.34</v>
      </c>
      <c r="X602" s="8">
        <v>-3.07</v>
      </c>
      <c r="Y602" s="8">
        <v>-9.5299999999999994</v>
      </c>
      <c r="Z602" s="8">
        <v>-23.04</v>
      </c>
      <c r="AA602" s="8">
        <v>17.3</v>
      </c>
      <c r="AB602" s="8">
        <v>10.52</v>
      </c>
      <c r="AC602" s="8">
        <v>14.06</v>
      </c>
      <c r="AD602" s="8">
        <v>-4.4800000000000004</v>
      </c>
      <c r="AE602" s="8">
        <v>2.29</v>
      </c>
      <c r="AF602" s="8">
        <v>-11.18</v>
      </c>
      <c r="AG602" s="8">
        <v>31.6</v>
      </c>
      <c r="AH602" s="8">
        <v>-9.01</v>
      </c>
      <c r="AI602" s="8">
        <v>-3.81</v>
      </c>
      <c r="AJ602" s="8">
        <v>2.17</v>
      </c>
      <c r="AK602" s="8">
        <v>-1.76</v>
      </c>
      <c r="AL602" s="8">
        <v>-19.649999999999999</v>
      </c>
      <c r="AM602" s="8">
        <v>-6.7</v>
      </c>
      <c r="AN602" s="8">
        <v>-2.66</v>
      </c>
      <c r="AO602" s="8">
        <v>32.42</v>
      </c>
      <c r="AP602" s="8">
        <v>-22.77</v>
      </c>
      <c r="AQ602" s="8">
        <v>33.08</v>
      </c>
      <c r="AR602" s="8">
        <v>-10.17</v>
      </c>
      <c r="AS602" s="8">
        <v>11.14</v>
      </c>
      <c r="AT602" s="8">
        <v>3.98</v>
      </c>
      <c r="AU602" s="8">
        <v>-19.260000000000002</v>
      </c>
      <c r="AV602" s="8">
        <v>-0.88</v>
      </c>
      <c r="AW602" s="8">
        <v>14.28</v>
      </c>
      <c r="AX602" s="8">
        <v>-7.12</v>
      </c>
      <c r="AY602" s="8">
        <v>63.17</v>
      </c>
      <c r="AZ602" s="8">
        <v>-41.87</v>
      </c>
    </row>
    <row r="603" spans="1:52" x14ac:dyDescent="0.2">
      <c r="A603" s="48">
        <v>224</v>
      </c>
      <c r="B603" s="49" t="s">
        <v>294</v>
      </c>
      <c r="C603" s="49"/>
      <c r="D603" s="7">
        <v>-66.72</v>
      </c>
      <c r="E603" s="7">
        <v>4.05</v>
      </c>
      <c r="F603" s="7">
        <v>61.01</v>
      </c>
      <c r="G603" s="7">
        <v>31.17</v>
      </c>
      <c r="H603" s="7">
        <v>-4.88</v>
      </c>
      <c r="I603" s="7">
        <v>11.64</v>
      </c>
      <c r="J603" s="7">
        <v>-14.92</v>
      </c>
      <c r="K603" s="7">
        <v>1.08</v>
      </c>
      <c r="L603" s="7">
        <v>14.45</v>
      </c>
      <c r="M603" s="7">
        <v>-5.65</v>
      </c>
      <c r="N603" s="7">
        <v>9.52</v>
      </c>
      <c r="O603" s="7">
        <v>-9.01</v>
      </c>
      <c r="P603" s="7">
        <v>-9.9700000000000006</v>
      </c>
      <c r="Q603" s="7">
        <v>-39.99</v>
      </c>
      <c r="R603" s="7">
        <v>39.18</v>
      </c>
      <c r="S603" s="7">
        <v>6.93</v>
      </c>
      <c r="T603" s="7">
        <v>20.66</v>
      </c>
      <c r="U603" s="7">
        <v>0.79</v>
      </c>
      <c r="V603" s="7">
        <v>-0.96</v>
      </c>
      <c r="W603" s="7">
        <v>12.52</v>
      </c>
      <c r="X603" s="7">
        <v>-0.81</v>
      </c>
      <c r="Y603" s="7">
        <v>-5.0599999999999996</v>
      </c>
      <c r="Z603" s="7">
        <v>-7.17</v>
      </c>
      <c r="AA603" s="7">
        <v>23.38</v>
      </c>
      <c r="AB603" s="7">
        <v>-36.01</v>
      </c>
      <c r="AC603" s="7">
        <v>-5.44</v>
      </c>
      <c r="AD603" s="7">
        <v>13.62</v>
      </c>
      <c r="AE603" s="7">
        <v>16.57</v>
      </c>
      <c r="AF603" s="7">
        <v>12.16</v>
      </c>
      <c r="AG603" s="7">
        <v>-9.92</v>
      </c>
      <c r="AH603" s="7">
        <v>11.14</v>
      </c>
      <c r="AI603" s="7">
        <v>-19.02</v>
      </c>
      <c r="AJ603" s="7">
        <v>-5.79</v>
      </c>
      <c r="AK603" s="7">
        <v>21.08</v>
      </c>
      <c r="AL603" s="7">
        <v>-4.0599999999999996</v>
      </c>
      <c r="AM603" s="7">
        <v>15.52</v>
      </c>
      <c r="AN603" s="7">
        <v>-28.18</v>
      </c>
      <c r="AO603" s="7">
        <v>11.94</v>
      </c>
      <c r="AP603" s="7">
        <v>-4.6900000000000004</v>
      </c>
      <c r="AQ603" s="7">
        <v>29.71</v>
      </c>
      <c r="AR603" s="7">
        <v>6.87</v>
      </c>
      <c r="AS603" s="7">
        <v>-18.989999999999998</v>
      </c>
      <c r="AT603" s="7">
        <v>15.31</v>
      </c>
      <c r="AU603" s="7">
        <v>-20.55</v>
      </c>
      <c r="AV603" s="7">
        <v>-10.37</v>
      </c>
      <c r="AW603" s="7">
        <v>26.17</v>
      </c>
      <c r="AX603" s="7">
        <v>-12.32</v>
      </c>
      <c r="AY603" s="7">
        <v>28.14</v>
      </c>
      <c r="AZ603" s="7">
        <v>-19.86</v>
      </c>
    </row>
    <row r="604" spans="1:52" x14ac:dyDescent="0.2">
      <c r="A604" s="50">
        <v>225</v>
      </c>
      <c r="B604" s="51" t="s">
        <v>295</v>
      </c>
      <c r="C604" s="51"/>
      <c r="D604" s="8">
        <v>-0.08</v>
      </c>
      <c r="E604" s="8">
        <v>2.87</v>
      </c>
      <c r="F604" s="8">
        <v>-6.36</v>
      </c>
      <c r="G604" s="8">
        <v>1.58</v>
      </c>
      <c r="H604" s="8">
        <v>-0.31</v>
      </c>
      <c r="I604" s="8">
        <v>2.5</v>
      </c>
      <c r="J604" s="8">
        <v>-16.84</v>
      </c>
      <c r="K604" s="8">
        <v>24.29</v>
      </c>
      <c r="L604" s="8">
        <v>17.920000000000002</v>
      </c>
      <c r="M604" s="8">
        <v>-11.29</v>
      </c>
      <c r="N604" s="8">
        <v>-4.2300000000000004</v>
      </c>
      <c r="O604" s="8">
        <v>2.4700000000000002</v>
      </c>
      <c r="P604" s="8">
        <v>2.6</v>
      </c>
      <c r="Q604" s="8">
        <v>1.58</v>
      </c>
      <c r="R604" s="8">
        <v>-1.6</v>
      </c>
      <c r="S604" s="8">
        <v>-7.29</v>
      </c>
      <c r="T604" s="8">
        <v>9.4700000000000006</v>
      </c>
      <c r="U604" s="8">
        <v>2.82</v>
      </c>
      <c r="V604" s="8">
        <v>0.52</v>
      </c>
      <c r="W604" s="8">
        <v>4.25</v>
      </c>
      <c r="X604" s="8">
        <v>3.77</v>
      </c>
      <c r="Y604" s="8">
        <v>-4.92</v>
      </c>
      <c r="Z604" s="8">
        <v>-11.17</v>
      </c>
      <c r="AA604" s="8">
        <v>8.6199999999999992</v>
      </c>
      <c r="AB604" s="8">
        <v>-3.31</v>
      </c>
      <c r="AC604" s="8">
        <v>10.77</v>
      </c>
      <c r="AD604" s="8">
        <v>-7.21</v>
      </c>
      <c r="AE604" s="8">
        <v>-1.73</v>
      </c>
      <c r="AF604" s="8">
        <v>0.7</v>
      </c>
      <c r="AG604" s="8">
        <v>4.03</v>
      </c>
      <c r="AH604" s="8">
        <v>8.86</v>
      </c>
      <c r="AI604" s="8">
        <v>-9.5399999999999991</v>
      </c>
      <c r="AJ604" s="8">
        <v>-1.23</v>
      </c>
      <c r="AK604" s="8">
        <v>0.95</v>
      </c>
      <c r="AL604" s="8">
        <v>-11.65</v>
      </c>
      <c r="AM604" s="8">
        <v>14.18</v>
      </c>
      <c r="AN604" s="8">
        <v>-24.38</v>
      </c>
      <c r="AO604" s="8">
        <v>33.75</v>
      </c>
      <c r="AP604" s="8">
        <v>-11.76</v>
      </c>
      <c r="AQ604" s="8">
        <v>18.149999999999999</v>
      </c>
      <c r="AR604" s="8">
        <v>-6.77</v>
      </c>
      <c r="AS604" s="8">
        <v>6.83</v>
      </c>
      <c r="AT604" s="8">
        <v>-2.98</v>
      </c>
      <c r="AU604" s="8">
        <v>-7.89</v>
      </c>
      <c r="AV604" s="8">
        <v>3.8</v>
      </c>
      <c r="AW604" s="8">
        <v>1.52</v>
      </c>
      <c r="AX604" s="8">
        <v>1.22</v>
      </c>
      <c r="AY604" s="8">
        <v>10.23</v>
      </c>
      <c r="AZ604" s="8">
        <v>-8.81</v>
      </c>
    </row>
    <row r="605" spans="1:52" x14ac:dyDescent="0.2">
      <c r="A605" s="48">
        <v>226</v>
      </c>
      <c r="B605" s="49" t="s">
        <v>296</v>
      </c>
      <c r="C605" s="49"/>
      <c r="D605" s="7">
        <v>2.27</v>
      </c>
      <c r="E605" s="7">
        <v>3.17</v>
      </c>
      <c r="F605" s="7">
        <v>-7.83</v>
      </c>
      <c r="G605" s="7">
        <v>0.85</v>
      </c>
      <c r="H605" s="7">
        <v>-0.33</v>
      </c>
      <c r="I605" s="7">
        <v>5.19</v>
      </c>
      <c r="J605" s="7">
        <v>-18.190000000000001</v>
      </c>
      <c r="K605" s="7">
        <v>25.07</v>
      </c>
      <c r="L605" s="7">
        <v>21.14</v>
      </c>
      <c r="M605" s="7">
        <v>-12.35</v>
      </c>
      <c r="N605" s="7">
        <v>-5.18</v>
      </c>
      <c r="O605" s="7">
        <v>2.6</v>
      </c>
      <c r="P605" s="7">
        <v>1.95</v>
      </c>
      <c r="Q605" s="7">
        <v>3.38</v>
      </c>
      <c r="R605" s="7">
        <v>-1.66</v>
      </c>
      <c r="S605" s="7">
        <v>-8.66</v>
      </c>
      <c r="T605" s="7">
        <v>9.65</v>
      </c>
      <c r="U605" s="7">
        <v>3.84</v>
      </c>
      <c r="V605" s="7">
        <v>-0.67</v>
      </c>
      <c r="W605" s="7">
        <v>5.44</v>
      </c>
      <c r="X605" s="7">
        <v>3.49</v>
      </c>
      <c r="Y605" s="7">
        <v>-4.8099999999999996</v>
      </c>
      <c r="Z605" s="7">
        <v>-10.68</v>
      </c>
      <c r="AA605" s="7">
        <v>6.77</v>
      </c>
      <c r="AB605" s="7">
        <v>-3.51</v>
      </c>
      <c r="AC605" s="7">
        <v>11.83</v>
      </c>
      <c r="AD605" s="7">
        <v>-8.41</v>
      </c>
      <c r="AE605" s="7">
        <v>-0.84</v>
      </c>
      <c r="AF605" s="7">
        <v>0.68</v>
      </c>
      <c r="AG605" s="7">
        <v>3.16</v>
      </c>
      <c r="AH605" s="7">
        <v>7.92</v>
      </c>
      <c r="AI605" s="7">
        <v>-11.16</v>
      </c>
      <c r="AJ605" s="7">
        <v>1.21</v>
      </c>
      <c r="AK605" s="7">
        <v>1.25</v>
      </c>
      <c r="AL605" s="7">
        <v>-11.82</v>
      </c>
      <c r="AM605" s="7">
        <v>7.69</v>
      </c>
      <c r="AN605" s="7">
        <v>-21.81</v>
      </c>
      <c r="AO605" s="7">
        <v>31.71</v>
      </c>
      <c r="AP605" s="7">
        <v>-10.72</v>
      </c>
      <c r="AQ605" s="7">
        <v>18.989999999999998</v>
      </c>
      <c r="AR605" s="7">
        <v>-5.58</v>
      </c>
      <c r="AS605" s="7">
        <v>7.42</v>
      </c>
      <c r="AT605" s="7">
        <v>-5.42</v>
      </c>
      <c r="AU605" s="7">
        <v>-9.44</v>
      </c>
      <c r="AV605" s="7">
        <v>8.0500000000000007</v>
      </c>
      <c r="AW605" s="7">
        <v>-1.86</v>
      </c>
      <c r="AX605" s="7">
        <v>6.22</v>
      </c>
      <c r="AY605" s="7">
        <v>5</v>
      </c>
      <c r="AZ605" s="7">
        <v>-6.8</v>
      </c>
    </row>
    <row r="606" spans="1:52" x14ac:dyDescent="0.2">
      <c r="A606" s="50">
        <v>227</v>
      </c>
      <c r="B606" s="51" t="s">
        <v>297</v>
      </c>
      <c r="C606" s="51"/>
      <c r="D606" s="8">
        <v>-18.649999999999999</v>
      </c>
      <c r="E606" s="8">
        <v>-0.06</v>
      </c>
      <c r="F606" s="8">
        <v>8.69</v>
      </c>
      <c r="G606" s="8">
        <v>7.98</v>
      </c>
      <c r="H606" s="8">
        <v>-0.16</v>
      </c>
      <c r="I606" s="8">
        <v>-19.32</v>
      </c>
      <c r="J606" s="8">
        <v>-2.4900000000000002</v>
      </c>
      <c r="K606" s="8">
        <v>17.350000000000001</v>
      </c>
      <c r="L606" s="8">
        <v>-12.55</v>
      </c>
      <c r="M606" s="8">
        <v>2.61</v>
      </c>
      <c r="N606" s="8">
        <v>6.44</v>
      </c>
      <c r="O606" s="8">
        <v>1.17</v>
      </c>
      <c r="P606" s="8">
        <v>9.1300000000000008</v>
      </c>
      <c r="Q606" s="8">
        <v>-15.38</v>
      </c>
      <c r="R606" s="8">
        <v>-0.85</v>
      </c>
      <c r="S606" s="8">
        <v>8.31</v>
      </c>
      <c r="T606" s="8">
        <v>7.69</v>
      </c>
      <c r="U606" s="8">
        <v>-7.19</v>
      </c>
      <c r="V606" s="8">
        <v>13.6</v>
      </c>
      <c r="W606" s="8">
        <v>-7.13</v>
      </c>
      <c r="X606" s="8">
        <v>6.83</v>
      </c>
      <c r="Y606" s="8">
        <v>-6.06</v>
      </c>
      <c r="Z606" s="8">
        <v>-16.45</v>
      </c>
      <c r="AA606" s="8">
        <v>29.81</v>
      </c>
      <c r="AB606" s="8">
        <v>-1.44</v>
      </c>
      <c r="AC606" s="8">
        <v>0.94</v>
      </c>
      <c r="AD606" s="8">
        <v>5.0599999999999996</v>
      </c>
      <c r="AE606" s="8">
        <v>-9.66</v>
      </c>
      <c r="AF606" s="8">
        <v>0.93</v>
      </c>
      <c r="AG606" s="8">
        <v>12.57</v>
      </c>
      <c r="AH606" s="8">
        <v>17.25</v>
      </c>
      <c r="AI606" s="8">
        <v>3.79</v>
      </c>
      <c r="AJ606" s="8">
        <v>-18.46</v>
      </c>
      <c r="AK606" s="8">
        <v>-1.69</v>
      </c>
      <c r="AL606" s="8">
        <v>-10.119999999999999</v>
      </c>
      <c r="AM606" s="8">
        <v>71.48</v>
      </c>
      <c r="AN606" s="8">
        <v>-38.65</v>
      </c>
      <c r="AO606" s="8">
        <v>48.15</v>
      </c>
      <c r="AP606" s="8">
        <v>-18.29</v>
      </c>
      <c r="AQ606" s="8">
        <v>12.41</v>
      </c>
      <c r="AR606" s="8">
        <v>-15.4</v>
      </c>
      <c r="AS606" s="8">
        <v>2.06</v>
      </c>
      <c r="AT606" s="8">
        <v>17.86</v>
      </c>
      <c r="AU606" s="8">
        <v>2.73</v>
      </c>
      <c r="AV606" s="8">
        <v>-21.86</v>
      </c>
      <c r="AW606" s="8">
        <v>29.75</v>
      </c>
      <c r="AX606" s="8">
        <v>-30.35</v>
      </c>
      <c r="AY606" s="8">
        <v>60.61</v>
      </c>
      <c r="AZ606" s="8">
        <v>-21.45</v>
      </c>
    </row>
    <row r="607" spans="1:52" ht="25.5" x14ac:dyDescent="0.2">
      <c r="A607" s="48">
        <v>228</v>
      </c>
      <c r="B607" s="49" t="s">
        <v>298</v>
      </c>
      <c r="C607" s="49"/>
      <c r="D607" s="7">
        <v>-17.04</v>
      </c>
      <c r="E607" s="7">
        <v>6.42</v>
      </c>
      <c r="F607" s="7">
        <v>5.43</v>
      </c>
      <c r="G607" s="7">
        <v>0.5</v>
      </c>
      <c r="H607" s="7">
        <v>-0.33</v>
      </c>
      <c r="I607" s="7">
        <v>13.93</v>
      </c>
      <c r="J607" s="7">
        <v>-9.48</v>
      </c>
      <c r="K607" s="7">
        <v>8.2899999999999991</v>
      </c>
      <c r="L607" s="7">
        <v>6.33</v>
      </c>
      <c r="M607" s="7">
        <v>-2.6</v>
      </c>
      <c r="N607" s="7">
        <v>-12.08</v>
      </c>
      <c r="O607" s="7">
        <v>15.73</v>
      </c>
      <c r="P607" s="7">
        <v>-13.65</v>
      </c>
      <c r="Q607" s="7">
        <v>-6.32</v>
      </c>
      <c r="R607" s="7">
        <v>7.62</v>
      </c>
      <c r="S607" s="7">
        <v>-8.73</v>
      </c>
      <c r="T607" s="7">
        <v>7.32</v>
      </c>
      <c r="U607" s="7">
        <v>14.72</v>
      </c>
      <c r="V607" s="7">
        <v>2.73</v>
      </c>
      <c r="W607" s="7">
        <v>-3.6</v>
      </c>
      <c r="X607" s="7">
        <v>12.49</v>
      </c>
      <c r="Y607" s="7">
        <v>-16.16</v>
      </c>
      <c r="Z607" s="7">
        <v>-13.24</v>
      </c>
      <c r="AA607" s="7">
        <v>15.68</v>
      </c>
      <c r="AB607" s="7">
        <v>-10.78</v>
      </c>
      <c r="AC607" s="7">
        <v>6.73</v>
      </c>
      <c r="AD607" s="7">
        <v>0.35</v>
      </c>
      <c r="AE607" s="7">
        <v>-3.21</v>
      </c>
      <c r="AF607" s="7">
        <v>4.83</v>
      </c>
      <c r="AG607" s="7">
        <v>11.51</v>
      </c>
      <c r="AH607" s="7">
        <v>7.3</v>
      </c>
      <c r="AI607" s="7">
        <v>-3.83</v>
      </c>
      <c r="AJ607" s="7">
        <v>4.5999999999999996</v>
      </c>
      <c r="AK607" s="7">
        <v>-3.38</v>
      </c>
      <c r="AL607" s="7">
        <v>-6.73</v>
      </c>
      <c r="AM607" s="7">
        <v>7.95</v>
      </c>
      <c r="AN607" s="7">
        <v>-13.3</v>
      </c>
      <c r="AO607" s="7">
        <v>14.18</v>
      </c>
      <c r="AP607" s="7">
        <v>15.32</v>
      </c>
      <c r="AQ607" s="7">
        <v>-16.84</v>
      </c>
      <c r="AR607" s="7">
        <v>-0.19</v>
      </c>
      <c r="AS607" s="7">
        <v>14.41</v>
      </c>
      <c r="AT607" s="7">
        <v>-2.52</v>
      </c>
      <c r="AU607" s="7">
        <v>-6.6</v>
      </c>
      <c r="AV607" s="7">
        <v>14</v>
      </c>
      <c r="AW607" s="7">
        <v>-13.77</v>
      </c>
      <c r="AX607" s="7">
        <v>-12.02</v>
      </c>
      <c r="AY607" s="7">
        <v>25.08</v>
      </c>
      <c r="AZ607" s="7">
        <v>-18.41</v>
      </c>
    </row>
    <row r="608" spans="1:52" x14ac:dyDescent="0.2">
      <c r="A608" s="50">
        <v>229</v>
      </c>
      <c r="B608" s="51" t="s">
        <v>299</v>
      </c>
      <c r="C608" s="51"/>
      <c r="D608" s="8">
        <v>-33.92</v>
      </c>
      <c r="E608" s="8">
        <v>22.19</v>
      </c>
      <c r="F608" s="8">
        <v>3.82</v>
      </c>
      <c r="G608" s="8">
        <v>3.37</v>
      </c>
      <c r="H608" s="8">
        <v>-10.54</v>
      </c>
      <c r="I608" s="8">
        <v>24.87</v>
      </c>
      <c r="J608" s="8">
        <v>-13.76</v>
      </c>
      <c r="K608" s="8">
        <v>9.09</v>
      </c>
      <c r="L608" s="8">
        <v>1.48</v>
      </c>
      <c r="M608" s="8">
        <v>-2</v>
      </c>
      <c r="N608" s="8">
        <v>-15.29</v>
      </c>
      <c r="O608" s="8">
        <v>20.51</v>
      </c>
      <c r="P608" s="8">
        <v>-20.99</v>
      </c>
      <c r="Q608" s="8">
        <v>-4.0199999999999996</v>
      </c>
      <c r="R608" s="8">
        <v>5.29</v>
      </c>
      <c r="S608" s="8">
        <v>-12.12</v>
      </c>
      <c r="T608" s="8">
        <v>53.07</v>
      </c>
      <c r="U608" s="8">
        <v>-13.52</v>
      </c>
      <c r="V608" s="8">
        <v>4.75</v>
      </c>
      <c r="W608" s="8">
        <v>-2.0499999999999998</v>
      </c>
      <c r="X608" s="8">
        <v>15.28</v>
      </c>
      <c r="Y608" s="8">
        <v>-16.79</v>
      </c>
      <c r="Z608" s="8">
        <v>-23.5</v>
      </c>
      <c r="AA608" s="8">
        <v>4.03</v>
      </c>
      <c r="AB608" s="8">
        <v>-13.39</v>
      </c>
      <c r="AC608" s="8">
        <v>12.14</v>
      </c>
      <c r="AD608" s="8">
        <v>0.93</v>
      </c>
      <c r="AE608" s="8">
        <v>-6.04</v>
      </c>
      <c r="AF608" s="8">
        <v>15.68</v>
      </c>
      <c r="AG608" s="8">
        <v>14.76</v>
      </c>
      <c r="AH608" s="8">
        <v>16.059999999999999</v>
      </c>
      <c r="AI608" s="8">
        <v>0.33</v>
      </c>
      <c r="AJ608" s="8">
        <v>-2.2599999999999998</v>
      </c>
      <c r="AK608" s="8">
        <v>-9.19</v>
      </c>
      <c r="AL608" s="8">
        <v>-9.36</v>
      </c>
      <c r="AM608" s="8">
        <v>5.4</v>
      </c>
      <c r="AN608" s="8">
        <v>-23.85</v>
      </c>
      <c r="AO608" s="8">
        <v>22.45</v>
      </c>
      <c r="AP608" s="8">
        <v>-2.93</v>
      </c>
      <c r="AQ608" s="8">
        <v>3.12</v>
      </c>
      <c r="AR608" s="8">
        <v>-4.28</v>
      </c>
      <c r="AS608" s="8">
        <v>11.75</v>
      </c>
      <c r="AT608" s="8">
        <v>4.71</v>
      </c>
      <c r="AU608" s="8">
        <v>-7.24</v>
      </c>
      <c r="AV608" s="8">
        <v>-5.03</v>
      </c>
      <c r="AW608" s="8">
        <v>1.49</v>
      </c>
      <c r="AX608" s="8">
        <v>-18.89</v>
      </c>
      <c r="AY608" s="8">
        <v>42.48</v>
      </c>
      <c r="AZ608" s="8">
        <v>-20.25</v>
      </c>
    </row>
    <row r="609" spans="1:52" x14ac:dyDescent="0.2">
      <c r="A609" s="48">
        <v>230</v>
      </c>
      <c r="B609" s="49" t="s">
        <v>300</v>
      </c>
      <c r="C609" s="49"/>
      <c r="D609" s="7">
        <v>-21.76</v>
      </c>
      <c r="E609" s="7">
        <v>8.9600000000000009</v>
      </c>
      <c r="F609" s="7">
        <v>-0.77</v>
      </c>
      <c r="G609" s="7">
        <v>-3.98</v>
      </c>
      <c r="H609" s="7">
        <v>13.41</v>
      </c>
      <c r="I609" s="7">
        <v>9.89</v>
      </c>
      <c r="J609" s="7">
        <v>-11.32</v>
      </c>
      <c r="K609" s="7">
        <v>21.62</v>
      </c>
      <c r="L609" s="7">
        <v>0.05</v>
      </c>
      <c r="M609" s="7">
        <v>-4.04</v>
      </c>
      <c r="N609" s="7">
        <v>-3.53</v>
      </c>
      <c r="O609" s="7">
        <v>6.48</v>
      </c>
      <c r="P609" s="7">
        <v>-4.58</v>
      </c>
      <c r="Q609" s="7">
        <v>-10.02</v>
      </c>
      <c r="R609" s="7">
        <v>-4.8</v>
      </c>
      <c r="S609" s="7">
        <v>-14.59</v>
      </c>
      <c r="T609" s="7">
        <v>11.59</v>
      </c>
      <c r="U609" s="7">
        <v>23.93</v>
      </c>
      <c r="V609" s="7">
        <v>28.66</v>
      </c>
      <c r="W609" s="7">
        <v>-21.26</v>
      </c>
      <c r="X609" s="7">
        <v>32.979999999999997</v>
      </c>
      <c r="Y609" s="7">
        <v>-24.28</v>
      </c>
      <c r="Z609" s="7">
        <v>-6.42</v>
      </c>
      <c r="AA609" s="7">
        <v>9.3000000000000007</v>
      </c>
      <c r="AB609" s="7">
        <v>-5.39</v>
      </c>
      <c r="AC609" s="7">
        <v>3.07</v>
      </c>
      <c r="AD609" s="7">
        <v>-4.26</v>
      </c>
      <c r="AE609" s="7">
        <v>0.18</v>
      </c>
      <c r="AF609" s="7">
        <v>11.14</v>
      </c>
      <c r="AG609" s="7">
        <v>9.49</v>
      </c>
      <c r="AH609" s="7">
        <v>10.66</v>
      </c>
      <c r="AI609" s="7">
        <v>8.39</v>
      </c>
      <c r="AJ609" s="7">
        <v>-9.81</v>
      </c>
      <c r="AK609" s="7">
        <v>-11.95</v>
      </c>
      <c r="AL609" s="7">
        <v>-6.2</v>
      </c>
      <c r="AM609" s="7">
        <v>2.46</v>
      </c>
      <c r="AN609" s="7">
        <v>-3.7</v>
      </c>
      <c r="AO609" s="7">
        <v>14.67</v>
      </c>
      <c r="AP609" s="7">
        <v>-5.08</v>
      </c>
      <c r="AQ609" s="7">
        <v>-10.4</v>
      </c>
      <c r="AR609" s="7">
        <v>6.04</v>
      </c>
      <c r="AS609" s="7">
        <v>24.35</v>
      </c>
      <c r="AT609" s="7">
        <v>-10.029999999999999</v>
      </c>
      <c r="AU609" s="7">
        <v>-8.93</v>
      </c>
      <c r="AV609" s="7">
        <v>56.36</v>
      </c>
      <c r="AW609" s="7">
        <v>-23.85</v>
      </c>
      <c r="AX609" s="7">
        <v>-10.050000000000001</v>
      </c>
      <c r="AY609" s="7">
        <v>11.09</v>
      </c>
      <c r="AZ609" s="7">
        <v>-11.43</v>
      </c>
    </row>
    <row r="610" spans="1:52" x14ac:dyDescent="0.2">
      <c r="A610" s="50">
        <v>231</v>
      </c>
      <c r="B610" s="51" t="s">
        <v>301</v>
      </c>
      <c r="C610" s="51"/>
      <c r="D610" s="8">
        <v>-13.41</v>
      </c>
      <c r="E610" s="8">
        <v>5.92</v>
      </c>
      <c r="F610" s="8">
        <v>5.58</v>
      </c>
      <c r="G610" s="8">
        <v>-2.13</v>
      </c>
      <c r="H610" s="8">
        <v>2.4700000000000002</v>
      </c>
      <c r="I610" s="8">
        <v>12.08</v>
      </c>
      <c r="J610" s="8">
        <v>-8.36</v>
      </c>
      <c r="K610" s="8">
        <v>6.94</v>
      </c>
      <c r="L610" s="8">
        <v>7.7</v>
      </c>
      <c r="M610" s="8">
        <v>-1.63</v>
      </c>
      <c r="N610" s="8">
        <v>-13.85</v>
      </c>
      <c r="O610" s="8">
        <v>17.11</v>
      </c>
      <c r="P610" s="8">
        <v>-14.21</v>
      </c>
      <c r="Q610" s="8">
        <v>-4.3099999999999996</v>
      </c>
      <c r="R610" s="8">
        <v>10.56</v>
      </c>
      <c r="S610" s="8">
        <v>-10.25</v>
      </c>
      <c r="T610" s="8">
        <v>3.51</v>
      </c>
      <c r="U610" s="8">
        <v>17.510000000000002</v>
      </c>
      <c r="V610" s="8">
        <v>-1.46</v>
      </c>
      <c r="W610" s="8">
        <v>-2.21</v>
      </c>
      <c r="X610" s="8">
        <v>8.69</v>
      </c>
      <c r="Y610" s="8">
        <v>-16.95</v>
      </c>
      <c r="Z610" s="8">
        <v>-13.01</v>
      </c>
      <c r="AA610" s="8">
        <v>19.510000000000002</v>
      </c>
      <c r="AB610" s="8">
        <v>-10.68</v>
      </c>
      <c r="AC610" s="8">
        <v>9.9499999999999993</v>
      </c>
      <c r="AD610" s="8">
        <v>0.74</v>
      </c>
      <c r="AE610" s="8">
        <v>-3.57</v>
      </c>
      <c r="AF610" s="8">
        <v>2.4700000000000002</v>
      </c>
      <c r="AG610" s="8">
        <v>11.47</v>
      </c>
      <c r="AH610" s="8">
        <v>7.21</v>
      </c>
      <c r="AI610" s="8">
        <v>-5.75</v>
      </c>
      <c r="AJ610" s="8">
        <v>8.0500000000000007</v>
      </c>
      <c r="AK610" s="8">
        <v>-2.76</v>
      </c>
      <c r="AL610" s="8">
        <v>-5.7</v>
      </c>
      <c r="AM610" s="8">
        <v>9.74</v>
      </c>
      <c r="AN610" s="8">
        <v>-13.14</v>
      </c>
      <c r="AO610" s="8">
        <v>12.87</v>
      </c>
      <c r="AP610" s="8">
        <v>22.78</v>
      </c>
      <c r="AQ610" s="8">
        <v>-20.03</v>
      </c>
      <c r="AR610" s="8">
        <v>-1.28</v>
      </c>
      <c r="AS610" s="8">
        <v>14.08</v>
      </c>
      <c r="AT610" s="8">
        <v>-2.56</v>
      </c>
      <c r="AU610" s="8">
        <v>-4.99</v>
      </c>
      <c r="AV610" s="8">
        <v>9.85</v>
      </c>
      <c r="AW610" s="8">
        <v>-14.02</v>
      </c>
      <c r="AX610" s="8">
        <v>-11.83</v>
      </c>
      <c r="AY610" s="8">
        <v>27.77</v>
      </c>
      <c r="AZ610" s="8">
        <v>-20.100000000000001</v>
      </c>
    </row>
    <row r="611" spans="1:52" x14ac:dyDescent="0.2">
      <c r="A611" s="48">
        <v>232</v>
      </c>
      <c r="B611" s="49" t="s">
        <v>302</v>
      </c>
      <c r="C611" s="49"/>
      <c r="D611" s="7">
        <v>-17.68</v>
      </c>
      <c r="E611" s="7">
        <v>-10.72</v>
      </c>
      <c r="F611" s="7">
        <v>13.08</v>
      </c>
      <c r="G611" s="7">
        <v>30.32</v>
      </c>
      <c r="H611" s="7">
        <v>-23.26</v>
      </c>
      <c r="I611" s="7">
        <v>24.04</v>
      </c>
      <c r="J611" s="7">
        <v>-11.38</v>
      </c>
      <c r="K611" s="7">
        <v>0.7</v>
      </c>
      <c r="L611" s="7">
        <v>8.8800000000000008</v>
      </c>
      <c r="M611" s="7">
        <v>-9.2899999999999991</v>
      </c>
      <c r="N611" s="7">
        <v>-0.48</v>
      </c>
      <c r="O611" s="7">
        <v>10.59</v>
      </c>
      <c r="P611" s="7">
        <v>-11.53</v>
      </c>
      <c r="Q611" s="7">
        <v>-26.15</v>
      </c>
      <c r="R611" s="7">
        <v>-1.1499999999999999</v>
      </c>
      <c r="S611" s="7">
        <v>32.26</v>
      </c>
      <c r="T611" s="7">
        <v>-14.9</v>
      </c>
      <c r="U611" s="7">
        <v>25.38</v>
      </c>
      <c r="V611" s="7">
        <v>7.19</v>
      </c>
      <c r="W611" s="7">
        <v>18.21</v>
      </c>
      <c r="X611" s="7">
        <v>16.82</v>
      </c>
      <c r="Y611" s="7">
        <v>2.5099999999999998</v>
      </c>
      <c r="Z611" s="7">
        <v>-18.66</v>
      </c>
      <c r="AA611" s="7">
        <v>7.53</v>
      </c>
      <c r="AB611" s="7">
        <v>-14.33</v>
      </c>
      <c r="AC611" s="7">
        <v>-17.88</v>
      </c>
      <c r="AD611" s="7">
        <v>4.53</v>
      </c>
      <c r="AE611" s="7">
        <v>-0.59</v>
      </c>
      <c r="AF611" s="7">
        <v>7.25</v>
      </c>
      <c r="AG611" s="7">
        <v>11.32</v>
      </c>
      <c r="AH611" s="7">
        <v>-5.13</v>
      </c>
      <c r="AI611" s="7">
        <v>-11.54</v>
      </c>
      <c r="AJ611" s="7">
        <v>9.48</v>
      </c>
      <c r="AK611" s="7">
        <v>14.93</v>
      </c>
      <c r="AL611" s="7">
        <v>-15.3</v>
      </c>
      <c r="AM611" s="7">
        <v>1.61</v>
      </c>
      <c r="AN611" s="7">
        <v>-18.579999999999998</v>
      </c>
      <c r="AO611" s="7">
        <v>19.5</v>
      </c>
      <c r="AP611" s="7">
        <v>-11.45</v>
      </c>
      <c r="AQ611" s="7">
        <v>-5.07</v>
      </c>
      <c r="AR611" s="7">
        <v>8.9</v>
      </c>
      <c r="AS611" s="7">
        <v>5.17</v>
      </c>
      <c r="AT611" s="7">
        <v>3.19</v>
      </c>
      <c r="AU611" s="7">
        <v>-19.72</v>
      </c>
      <c r="AV611" s="7">
        <v>16.71</v>
      </c>
      <c r="AW611" s="7">
        <v>-2.63</v>
      </c>
      <c r="AX611" s="7">
        <v>-9.19</v>
      </c>
      <c r="AY611" s="7">
        <v>1.65</v>
      </c>
      <c r="AZ611" s="7">
        <v>-8.0399999999999991</v>
      </c>
    </row>
    <row r="612" spans="1:52" x14ac:dyDescent="0.2">
      <c r="A612" s="50">
        <v>233</v>
      </c>
      <c r="B612" s="51" t="s">
        <v>303</v>
      </c>
      <c r="C612" s="51"/>
      <c r="D612" s="8">
        <v>-18.34</v>
      </c>
      <c r="E612" s="8">
        <v>-13.6</v>
      </c>
      <c r="F612" s="8">
        <v>58.64</v>
      </c>
      <c r="G612" s="8">
        <v>10</v>
      </c>
      <c r="H612" s="8">
        <v>-23.77</v>
      </c>
      <c r="I612" s="8">
        <v>19.239999999999998</v>
      </c>
      <c r="J612" s="8">
        <v>-13.56</v>
      </c>
      <c r="K612" s="8">
        <v>31.79</v>
      </c>
      <c r="L612" s="8">
        <v>13.09</v>
      </c>
      <c r="M612" s="8">
        <v>-26.34</v>
      </c>
      <c r="N612" s="8">
        <v>-9.24</v>
      </c>
      <c r="O612" s="8">
        <v>8.2100000000000009</v>
      </c>
      <c r="P612" s="8">
        <v>-1.36</v>
      </c>
      <c r="Q612" s="8">
        <v>17.88</v>
      </c>
      <c r="R612" s="8">
        <v>-7.33</v>
      </c>
      <c r="S612" s="8">
        <v>-14.26</v>
      </c>
      <c r="T612" s="8">
        <v>18.54</v>
      </c>
      <c r="U612" s="8">
        <v>19.95</v>
      </c>
      <c r="V612" s="8">
        <v>-0.89</v>
      </c>
      <c r="W612" s="8">
        <v>-52.39</v>
      </c>
      <c r="X612" s="8">
        <v>1.82</v>
      </c>
      <c r="Y612" s="8">
        <v>-0.8</v>
      </c>
      <c r="Z612" s="8">
        <v>183.55</v>
      </c>
      <c r="AA612" s="8">
        <v>9.9</v>
      </c>
      <c r="AB612" s="8">
        <v>-26.03</v>
      </c>
      <c r="AC612" s="8">
        <v>-11.47</v>
      </c>
      <c r="AD612" s="8">
        <v>-9.1</v>
      </c>
      <c r="AE612" s="8">
        <v>-12.97</v>
      </c>
      <c r="AF612" s="8">
        <v>2.78</v>
      </c>
      <c r="AG612" s="8">
        <v>12.88</v>
      </c>
      <c r="AH612" s="8">
        <v>-31.11</v>
      </c>
      <c r="AI612" s="8">
        <v>-12.79</v>
      </c>
      <c r="AJ612" s="8">
        <v>0.89</v>
      </c>
      <c r="AK612" s="8">
        <v>-2.11</v>
      </c>
      <c r="AL612" s="8">
        <v>9.25</v>
      </c>
      <c r="AM612" s="8">
        <v>-11.44</v>
      </c>
      <c r="AN612" s="8">
        <v>15.37</v>
      </c>
      <c r="AO612" s="8">
        <v>17.03</v>
      </c>
      <c r="AP612" s="8">
        <v>-6.85</v>
      </c>
      <c r="AQ612" s="8">
        <v>-8.1199999999999992</v>
      </c>
      <c r="AR612" s="8">
        <v>8.93</v>
      </c>
      <c r="AS612" s="8">
        <v>-5.97</v>
      </c>
      <c r="AT612" s="8">
        <v>15.4</v>
      </c>
      <c r="AU612" s="8">
        <v>-42.85</v>
      </c>
      <c r="AV612" s="8">
        <v>38.49</v>
      </c>
      <c r="AW612" s="8">
        <v>4.21</v>
      </c>
      <c r="AX612" s="8">
        <v>-13.16</v>
      </c>
      <c r="AY612" s="8">
        <v>14.19</v>
      </c>
      <c r="AZ612" s="8">
        <v>13.59</v>
      </c>
    </row>
    <row r="613" spans="1:52" x14ac:dyDescent="0.2">
      <c r="A613" s="48">
        <v>234</v>
      </c>
      <c r="B613" s="49" t="s">
        <v>304</v>
      </c>
      <c r="C613" s="49"/>
      <c r="D613" s="7">
        <v>-5.22</v>
      </c>
      <c r="E613" s="7">
        <v>-6.01</v>
      </c>
      <c r="F613" s="7">
        <v>4.38</v>
      </c>
      <c r="G613" s="7">
        <v>22.03</v>
      </c>
      <c r="H613" s="7">
        <v>-19.41</v>
      </c>
      <c r="I613" s="7">
        <v>6.2</v>
      </c>
      <c r="J613" s="7">
        <v>-21.83</v>
      </c>
      <c r="K613" s="7">
        <v>31.48</v>
      </c>
      <c r="L613" s="7">
        <v>-2.58</v>
      </c>
      <c r="M613" s="7">
        <v>16.02</v>
      </c>
      <c r="N613" s="7">
        <v>-2.15</v>
      </c>
      <c r="O613" s="7">
        <v>2.2999999999999998</v>
      </c>
      <c r="P613" s="7">
        <v>-0.18</v>
      </c>
      <c r="Q613" s="7">
        <v>-1.41</v>
      </c>
      <c r="R613" s="7">
        <v>5.91</v>
      </c>
      <c r="S613" s="7">
        <v>-7.48</v>
      </c>
      <c r="T613" s="7">
        <v>13.78</v>
      </c>
      <c r="U613" s="7">
        <v>-9.98</v>
      </c>
      <c r="V613" s="7">
        <v>-6.91</v>
      </c>
      <c r="W613" s="7">
        <v>5.51</v>
      </c>
      <c r="X613" s="7">
        <v>-10.42</v>
      </c>
      <c r="Y613" s="7">
        <v>24.13</v>
      </c>
      <c r="Z613" s="7">
        <v>10.33</v>
      </c>
      <c r="AA613" s="7">
        <v>-17.96</v>
      </c>
      <c r="AB613" s="7">
        <v>-3.23</v>
      </c>
      <c r="AC613" s="7">
        <v>8.59</v>
      </c>
      <c r="AD613" s="7">
        <v>8.11</v>
      </c>
      <c r="AE613" s="7">
        <v>-13.64</v>
      </c>
      <c r="AF613" s="7">
        <v>7.92</v>
      </c>
      <c r="AG613" s="7">
        <v>-0.28999999999999998</v>
      </c>
      <c r="AH613" s="7">
        <v>15.98</v>
      </c>
      <c r="AI613" s="7">
        <v>-13.39</v>
      </c>
      <c r="AJ613" s="7">
        <v>7.46</v>
      </c>
      <c r="AK613" s="7">
        <v>13.18</v>
      </c>
      <c r="AL613" s="7">
        <v>-13.97</v>
      </c>
      <c r="AM613" s="7">
        <v>-12.7</v>
      </c>
      <c r="AN613" s="7">
        <v>7.25</v>
      </c>
      <c r="AO613" s="7">
        <v>7.57</v>
      </c>
      <c r="AP613" s="7">
        <v>-9.77</v>
      </c>
      <c r="AQ613" s="7">
        <v>46.03</v>
      </c>
      <c r="AR613" s="7">
        <v>-7.48</v>
      </c>
      <c r="AS613" s="7">
        <v>-0.85</v>
      </c>
      <c r="AT613" s="7">
        <v>-6.45</v>
      </c>
      <c r="AU613" s="7">
        <v>-0.28000000000000003</v>
      </c>
      <c r="AV613" s="7">
        <v>-3.73</v>
      </c>
      <c r="AW613" s="7">
        <v>12.82</v>
      </c>
      <c r="AX613" s="7">
        <v>-12.48</v>
      </c>
      <c r="AY613" s="7">
        <v>4.43</v>
      </c>
      <c r="AZ613" s="7">
        <v>-18.62</v>
      </c>
    </row>
    <row r="614" spans="1:52" x14ac:dyDescent="0.2">
      <c r="A614" s="50">
        <v>235</v>
      </c>
      <c r="B614" s="51" t="s">
        <v>305</v>
      </c>
      <c r="C614" s="51"/>
      <c r="D614" s="8">
        <v>-24.99</v>
      </c>
      <c r="E614" s="8">
        <v>21.63</v>
      </c>
      <c r="F614" s="8">
        <v>0.36</v>
      </c>
      <c r="G614" s="8">
        <v>-2.2599999999999998</v>
      </c>
      <c r="H614" s="8">
        <v>-2.93</v>
      </c>
      <c r="I614" s="8">
        <v>1.33</v>
      </c>
      <c r="J614" s="8">
        <v>-7.85</v>
      </c>
      <c r="K614" s="8">
        <v>18.690000000000001</v>
      </c>
      <c r="L614" s="8">
        <v>7.42</v>
      </c>
      <c r="M614" s="8">
        <v>-2.4500000000000002</v>
      </c>
      <c r="N614" s="8">
        <v>4.08</v>
      </c>
      <c r="O614" s="8">
        <v>-4.25</v>
      </c>
      <c r="P614" s="8">
        <v>-2.4500000000000002</v>
      </c>
      <c r="Q614" s="8">
        <v>-3.01</v>
      </c>
      <c r="R614" s="8">
        <v>-2.73</v>
      </c>
      <c r="S614" s="8">
        <v>-5.41</v>
      </c>
      <c r="T614" s="8">
        <v>7.43</v>
      </c>
      <c r="U614" s="8">
        <v>-3.57</v>
      </c>
      <c r="V614" s="8">
        <v>3.95</v>
      </c>
      <c r="W614" s="8">
        <v>5.03</v>
      </c>
      <c r="X614" s="8">
        <v>5.61</v>
      </c>
      <c r="Y614" s="8">
        <v>8.9499999999999993</v>
      </c>
      <c r="Z614" s="8">
        <v>-11.75</v>
      </c>
      <c r="AA614" s="8">
        <v>4.8499999999999996</v>
      </c>
      <c r="AB614" s="8">
        <v>-2.23</v>
      </c>
      <c r="AC614" s="8">
        <v>18.690000000000001</v>
      </c>
      <c r="AD614" s="8">
        <v>-20.43</v>
      </c>
      <c r="AE614" s="8">
        <v>4.9800000000000004</v>
      </c>
      <c r="AF614" s="8">
        <v>1.47</v>
      </c>
      <c r="AG614" s="8">
        <v>-5.13</v>
      </c>
      <c r="AH614" s="8">
        <v>3.98</v>
      </c>
      <c r="AI614" s="8">
        <v>-7.93</v>
      </c>
      <c r="AJ614" s="8">
        <v>9.52</v>
      </c>
      <c r="AK614" s="8">
        <v>6.85</v>
      </c>
      <c r="AL614" s="8">
        <v>-5.17</v>
      </c>
      <c r="AM614" s="8">
        <v>5.15</v>
      </c>
      <c r="AN614" s="8">
        <v>-6.35</v>
      </c>
      <c r="AO614" s="8">
        <v>12.87</v>
      </c>
      <c r="AP614" s="8">
        <v>-18.45</v>
      </c>
      <c r="AQ614" s="8">
        <v>17.93</v>
      </c>
      <c r="AR614" s="8">
        <v>-7.14</v>
      </c>
      <c r="AS614" s="8">
        <v>-5.7</v>
      </c>
      <c r="AT614" s="8">
        <v>8.07</v>
      </c>
      <c r="AU614" s="8">
        <v>-5.31</v>
      </c>
      <c r="AV614" s="8">
        <v>6.44</v>
      </c>
      <c r="AW614" s="8">
        <v>12.69</v>
      </c>
      <c r="AX614" s="8">
        <v>-7.1</v>
      </c>
      <c r="AY614" s="8">
        <v>7.22</v>
      </c>
      <c r="AZ614" s="8">
        <v>-12.74</v>
      </c>
    </row>
    <row r="615" spans="1:52" x14ac:dyDescent="0.2">
      <c r="A615" s="48">
        <v>236</v>
      </c>
      <c r="B615" s="49" t="s">
        <v>306</v>
      </c>
      <c r="C615" s="49"/>
      <c r="D615" s="7">
        <v>29.89</v>
      </c>
      <c r="E615" s="7">
        <v>-27.74</v>
      </c>
      <c r="F615" s="7">
        <v>23.15</v>
      </c>
      <c r="G615" s="7">
        <v>-14.72</v>
      </c>
      <c r="H615" s="7">
        <v>-35.909999999999997</v>
      </c>
      <c r="I615" s="7">
        <v>107.46</v>
      </c>
      <c r="J615" s="7">
        <v>10.46</v>
      </c>
      <c r="K615" s="7">
        <v>-5.15</v>
      </c>
      <c r="L615" s="7">
        <v>1.18</v>
      </c>
      <c r="M615" s="7">
        <v>7.32</v>
      </c>
      <c r="N615" s="7">
        <v>4.87</v>
      </c>
      <c r="O615" s="7">
        <v>-46.64</v>
      </c>
      <c r="P615" s="7">
        <v>80.150000000000006</v>
      </c>
      <c r="Q615" s="7">
        <v>-16.21</v>
      </c>
      <c r="R615" s="7">
        <v>6.52</v>
      </c>
      <c r="S615" s="7">
        <v>4.5999999999999996</v>
      </c>
      <c r="T615" s="7">
        <v>-13.76</v>
      </c>
      <c r="U615" s="7">
        <v>10.35</v>
      </c>
      <c r="V615" s="7">
        <v>7.12</v>
      </c>
      <c r="W615" s="7">
        <v>45.67</v>
      </c>
      <c r="X615" s="7">
        <v>-82.49</v>
      </c>
      <c r="Y615" s="7">
        <v>-70.34</v>
      </c>
      <c r="Z615" s="5">
        <v>1772.04</v>
      </c>
      <c r="AA615" s="7">
        <v>-27</v>
      </c>
      <c r="AB615" s="7">
        <v>-15.35</v>
      </c>
      <c r="AC615" s="7">
        <v>-21.89</v>
      </c>
      <c r="AD615" s="7">
        <v>-40.81</v>
      </c>
      <c r="AE615" s="7">
        <v>96.06</v>
      </c>
      <c r="AF615" s="7">
        <v>13.36</v>
      </c>
      <c r="AG615" s="7">
        <v>-29.39</v>
      </c>
      <c r="AH615" s="7">
        <v>20.5</v>
      </c>
      <c r="AI615" s="7">
        <v>-30.61</v>
      </c>
      <c r="AJ615" s="7">
        <v>62.12</v>
      </c>
      <c r="AK615" s="7">
        <v>8.36</v>
      </c>
      <c r="AL615" s="7">
        <v>-3.71</v>
      </c>
      <c r="AM615" s="7">
        <v>-33.549999999999997</v>
      </c>
      <c r="AN615" s="7">
        <v>19.489999999999998</v>
      </c>
      <c r="AO615" s="7">
        <v>62.71</v>
      </c>
      <c r="AP615" s="7">
        <v>-54.34</v>
      </c>
      <c r="AQ615" s="7">
        <v>169.93</v>
      </c>
      <c r="AR615" s="7">
        <v>16.829999999999998</v>
      </c>
      <c r="AS615" s="7">
        <v>56.21</v>
      </c>
      <c r="AT615" s="7">
        <v>-54.58</v>
      </c>
      <c r="AU615" s="7">
        <v>-30.14</v>
      </c>
      <c r="AV615" s="7">
        <v>0.73</v>
      </c>
      <c r="AW615" s="7">
        <v>40.119999999999997</v>
      </c>
      <c r="AX615" s="7">
        <v>-59.55</v>
      </c>
      <c r="AY615" s="7">
        <v>202.18</v>
      </c>
      <c r="AZ615" s="7">
        <v>-16.54</v>
      </c>
    </row>
    <row r="616" spans="1:52" x14ac:dyDescent="0.2">
      <c r="A616" s="50">
        <v>237</v>
      </c>
      <c r="B616" s="51" t="s">
        <v>307</v>
      </c>
      <c r="C616" s="51"/>
      <c r="D616" s="8">
        <v>26.6</v>
      </c>
      <c r="E616" s="8">
        <v>-25.24</v>
      </c>
      <c r="F616" s="8">
        <v>25.72</v>
      </c>
      <c r="G616" s="8">
        <v>-18.02</v>
      </c>
      <c r="H616" s="8">
        <v>-45.19</v>
      </c>
      <c r="I616" s="8">
        <v>116.36</v>
      </c>
      <c r="J616" s="8">
        <v>22.64</v>
      </c>
      <c r="K616" s="8">
        <v>-1.56</v>
      </c>
      <c r="L616" s="8">
        <v>1.95</v>
      </c>
      <c r="M616" s="8">
        <v>7.38</v>
      </c>
      <c r="N616" s="8">
        <v>4.96</v>
      </c>
      <c r="O616" s="8">
        <v>-53.59</v>
      </c>
      <c r="P616" s="8">
        <v>111.14</v>
      </c>
      <c r="Q616" s="8">
        <v>-20.5</v>
      </c>
      <c r="R616" s="8">
        <v>5.78</v>
      </c>
      <c r="S616" s="8">
        <v>10.28</v>
      </c>
      <c r="T616" s="8">
        <v>-13.4</v>
      </c>
      <c r="U616" s="8">
        <v>9.8000000000000007</v>
      </c>
      <c r="V616" s="8">
        <v>6.26</v>
      </c>
      <c r="W616" s="8">
        <v>49.38</v>
      </c>
      <c r="X616" s="8">
        <v>-88.78</v>
      </c>
      <c r="Y616" s="8">
        <v>-93.53</v>
      </c>
      <c r="Z616" s="6">
        <v>12999.57</v>
      </c>
      <c r="AA616" s="8">
        <v>-29.45</v>
      </c>
      <c r="AB616" s="8">
        <v>-18.07</v>
      </c>
      <c r="AC616" s="8">
        <v>-21.34</v>
      </c>
      <c r="AD616" s="8">
        <v>-46.74</v>
      </c>
      <c r="AE616" s="8">
        <v>128.07</v>
      </c>
      <c r="AF616" s="8">
        <v>8.58</v>
      </c>
      <c r="AG616" s="8">
        <v>-28.94</v>
      </c>
      <c r="AH616" s="8">
        <v>21.56</v>
      </c>
      <c r="AI616" s="8">
        <v>-36.82</v>
      </c>
      <c r="AJ616" s="8">
        <v>84.96</v>
      </c>
      <c r="AK616" s="8">
        <v>7.62</v>
      </c>
      <c r="AL616" s="8">
        <v>-18.760000000000002</v>
      </c>
      <c r="AM616" s="8">
        <v>-24.17</v>
      </c>
      <c r="AN616" s="8">
        <v>19.64</v>
      </c>
      <c r="AO616" s="8">
        <v>60.62</v>
      </c>
      <c r="AP616" s="8">
        <v>-57.18</v>
      </c>
      <c r="AQ616" s="8">
        <v>197.64</v>
      </c>
      <c r="AR616" s="8">
        <v>-26.5</v>
      </c>
      <c r="AS616" s="8">
        <v>-61.49</v>
      </c>
      <c r="AT616" s="8">
        <v>185.18</v>
      </c>
      <c r="AU616" s="8">
        <v>-35.67</v>
      </c>
      <c r="AV616" s="8">
        <v>4.67</v>
      </c>
      <c r="AW616" s="8">
        <v>48.52</v>
      </c>
      <c r="AX616" s="8">
        <v>-68.09</v>
      </c>
      <c r="AY616" s="8">
        <v>294.27999999999997</v>
      </c>
      <c r="AZ616" s="8">
        <v>-16.79</v>
      </c>
    </row>
    <row r="617" spans="1:52" x14ac:dyDescent="0.2">
      <c r="A617" s="48">
        <v>238</v>
      </c>
      <c r="B617" s="49" t="s">
        <v>308</v>
      </c>
      <c r="C617" s="49"/>
      <c r="D617" s="7">
        <v>-24.1</v>
      </c>
      <c r="E617" s="7">
        <v>174.6</v>
      </c>
      <c r="F617" s="7">
        <v>-57.23</v>
      </c>
      <c r="G617" s="7">
        <v>29.73</v>
      </c>
      <c r="H617" s="7">
        <v>-59.38</v>
      </c>
      <c r="I617" s="7">
        <v>176.92</v>
      </c>
      <c r="J617" s="7">
        <v>147.22</v>
      </c>
      <c r="K617" s="7">
        <v>-54.31</v>
      </c>
      <c r="L617" s="7">
        <v>91.8</v>
      </c>
      <c r="M617" s="7">
        <v>-53.42</v>
      </c>
      <c r="N617" s="7">
        <v>0</v>
      </c>
      <c r="O617" s="7">
        <v>-64.22</v>
      </c>
      <c r="P617" s="7">
        <v>82.05</v>
      </c>
      <c r="Q617" s="7">
        <v>150.69999999999999</v>
      </c>
      <c r="R617" s="7">
        <v>-61.8</v>
      </c>
      <c r="S617" s="7">
        <v>58.82</v>
      </c>
      <c r="T617" s="7">
        <v>-18.52</v>
      </c>
      <c r="U617" s="7">
        <v>29.55</v>
      </c>
      <c r="V617" s="7">
        <v>90.35</v>
      </c>
      <c r="W617" s="7">
        <v>5.99</v>
      </c>
      <c r="X617" s="7">
        <v>-25.65</v>
      </c>
      <c r="Y617" s="7">
        <v>-14.62</v>
      </c>
      <c r="Z617" s="7">
        <v>1.37</v>
      </c>
      <c r="AA617" s="7">
        <v>-32.43</v>
      </c>
      <c r="AB617" s="7">
        <v>-21</v>
      </c>
      <c r="AC617" s="7">
        <v>32.909999999999997</v>
      </c>
      <c r="AD617" s="7">
        <v>-27.62</v>
      </c>
      <c r="AE617" s="7">
        <v>-2.63</v>
      </c>
      <c r="AF617" s="7">
        <v>86.49</v>
      </c>
      <c r="AG617" s="7">
        <v>-55.8</v>
      </c>
      <c r="AH617" s="7">
        <v>352.46</v>
      </c>
      <c r="AI617" s="7">
        <v>-64.489999999999995</v>
      </c>
      <c r="AJ617" s="7">
        <v>42.86</v>
      </c>
      <c r="AK617" s="7">
        <v>18.57</v>
      </c>
      <c r="AL617" s="7">
        <v>-51.81</v>
      </c>
      <c r="AM617" s="7">
        <v>-76.25</v>
      </c>
      <c r="AN617" s="7">
        <v>163.16</v>
      </c>
      <c r="AO617" s="7">
        <v>42</v>
      </c>
      <c r="AP617" s="7">
        <v>-80.28</v>
      </c>
      <c r="AQ617" s="7">
        <v>114.29</v>
      </c>
      <c r="AR617" s="7">
        <v>160</v>
      </c>
      <c r="AS617" s="7">
        <v>161.54</v>
      </c>
      <c r="AT617" s="7">
        <v>44.61</v>
      </c>
      <c r="AU617" s="7">
        <v>-50.85</v>
      </c>
      <c r="AV617" s="7">
        <v>-28.28</v>
      </c>
      <c r="AW617" s="7">
        <v>116.35</v>
      </c>
      <c r="AX617" s="7">
        <v>-21.33</v>
      </c>
      <c r="AY617" s="7">
        <v>-66.099999999999994</v>
      </c>
      <c r="AZ617" s="7">
        <v>1.67</v>
      </c>
    </row>
    <row r="618" spans="1:52" x14ac:dyDescent="0.2">
      <c r="A618" s="50">
        <v>239</v>
      </c>
      <c r="B618" s="51" t="s">
        <v>309</v>
      </c>
      <c r="C618" s="51"/>
      <c r="D618" s="8">
        <v>59.38</v>
      </c>
      <c r="E618" s="8">
        <v>-53.69</v>
      </c>
      <c r="F618" s="8">
        <v>-1.92</v>
      </c>
      <c r="G618" s="8">
        <v>43.09</v>
      </c>
      <c r="H618" s="8">
        <v>71.5</v>
      </c>
      <c r="I618" s="8">
        <v>28.78</v>
      </c>
      <c r="J618" s="8">
        <v>-31.35</v>
      </c>
      <c r="K618" s="8">
        <v>-30.86</v>
      </c>
      <c r="L618" s="8">
        <v>-27.96</v>
      </c>
      <c r="M618" s="8">
        <v>28.04</v>
      </c>
      <c r="N618" s="8">
        <v>-1</v>
      </c>
      <c r="O618" s="8">
        <v>78.13</v>
      </c>
      <c r="P618" s="8">
        <v>-63.83</v>
      </c>
      <c r="Q618" s="8">
        <v>-3.26</v>
      </c>
      <c r="R618" s="8">
        <v>39.68</v>
      </c>
      <c r="S618" s="8">
        <v>-20.29</v>
      </c>
      <c r="T618" s="8">
        <v>-11.76</v>
      </c>
      <c r="U618" s="8">
        <v>5.91</v>
      </c>
      <c r="V618" s="8">
        <v>26.85</v>
      </c>
      <c r="W618" s="8">
        <v>-21.37</v>
      </c>
      <c r="X618" s="8">
        <v>149.66999999999999</v>
      </c>
      <c r="Y618" s="8">
        <v>-39.74</v>
      </c>
      <c r="Z618" s="8">
        <v>11.41</v>
      </c>
      <c r="AA618" s="8">
        <v>6.75</v>
      </c>
      <c r="AB618" s="8">
        <v>47.67</v>
      </c>
      <c r="AC618" s="8">
        <v>-44.98</v>
      </c>
      <c r="AD618" s="8">
        <v>-30.77</v>
      </c>
      <c r="AE618" s="8">
        <v>19.38</v>
      </c>
      <c r="AF618" s="8">
        <v>1.3</v>
      </c>
      <c r="AG618" s="8">
        <v>8.01</v>
      </c>
      <c r="AH618" s="8">
        <v>-17.010000000000002</v>
      </c>
      <c r="AI618" s="8">
        <v>27.06</v>
      </c>
      <c r="AJ618" s="8">
        <v>-19.98</v>
      </c>
      <c r="AK618" s="8">
        <v>3.63</v>
      </c>
      <c r="AL618" s="8">
        <v>30.43</v>
      </c>
      <c r="AM618" s="8">
        <v>-13.27</v>
      </c>
      <c r="AN618" s="8">
        <v>-3.7</v>
      </c>
      <c r="AO618" s="8">
        <v>170.51</v>
      </c>
      <c r="AP618" s="8">
        <v>-31.06</v>
      </c>
      <c r="AQ618" s="8">
        <v>-3.34</v>
      </c>
      <c r="AR618" s="8">
        <v>767.74</v>
      </c>
      <c r="AS618" s="8">
        <v>233.07</v>
      </c>
      <c r="AT618" s="8">
        <v>-95.53</v>
      </c>
      <c r="AU618" s="8">
        <v>17.79</v>
      </c>
      <c r="AV618" s="8">
        <v>-9.92</v>
      </c>
      <c r="AW618" s="8">
        <v>-23.82</v>
      </c>
      <c r="AX618" s="8">
        <v>52.56</v>
      </c>
      <c r="AY618" s="8">
        <v>-39.26</v>
      </c>
      <c r="AZ618" s="8">
        <v>-2.38</v>
      </c>
    </row>
    <row r="619" spans="1:52" x14ac:dyDescent="0.2">
      <c r="A619" s="48">
        <v>240</v>
      </c>
      <c r="B619" s="49" t="s">
        <v>310</v>
      </c>
      <c r="C619" s="49"/>
      <c r="D619" s="7">
        <v>267.57</v>
      </c>
      <c r="E619" s="7">
        <v>-62.87</v>
      </c>
      <c r="F619" s="7">
        <v>23.76</v>
      </c>
      <c r="G619" s="7">
        <v>20.8</v>
      </c>
      <c r="H619" s="7">
        <v>-23.18</v>
      </c>
      <c r="I619" s="7">
        <v>925.86</v>
      </c>
      <c r="J619" s="7">
        <v>-79.83</v>
      </c>
      <c r="K619" s="7">
        <v>-60.42</v>
      </c>
      <c r="L619" s="7">
        <v>116.84</v>
      </c>
      <c r="M619" s="7">
        <v>-24.27</v>
      </c>
      <c r="N619" s="7">
        <v>40.380000000000003</v>
      </c>
      <c r="O619" s="7">
        <v>33.79</v>
      </c>
      <c r="P619" s="7">
        <v>-37.880000000000003</v>
      </c>
      <c r="Q619" s="7">
        <v>409.34</v>
      </c>
      <c r="R619" s="7">
        <v>7.77</v>
      </c>
      <c r="S619" s="7">
        <v>-83.78</v>
      </c>
      <c r="T619" s="7">
        <v>-67.900000000000006</v>
      </c>
      <c r="U619" s="7">
        <v>234.62</v>
      </c>
      <c r="V619" s="7">
        <v>-34.479999999999997</v>
      </c>
      <c r="W619" s="7">
        <v>-8.77</v>
      </c>
      <c r="X619" s="7">
        <v>31.73</v>
      </c>
      <c r="Y619" s="7">
        <v>45.99</v>
      </c>
      <c r="Z619" s="7">
        <v>57.5</v>
      </c>
      <c r="AA619" s="7">
        <v>76.19</v>
      </c>
      <c r="AB619" s="7">
        <v>-63.96</v>
      </c>
      <c r="AC619" s="7">
        <v>142.5</v>
      </c>
      <c r="AD619" s="7">
        <v>104.33</v>
      </c>
      <c r="AE619" s="7">
        <v>-77.19</v>
      </c>
      <c r="AF619" s="7">
        <v>398.23</v>
      </c>
      <c r="AG619" s="7">
        <v>-64.56</v>
      </c>
      <c r="AH619" s="7">
        <v>30.08</v>
      </c>
      <c r="AI619" s="7">
        <v>84.78</v>
      </c>
      <c r="AJ619" s="7">
        <v>-84.25</v>
      </c>
      <c r="AK619" s="7">
        <v>115.89</v>
      </c>
      <c r="AL619" s="7">
        <v>853.68</v>
      </c>
      <c r="AM619" s="7">
        <v>-89.16</v>
      </c>
      <c r="AN619" s="7">
        <v>74.78</v>
      </c>
      <c r="AO619" s="7">
        <v>-59.42</v>
      </c>
      <c r="AP619" s="7">
        <v>-17.57</v>
      </c>
      <c r="AQ619" s="7">
        <v>323.86</v>
      </c>
      <c r="AR619" s="7">
        <v>20.239999999999998</v>
      </c>
      <c r="AS619" s="7">
        <v>1.2</v>
      </c>
      <c r="AT619" s="7">
        <v>-73.23</v>
      </c>
      <c r="AU619" s="7">
        <v>93.75</v>
      </c>
      <c r="AV619" s="7">
        <v>-55.79</v>
      </c>
      <c r="AW619" s="7">
        <v>65.67</v>
      </c>
      <c r="AX619" s="7">
        <v>-68.39</v>
      </c>
      <c r="AY619" s="7">
        <v>180.33</v>
      </c>
      <c r="AZ619" s="7">
        <v>-66.67</v>
      </c>
    </row>
    <row r="620" spans="1:52" x14ac:dyDescent="0.2">
      <c r="A620" s="50">
        <v>241</v>
      </c>
      <c r="B620" s="51" t="s">
        <v>311</v>
      </c>
      <c r="C620" s="51"/>
      <c r="D620" s="8">
        <v>-17.829999999999998</v>
      </c>
      <c r="E620" s="8">
        <v>19.559999999999999</v>
      </c>
      <c r="F620" s="8">
        <v>-21.01</v>
      </c>
      <c r="G620" s="8">
        <v>7.58</v>
      </c>
      <c r="H620" s="8">
        <v>8.7899999999999991</v>
      </c>
      <c r="I620" s="8">
        <v>15.38</v>
      </c>
      <c r="J620" s="8">
        <v>-32.08</v>
      </c>
      <c r="K620" s="8">
        <v>17.329999999999998</v>
      </c>
      <c r="L620" s="8">
        <v>-5.41</v>
      </c>
      <c r="M620" s="8">
        <v>-2.46</v>
      </c>
      <c r="N620" s="8">
        <v>-2.35</v>
      </c>
      <c r="O620" s="8">
        <v>0.71</v>
      </c>
      <c r="P620" s="8">
        <v>-10.87</v>
      </c>
      <c r="Q620" s="8">
        <v>50.19</v>
      </c>
      <c r="R620" s="8">
        <v>-24.11</v>
      </c>
      <c r="S620" s="8">
        <v>-19.22</v>
      </c>
      <c r="T620" s="8">
        <v>-9.6</v>
      </c>
      <c r="U620" s="8">
        <v>12.6</v>
      </c>
      <c r="V620" s="8">
        <v>-0.1</v>
      </c>
      <c r="W620" s="8">
        <v>-40.24</v>
      </c>
      <c r="X620" s="8">
        <v>38.049999999999997</v>
      </c>
      <c r="Y620" s="8">
        <v>23.55</v>
      </c>
      <c r="Z620" s="8">
        <v>-5.97</v>
      </c>
      <c r="AA620" s="8">
        <v>17.97</v>
      </c>
      <c r="AB620" s="8">
        <v>-8.69</v>
      </c>
      <c r="AC620" s="8">
        <v>-1.27</v>
      </c>
      <c r="AD620" s="8">
        <v>-12.66</v>
      </c>
      <c r="AE620" s="8">
        <v>1.86</v>
      </c>
      <c r="AF620" s="8">
        <v>-23.07</v>
      </c>
      <c r="AG620" s="8">
        <v>6.72</v>
      </c>
      <c r="AH620" s="8">
        <v>1.75</v>
      </c>
      <c r="AI620" s="8">
        <v>-30.1</v>
      </c>
      <c r="AJ620" s="8">
        <v>24.17</v>
      </c>
      <c r="AK620" s="8">
        <v>27.85</v>
      </c>
      <c r="AL620" s="8">
        <v>23.15</v>
      </c>
      <c r="AM620" s="8">
        <v>-3.89</v>
      </c>
      <c r="AN620" s="8">
        <v>5.68</v>
      </c>
      <c r="AO620" s="8">
        <v>31.23</v>
      </c>
      <c r="AP620" s="8">
        <v>-5.63</v>
      </c>
      <c r="AQ620" s="8">
        <v>4.51</v>
      </c>
      <c r="AR620" s="8">
        <v>-19.62</v>
      </c>
      <c r="AS620" s="8">
        <v>-14.79</v>
      </c>
      <c r="AT620" s="8">
        <v>28.1</v>
      </c>
      <c r="AU620" s="8">
        <v>-49.68</v>
      </c>
      <c r="AV620" s="8">
        <v>34.42</v>
      </c>
      <c r="AW620" s="8">
        <v>39.83</v>
      </c>
      <c r="AX620" s="8">
        <v>-12.43</v>
      </c>
      <c r="AY620" s="8">
        <v>13.32</v>
      </c>
      <c r="AZ620" s="8">
        <v>-11.61</v>
      </c>
    </row>
    <row r="621" spans="1:52" x14ac:dyDescent="0.2">
      <c r="A621" s="48">
        <v>242</v>
      </c>
      <c r="B621" s="49" t="s">
        <v>312</v>
      </c>
      <c r="C621" s="49"/>
      <c r="D621" s="7">
        <v>-65.58</v>
      </c>
      <c r="E621" s="7">
        <v>70.63</v>
      </c>
      <c r="F621" s="7">
        <v>46.07</v>
      </c>
      <c r="G621" s="7">
        <v>-3.2</v>
      </c>
      <c r="H621" s="7">
        <v>106.03</v>
      </c>
      <c r="I621" s="7">
        <v>-13.87</v>
      </c>
      <c r="J621" s="7">
        <v>-3.69</v>
      </c>
      <c r="K621" s="7">
        <v>-33.58</v>
      </c>
      <c r="L621" s="7">
        <v>-75.08</v>
      </c>
      <c r="M621" s="7">
        <v>382.79</v>
      </c>
      <c r="N621" s="7">
        <v>-41.26</v>
      </c>
      <c r="O621" s="7">
        <v>-53.68</v>
      </c>
      <c r="P621" s="7">
        <v>41.5</v>
      </c>
      <c r="Q621" s="7">
        <v>105.07</v>
      </c>
      <c r="R621" s="7">
        <v>-13.49</v>
      </c>
      <c r="S621" s="7">
        <v>-38.1</v>
      </c>
      <c r="T621" s="7">
        <v>38.96</v>
      </c>
      <c r="U621" s="7">
        <v>-5.35</v>
      </c>
      <c r="V621" s="7">
        <v>-0.76</v>
      </c>
      <c r="W621" s="7">
        <v>18</v>
      </c>
      <c r="X621" s="7">
        <v>-29.86</v>
      </c>
      <c r="Y621" s="7">
        <v>63.75</v>
      </c>
      <c r="Z621" s="7">
        <v>-40.409999999999997</v>
      </c>
      <c r="AA621" s="7">
        <v>-17.05</v>
      </c>
      <c r="AB621" s="7">
        <v>49.25</v>
      </c>
      <c r="AC621" s="7">
        <v>82.23</v>
      </c>
      <c r="AD621" s="7">
        <v>-22.96</v>
      </c>
      <c r="AE621" s="7">
        <v>-19.23</v>
      </c>
      <c r="AF621" s="7">
        <v>74.83</v>
      </c>
      <c r="AG621" s="7">
        <v>-30.73</v>
      </c>
      <c r="AH621" s="7">
        <v>-14.85</v>
      </c>
      <c r="AI621" s="7">
        <v>6.78</v>
      </c>
      <c r="AJ621" s="7">
        <v>-39.06</v>
      </c>
      <c r="AK621" s="7">
        <v>156.72</v>
      </c>
      <c r="AL621" s="7">
        <v>-38.24</v>
      </c>
      <c r="AM621" s="7">
        <v>-23.92</v>
      </c>
      <c r="AN621" s="7">
        <v>10.65</v>
      </c>
      <c r="AO621" s="7">
        <v>80.08</v>
      </c>
      <c r="AP621" s="7">
        <v>-19.86</v>
      </c>
      <c r="AQ621" s="7">
        <v>90.71</v>
      </c>
      <c r="AR621" s="7">
        <v>-46.35</v>
      </c>
      <c r="AS621" s="7">
        <v>15.08</v>
      </c>
      <c r="AT621" s="7">
        <v>8.07</v>
      </c>
      <c r="AU621" s="7">
        <v>-2.93</v>
      </c>
      <c r="AV621" s="7">
        <v>-0.85</v>
      </c>
      <c r="AW621" s="7">
        <v>7.59</v>
      </c>
      <c r="AX621" s="7">
        <v>4.18</v>
      </c>
      <c r="AY621" s="7">
        <v>5.93</v>
      </c>
      <c r="AZ621" s="7">
        <v>55.99</v>
      </c>
    </row>
    <row r="622" spans="1:52" ht="25.5" x14ac:dyDescent="0.2">
      <c r="A622" s="50">
        <v>243</v>
      </c>
      <c r="B622" s="51" t="s">
        <v>313</v>
      </c>
      <c r="C622" s="51"/>
      <c r="D622" s="8">
        <v>54.11</v>
      </c>
      <c r="E622" s="8">
        <v>77.2</v>
      </c>
      <c r="F622" s="8">
        <v>-29.33</v>
      </c>
      <c r="G622" s="8">
        <v>7.81</v>
      </c>
      <c r="H622" s="8">
        <v>22.99</v>
      </c>
      <c r="I622" s="8">
        <v>17.739999999999998</v>
      </c>
      <c r="J622" s="8">
        <v>-37</v>
      </c>
      <c r="K622" s="8">
        <v>49.86</v>
      </c>
      <c r="L622" s="8">
        <v>-9.19</v>
      </c>
      <c r="M622" s="8">
        <v>-1.1499999999999999</v>
      </c>
      <c r="N622" s="8">
        <v>-8.82</v>
      </c>
      <c r="O622" s="8">
        <v>-39.29</v>
      </c>
      <c r="P622" s="8">
        <v>6.76</v>
      </c>
      <c r="Q622" s="8">
        <v>134.91</v>
      </c>
      <c r="R622" s="8">
        <v>-36.58</v>
      </c>
      <c r="S622" s="8">
        <v>-13.98</v>
      </c>
      <c r="T622" s="8">
        <v>-34.36</v>
      </c>
      <c r="U622" s="8">
        <v>23.28</v>
      </c>
      <c r="V622" s="8">
        <v>10.24</v>
      </c>
      <c r="W622" s="8">
        <v>-52.07</v>
      </c>
      <c r="X622" s="8">
        <v>57.99</v>
      </c>
      <c r="Y622" s="8">
        <v>34.659999999999997</v>
      </c>
      <c r="Z622" s="8">
        <v>39.82</v>
      </c>
      <c r="AA622" s="8">
        <v>-82.57</v>
      </c>
      <c r="AB622" s="8">
        <v>208.41</v>
      </c>
      <c r="AC622" s="8">
        <v>19.72</v>
      </c>
      <c r="AD622" s="8">
        <v>18.46</v>
      </c>
      <c r="AE622" s="8">
        <v>-40.270000000000003</v>
      </c>
      <c r="AF622" s="8">
        <v>-22.49</v>
      </c>
      <c r="AG622" s="8">
        <v>-19.510000000000002</v>
      </c>
      <c r="AH622" s="8">
        <v>17.62</v>
      </c>
      <c r="AI622" s="8">
        <v>-37.69</v>
      </c>
      <c r="AJ622" s="8">
        <v>43.98</v>
      </c>
      <c r="AK622" s="8">
        <v>18.579999999999998</v>
      </c>
      <c r="AL622" s="8">
        <v>177.01</v>
      </c>
      <c r="AM622" s="8">
        <v>-79.64</v>
      </c>
      <c r="AN622" s="8">
        <v>115.12</v>
      </c>
      <c r="AO622" s="8">
        <v>134.65</v>
      </c>
      <c r="AP622" s="8">
        <v>-11.72</v>
      </c>
      <c r="AQ622" s="8">
        <v>-22.21</v>
      </c>
      <c r="AR622" s="8">
        <v>-31.62</v>
      </c>
      <c r="AS622" s="8">
        <v>-27.77</v>
      </c>
      <c r="AT622" s="8">
        <v>84.82</v>
      </c>
      <c r="AU622" s="8">
        <v>-67.930000000000007</v>
      </c>
      <c r="AV622" s="8">
        <v>49.23</v>
      </c>
      <c r="AW622" s="8">
        <v>86.55</v>
      </c>
      <c r="AX622" s="8">
        <v>29.58</v>
      </c>
      <c r="AY622" s="8">
        <v>-86.46</v>
      </c>
      <c r="AZ622" s="8">
        <v>192.5</v>
      </c>
    </row>
    <row r="623" spans="1:52" ht="25.5" x14ac:dyDescent="0.2">
      <c r="A623" s="48">
        <v>244</v>
      </c>
      <c r="B623" s="49" t="s">
        <v>314</v>
      </c>
      <c r="C623" s="49"/>
      <c r="D623" s="7">
        <v>-30.19</v>
      </c>
      <c r="E623" s="7">
        <v>-2.63</v>
      </c>
      <c r="F623" s="7">
        <v>-36.630000000000003</v>
      </c>
      <c r="G623" s="7">
        <v>5.9</v>
      </c>
      <c r="H623" s="7">
        <v>-1.26</v>
      </c>
      <c r="I623" s="7">
        <v>45.64</v>
      </c>
      <c r="J623" s="7">
        <v>-57.24</v>
      </c>
      <c r="K623" s="7">
        <v>11.58</v>
      </c>
      <c r="L623" s="7">
        <v>-25.36</v>
      </c>
      <c r="M623" s="7">
        <v>63.73</v>
      </c>
      <c r="N623" s="7">
        <v>-16.27</v>
      </c>
      <c r="O623" s="7">
        <v>33.270000000000003</v>
      </c>
      <c r="P623" s="7">
        <v>-8.0399999999999991</v>
      </c>
      <c r="Q623" s="7">
        <v>41.81</v>
      </c>
      <c r="R623" s="7">
        <v>-35.869999999999997</v>
      </c>
      <c r="S623" s="7">
        <v>-25.3</v>
      </c>
      <c r="T623" s="7">
        <v>11.67</v>
      </c>
      <c r="U623" s="7">
        <v>24.53</v>
      </c>
      <c r="V623" s="7">
        <v>-16.11</v>
      </c>
      <c r="W623" s="7">
        <v>-54.72</v>
      </c>
      <c r="X623" s="7">
        <v>118.13</v>
      </c>
      <c r="Y623" s="7">
        <v>9.86</v>
      </c>
      <c r="Z623" s="7">
        <v>-77.91</v>
      </c>
      <c r="AA623" s="7">
        <v>556.47</v>
      </c>
      <c r="AB623" s="7">
        <v>2.74</v>
      </c>
      <c r="AC623" s="7">
        <v>-29.7</v>
      </c>
      <c r="AD623" s="7">
        <v>-23.46</v>
      </c>
      <c r="AE623" s="7">
        <v>68.239999999999995</v>
      </c>
      <c r="AF623" s="7">
        <v>-50.94</v>
      </c>
      <c r="AG623" s="7">
        <v>-12.24</v>
      </c>
      <c r="AH623" s="7">
        <v>-17.73</v>
      </c>
      <c r="AI623" s="7">
        <v>-16.63</v>
      </c>
      <c r="AJ623" s="7">
        <v>39.51</v>
      </c>
      <c r="AK623" s="7">
        <v>52.91</v>
      </c>
      <c r="AL623" s="7">
        <v>-38.04</v>
      </c>
      <c r="AM623" s="7">
        <v>162.5</v>
      </c>
      <c r="AN623" s="7">
        <v>-6.74</v>
      </c>
      <c r="AO623" s="7">
        <v>24.3</v>
      </c>
      <c r="AP623" s="7">
        <v>14.44</v>
      </c>
      <c r="AQ623" s="7">
        <v>2.0699999999999998</v>
      </c>
      <c r="AR623" s="7">
        <v>-9.92</v>
      </c>
      <c r="AS623" s="7">
        <v>-37</v>
      </c>
      <c r="AT623" s="7">
        <v>13.6</v>
      </c>
      <c r="AU623" s="7">
        <v>-75.19</v>
      </c>
      <c r="AV623" s="7">
        <v>185.73</v>
      </c>
      <c r="AW623" s="7">
        <v>-7.47</v>
      </c>
      <c r="AX623" s="7">
        <v>-38.22</v>
      </c>
      <c r="AY623" s="7">
        <v>218.52</v>
      </c>
      <c r="AZ623" s="7">
        <v>7.69</v>
      </c>
    </row>
    <row r="624" spans="1:52" x14ac:dyDescent="0.2">
      <c r="A624" s="50">
        <v>245</v>
      </c>
      <c r="B624" s="51" t="s">
        <v>315</v>
      </c>
      <c r="C624" s="51"/>
      <c r="D624" s="8">
        <v>-34.270000000000003</v>
      </c>
      <c r="E624" s="8">
        <v>-14.22</v>
      </c>
      <c r="F624" s="8">
        <v>32.21</v>
      </c>
      <c r="G624" s="8">
        <v>-1.0900000000000001</v>
      </c>
      <c r="H624" s="8">
        <v>6.59</v>
      </c>
      <c r="I624" s="8">
        <v>-21.91</v>
      </c>
      <c r="J624" s="8">
        <v>-23.32</v>
      </c>
      <c r="K624" s="8">
        <v>27.87</v>
      </c>
      <c r="L624" s="8">
        <v>7.26</v>
      </c>
      <c r="M624" s="8">
        <v>3.57</v>
      </c>
      <c r="N624" s="8">
        <v>-39.36</v>
      </c>
      <c r="O624" s="8">
        <v>141.16999999999999</v>
      </c>
      <c r="P624" s="8">
        <v>-51.9</v>
      </c>
      <c r="Q624" s="8">
        <v>5.58</v>
      </c>
      <c r="R624" s="8">
        <v>9.0299999999999994</v>
      </c>
      <c r="S624" s="8">
        <v>0.2</v>
      </c>
      <c r="T624" s="8">
        <v>7.48</v>
      </c>
      <c r="U624" s="8">
        <v>4.45</v>
      </c>
      <c r="V624" s="8">
        <v>-29.77</v>
      </c>
      <c r="W624" s="8">
        <v>11.64</v>
      </c>
      <c r="X624" s="8">
        <v>-6.68</v>
      </c>
      <c r="Y624" s="8">
        <v>24.55</v>
      </c>
      <c r="Z624" s="8">
        <v>10.08</v>
      </c>
      <c r="AA624" s="8">
        <v>64.17</v>
      </c>
      <c r="AB624" s="8">
        <v>-43.75</v>
      </c>
      <c r="AC624" s="8">
        <v>16.96</v>
      </c>
      <c r="AD624" s="8">
        <v>-26.99</v>
      </c>
      <c r="AE624" s="8">
        <v>12.33</v>
      </c>
      <c r="AF624" s="8">
        <v>12.04</v>
      </c>
      <c r="AG624" s="8">
        <v>-5.33</v>
      </c>
      <c r="AH624" s="8">
        <v>14.5</v>
      </c>
      <c r="AI624" s="8">
        <v>-16.510000000000002</v>
      </c>
      <c r="AJ624" s="8">
        <v>15.75</v>
      </c>
      <c r="AK624" s="8">
        <v>23.05</v>
      </c>
      <c r="AL624" s="8">
        <v>-20.58</v>
      </c>
      <c r="AM624" s="8">
        <v>73.62</v>
      </c>
      <c r="AN624" s="8">
        <v>-37.15</v>
      </c>
      <c r="AO624" s="8">
        <v>-0.78</v>
      </c>
      <c r="AP624" s="8">
        <v>-3.83</v>
      </c>
      <c r="AQ624" s="8">
        <v>35.200000000000003</v>
      </c>
      <c r="AR624" s="8">
        <v>-9.9499999999999993</v>
      </c>
      <c r="AS624" s="8">
        <v>6.88</v>
      </c>
      <c r="AT624" s="8">
        <v>12.11</v>
      </c>
      <c r="AU624" s="8">
        <v>-48.68</v>
      </c>
      <c r="AV624" s="8">
        <v>35.03</v>
      </c>
      <c r="AW624" s="8">
        <v>53.51</v>
      </c>
      <c r="AX624" s="8">
        <v>-13.79</v>
      </c>
      <c r="AY624" s="8">
        <v>52.52</v>
      </c>
      <c r="AZ624" s="8">
        <v>-44.07</v>
      </c>
    </row>
    <row r="625" spans="1:52" x14ac:dyDescent="0.2">
      <c r="A625" s="48">
        <v>246</v>
      </c>
      <c r="B625" s="49" t="s">
        <v>316</v>
      </c>
      <c r="C625" s="49"/>
      <c r="D625" s="7">
        <v>-17.809999999999999</v>
      </c>
      <c r="E625" s="7">
        <v>18.829999999999998</v>
      </c>
      <c r="F625" s="7">
        <v>-16.64</v>
      </c>
      <c r="G625" s="7">
        <v>17.190000000000001</v>
      </c>
      <c r="H625" s="7">
        <v>-1.47</v>
      </c>
      <c r="I625" s="7">
        <v>14.57</v>
      </c>
      <c r="J625" s="7">
        <v>0.72</v>
      </c>
      <c r="K625" s="7">
        <v>-15.38</v>
      </c>
      <c r="L625" s="7">
        <v>9.92</v>
      </c>
      <c r="M625" s="7">
        <v>-42.55</v>
      </c>
      <c r="N625" s="7">
        <v>77.47</v>
      </c>
      <c r="O625" s="7">
        <v>-18.41</v>
      </c>
      <c r="P625" s="7">
        <v>14.28</v>
      </c>
      <c r="Q625" s="7">
        <v>-1.74</v>
      </c>
      <c r="R625" s="7">
        <v>0.4</v>
      </c>
      <c r="S625" s="7">
        <v>-32.19</v>
      </c>
      <c r="T625" s="7">
        <v>1.45</v>
      </c>
      <c r="U625" s="7">
        <v>-3</v>
      </c>
      <c r="V625" s="7">
        <v>31.5</v>
      </c>
      <c r="W625" s="7">
        <v>-42.31</v>
      </c>
      <c r="X625" s="7">
        <v>17.34</v>
      </c>
      <c r="Y625" s="7">
        <v>21.15</v>
      </c>
      <c r="Z625" s="7">
        <v>-15.28</v>
      </c>
      <c r="AA625" s="7">
        <v>85.64</v>
      </c>
      <c r="AB625" s="7">
        <v>-39.82</v>
      </c>
      <c r="AC625" s="7">
        <v>-0.63</v>
      </c>
      <c r="AD625" s="7">
        <v>-31.26</v>
      </c>
      <c r="AE625" s="7">
        <v>16.52</v>
      </c>
      <c r="AF625" s="7">
        <v>-14.99</v>
      </c>
      <c r="AG625" s="7">
        <v>77.62</v>
      </c>
      <c r="AH625" s="7">
        <v>-5.28</v>
      </c>
      <c r="AI625" s="7">
        <v>-44.24</v>
      </c>
      <c r="AJ625" s="7">
        <v>14.8</v>
      </c>
      <c r="AK625" s="7">
        <v>17.66</v>
      </c>
      <c r="AL625" s="7">
        <v>7.89</v>
      </c>
      <c r="AM625" s="7">
        <v>1.35</v>
      </c>
      <c r="AN625" s="7">
        <v>45.97</v>
      </c>
      <c r="AO625" s="7">
        <v>-13.23</v>
      </c>
      <c r="AP625" s="7">
        <v>-23.24</v>
      </c>
      <c r="AQ625" s="7">
        <v>31.19</v>
      </c>
      <c r="AR625" s="7">
        <v>-28.21</v>
      </c>
      <c r="AS625" s="7">
        <v>15.79</v>
      </c>
      <c r="AT625" s="7">
        <v>21.74</v>
      </c>
      <c r="AU625" s="7">
        <v>-4.92</v>
      </c>
      <c r="AV625" s="7">
        <v>-11.49</v>
      </c>
      <c r="AW625" s="7">
        <v>39.119999999999997</v>
      </c>
      <c r="AX625" s="7">
        <v>-34.65</v>
      </c>
      <c r="AY625" s="7">
        <v>23.48</v>
      </c>
      <c r="AZ625" s="7">
        <v>-27.85</v>
      </c>
    </row>
    <row r="626" spans="1:52" x14ac:dyDescent="0.2">
      <c r="A626" s="50">
        <v>247</v>
      </c>
      <c r="B626" s="51" t="s">
        <v>317</v>
      </c>
      <c r="C626" s="51"/>
      <c r="D626" s="8">
        <v>-32.82</v>
      </c>
      <c r="E626" s="8">
        <v>62.12</v>
      </c>
      <c r="F626" s="8">
        <v>12.96</v>
      </c>
      <c r="G626" s="8">
        <v>-10.83</v>
      </c>
      <c r="H626" s="8">
        <v>2.87</v>
      </c>
      <c r="I626" s="8">
        <v>37.130000000000003</v>
      </c>
      <c r="J626" s="8">
        <v>-13.15</v>
      </c>
      <c r="K626" s="8">
        <v>22.29</v>
      </c>
      <c r="L626" s="8">
        <v>-13.49</v>
      </c>
      <c r="M626" s="8">
        <v>-2.42</v>
      </c>
      <c r="N626" s="8">
        <v>-28.03</v>
      </c>
      <c r="O626" s="8">
        <v>8.39</v>
      </c>
      <c r="P626" s="8">
        <v>31.66</v>
      </c>
      <c r="Q626" s="8">
        <v>9.48</v>
      </c>
      <c r="R626" s="8">
        <v>2.96</v>
      </c>
      <c r="S626" s="8">
        <v>-41.86</v>
      </c>
      <c r="T626" s="8">
        <v>65.03</v>
      </c>
      <c r="U626" s="8">
        <v>-25.25</v>
      </c>
      <c r="V626" s="8">
        <v>22.38</v>
      </c>
      <c r="W626" s="8">
        <v>-23.01</v>
      </c>
      <c r="X626" s="8">
        <v>1.6</v>
      </c>
      <c r="Y626" s="8">
        <v>2.5299999999999998</v>
      </c>
      <c r="Z626" s="8">
        <v>21.56</v>
      </c>
      <c r="AA626" s="8">
        <v>-31.27</v>
      </c>
      <c r="AB626" s="8">
        <v>26.49</v>
      </c>
      <c r="AC626" s="8">
        <v>-32.07</v>
      </c>
      <c r="AD626" s="8">
        <v>24.73</v>
      </c>
      <c r="AE626" s="8">
        <v>50.61</v>
      </c>
      <c r="AF626" s="8">
        <v>-16.52</v>
      </c>
      <c r="AG626" s="8">
        <v>-20.13</v>
      </c>
      <c r="AH626" s="8">
        <v>3.26</v>
      </c>
      <c r="AI626" s="8">
        <v>15.84</v>
      </c>
      <c r="AJ626" s="8">
        <v>1</v>
      </c>
      <c r="AK626" s="8">
        <v>-35.74</v>
      </c>
      <c r="AL626" s="8">
        <v>-20.12</v>
      </c>
      <c r="AM626" s="8">
        <v>76.39</v>
      </c>
      <c r="AN626" s="8">
        <v>-5.59</v>
      </c>
      <c r="AO626" s="8">
        <v>48.99</v>
      </c>
      <c r="AP626" s="8">
        <v>-25.37</v>
      </c>
      <c r="AQ626" s="8">
        <v>36.14</v>
      </c>
      <c r="AR626" s="8">
        <v>-18.489999999999998</v>
      </c>
      <c r="AS626" s="8">
        <v>-36.93</v>
      </c>
      <c r="AT626" s="8">
        <v>78.849999999999994</v>
      </c>
      <c r="AU626" s="8">
        <v>-2.29</v>
      </c>
      <c r="AV626" s="8">
        <v>-5.72</v>
      </c>
      <c r="AW626" s="8">
        <v>-17.829999999999998</v>
      </c>
      <c r="AX626" s="8">
        <v>-37.11</v>
      </c>
      <c r="AY626" s="8">
        <v>59.99</v>
      </c>
      <c r="AZ626" s="8">
        <v>-33.78</v>
      </c>
    </row>
    <row r="627" spans="1:52" x14ac:dyDescent="0.2">
      <c r="A627" s="48">
        <v>248</v>
      </c>
      <c r="B627" s="49" t="s">
        <v>318</v>
      </c>
      <c r="C627" s="49"/>
      <c r="D627" s="7">
        <v>-28.51</v>
      </c>
      <c r="E627" s="7">
        <v>28.12</v>
      </c>
      <c r="F627" s="7">
        <v>3.66</v>
      </c>
      <c r="G627" s="7">
        <v>-17.05</v>
      </c>
      <c r="H627" s="7">
        <v>0.51</v>
      </c>
      <c r="I627" s="7">
        <v>2.74</v>
      </c>
      <c r="J627" s="7">
        <v>-18.440000000000001</v>
      </c>
      <c r="K627" s="7">
        <v>50</v>
      </c>
      <c r="L627" s="7">
        <v>3.71</v>
      </c>
      <c r="M627" s="7">
        <v>-8.92</v>
      </c>
      <c r="N627" s="7">
        <v>-5.33</v>
      </c>
      <c r="O627" s="7">
        <v>-3.21</v>
      </c>
      <c r="P627" s="7">
        <v>0.21</v>
      </c>
      <c r="Q627" s="7">
        <v>-2.77</v>
      </c>
      <c r="R627" s="7">
        <v>-3.36</v>
      </c>
      <c r="S627" s="7">
        <v>-9.01</v>
      </c>
      <c r="T627" s="7">
        <v>11.9</v>
      </c>
      <c r="U627" s="7">
        <v>4.47</v>
      </c>
      <c r="V627" s="7">
        <v>1.38</v>
      </c>
      <c r="W627" s="7">
        <v>21.27</v>
      </c>
      <c r="X627" s="7">
        <v>-0.76</v>
      </c>
      <c r="Y627" s="7">
        <v>7.81</v>
      </c>
      <c r="Z627" s="7">
        <v>-8.0399999999999991</v>
      </c>
      <c r="AA627" s="7">
        <v>-2.02</v>
      </c>
      <c r="AB627" s="7">
        <v>-14.66</v>
      </c>
      <c r="AC627" s="7">
        <v>19.87</v>
      </c>
      <c r="AD627" s="7">
        <v>-18.989999999999998</v>
      </c>
      <c r="AE627" s="7">
        <v>6.52</v>
      </c>
      <c r="AF627" s="7">
        <v>14.48</v>
      </c>
      <c r="AG627" s="7">
        <v>-15.34</v>
      </c>
      <c r="AH627" s="7">
        <v>13.43</v>
      </c>
      <c r="AI627" s="7">
        <v>15.75</v>
      </c>
      <c r="AJ627" s="7">
        <v>3.7</v>
      </c>
      <c r="AK627" s="7">
        <v>-6.01</v>
      </c>
      <c r="AL627" s="7">
        <v>0.47</v>
      </c>
      <c r="AM627" s="7">
        <v>-20.02</v>
      </c>
      <c r="AN627" s="7">
        <v>6.57</v>
      </c>
      <c r="AO627" s="7">
        <v>14.71</v>
      </c>
      <c r="AP627" s="7">
        <v>-22.3</v>
      </c>
      <c r="AQ627" s="7">
        <v>36.72</v>
      </c>
      <c r="AR627" s="7">
        <v>0.79</v>
      </c>
      <c r="AS627" s="7">
        <v>-14.24</v>
      </c>
      <c r="AT627" s="7">
        <v>19.329999999999998</v>
      </c>
      <c r="AU627" s="7">
        <v>-2.92</v>
      </c>
      <c r="AV627" s="7">
        <v>28.5</v>
      </c>
      <c r="AW627" s="7">
        <v>-9.34</v>
      </c>
      <c r="AX627" s="7">
        <v>-16.28</v>
      </c>
      <c r="AY627" s="7">
        <v>12.76</v>
      </c>
      <c r="AZ627" s="7">
        <v>-21.09</v>
      </c>
    </row>
    <row r="628" spans="1:52" x14ac:dyDescent="0.2">
      <c r="A628" s="50">
        <v>249</v>
      </c>
      <c r="B628" s="51" t="s">
        <v>319</v>
      </c>
      <c r="C628" s="51"/>
      <c r="D628" s="8">
        <v>-45.82</v>
      </c>
      <c r="E628" s="8">
        <v>-76.44</v>
      </c>
      <c r="F628" s="8">
        <v>188.58</v>
      </c>
      <c r="G628" s="8">
        <v>-28.96</v>
      </c>
      <c r="H628" s="8">
        <v>22.55</v>
      </c>
      <c r="I628" s="8">
        <v>-61.03</v>
      </c>
      <c r="J628" s="8">
        <v>28.17</v>
      </c>
      <c r="K628" s="8">
        <v>45.39</v>
      </c>
      <c r="L628" s="8">
        <v>113.74</v>
      </c>
      <c r="M628" s="8">
        <v>-55</v>
      </c>
      <c r="N628" s="8">
        <v>18.489999999999998</v>
      </c>
      <c r="O628" s="8">
        <v>26.32</v>
      </c>
      <c r="P628" s="8">
        <v>9.33</v>
      </c>
      <c r="Q628" s="8">
        <v>165.86</v>
      </c>
      <c r="R628" s="8">
        <v>-27.47</v>
      </c>
      <c r="S628" s="8">
        <v>-18.739999999999998</v>
      </c>
      <c r="T628" s="8">
        <v>82.92</v>
      </c>
      <c r="U628" s="8">
        <v>-26.16</v>
      </c>
      <c r="V628" s="8">
        <v>-16.36</v>
      </c>
      <c r="W628" s="8">
        <v>12.08</v>
      </c>
      <c r="X628" s="8">
        <v>-19.12</v>
      </c>
      <c r="Y628" s="8">
        <v>154</v>
      </c>
      <c r="Z628" s="8">
        <v>-20.420000000000002</v>
      </c>
      <c r="AA628" s="8">
        <v>-43.13</v>
      </c>
      <c r="AB628" s="8">
        <v>-27.18</v>
      </c>
      <c r="AC628" s="8">
        <v>-27.22</v>
      </c>
      <c r="AD628" s="8">
        <v>23.31</v>
      </c>
      <c r="AE628" s="8">
        <v>28.44</v>
      </c>
      <c r="AF628" s="8">
        <v>93.27</v>
      </c>
      <c r="AG628" s="8">
        <v>-72.27</v>
      </c>
      <c r="AH628" s="8">
        <v>77.790000000000006</v>
      </c>
      <c r="AI628" s="8">
        <v>-11.57</v>
      </c>
      <c r="AJ628" s="8">
        <v>5.43</v>
      </c>
      <c r="AK628" s="8">
        <v>-27.54</v>
      </c>
      <c r="AL628" s="8">
        <v>-45.64</v>
      </c>
      <c r="AM628" s="8">
        <v>31.87</v>
      </c>
      <c r="AN628" s="8">
        <v>28.92</v>
      </c>
      <c r="AO628" s="8">
        <v>-14.9</v>
      </c>
      <c r="AP628" s="8">
        <v>42.14</v>
      </c>
      <c r="AQ628" s="8">
        <v>40.14</v>
      </c>
      <c r="AR628" s="8">
        <v>-44.89</v>
      </c>
      <c r="AS628" s="8">
        <v>23.28</v>
      </c>
      <c r="AT628" s="8">
        <v>3.38</v>
      </c>
      <c r="AU628" s="8">
        <v>2.39</v>
      </c>
      <c r="AV628" s="8">
        <v>786.78</v>
      </c>
      <c r="AW628" s="8">
        <v>-83.15</v>
      </c>
      <c r="AX628" s="8">
        <v>22</v>
      </c>
      <c r="AY628" s="8">
        <v>15.12</v>
      </c>
      <c r="AZ628" s="8">
        <v>-54.61</v>
      </c>
    </row>
    <row r="629" spans="1:52" x14ac:dyDescent="0.2">
      <c r="A629" s="48">
        <v>250</v>
      </c>
      <c r="B629" s="49" t="s">
        <v>320</v>
      </c>
      <c r="C629" s="49"/>
      <c r="D629" s="7">
        <v>-27.07</v>
      </c>
      <c r="E629" s="7">
        <v>34.56</v>
      </c>
      <c r="F629" s="7">
        <v>1.67</v>
      </c>
      <c r="G629" s="7">
        <v>-16.690000000000001</v>
      </c>
      <c r="H629" s="7">
        <v>-7.0000000000000007E-2</v>
      </c>
      <c r="I629" s="7">
        <v>4.78</v>
      </c>
      <c r="J629" s="7">
        <v>-18.989999999999998</v>
      </c>
      <c r="K629" s="7">
        <v>50.09</v>
      </c>
      <c r="L629" s="7">
        <v>1.7</v>
      </c>
      <c r="M629" s="7">
        <v>-7.16</v>
      </c>
      <c r="N629" s="7">
        <v>-5.77</v>
      </c>
      <c r="O629" s="7">
        <v>-3.9</v>
      </c>
      <c r="P629" s="7">
        <v>-7.0000000000000007E-2</v>
      </c>
      <c r="Q629" s="7">
        <v>-8.43</v>
      </c>
      <c r="R629" s="7">
        <v>-1.01</v>
      </c>
      <c r="S629" s="7">
        <v>-8.31</v>
      </c>
      <c r="T629" s="7">
        <v>7.4</v>
      </c>
      <c r="U629" s="7">
        <v>7.77</v>
      </c>
      <c r="V629" s="7">
        <v>2.69</v>
      </c>
      <c r="W629" s="7">
        <v>21.82</v>
      </c>
      <c r="X629" s="7">
        <v>0.26</v>
      </c>
      <c r="Y629" s="7">
        <v>1.29</v>
      </c>
      <c r="Z629" s="7">
        <v>-6.65</v>
      </c>
      <c r="AA629" s="7">
        <v>1.9</v>
      </c>
      <c r="AB629" s="7">
        <v>-13.99</v>
      </c>
      <c r="AC629" s="7">
        <v>21.99</v>
      </c>
      <c r="AD629" s="7">
        <v>-20.13</v>
      </c>
      <c r="AE629" s="7">
        <v>5.61</v>
      </c>
      <c r="AF629" s="7">
        <v>10.5</v>
      </c>
      <c r="AG629" s="7">
        <v>-10.31</v>
      </c>
      <c r="AH629" s="7">
        <v>11.67</v>
      </c>
      <c r="AI629" s="7">
        <v>16.93</v>
      </c>
      <c r="AJ629" s="7">
        <v>3.64</v>
      </c>
      <c r="AK629" s="7">
        <v>-5.29</v>
      </c>
      <c r="AL629" s="7">
        <v>1.65</v>
      </c>
      <c r="AM629" s="7">
        <v>-20.73</v>
      </c>
      <c r="AN629" s="7">
        <v>6.06</v>
      </c>
      <c r="AO629" s="7">
        <v>15.53</v>
      </c>
      <c r="AP629" s="7">
        <v>-23.62</v>
      </c>
      <c r="AQ629" s="7">
        <v>36.590000000000003</v>
      </c>
      <c r="AR629" s="7">
        <v>2.56</v>
      </c>
      <c r="AS629" s="7">
        <v>-15.03</v>
      </c>
      <c r="AT629" s="7">
        <v>19.82</v>
      </c>
      <c r="AU629" s="7">
        <v>-3.06</v>
      </c>
      <c r="AV629" s="7">
        <v>7.53</v>
      </c>
      <c r="AW629" s="7">
        <v>7.49</v>
      </c>
      <c r="AX629" s="7">
        <v>-17.64</v>
      </c>
      <c r="AY629" s="7">
        <v>12.64</v>
      </c>
      <c r="AZ629" s="7">
        <v>-19.27</v>
      </c>
    </row>
    <row r="630" spans="1:52" x14ac:dyDescent="0.2">
      <c r="A630" s="50">
        <v>251</v>
      </c>
      <c r="B630" s="51" t="s">
        <v>321</v>
      </c>
      <c r="C630" s="51"/>
      <c r="D630" s="8">
        <v>-41.39</v>
      </c>
      <c r="E630" s="8">
        <v>27.99</v>
      </c>
      <c r="F630" s="8">
        <v>-26.54</v>
      </c>
      <c r="G630" s="8">
        <v>-7.36</v>
      </c>
      <c r="H630" s="8">
        <v>-6.17</v>
      </c>
      <c r="I630" s="8">
        <v>17.61</v>
      </c>
      <c r="J630" s="8">
        <v>-17.260000000000002</v>
      </c>
      <c r="K630" s="8">
        <v>43.72</v>
      </c>
      <c r="L630" s="8">
        <v>11.89</v>
      </c>
      <c r="M630" s="8">
        <v>3.66</v>
      </c>
      <c r="N630" s="8">
        <v>26.1</v>
      </c>
      <c r="O630" s="8">
        <v>13.43</v>
      </c>
      <c r="P630" s="8">
        <v>-9.2799999999999994</v>
      </c>
      <c r="Q630" s="8">
        <v>-17.059999999999999</v>
      </c>
      <c r="R630" s="8">
        <v>-10.25</v>
      </c>
      <c r="S630" s="8">
        <v>-14.05</v>
      </c>
      <c r="T630" s="8">
        <v>9.19</v>
      </c>
      <c r="U630" s="8">
        <v>3.24</v>
      </c>
      <c r="V630" s="8">
        <v>10.97</v>
      </c>
      <c r="W630" s="8">
        <v>-5.27</v>
      </c>
      <c r="X630" s="8">
        <v>36.29</v>
      </c>
      <c r="Y630" s="8">
        <v>0.37</v>
      </c>
      <c r="Z630" s="8">
        <v>17.91</v>
      </c>
      <c r="AA630" s="8">
        <v>16.43</v>
      </c>
      <c r="AB630" s="8">
        <v>-20.260000000000002</v>
      </c>
      <c r="AC630" s="8">
        <v>20.2</v>
      </c>
      <c r="AD630" s="8">
        <v>-29.21</v>
      </c>
      <c r="AE630" s="8">
        <v>-11.91</v>
      </c>
      <c r="AF630" s="8">
        <v>-0.34</v>
      </c>
      <c r="AG630" s="8">
        <v>6.68</v>
      </c>
      <c r="AH630" s="8">
        <v>13.68</v>
      </c>
      <c r="AI630" s="8">
        <v>-17.010000000000002</v>
      </c>
      <c r="AJ630" s="8">
        <v>4.8099999999999996</v>
      </c>
      <c r="AK630" s="8">
        <v>5.35</v>
      </c>
      <c r="AL630" s="8">
        <v>40.44</v>
      </c>
      <c r="AM630" s="8">
        <v>10.28</v>
      </c>
      <c r="AN630" s="8">
        <v>-18.34</v>
      </c>
      <c r="AO630" s="8">
        <v>11.01</v>
      </c>
      <c r="AP630" s="8">
        <v>-31.83</v>
      </c>
      <c r="AQ630" s="8">
        <v>9.6</v>
      </c>
      <c r="AR630" s="8">
        <v>-17.62</v>
      </c>
      <c r="AS630" s="8">
        <v>9.09</v>
      </c>
      <c r="AT630" s="8">
        <v>20.56</v>
      </c>
      <c r="AU630" s="8">
        <v>-17.88</v>
      </c>
      <c r="AV630" s="8">
        <v>14.24</v>
      </c>
      <c r="AW630" s="8">
        <v>8</v>
      </c>
      <c r="AX630" s="8">
        <v>5.42</v>
      </c>
      <c r="AY630" s="8">
        <v>29.17</v>
      </c>
      <c r="AZ630" s="8">
        <v>-16.850000000000001</v>
      </c>
    </row>
    <row r="631" spans="1:52" x14ac:dyDescent="0.2">
      <c r="A631" s="48">
        <v>252</v>
      </c>
      <c r="B631" s="49" t="s">
        <v>322</v>
      </c>
      <c r="C631" s="49"/>
      <c r="D631" s="7">
        <v>-21.6</v>
      </c>
      <c r="E631" s="7">
        <v>11.26</v>
      </c>
      <c r="F631" s="7">
        <v>-28.65</v>
      </c>
      <c r="G631" s="7">
        <v>10.58</v>
      </c>
      <c r="H631" s="7">
        <v>2.41</v>
      </c>
      <c r="I631" s="7">
        <v>3.65</v>
      </c>
      <c r="J631" s="7">
        <v>-26.88</v>
      </c>
      <c r="K631" s="7">
        <v>30.17</v>
      </c>
      <c r="L631" s="7">
        <v>3.23</v>
      </c>
      <c r="M631" s="7">
        <v>-8</v>
      </c>
      <c r="N631" s="7">
        <v>49.44</v>
      </c>
      <c r="O631" s="7">
        <v>73.86</v>
      </c>
      <c r="P631" s="7">
        <v>-14.39</v>
      </c>
      <c r="Q631" s="7">
        <v>-11.5</v>
      </c>
      <c r="R631" s="7">
        <v>-25.44</v>
      </c>
      <c r="S631" s="7">
        <v>-17.37</v>
      </c>
      <c r="T631" s="7">
        <v>8.56</v>
      </c>
      <c r="U631" s="7">
        <v>2.77</v>
      </c>
      <c r="V631" s="7">
        <v>-3.48</v>
      </c>
      <c r="W631" s="7">
        <v>-4.93</v>
      </c>
      <c r="X631" s="7">
        <v>2.75</v>
      </c>
      <c r="Y631" s="7">
        <v>-1.63</v>
      </c>
      <c r="Z631" s="7">
        <v>41.65</v>
      </c>
      <c r="AA631" s="7">
        <v>46.6</v>
      </c>
      <c r="AB631" s="7">
        <v>8.02</v>
      </c>
      <c r="AC631" s="7">
        <v>25.04</v>
      </c>
      <c r="AD631" s="7">
        <v>-44.27</v>
      </c>
      <c r="AE631" s="7">
        <v>-4.08</v>
      </c>
      <c r="AF631" s="7">
        <v>-0.69</v>
      </c>
      <c r="AG631" s="7">
        <v>-19.55</v>
      </c>
      <c r="AH631" s="7">
        <v>-0.03</v>
      </c>
      <c r="AI631" s="7">
        <v>-7.66</v>
      </c>
      <c r="AJ631" s="7">
        <v>0.1</v>
      </c>
      <c r="AK631" s="7">
        <v>-3.89</v>
      </c>
      <c r="AL631" s="7">
        <v>46.24</v>
      </c>
      <c r="AM631" s="7">
        <v>43.75</v>
      </c>
      <c r="AN631" s="7">
        <v>22.16</v>
      </c>
      <c r="AO631" s="7">
        <v>3.89</v>
      </c>
      <c r="AP631" s="7">
        <v>-49.13</v>
      </c>
      <c r="AQ631" s="7">
        <v>7.78</v>
      </c>
      <c r="AR631" s="7">
        <v>-17.28</v>
      </c>
      <c r="AS631" s="7">
        <v>10.52</v>
      </c>
      <c r="AT631" s="7">
        <v>1.77</v>
      </c>
      <c r="AU631" s="7">
        <v>-17.829999999999998</v>
      </c>
      <c r="AV631" s="7">
        <v>7.05</v>
      </c>
      <c r="AW631" s="7">
        <v>-7.28</v>
      </c>
      <c r="AX631" s="7">
        <v>37.119999999999997</v>
      </c>
      <c r="AY631" s="7">
        <v>60.68</v>
      </c>
      <c r="AZ631" s="7">
        <v>-12.06</v>
      </c>
    </row>
    <row r="632" spans="1:52" x14ac:dyDescent="0.2">
      <c r="A632" s="50">
        <v>253</v>
      </c>
      <c r="B632" s="51" t="s">
        <v>323</v>
      </c>
      <c r="C632" s="51"/>
      <c r="D632" s="8">
        <v>-54.04</v>
      </c>
      <c r="E632" s="8">
        <v>46.91</v>
      </c>
      <c r="F632" s="8">
        <v>-27.61</v>
      </c>
      <c r="G632" s="8">
        <v>-22.74</v>
      </c>
      <c r="H632" s="8">
        <v>-11.97</v>
      </c>
      <c r="I632" s="8">
        <v>29.15</v>
      </c>
      <c r="J632" s="8">
        <v>-5.16</v>
      </c>
      <c r="K632" s="8">
        <v>56.8</v>
      </c>
      <c r="L632" s="8">
        <v>18.72</v>
      </c>
      <c r="M632" s="8">
        <v>11.06</v>
      </c>
      <c r="N632" s="8">
        <v>17.670000000000002</v>
      </c>
      <c r="O632" s="8">
        <v>-21.12</v>
      </c>
      <c r="P632" s="8">
        <v>-2.94</v>
      </c>
      <c r="Q632" s="8">
        <v>-24.23</v>
      </c>
      <c r="R632" s="8">
        <v>6.55</v>
      </c>
      <c r="S632" s="8">
        <v>-10.91</v>
      </c>
      <c r="T632" s="8">
        <v>6.73</v>
      </c>
      <c r="U632" s="8">
        <v>4.3899999999999997</v>
      </c>
      <c r="V632" s="8">
        <v>24.71</v>
      </c>
      <c r="W632" s="8">
        <v>-3.55</v>
      </c>
      <c r="X632" s="8">
        <v>59.99</v>
      </c>
      <c r="Y632" s="8">
        <v>1.19</v>
      </c>
      <c r="Z632" s="8">
        <v>9.06</v>
      </c>
      <c r="AA632" s="8">
        <v>1.25</v>
      </c>
      <c r="AB632" s="8">
        <v>-41.51</v>
      </c>
      <c r="AC632" s="8">
        <v>9.6199999999999992</v>
      </c>
      <c r="AD632" s="8">
        <v>-8.56</v>
      </c>
      <c r="AE632" s="8">
        <v>-18.760000000000002</v>
      </c>
      <c r="AF632" s="8">
        <v>0.49</v>
      </c>
      <c r="AG632" s="8">
        <v>36.57</v>
      </c>
      <c r="AH632" s="8">
        <v>22.74</v>
      </c>
      <c r="AI632" s="8">
        <v>-23.01</v>
      </c>
      <c r="AJ632" s="8">
        <v>10.3</v>
      </c>
      <c r="AK632" s="8">
        <v>9.86</v>
      </c>
      <c r="AL632" s="8">
        <v>42.09</v>
      </c>
      <c r="AM632" s="8">
        <v>-7.37</v>
      </c>
      <c r="AN632" s="8">
        <v>-51.98</v>
      </c>
      <c r="AO632" s="8">
        <v>24.45</v>
      </c>
      <c r="AP632" s="8">
        <v>-2.09</v>
      </c>
      <c r="AQ632" s="8">
        <v>9.17</v>
      </c>
      <c r="AR632" s="8">
        <v>-18.41</v>
      </c>
      <c r="AS632" s="8">
        <v>9.8800000000000008</v>
      </c>
      <c r="AT632" s="8">
        <v>36.5</v>
      </c>
      <c r="AU632" s="8">
        <v>-18.239999999999998</v>
      </c>
      <c r="AV632" s="8">
        <v>21.12</v>
      </c>
      <c r="AW632" s="8">
        <v>16.7</v>
      </c>
      <c r="AX632" s="8">
        <v>-8.4600000000000009</v>
      </c>
      <c r="AY632" s="8">
        <v>6.66</v>
      </c>
      <c r="AZ632" s="8">
        <v>-21.5</v>
      </c>
    </row>
    <row r="633" spans="1:52" x14ac:dyDescent="0.2">
      <c r="A633" s="48">
        <v>254</v>
      </c>
      <c r="B633" s="49" t="s">
        <v>324</v>
      </c>
      <c r="C633" s="49"/>
      <c r="D633" s="7">
        <v>-64.53</v>
      </c>
      <c r="E633" s="7">
        <v>119.53</v>
      </c>
      <c r="F633" s="7">
        <v>8.3000000000000007</v>
      </c>
      <c r="G633" s="7">
        <v>-35.78</v>
      </c>
      <c r="H633" s="7">
        <v>-37.21</v>
      </c>
      <c r="I633" s="7">
        <v>44.63</v>
      </c>
      <c r="J633" s="7">
        <v>-14.32</v>
      </c>
      <c r="K633" s="7">
        <v>129.31</v>
      </c>
      <c r="L633" s="7">
        <v>-13.73</v>
      </c>
      <c r="M633" s="7">
        <v>-7.32</v>
      </c>
      <c r="N633" s="7">
        <v>15.08</v>
      </c>
      <c r="O633" s="7">
        <v>8.02</v>
      </c>
      <c r="P633" s="7">
        <v>-5.48</v>
      </c>
      <c r="Q633" s="7">
        <v>-53.97</v>
      </c>
      <c r="R633" s="7">
        <v>88</v>
      </c>
      <c r="S633" s="7">
        <v>13.92</v>
      </c>
      <c r="T633" s="7">
        <v>-20.21</v>
      </c>
      <c r="U633" s="7">
        <v>23.36</v>
      </c>
      <c r="V633" s="7">
        <v>31.24</v>
      </c>
      <c r="W633" s="7">
        <v>-15.05</v>
      </c>
      <c r="X633" s="7">
        <v>47.82</v>
      </c>
      <c r="Y633" s="7">
        <v>-16.45</v>
      </c>
      <c r="Z633" s="7">
        <v>19.18</v>
      </c>
      <c r="AA633" s="7">
        <v>17.98</v>
      </c>
      <c r="AB633" s="7">
        <v>-55.03</v>
      </c>
      <c r="AC633" s="7">
        <v>24.65</v>
      </c>
      <c r="AD633" s="7">
        <v>58.23</v>
      </c>
      <c r="AE633" s="7">
        <v>-45.68</v>
      </c>
      <c r="AF633" s="7">
        <v>-30.98</v>
      </c>
      <c r="AG633" s="7">
        <v>89.06</v>
      </c>
      <c r="AH633" s="7">
        <v>37.79</v>
      </c>
      <c r="AI633" s="7">
        <v>-38.799999999999997</v>
      </c>
      <c r="AJ633" s="7">
        <v>4.84</v>
      </c>
      <c r="AK633" s="7">
        <v>-3.51</v>
      </c>
      <c r="AL633" s="7">
        <v>32.51</v>
      </c>
      <c r="AM633" s="7">
        <v>15.81</v>
      </c>
      <c r="AN633" s="7">
        <v>-64.5</v>
      </c>
      <c r="AO633" s="7">
        <v>65.78</v>
      </c>
      <c r="AP633" s="7">
        <v>-9.2200000000000006</v>
      </c>
      <c r="AQ633" s="7">
        <v>15.73</v>
      </c>
      <c r="AR633" s="7">
        <v>-30.93</v>
      </c>
      <c r="AS633" s="7">
        <v>28.89</v>
      </c>
      <c r="AT633" s="7">
        <v>45.1</v>
      </c>
      <c r="AU633" s="7">
        <v>-39.97</v>
      </c>
      <c r="AV633" s="7">
        <v>8.69</v>
      </c>
      <c r="AW633" s="7">
        <v>43.64</v>
      </c>
      <c r="AX633" s="7">
        <v>8.98</v>
      </c>
      <c r="AY633" s="7">
        <v>13.54</v>
      </c>
      <c r="AZ633" s="7">
        <v>-28.21</v>
      </c>
    </row>
    <row r="634" spans="1:52" x14ac:dyDescent="0.2">
      <c r="A634" s="50">
        <v>255</v>
      </c>
      <c r="B634" s="51" t="s">
        <v>325</v>
      </c>
      <c r="C634" s="51"/>
      <c r="D634" s="8">
        <v>-44.22</v>
      </c>
      <c r="E634" s="8">
        <v>24.2</v>
      </c>
      <c r="F634" s="8">
        <v>-33.700000000000003</v>
      </c>
      <c r="G634" s="8">
        <v>-43.04</v>
      </c>
      <c r="H634" s="8">
        <v>-29.79</v>
      </c>
      <c r="I634" s="8">
        <v>58.35</v>
      </c>
      <c r="J634" s="8">
        <v>75.27</v>
      </c>
      <c r="K634" s="8">
        <v>61.26</v>
      </c>
      <c r="L634" s="8">
        <v>28.68</v>
      </c>
      <c r="M634" s="8">
        <v>-14.37</v>
      </c>
      <c r="N634" s="8">
        <v>-13.94</v>
      </c>
      <c r="O634" s="8">
        <v>-20.95</v>
      </c>
      <c r="P634" s="8">
        <v>38.68</v>
      </c>
      <c r="Q634" s="8">
        <v>-24.01</v>
      </c>
      <c r="R634" s="8">
        <v>-16.55</v>
      </c>
      <c r="S634" s="8">
        <v>-48.74</v>
      </c>
      <c r="T634" s="8">
        <v>-43.95</v>
      </c>
      <c r="U634" s="8">
        <v>104.72</v>
      </c>
      <c r="V634" s="8">
        <v>183.12</v>
      </c>
      <c r="W634" s="8">
        <v>22.8</v>
      </c>
      <c r="X634" s="8">
        <v>65.099999999999994</v>
      </c>
      <c r="Y634" s="8">
        <v>-32.07</v>
      </c>
      <c r="Z634" s="8">
        <v>-24.77</v>
      </c>
      <c r="AA634" s="8">
        <v>-14.85</v>
      </c>
      <c r="AB634" s="8">
        <v>-7.18</v>
      </c>
      <c r="AC634" s="8">
        <v>-1.45</v>
      </c>
      <c r="AD634" s="8">
        <v>-24.01</v>
      </c>
      <c r="AE634" s="8">
        <v>13.51</v>
      </c>
      <c r="AF634" s="8">
        <v>-17.61</v>
      </c>
      <c r="AG634" s="8">
        <v>101.91</v>
      </c>
      <c r="AH634" s="8">
        <v>24.95</v>
      </c>
      <c r="AI634" s="8">
        <v>5.68</v>
      </c>
      <c r="AJ634" s="8">
        <v>-30.33</v>
      </c>
      <c r="AK634" s="8">
        <v>-8.3000000000000007</v>
      </c>
      <c r="AL634" s="8">
        <v>14.84</v>
      </c>
      <c r="AM634" s="8">
        <v>32.119999999999997</v>
      </c>
      <c r="AN634" s="8">
        <v>-50.74</v>
      </c>
      <c r="AO634" s="8">
        <v>6.13</v>
      </c>
      <c r="AP634" s="8">
        <v>44.75</v>
      </c>
      <c r="AQ634" s="8">
        <v>-49.79</v>
      </c>
      <c r="AR634" s="8">
        <v>-41.6</v>
      </c>
      <c r="AS634" s="8">
        <v>38.630000000000003</v>
      </c>
      <c r="AT634" s="8">
        <v>173.78</v>
      </c>
      <c r="AU634" s="8">
        <v>48.42</v>
      </c>
      <c r="AV634" s="8">
        <v>8.74</v>
      </c>
      <c r="AW634" s="8">
        <v>-31.29</v>
      </c>
      <c r="AX634" s="8">
        <v>-37.82</v>
      </c>
      <c r="AY634" s="8">
        <v>14.85</v>
      </c>
      <c r="AZ634" s="8">
        <v>-13.88</v>
      </c>
    </row>
    <row r="635" spans="1:52" x14ac:dyDescent="0.2">
      <c r="A635" s="48">
        <v>256</v>
      </c>
      <c r="B635" s="49" t="s">
        <v>326</v>
      </c>
      <c r="C635" s="49"/>
      <c r="D635" s="7">
        <v>-83.59</v>
      </c>
      <c r="E635" s="7">
        <v>105.47</v>
      </c>
      <c r="F635" s="7">
        <v>-83.7</v>
      </c>
      <c r="G635" s="7">
        <v>-75.31</v>
      </c>
      <c r="H635" s="7">
        <v>-36.380000000000003</v>
      </c>
      <c r="I635" s="7">
        <v>450.69</v>
      </c>
      <c r="J635" s="7">
        <v>28.52</v>
      </c>
      <c r="K635" s="7">
        <v>-0.82</v>
      </c>
      <c r="L635" s="7">
        <v>303.83999999999997</v>
      </c>
      <c r="M635" s="7">
        <v>172.7</v>
      </c>
      <c r="N635" s="7">
        <v>76.87</v>
      </c>
      <c r="O635" s="7">
        <v>-65.680000000000007</v>
      </c>
      <c r="P635" s="7">
        <v>-20.93</v>
      </c>
      <c r="Q635" s="7">
        <v>-55.77</v>
      </c>
      <c r="R635" s="7">
        <v>-68.16</v>
      </c>
      <c r="S635" s="7">
        <v>-55.05</v>
      </c>
      <c r="T635" s="7">
        <v>22.97</v>
      </c>
      <c r="U635" s="7">
        <v>107.33</v>
      </c>
      <c r="V635" s="7">
        <v>88.94</v>
      </c>
      <c r="W635" s="7">
        <v>1.22</v>
      </c>
      <c r="X635" s="7">
        <v>427.04</v>
      </c>
      <c r="Y635" s="7">
        <v>78.56</v>
      </c>
      <c r="Z635" s="7">
        <v>39.75</v>
      </c>
      <c r="AA635" s="7">
        <v>-13.99</v>
      </c>
      <c r="AB635" s="7">
        <v>-59.34</v>
      </c>
      <c r="AC635" s="7">
        <v>-6.16</v>
      </c>
      <c r="AD635" s="7">
        <v>-78.62</v>
      </c>
      <c r="AE635" s="7">
        <v>-43.4</v>
      </c>
      <c r="AF635" s="7">
        <v>-26.11</v>
      </c>
      <c r="AG635" s="7">
        <v>132.38</v>
      </c>
      <c r="AH635" s="7">
        <v>79.13</v>
      </c>
      <c r="AI635" s="7">
        <v>-15.47</v>
      </c>
      <c r="AJ635" s="7">
        <v>146.01</v>
      </c>
      <c r="AK635" s="7">
        <v>62.88</v>
      </c>
      <c r="AL635" s="7">
        <v>141.13</v>
      </c>
      <c r="AM635" s="7">
        <v>-25.7</v>
      </c>
      <c r="AN635" s="7">
        <v>-90.85</v>
      </c>
      <c r="AO635" s="7">
        <v>-54.72</v>
      </c>
      <c r="AP635" s="7">
        <v>-55.16</v>
      </c>
      <c r="AQ635" s="7">
        <v>-8.93</v>
      </c>
      <c r="AR635" s="7">
        <v>196.26</v>
      </c>
      <c r="AS635" s="7">
        <v>51.42</v>
      </c>
      <c r="AT635" s="7">
        <v>191.61</v>
      </c>
      <c r="AU635" s="7">
        <v>-32.619999999999997</v>
      </c>
      <c r="AV635" s="7">
        <v>87.67</v>
      </c>
      <c r="AW635" s="7">
        <v>122.14</v>
      </c>
      <c r="AX635" s="7">
        <v>-30.47</v>
      </c>
      <c r="AY635" s="7">
        <v>-8.15</v>
      </c>
      <c r="AZ635" s="7">
        <v>-62.09</v>
      </c>
    </row>
    <row r="636" spans="1:52" x14ac:dyDescent="0.2">
      <c r="A636" s="50">
        <v>257</v>
      </c>
      <c r="B636" s="51" t="s">
        <v>327</v>
      </c>
      <c r="C636" s="51"/>
      <c r="D636" s="8">
        <v>-23.12</v>
      </c>
      <c r="E636" s="8">
        <v>17.89</v>
      </c>
      <c r="F636" s="8">
        <v>-28.9</v>
      </c>
      <c r="G636" s="8">
        <v>0.91</v>
      </c>
      <c r="H636" s="8">
        <v>7.51</v>
      </c>
      <c r="I636" s="8">
        <v>15.09</v>
      </c>
      <c r="J636" s="8">
        <v>-16.38</v>
      </c>
      <c r="K636" s="8">
        <v>26.29</v>
      </c>
      <c r="L636" s="8">
        <v>22.69</v>
      </c>
      <c r="M636" s="8">
        <v>-1.53</v>
      </c>
      <c r="N636" s="8">
        <v>-3.94</v>
      </c>
      <c r="O636" s="8">
        <v>9.1999999999999993</v>
      </c>
      <c r="P636" s="8">
        <v>-5.99</v>
      </c>
      <c r="Q636" s="8">
        <v>4.92</v>
      </c>
      <c r="R636" s="8">
        <v>-1.43</v>
      </c>
      <c r="S636" s="8">
        <v>-13.91</v>
      </c>
      <c r="T636" s="8">
        <v>33.590000000000003</v>
      </c>
      <c r="U636" s="8">
        <v>-12.03</v>
      </c>
      <c r="V636" s="8">
        <v>-4.45</v>
      </c>
      <c r="W636" s="8">
        <v>-5.1100000000000003</v>
      </c>
      <c r="X636" s="8">
        <v>31.14</v>
      </c>
      <c r="Y636" s="8">
        <v>8.84</v>
      </c>
      <c r="Z636" s="8">
        <v>-2.87</v>
      </c>
      <c r="AA636" s="8">
        <v>6.92</v>
      </c>
      <c r="AB636" s="8">
        <v>-25.25</v>
      </c>
      <c r="AC636" s="8">
        <v>11.44</v>
      </c>
      <c r="AD636" s="8">
        <v>-20.67</v>
      </c>
      <c r="AE636" s="8">
        <v>6.91</v>
      </c>
      <c r="AF636" s="8">
        <v>26.21</v>
      </c>
      <c r="AG636" s="8">
        <v>4</v>
      </c>
      <c r="AH636" s="8">
        <v>9.27</v>
      </c>
      <c r="AI636" s="8">
        <v>-23.81</v>
      </c>
      <c r="AJ636" s="8">
        <v>21.85</v>
      </c>
      <c r="AK636" s="8">
        <v>10.74</v>
      </c>
      <c r="AL636" s="8">
        <v>20.38</v>
      </c>
      <c r="AM636" s="8">
        <v>-17.04</v>
      </c>
      <c r="AN636" s="8">
        <v>-19.96</v>
      </c>
      <c r="AO636" s="8">
        <v>21.75</v>
      </c>
      <c r="AP636" s="8">
        <v>-8.23</v>
      </c>
      <c r="AQ636" s="8">
        <v>27.59</v>
      </c>
      <c r="AR636" s="8">
        <v>-12.31</v>
      </c>
      <c r="AS636" s="8">
        <v>0.2</v>
      </c>
      <c r="AT636" s="8">
        <v>8.3000000000000007</v>
      </c>
      <c r="AU636" s="8">
        <v>-26.89</v>
      </c>
      <c r="AV636" s="8">
        <v>26.99</v>
      </c>
      <c r="AW636" s="8">
        <v>16.190000000000001</v>
      </c>
      <c r="AX636" s="8">
        <v>0.62</v>
      </c>
      <c r="AY636" s="8">
        <v>4.91</v>
      </c>
      <c r="AZ636" s="8">
        <v>-11.73</v>
      </c>
    </row>
    <row r="637" spans="1:52" x14ac:dyDescent="0.2">
      <c r="A637" s="48">
        <v>258</v>
      </c>
      <c r="B637" s="49" t="s">
        <v>328</v>
      </c>
      <c r="C637" s="49"/>
      <c r="D637" s="7">
        <v>-17.149999999999999</v>
      </c>
      <c r="E637" s="7">
        <v>2.09</v>
      </c>
      <c r="F637" s="7">
        <v>9.07</v>
      </c>
      <c r="G637" s="7">
        <v>14.52</v>
      </c>
      <c r="H637" s="7">
        <v>-24.83</v>
      </c>
      <c r="I637" s="7">
        <v>55.04</v>
      </c>
      <c r="J637" s="7">
        <v>-33.96</v>
      </c>
      <c r="K637" s="7">
        <v>18.14</v>
      </c>
      <c r="L637" s="7">
        <v>-4.7300000000000004</v>
      </c>
      <c r="M637" s="7">
        <v>-12.42</v>
      </c>
      <c r="N637" s="7">
        <v>-8.6999999999999993</v>
      </c>
      <c r="O637" s="7">
        <v>22.9</v>
      </c>
      <c r="P637" s="7">
        <v>-8.94</v>
      </c>
      <c r="Q637" s="7">
        <v>-0.31</v>
      </c>
      <c r="R637" s="7">
        <v>21.79</v>
      </c>
      <c r="S637" s="7">
        <v>-15.8</v>
      </c>
      <c r="T637" s="7">
        <v>42.19</v>
      </c>
      <c r="U637" s="7">
        <v>-3</v>
      </c>
      <c r="V637" s="7">
        <v>-4.22</v>
      </c>
      <c r="W637" s="7">
        <v>-27.98</v>
      </c>
      <c r="X637" s="7">
        <v>-0.63</v>
      </c>
      <c r="Y637" s="7">
        <v>0.09</v>
      </c>
      <c r="Z637" s="7">
        <v>3.25</v>
      </c>
      <c r="AA637" s="7">
        <v>6.19</v>
      </c>
      <c r="AB637" s="7">
        <v>-16.440000000000001</v>
      </c>
      <c r="AC637" s="7">
        <v>90.5</v>
      </c>
      <c r="AD637" s="7">
        <v>1.97</v>
      </c>
      <c r="AE637" s="7">
        <v>-17.87</v>
      </c>
      <c r="AF637" s="7">
        <v>-4.3099999999999996</v>
      </c>
      <c r="AG637" s="7">
        <v>1.42</v>
      </c>
      <c r="AH637" s="7">
        <v>13.39</v>
      </c>
      <c r="AI637" s="7">
        <v>-3.19</v>
      </c>
      <c r="AJ637" s="7">
        <v>-22.61</v>
      </c>
      <c r="AK637" s="7">
        <v>19.440000000000001</v>
      </c>
      <c r="AL637" s="7">
        <v>-26.75</v>
      </c>
      <c r="AM637" s="7">
        <v>11.4</v>
      </c>
      <c r="AN637" s="7">
        <v>-4.58</v>
      </c>
      <c r="AO637" s="7">
        <v>27.2</v>
      </c>
      <c r="AP637" s="7">
        <v>-28.97</v>
      </c>
      <c r="AQ637" s="7">
        <v>42.86</v>
      </c>
      <c r="AR637" s="7">
        <v>-11.74</v>
      </c>
      <c r="AS637" s="7">
        <v>-14.39</v>
      </c>
      <c r="AT637" s="7">
        <v>36.58</v>
      </c>
      <c r="AU637" s="7">
        <v>-13.07</v>
      </c>
      <c r="AV637" s="7">
        <v>-12.8</v>
      </c>
      <c r="AW637" s="7">
        <v>17.12</v>
      </c>
      <c r="AX637" s="7">
        <v>-17.87</v>
      </c>
      <c r="AY637" s="7">
        <v>28.87</v>
      </c>
      <c r="AZ637" s="7">
        <v>-25.53</v>
      </c>
    </row>
    <row r="638" spans="1:52" x14ac:dyDescent="0.2">
      <c r="A638" s="50">
        <v>259</v>
      </c>
      <c r="B638" s="51" t="s">
        <v>329</v>
      </c>
      <c r="C638" s="51"/>
      <c r="D638" s="8">
        <v>-23.47</v>
      </c>
      <c r="E638" s="8">
        <v>16.78</v>
      </c>
      <c r="F638" s="8">
        <v>13.71</v>
      </c>
      <c r="G638" s="8">
        <v>-3.46</v>
      </c>
      <c r="H638" s="8">
        <v>-1.43</v>
      </c>
      <c r="I638" s="8">
        <v>10.74</v>
      </c>
      <c r="J638" s="8">
        <v>-25.67</v>
      </c>
      <c r="K638" s="8">
        <v>3.12</v>
      </c>
      <c r="L638" s="8">
        <v>4.74</v>
      </c>
      <c r="M638" s="8">
        <v>7.0000000000000007E-2</v>
      </c>
      <c r="N638" s="8">
        <v>15.56</v>
      </c>
      <c r="O638" s="8">
        <v>41.98</v>
      </c>
      <c r="P638" s="8">
        <v>-30.65</v>
      </c>
      <c r="Q638" s="8">
        <v>0.02</v>
      </c>
      <c r="R638" s="8">
        <v>-15.79</v>
      </c>
      <c r="S638" s="8">
        <v>11.69</v>
      </c>
      <c r="T638" s="8">
        <v>10.84</v>
      </c>
      <c r="U638" s="8">
        <v>-5.24</v>
      </c>
      <c r="V638" s="8">
        <v>3.75</v>
      </c>
      <c r="W638" s="8">
        <v>-1.95</v>
      </c>
      <c r="X638" s="8">
        <v>-2.69</v>
      </c>
      <c r="Y638" s="8">
        <v>-2.4300000000000002</v>
      </c>
      <c r="Z638" s="8">
        <v>17.739999999999998</v>
      </c>
      <c r="AA638" s="8">
        <v>34.700000000000003</v>
      </c>
      <c r="AB638" s="8">
        <v>-25.16</v>
      </c>
      <c r="AC638" s="8">
        <v>5.61</v>
      </c>
      <c r="AD638" s="8">
        <v>5.39</v>
      </c>
      <c r="AE638" s="8">
        <v>11.23</v>
      </c>
      <c r="AF638" s="8">
        <v>-8.4700000000000006</v>
      </c>
      <c r="AG638" s="8">
        <v>-0.73</v>
      </c>
      <c r="AH638" s="8">
        <v>11.97</v>
      </c>
      <c r="AI638" s="8">
        <v>-12.76</v>
      </c>
      <c r="AJ638" s="8">
        <v>4.38</v>
      </c>
      <c r="AK638" s="8">
        <v>3.62</v>
      </c>
      <c r="AL638" s="8">
        <v>-2.73</v>
      </c>
      <c r="AM638" s="8">
        <v>30.15</v>
      </c>
      <c r="AN638" s="8">
        <v>-31.42</v>
      </c>
      <c r="AO638" s="8">
        <v>38.630000000000003</v>
      </c>
      <c r="AP638" s="8">
        <v>-19.760000000000002</v>
      </c>
      <c r="AQ638" s="8">
        <v>18.13</v>
      </c>
      <c r="AR638" s="8">
        <v>-11.77</v>
      </c>
      <c r="AS638" s="8">
        <v>7.49</v>
      </c>
      <c r="AT638" s="8">
        <v>0.65</v>
      </c>
      <c r="AU638" s="8">
        <v>-5.28</v>
      </c>
      <c r="AV638" s="8">
        <v>1.24</v>
      </c>
      <c r="AW638" s="8">
        <v>4.76</v>
      </c>
      <c r="AX638" s="8">
        <v>6.17</v>
      </c>
      <c r="AY638" s="8">
        <v>26.45</v>
      </c>
      <c r="AZ638" s="8">
        <v>-29.01</v>
      </c>
    </row>
    <row r="639" spans="1:52" x14ac:dyDescent="0.2">
      <c r="A639" s="48">
        <v>260</v>
      </c>
      <c r="B639" s="49" t="s">
        <v>330</v>
      </c>
      <c r="C639" s="49"/>
      <c r="D639" s="7">
        <v>-23.33</v>
      </c>
      <c r="E639" s="7">
        <v>29.6</v>
      </c>
      <c r="F639" s="7">
        <v>15.75</v>
      </c>
      <c r="G639" s="7">
        <v>0.19</v>
      </c>
      <c r="H639" s="7">
        <v>3.33</v>
      </c>
      <c r="I639" s="7">
        <v>16.23</v>
      </c>
      <c r="J639" s="7">
        <v>-30.93</v>
      </c>
      <c r="K639" s="7">
        <v>-6.03</v>
      </c>
      <c r="L639" s="7">
        <v>-12.29</v>
      </c>
      <c r="M639" s="7">
        <v>24.3</v>
      </c>
      <c r="N639" s="7">
        <v>3.85</v>
      </c>
      <c r="O639" s="7">
        <v>-4.1900000000000004</v>
      </c>
      <c r="P639" s="7">
        <v>8</v>
      </c>
      <c r="Q639" s="7">
        <v>-9.16</v>
      </c>
      <c r="R639" s="7">
        <v>-3.77</v>
      </c>
      <c r="S639" s="7">
        <v>22.05</v>
      </c>
      <c r="T639" s="7">
        <v>10.039999999999999</v>
      </c>
      <c r="U639" s="7">
        <v>-15.39</v>
      </c>
      <c r="V639" s="7">
        <v>11.2</v>
      </c>
      <c r="W639" s="7">
        <v>-1.77</v>
      </c>
      <c r="X639" s="7">
        <v>-8.27</v>
      </c>
      <c r="Y639" s="7">
        <v>7.69</v>
      </c>
      <c r="Z639" s="7">
        <v>24.03</v>
      </c>
      <c r="AA639" s="7">
        <v>-3.64</v>
      </c>
      <c r="AB639" s="7">
        <v>2.1</v>
      </c>
      <c r="AC639" s="7">
        <v>8.7200000000000006</v>
      </c>
      <c r="AD639" s="7">
        <v>7.32</v>
      </c>
      <c r="AE639" s="7">
        <v>12.62</v>
      </c>
      <c r="AF639" s="7">
        <v>-7.49</v>
      </c>
      <c r="AG639" s="7">
        <v>3.13</v>
      </c>
      <c r="AH639" s="7">
        <v>10.130000000000001</v>
      </c>
      <c r="AI639" s="7">
        <v>-10.11</v>
      </c>
      <c r="AJ639" s="7">
        <v>4.05</v>
      </c>
      <c r="AK639" s="7">
        <v>3.29</v>
      </c>
      <c r="AL639" s="7">
        <v>-6.62</v>
      </c>
      <c r="AM639" s="7">
        <v>12.6</v>
      </c>
      <c r="AN639" s="7">
        <v>-22.97</v>
      </c>
      <c r="AO639" s="7">
        <v>45.86</v>
      </c>
      <c r="AP639" s="7">
        <v>-19.41</v>
      </c>
      <c r="AQ639" s="7">
        <v>17.2</v>
      </c>
      <c r="AR639" s="7">
        <v>-11.84</v>
      </c>
      <c r="AS639" s="7">
        <v>11.5</v>
      </c>
      <c r="AT639" s="7">
        <v>1.53</v>
      </c>
      <c r="AU639" s="7">
        <v>-7.32</v>
      </c>
      <c r="AV639" s="7">
        <v>1.41</v>
      </c>
      <c r="AW639" s="7">
        <v>4.9400000000000004</v>
      </c>
      <c r="AX639" s="7">
        <v>9.7200000000000006</v>
      </c>
      <c r="AY639" s="7">
        <v>0.71</v>
      </c>
      <c r="AZ639" s="7">
        <v>-13.13</v>
      </c>
    </row>
    <row r="640" spans="1:52" x14ac:dyDescent="0.2">
      <c r="A640" s="50">
        <v>261</v>
      </c>
      <c r="B640" s="51" t="s">
        <v>331</v>
      </c>
      <c r="C640" s="51"/>
      <c r="D640" s="8">
        <v>-23.69</v>
      </c>
      <c r="E640" s="8">
        <v>-2.99</v>
      </c>
      <c r="F640" s="8">
        <v>9.51</v>
      </c>
      <c r="G640" s="8">
        <v>-11.43</v>
      </c>
      <c r="H640" s="8">
        <v>-13.18</v>
      </c>
      <c r="I640" s="8">
        <v>-5.36</v>
      </c>
      <c r="J640" s="8">
        <v>-6.7</v>
      </c>
      <c r="K640" s="8">
        <v>27.52</v>
      </c>
      <c r="L640" s="8">
        <v>38.200000000000003</v>
      </c>
      <c r="M640" s="8">
        <v>-30.14</v>
      </c>
      <c r="N640" s="8">
        <v>41.52</v>
      </c>
      <c r="O640" s="8">
        <v>117.16</v>
      </c>
      <c r="P640" s="8">
        <v>-58.43</v>
      </c>
      <c r="Q640" s="8">
        <v>17.16</v>
      </c>
      <c r="R640" s="8">
        <v>-33.17</v>
      </c>
      <c r="S640" s="8">
        <v>-9.89</v>
      </c>
      <c r="T640" s="8">
        <v>13.12</v>
      </c>
      <c r="U640" s="8">
        <v>22.6</v>
      </c>
      <c r="V640" s="8">
        <v>-10.36</v>
      </c>
      <c r="W640" s="8">
        <v>-2.36</v>
      </c>
      <c r="X640" s="8">
        <v>10.53</v>
      </c>
      <c r="Y640" s="8">
        <v>-22.3</v>
      </c>
      <c r="Z640" s="8">
        <v>0.64</v>
      </c>
      <c r="AA640" s="8">
        <v>163.21</v>
      </c>
      <c r="AB640" s="8">
        <v>-58.6</v>
      </c>
      <c r="AC640" s="8">
        <v>-3.78</v>
      </c>
      <c r="AD640" s="8">
        <v>-1.21</v>
      </c>
      <c r="AE640" s="8">
        <v>6.08</v>
      </c>
      <c r="AF640" s="8">
        <v>-12.33</v>
      </c>
      <c r="AG640" s="8">
        <v>-16.78</v>
      </c>
      <c r="AH640" s="8">
        <v>21.44</v>
      </c>
      <c r="AI640" s="8">
        <v>-25.18</v>
      </c>
      <c r="AJ640" s="8">
        <v>6.24</v>
      </c>
      <c r="AK640" s="8">
        <v>5.41</v>
      </c>
      <c r="AL640" s="8">
        <v>18.29</v>
      </c>
      <c r="AM640" s="8">
        <v>104.92</v>
      </c>
      <c r="AN640" s="8">
        <v>-51.2</v>
      </c>
      <c r="AO640" s="8">
        <v>11.92</v>
      </c>
      <c r="AP640" s="8">
        <v>-21.47</v>
      </c>
      <c r="AQ640" s="8">
        <v>22.75</v>
      </c>
      <c r="AR640" s="8">
        <v>-11.41</v>
      </c>
      <c r="AS640" s="8">
        <v>-11.33</v>
      </c>
      <c r="AT640" s="8">
        <v>-4.5</v>
      </c>
      <c r="AU640" s="8">
        <v>7.53</v>
      </c>
      <c r="AV640" s="8">
        <v>0.33</v>
      </c>
      <c r="AW640" s="8">
        <v>3.8</v>
      </c>
      <c r="AX640" s="8">
        <v>-13.47</v>
      </c>
      <c r="AY640" s="8">
        <v>206.8</v>
      </c>
      <c r="AZ640" s="8">
        <v>-65.510000000000005</v>
      </c>
    </row>
    <row r="641" spans="1:52" x14ac:dyDescent="0.2">
      <c r="A641" s="48">
        <v>262</v>
      </c>
      <c r="B641" s="49" t="s">
        <v>332</v>
      </c>
      <c r="C641" s="49"/>
      <c r="D641" s="7">
        <v>-26.6</v>
      </c>
      <c r="E641" s="7">
        <v>31.07</v>
      </c>
      <c r="F641" s="7">
        <v>-3.94</v>
      </c>
      <c r="G641" s="7">
        <v>26.88</v>
      </c>
      <c r="H641" s="7">
        <v>28.22</v>
      </c>
      <c r="I641" s="7">
        <v>1.71</v>
      </c>
      <c r="J641" s="7">
        <v>-13.28</v>
      </c>
      <c r="K641" s="7">
        <v>35.86</v>
      </c>
      <c r="L641" s="7">
        <v>16.61</v>
      </c>
      <c r="M641" s="7">
        <v>-13.55</v>
      </c>
      <c r="N641" s="7">
        <v>-53.02</v>
      </c>
      <c r="O641" s="7">
        <v>36.1</v>
      </c>
      <c r="P641" s="7">
        <v>-24.92</v>
      </c>
      <c r="Q641" s="7">
        <v>90.14</v>
      </c>
      <c r="R641" s="7">
        <v>-7.41</v>
      </c>
      <c r="S641" s="7">
        <v>8.4</v>
      </c>
      <c r="T641" s="7">
        <v>0.38</v>
      </c>
      <c r="U641" s="7">
        <v>23.84</v>
      </c>
      <c r="V641" s="7">
        <v>-18.57</v>
      </c>
      <c r="W641" s="7">
        <v>9.0399999999999991</v>
      </c>
      <c r="X641" s="7">
        <v>2.11</v>
      </c>
      <c r="Y641" s="7">
        <v>-10.88</v>
      </c>
      <c r="Z641" s="7">
        <v>-30.53</v>
      </c>
      <c r="AA641" s="7">
        <v>12.28</v>
      </c>
      <c r="AB641" s="7">
        <v>7.01</v>
      </c>
      <c r="AC641" s="7">
        <v>58.92</v>
      </c>
      <c r="AD641" s="7">
        <v>-15.25</v>
      </c>
      <c r="AE641" s="7">
        <v>-4.21</v>
      </c>
      <c r="AF641" s="7">
        <v>19.32</v>
      </c>
      <c r="AG641" s="7">
        <v>-9.76</v>
      </c>
      <c r="AH641" s="7">
        <v>13.79</v>
      </c>
      <c r="AI641" s="7">
        <v>-7.29</v>
      </c>
      <c r="AJ641" s="7">
        <v>17.16</v>
      </c>
      <c r="AK641" s="7">
        <v>-1.95</v>
      </c>
      <c r="AL641" s="7">
        <v>-43.98</v>
      </c>
      <c r="AM641" s="7">
        <v>12.19</v>
      </c>
      <c r="AN641" s="7">
        <v>7.6</v>
      </c>
      <c r="AO641" s="7">
        <v>54.4</v>
      </c>
      <c r="AP641" s="7">
        <v>-28.76</v>
      </c>
      <c r="AQ641" s="7">
        <v>26.99</v>
      </c>
      <c r="AR641" s="7">
        <v>-0.3</v>
      </c>
      <c r="AS641" s="7">
        <v>-3.96</v>
      </c>
      <c r="AT641" s="7">
        <v>30.25</v>
      </c>
      <c r="AU641" s="7">
        <v>-21.08</v>
      </c>
      <c r="AV641" s="7">
        <v>11.75</v>
      </c>
      <c r="AW641" s="7">
        <v>6.88</v>
      </c>
      <c r="AX641" s="7">
        <v>-35.97</v>
      </c>
      <c r="AY641" s="7">
        <v>-9.9600000000000009</v>
      </c>
      <c r="AZ641" s="7">
        <v>-10.19</v>
      </c>
    </row>
    <row r="642" spans="1:52" x14ac:dyDescent="0.2">
      <c r="A642" s="50">
        <v>263</v>
      </c>
      <c r="B642" s="51" t="s">
        <v>333</v>
      </c>
      <c r="C642" s="51"/>
      <c r="D642" s="8">
        <v>-28.63</v>
      </c>
      <c r="E642" s="8">
        <v>28.64</v>
      </c>
      <c r="F642" s="8">
        <v>7.67</v>
      </c>
      <c r="G642" s="8">
        <v>-4.5199999999999996</v>
      </c>
      <c r="H642" s="8">
        <v>-18.57</v>
      </c>
      <c r="I642" s="8">
        <v>8.49</v>
      </c>
      <c r="J642" s="8">
        <v>-10.63</v>
      </c>
      <c r="K642" s="8">
        <v>12.78</v>
      </c>
      <c r="L642" s="8">
        <v>24.3</v>
      </c>
      <c r="M642" s="8">
        <v>-11.64</v>
      </c>
      <c r="N642" s="8">
        <v>22.82</v>
      </c>
      <c r="O642" s="8">
        <v>-28.37</v>
      </c>
      <c r="P642" s="8">
        <v>-2.79</v>
      </c>
      <c r="Q642" s="8">
        <v>13.69</v>
      </c>
      <c r="R642" s="8">
        <v>-4.93</v>
      </c>
      <c r="S642" s="8">
        <v>0.03</v>
      </c>
      <c r="T642" s="8">
        <v>-1.65</v>
      </c>
      <c r="U642" s="8">
        <v>12.31</v>
      </c>
      <c r="V642" s="8">
        <v>-10.57</v>
      </c>
      <c r="W642" s="8">
        <v>-2.52</v>
      </c>
      <c r="X642" s="8">
        <v>12.97</v>
      </c>
      <c r="Y642" s="8">
        <v>-11.18</v>
      </c>
      <c r="Z642" s="8">
        <v>5.16</v>
      </c>
      <c r="AA642" s="8">
        <v>7.34</v>
      </c>
      <c r="AB642" s="8">
        <v>-2.83</v>
      </c>
      <c r="AC642" s="8">
        <v>5.89</v>
      </c>
      <c r="AD642" s="8">
        <v>-19.95</v>
      </c>
      <c r="AE642" s="8">
        <v>-1.48</v>
      </c>
      <c r="AF642" s="8">
        <v>18.829999999999998</v>
      </c>
      <c r="AG642" s="8">
        <v>-8.16</v>
      </c>
      <c r="AH642" s="8">
        <v>5.42</v>
      </c>
      <c r="AI642" s="8">
        <v>-10.199999999999999</v>
      </c>
      <c r="AJ642" s="8">
        <v>0.71</v>
      </c>
      <c r="AK642" s="8">
        <v>26.78</v>
      </c>
      <c r="AL642" s="8">
        <v>-6.42</v>
      </c>
      <c r="AM642" s="8">
        <v>-38.17</v>
      </c>
      <c r="AN642" s="8">
        <v>49.38</v>
      </c>
      <c r="AO642" s="8">
        <v>13.13</v>
      </c>
      <c r="AP642" s="8">
        <v>-34.61</v>
      </c>
      <c r="AQ642" s="8">
        <v>40.19</v>
      </c>
      <c r="AR642" s="8">
        <v>-15.71</v>
      </c>
      <c r="AS642" s="8">
        <v>14.6</v>
      </c>
      <c r="AT642" s="8">
        <v>-3.69</v>
      </c>
      <c r="AU642" s="8">
        <v>-11.7</v>
      </c>
      <c r="AV642" s="8">
        <v>7.28</v>
      </c>
      <c r="AW642" s="8">
        <v>16.190000000000001</v>
      </c>
      <c r="AX642" s="8">
        <v>11.1</v>
      </c>
      <c r="AY642" s="8">
        <v>-9.18</v>
      </c>
      <c r="AZ642" s="8">
        <v>-15.48</v>
      </c>
    </row>
    <row r="643" spans="1:52" x14ac:dyDescent="0.2">
      <c r="A643" s="48">
        <v>264</v>
      </c>
      <c r="B643" s="49" t="s">
        <v>334</v>
      </c>
      <c r="C643" s="49"/>
      <c r="D643" s="7">
        <v>-32.64</v>
      </c>
      <c r="E643" s="7">
        <v>36.83</v>
      </c>
      <c r="F643" s="7">
        <v>7.8</v>
      </c>
      <c r="G643" s="7">
        <v>-4.66</v>
      </c>
      <c r="H643" s="7">
        <v>-18.579999999999998</v>
      </c>
      <c r="I643" s="7">
        <v>4.76</v>
      </c>
      <c r="J643" s="7">
        <v>-9.36</v>
      </c>
      <c r="K643" s="7">
        <v>12.56</v>
      </c>
      <c r="L643" s="7">
        <v>26.63</v>
      </c>
      <c r="M643" s="7">
        <v>-12.32</v>
      </c>
      <c r="N643" s="7">
        <v>23.77</v>
      </c>
      <c r="O643" s="7">
        <v>-29.02</v>
      </c>
      <c r="P643" s="7">
        <v>-4.66</v>
      </c>
      <c r="Q643" s="7">
        <v>14.5</v>
      </c>
      <c r="R643" s="7">
        <v>-4.3899999999999997</v>
      </c>
      <c r="S643" s="7">
        <v>-0.67</v>
      </c>
      <c r="T643" s="7">
        <v>-1.67</v>
      </c>
      <c r="U643" s="7">
        <v>14.56</v>
      </c>
      <c r="V643" s="7">
        <v>-12.01</v>
      </c>
      <c r="W643" s="7">
        <v>-6.73</v>
      </c>
      <c r="X643" s="7">
        <v>20.07</v>
      </c>
      <c r="Y643" s="7">
        <v>-12.38</v>
      </c>
      <c r="Z643" s="7">
        <v>3.66</v>
      </c>
      <c r="AA643" s="7">
        <v>9.24</v>
      </c>
      <c r="AB643" s="7">
        <v>-5.4</v>
      </c>
      <c r="AC643" s="7">
        <v>1.58</v>
      </c>
      <c r="AD643" s="7">
        <v>-16.37</v>
      </c>
      <c r="AE643" s="7">
        <v>-5.81</v>
      </c>
      <c r="AF643" s="7">
        <v>20.48</v>
      </c>
      <c r="AG643" s="7">
        <v>-8.7799999999999994</v>
      </c>
      <c r="AH643" s="7">
        <v>3.11</v>
      </c>
      <c r="AI643" s="7">
        <v>-8.6199999999999992</v>
      </c>
      <c r="AJ643" s="7">
        <v>-1.08</v>
      </c>
      <c r="AK643" s="7">
        <v>32.9</v>
      </c>
      <c r="AL643" s="7">
        <v>-7.1</v>
      </c>
      <c r="AM643" s="7">
        <v>-41.56</v>
      </c>
      <c r="AN643" s="7">
        <v>10.37</v>
      </c>
      <c r="AO643" s="7">
        <v>59.86</v>
      </c>
      <c r="AP643" s="7">
        <v>-36.19</v>
      </c>
      <c r="AQ643" s="7">
        <v>40.99</v>
      </c>
      <c r="AR643" s="7">
        <v>-15.82</v>
      </c>
      <c r="AS643" s="7">
        <v>17.55</v>
      </c>
      <c r="AT643" s="7">
        <v>-8.3800000000000008</v>
      </c>
      <c r="AU643" s="7">
        <v>-8.6999999999999993</v>
      </c>
      <c r="AV643" s="7">
        <v>8.89</v>
      </c>
      <c r="AW643" s="7">
        <v>16.190000000000001</v>
      </c>
      <c r="AX643" s="7">
        <v>11.64</v>
      </c>
      <c r="AY643" s="7">
        <v>-7.57</v>
      </c>
      <c r="AZ643" s="7">
        <v>-19.39</v>
      </c>
    </row>
    <row r="644" spans="1:52" x14ac:dyDescent="0.2">
      <c r="A644" s="50">
        <v>265</v>
      </c>
      <c r="B644" s="51" t="s">
        <v>335</v>
      </c>
      <c r="C644" s="51"/>
      <c r="D644" s="8">
        <v>43.24</v>
      </c>
      <c r="E644" s="8">
        <v>-40.28</v>
      </c>
      <c r="F644" s="8">
        <v>5.32</v>
      </c>
      <c r="G644" s="8">
        <v>-1.85</v>
      </c>
      <c r="H644" s="8">
        <v>-18.350000000000001</v>
      </c>
      <c r="I644" s="8">
        <v>79.83</v>
      </c>
      <c r="J644" s="8">
        <v>-24.83</v>
      </c>
      <c r="K644" s="8">
        <v>15.79</v>
      </c>
      <c r="L644" s="8">
        <v>-6.08</v>
      </c>
      <c r="M644" s="8">
        <v>0.24</v>
      </c>
      <c r="N644" s="8">
        <v>8.17</v>
      </c>
      <c r="O644" s="8">
        <v>-16.920000000000002</v>
      </c>
      <c r="P644" s="8">
        <v>25.45</v>
      </c>
      <c r="Q644" s="8">
        <v>4.34</v>
      </c>
      <c r="R644" s="8">
        <v>-11.74</v>
      </c>
      <c r="S644" s="8">
        <v>9.49</v>
      </c>
      <c r="T644" s="8">
        <v>-1.48</v>
      </c>
      <c r="U644" s="8">
        <v>-15.29</v>
      </c>
      <c r="V644" s="8">
        <v>13.38</v>
      </c>
      <c r="W644" s="8">
        <v>51.98</v>
      </c>
      <c r="X644" s="8">
        <v>-43.29</v>
      </c>
      <c r="Y644" s="8">
        <v>9.01</v>
      </c>
      <c r="Z644" s="8">
        <v>25.5</v>
      </c>
      <c r="AA644" s="8">
        <v>-13.76</v>
      </c>
      <c r="AB644" s="8">
        <v>33.5</v>
      </c>
      <c r="AC644" s="8">
        <v>48.89</v>
      </c>
      <c r="AD644" s="8">
        <v>-44.37</v>
      </c>
      <c r="AE644" s="8">
        <v>43</v>
      </c>
      <c r="AF644" s="8">
        <v>7.61</v>
      </c>
      <c r="AG644" s="8">
        <v>-3.49</v>
      </c>
      <c r="AH644" s="8">
        <v>21.91</v>
      </c>
      <c r="AI644" s="8">
        <v>-19.739999999999998</v>
      </c>
      <c r="AJ644" s="8">
        <v>13.06</v>
      </c>
      <c r="AK644" s="8">
        <v>-10.11</v>
      </c>
      <c r="AL644" s="8">
        <v>-0.39</v>
      </c>
      <c r="AM644" s="8">
        <v>-9.9600000000000009</v>
      </c>
      <c r="AN644" s="8">
        <v>259.68</v>
      </c>
      <c r="AO644" s="8">
        <v>-64.17</v>
      </c>
      <c r="AP644" s="8">
        <v>-22.9</v>
      </c>
      <c r="AQ644" s="8">
        <v>35.270000000000003</v>
      </c>
      <c r="AR644" s="8">
        <v>-15.01</v>
      </c>
      <c r="AS644" s="8">
        <v>-3.97</v>
      </c>
      <c r="AT644" s="8">
        <v>32.479999999999997</v>
      </c>
      <c r="AU644" s="8">
        <v>-27.69</v>
      </c>
      <c r="AV644" s="8">
        <v>-3.61</v>
      </c>
      <c r="AW644" s="8">
        <v>16.16</v>
      </c>
      <c r="AX644" s="8">
        <v>6.98</v>
      </c>
      <c r="AY644" s="8">
        <v>-21.92</v>
      </c>
      <c r="AZ644" s="8">
        <v>21.32</v>
      </c>
    </row>
    <row r="645" spans="1:52" x14ac:dyDescent="0.2">
      <c r="A645" s="48">
        <v>266</v>
      </c>
      <c r="B645" s="49" t="s">
        <v>336</v>
      </c>
      <c r="C645" s="49"/>
      <c r="D645" s="7">
        <v>-26.66</v>
      </c>
      <c r="E645" s="7">
        <v>12.67</v>
      </c>
      <c r="F645" s="7">
        <v>-1.88</v>
      </c>
      <c r="G645" s="7">
        <v>9</v>
      </c>
      <c r="H645" s="7">
        <v>-15.06</v>
      </c>
      <c r="I645" s="7">
        <v>34.06</v>
      </c>
      <c r="J645" s="7">
        <v>-23.82</v>
      </c>
      <c r="K645" s="7">
        <v>16.03</v>
      </c>
      <c r="L645" s="7">
        <v>22.24</v>
      </c>
      <c r="M645" s="7">
        <v>11.35</v>
      </c>
      <c r="N645" s="7">
        <v>-14.7</v>
      </c>
      <c r="O645" s="7">
        <v>2.42</v>
      </c>
      <c r="P645" s="7">
        <v>-25.49</v>
      </c>
      <c r="Q645" s="7">
        <v>5.41</v>
      </c>
      <c r="R645" s="7">
        <v>5.81</v>
      </c>
      <c r="S645" s="7">
        <v>-6.18</v>
      </c>
      <c r="T645" s="7">
        <v>21.44</v>
      </c>
      <c r="U645" s="7">
        <v>-15.17</v>
      </c>
      <c r="V645" s="7">
        <v>7.6</v>
      </c>
      <c r="W645" s="7">
        <v>6.3</v>
      </c>
      <c r="X645" s="7">
        <v>33.880000000000003</v>
      </c>
      <c r="Y645" s="7">
        <v>-12.15</v>
      </c>
      <c r="Z645" s="7">
        <v>-3.06</v>
      </c>
      <c r="AA645" s="7">
        <v>-4.4000000000000004</v>
      </c>
      <c r="AB645" s="7">
        <v>-22.44</v>
      </c>
      <c r="AC645" s="7">
        <v>36.93</v>
      </c>
      <c r="AD645" s="7">
        <v>-13.36</v>
      </c>
      <c r="AE645" s="7">
        <v>-2.0099999999999998</v>
      </c>
      <c r="AF645" s="7">
        <v>20.82</v>
      </c>
      <c r="AG645" s="7">
        <v>-9.14</v>
      </c>
      <c r="AH645" s="7">
        <v>15.27</v>
      </c>
      <c r="AI645" s="7">
        <v>7.54</v>
      </c>
      <c r="AJ645" s="7">
        <v>-1.89</v>
      </c>
      <c r="AK645" s="7">
        <v>4.3099999999999996</v>
      </c>
      <c r="AL645" s="7">
        <v>-11.03</v>
      </c>
      <c r="AM645" s="7">
        <v>-16.52</v>
      </c>
      <c r="AN645" s="7">
        <v>-12.39</v>
      </c>
      <c r="AO645" s="7">
        <v>55.38</v>
      </c>
      <c r="AP645" s="7">
        <v>-33.020000000000003</v>
      </c>
      <c r="AQ645" s="7">
        <v>43.61</v>
      </c>
      <c r="AR645" s="7">
        <v>-16.27</v>
      </c>
      <c r="AS645" s="7">
        <v>-13.29</v>
      </c>
      <c r="AT645" s="7">
        <v>33.49</v>
      </c>
      <c r="AU645" s="7">
        <v>-6.46</v>
      </c>
      <c r="AV645" s="7">
        <v>14.05</v>
      </c>
      <c r="AW645" s="7">
        <v>-11.76</v>
      </c>
      <c r="AX645" s="7">
        <v>11.42</v>
      </c>
      <c r="AY645" s="7">
        <v>-3.96</v>
      </c>
      <c r="AZ645" s="7">
        <v>-20.88</v>
      </c>
    </row>
    <row r="646" spans="1:52" x14ac:dyDescent="0.2">
      <c r="A646" s="50">
        <v>267</v>
      </c>
      <c r="B646" s="51" t="s">
        <v>337</v>
      </c>
      <c r="C646" s="51"/>
      <c r="D646" s="8">
        <v>-28.6</v>
      </c>
      <c r="E646" s="8">
        <v>39.24</v>
      </c>
      <c r="F646" s="8">
        <v>28.67</v>
      </c>
      <c r="G646" s="8">
        <v>-16.98</v>
      </c>
      <c r="H646" s="8">
        <v>-8.89</v>
      </c>
      <c r="I646" s="8">
        <v>-7.26</v>
      </c>
      <c r="J646" s="8">
        <v>-10.34</v>
      </c>
      <c r="K646" s="8">
        <v>32.119999999999997</v>
      </c>
      <c r="L646" s="8">
        <v>-8.93</v>
      </c>
      <c r="M646" s="8">
        <v>-14.78</v>
      </c>
      <c r="N646" s="8">
        <v>20.63</v>
      </c>
      <c r="O646" s="8">
        <v>-9.56</v>
      </c>
      <c r="P646" s="8">
        <v>-10.67</v>
      </c>
      <c r="Q646" s="8">
        <v>27.32</v>
      </c>
      <c r="R646" s="8">
        <v>-10.87</v>
      </c>
      <c r="S646" s="8">
        <v>0.51</v>
      </c>
      <c r="T646" s="8">
        <v>20.18</v>
      </c>
      <c r="U646" s="8">
        <v>-15.12</v>
      </c>
      <c r="V646" s="8">
        <v>7.05</v>
      </c>
      <c r="W646" s="8">
        <v>0.22</v>
      </c>
      <c r="X646" s="8">
        <v>-12.79</v>
      </c>
      <c r="Y646" s="8">
        <v>5.88</v>
      </c>
      <c r="Z646" s="8">
        <v>23.04</v>
      </c>
      <c r="AA646" s="8">
        <v>-19.73</v>
      </c>
      <c r="AB646" s="8">
        <v>-1.52</v>
      </c>
      <c r="AC646" s="8">
        <v>23.95</v>
      </c>
      <c r="AD646" s="8">
        <v>-9.1999999999999993</v>
      </c>
      <c r="AE646" s="8">
        <v>1.79</v>
      </c>
      <c r="AF646" s="8">
        <v>2.02</v>
      </c>
      <c r="AG646" s="8">
        <v>-0.24</v>
      </c>
      <c r="AH646" s="8">
        <v>-3.19</v>
      </c>
      <c r="AI646" s="8">
        <v>4.38</v>
      </c>
      <c r="AJ646" s="8">
        <v>-9.09</v>
      </c>
      <c r="AK646" s="8">
        <v>22.82</v>
      </c>
      <c r="AL646" s="8">
        <v>-17.55</v>
      </c>
      <c r="AM646" s="8">
        <v>-11.43</v>
      </c>
      <c r="AN646" s="8">
        <v>3.36</v>
      </c>
      <c r="AO646" s="8">
        <v>15.37</v>
      </c>
      <c r="AP646" s="8">
        <v>-5.42</v>
      </c>
      <c r="AQ646" s="8">
        <v>18.13</v>
      </c>
      <c r="AR646" s="8">
        <v>-21.68</v>
      </c>
      <c r="AS646" s="8">
        <v>10.46</v>
      </c>
      <c r="AT646" s="8">
        <v>19.399999999999999</v>
      </c>
      <c r="AU646" s="8">
        <v>-15.79</v>
      </c>
      <c r="AV646" s="8">
        <v>8.56</v>
      </c>
      <c r="AW646" s="8">
        <v>6.5</v>
      </c>
      <c r="AX646" s="8">
        <v>-6.83</v>
      </c>
      <c r="AY646" s="8">
        <v>2.2000000000000002</v>
      </c>
      <c r="AZ646" s="8">
        <v>-17.05</v>
      </c>
    </row>
    <row r="647" spans="1:52" x14ac:dyDescent="0.2">
      <c r="A647" s="48">
        <v>268</v>
      </c>
      <c r="B647" s="49" t="s">
        <v>338</v>
      </c>
      <c r="C647" s="49"/>
      <c r="D647" s="7">
        <v>-17.63</v>
      </c>
      <c r="E647" s="7">
        <v>47.94</v>
      </c>
      <c r="F647" s="7">
        <v>-31</v>
      </c>
      <c r="G647" s="7">
        <v>3.14</v>
      </c>
      <c r="H647" s="7">
        <v>17.54</v>
      </c>
      <c r="I647" s="7">
        <v>-25.24</v>
      </c>
      <c r="J647" s="7">
        <v>-0.36</v>
      </c>
      <c r="K647" s="7">
        <v>70.09</v>
      </c>
      <c r="L647" s="7">
        <v>12.14</v>
      </c>
      <c r="M647" s="7">
        <v>-21.16</v>
      </c>
      <c r="N647" s="7">
        <v>60.7</v>
      </c>
      <c r="O647" s="7">
        <v>-64.41</v>
      </c>
      <c r="P647" s="7">
        <v>87.61</v>
      </c>
      <c r="Q647" s="7">
        <v>14.61</v>
      </c>
      <c r="R647" s="7">
        <v>-22.4</v>
      </c>
      <c r="S647" s="7">
        <v>22.3</v>
      </c>
      <c r="T647" s="7">
        <v>-13.65</v>
      </c>
      <c r="U647" s="7">
        <v>5.45</v>
      </c>
      <c r="V647" s="7">
        <v>-13.22</v>
      </c>
      <c r="W647" s="7">
        <v>28.84</v>
      </c>
      <c r="X647" s="7">
        <v>-13.45</v>
      </c>
      <c r="Y647" s="7">
        <v>1.24</v>
      </c>
      <c r="Z647" s="7">
        <v>48.14</v>
      </c>
      <c r="AA647" s="7">
        <v>-33.369999999999997</v>
      </c>
      <c r="AB647" s="7">
        <v>7.09</v>
      </c>
      <c r="AC647" s="7">
        <v>15.9</v>
      </c>
      <c r="AD647" s="7">
        <v>9.6</v>
      </c>
      <c r="AE647" s="7">
        <v>20.18</v>
      </c>
      <c r="AF647" s="7">
        <v>-34.4</v>
      </c>
      <c r="AG647" s="7">
        <v>20.95</v>
      </c>
      <c r="AH647" s="7">
        <v>8.56</v>
      </c>
      <c r="AI647" s="7">
        <v>-24.15</v>
      </c>
      <c r="AJ647" s="7">
        <v>35.15</v>
      </c>
      <c r="AK647" s="7">
        <v>-22.76</v>
      </c>
      <c r="AL647" s="7">
        <v>44.9</v>
      </c>
      <c r="AM647" s="7">
        <v>-50.33</v>
      </c>
      <c r="AN647" s="7">
        <v>92.34</v>
      </c>
      <c r="AO647" s="7">
        <v>6.88</v>
      </c>
      <c r="AP647" s="7">
        <v>10.31</v>
      </c>
      <c r="AQ647" s="7">
        <v>-26.83</v>
      </c>
      <c r="AR647" s="7">
        <v>-7.2</v>
      </c>
      <c r="AS647" s="7">
        <v>18.14</v>
      </c>
      <c r="AT647" s="7">
        <v>-1.41</v>
      </c>
      <c r="AU647" s="7">
        <v>-24.43</v>
      </c>
      <c r="AV647" s="7">
        <v>12.99</v>
      </c>
      <c r="AW647" s="7">
        <v>37.42</v>
      </c>
      <c r="AX647" s="7">
        <v>6.52</v>
      </c>
      <c r="AY647" s="7">
        <v>-8.1999999999999993</v>
      </c>
      <c r="AZ647" s="7">
        <v>-23.84</v>
      </c>
    </row>
    <row r="648" spans="1:52" x14ac:dyDescent="0.2">
      <c r="A648" s="50">
        <v>269</v>
      </c>
      <c r="B648" s="51" t="s">
        <v>339</v>
      </c>
      <c r="C648" s="51"/>
      <c r="D648" s="8">
        <v>-9.01</v>
      </c>
      <c r="E648" s="8">
        <v>6.47</v>
      </c>
      <c r="F648" s="8">
        <v>8.7200000000000006</v>
      </c>
      <c r="G648" s="8">
        <v>11.3</v>
      </c>
      <c r="H648" s="8">
        <v>-16.2</v>
      </c>
      <c r="I648" s="8">
        <v>4.1900000000000004</v>
      </c>
      <c r="J648" s="8">
        <v>-10.96</v>
      </c>
      <c r="K648" s="8">
        <v>26.21</v>
      </c>
      <c r="L648" s="8">
        <v>5.36</v>
      </c>
      <c r="M648" s="8">
        <v>-10.51</v>
      </c>
      <c r="N648" s="8">
        <v>9.52</v>
      </c>
      <c r="O648" s="8">
        <v>1.71</v>
      </c>
      <c r="P648" s="8">
        <v>-10.74</v>
      </c>
      <c r="Q648" s="8">
        <v>1.68</v>
      </c>
      <c r="R648" s="8">
        <v>18.440000000000001</v>
      </c>
      <c r="S648" s="8">
        <v>-1.36</v>
      </c>
      <c r="T648" s="8">
        <v>5.01</v>
      </c>
      <c r="U648" s="8">
        <v>-4.7</v>
      </c>
      <c r="V648" s="8">
        <v>-4.4800000000000004</v>
      </c>
      <c r="W648" s="8">
        <v>16.82</v>
      </c>
      <c r="X648" s="8">
        <v>-12.29</v>
      </c>
      <c r="Y648" s="8">
        <v>-0.32</v>
      </c>
      <c r="Z648" s="8">
        <v>2.29</v>
      </c>
      <c r="AA648" s="8">
        <v>-1.98</v>
      </c>
      <c r="AB648" s="8">
        <v>16.670000000000002</v>
      </c>
      <c r="AC648" s="8">
        <v>16.7</v>
      </c>
      <c r="AD648" s="8">
        <v>-16.95</v>
      </c>
      <c r="AE648" s="8">
        <v>10.88</v>
      </c>
      <c r="AF648" s="8">
        <v>17</v>
      </c>
      <c r="AG648" s="8">
        <v>-21.03</v>
      </c>
      <c r="AH648" s="8">
        <v>12.46</v>
      </c>
      <c r="AI648" s="8">
        <v>-18.420000000000002</v>
      </c>
      <c r="AJ648" s="8">
        <v>-18.39</v>
      </c>
      <c r="AK648" s="8">
        <v>19.920000000000002</v>
      </c>
      <c r="AL648" s="8">
        <v>-12.17</v>
      </c>
      <c r="AM648" s="8">
        <v>0.77</v>
      </c>
      <c r="AN648" s="8">
        <v>17.95</v>
      </c>
      <c r="AO648" s="8">
        <v>25.71</v>
      </c>
      <c r="AP648" s="8">
        <v>-20.46</v>
      </c>
      <c r="AQ648" s="8">
        <v>22.09</v>
      </c>
      <c r="AR648" s="8">
        <v>1.47</v>
      </c>
      <c r="AS648" s="8">
        <v>-9.2899999999999991</v>
      </c>
      <c r="AT648" s="8">
        <v>15.39</v>
      </c>
      <c r="AU648" s="8">
        <v>-14.24</v>
      </c>
      <c r="AV648" s="8">
        <v>8.23</v>
      </c>
      <c r="AW648" s="8">
        <v>-1.52</v>
      </c>
      <c r="AX648" s="8">
        <v>-2.66</v>
      </c>
      <c r="AY648" s="8">
        <v>5.0599999999999996</v>
      </c>
      <c r="AZ648" s="8">
        <v>-1.27</v>
      </c>
    </row>
    <row r="649" spans="1:52" x14ac:dyDescent="0.2">
      <c r="A649" s="48">
        <v>270</v>
      </c>
      <c r="B649" s="49" t="s">
        <v>340</v>
      </c>
      <c r="C649" s="49"/>
      <c r="D649" s="7">
        <v>-6.32</v>
      </c>
      <c r="E649" s="7">
        <v>-8.9700000000000006</v>
      </c>
      <c r="F649" s="7">
        <v>1.48</v>
      </c>
      <c r="G649" s="7">
        <v>15.98</v>
      </c>
      <c r="H649" s="7">
        <v>-11.58</v>
      </c>
      <c r="I649" s="7">
        <v>11.63</v>
      </c>
      <c r="J649" s="7">
        <v>-9.0299999999999994</v>
      </c>
      <c r="K649" s="7">
        <v>18.3</v>
      </c>
      <c r="L649" s="7">
        <v>-1.45</v>
      </c>
      <c r="M649" s="7">
        <v>-7.53</v>
      </c>
      <c r="N649" s="7">
        <v>-16.100000000000001</v>
      </c>
      <c r="O649" s="7">
        <v>23.39</v>
      </c>
      <c r="P649" s="7">
        <v>-28.05</v>
      </c>
      <c r="Q649" s="7">
        <v>16.8</v>
      </c>
      <c r="R649" s="7">
        <v>10.26</v>
      </c>
      <c r="S649" s="7">
        <v>12.87</v>
      </c>
      <c r="T649" s="7">
        <v>13.06</v>
      </c>
      <c r="U649" s="7">
        <v>-18.420000000000002</v>
      </c>
      <c r="V649" s="7">
        <v>-2.39</v>
      </c>
      <c r="W649" s="7">
        <v>16.5</v>
      </c>
      <c r="X649" s="7">
        <v>-31.98</v>
      </c>
      <c r="Y649" s="7">
        <v>21.2</v>
      </c>
      <c r="Z649" s="7">
        <v>-3.18</v>
      </c>
      <c r="AA649" s="7">
        <v>-4.91</v>
      </c>
      <c r="AB649" s="7">
        <v>-0.14000000000000001</v>
      </c>
      <c r="AC649" s="7">
        <v>15.45</v>
      </c>
      <c r="AD649" s="7">
        <v>-12.82</v>
      </c>
      <c r="AE649" s="7">
        <v>26.71</v>
      </c>
      <c r="AF649" s="7">
        <v>-1.44</v>
      </c>
      <c r="AG649" s="7">
        <v>-0.92</v>
      </c>
      <c r="AH649" s="7">
        <v>27.46</v>
      </c>
      <c r="AI649" s="7">
        <v>-18.05</v>
      </c>
      <c r="AJ649" s="7">
        <v>-2.4</v>
      </c>
      <c r="AK649" s="7">
        <v>27.62</v>
      </c>
      <c r="AL649" s="7">
        <v>-27.24</v>
      </c>
      <c r="AM649" s="7">
        <v>4.3099999999999996</v>
      </c>
      <c r="AN649" s="7">
        <v>-0.61</v>
      </c>
      <c r="AO649" s="7">
        <v>17.079999999999998</v>
      </c>
      <c r="AP649" s="7">
        <v>-29.56</v>
      </c>
      <c r="AQ649" s="7">
        <v>21.03</v>
      </c>
      <c r="AR649" s="7">
        <v>21.36</v>
      </c>
      <c r="AS649" s="7">
        <v>-26.42</v>
      </c>
      <c r="AT649" s="7">
        <v>42.33</v>
      </c>
      <c r="AU649" s="7">
        <v>-20.05</v>
      </c>
      <c r="AV649" s="7">
        <v>20.51</v>
      </c>
      <c r="AW649" s="7">
        <v>-8.5299999999999994</v>
      </c>
      <c r="AX649" s="7">
        <v>-2.4300000000000002</v>
      </c>
      <c r="AY649" s="7">
        <v>6.18</v>
      </c>
      <c r="AZ649" s="7">
        <v>-20.11</v>
      </c>
    </row>
    <row r="650" spans="1:52" x14ac:dyDescent="0.2">
      <c r="A650" s="50">
        <v>271</v>
      </c>
      <c r="B650" s="51" t="s">
        <v>341</v>
      </c>
      <c r="C650" s="51"/>
      <c r="D650" s="8">
        <v>-9.44</v>
      </c>
      <c r="E650" s="8">
        <v>9.0299999999999994</v>
      </c>
      <c r="F650" s="8">
        <v>9.7200000000000006</v>
      </c>
      <c r="G650" s="8">
        <v>10.7</v>
      </c>
      <c r="H650" s="8">
        <v>-16.809999999999999</v>
      </c>
      <c r="I650" s="8">
        <v>3.13</v>
      </c>
      <c r="J650" s="8">
        <v>-11.26</v>
      </c>
      <c r="K650" s="8">
        <v>27.47</v>
      </c>
      <c r="L650" s="8">
        <v>6.35</v>
      </c>
      <c r="M650" s="8">
        <v>-10.92</v>
      </c>
      <c r="N650" s="8">
        <v>13.14</v>
      </c>
      <c r="O650" s="8">
        <v>-0.56000000000000005</v>
      </c>
      <c r="P650" s="8">
        <v>-8.49</v>
      </c>
      <c r="Q650" s="8">
        <v>0.13</v>
      </c>
      <c r="R650" s="8">
        <v>19.420000000000002</v>
      </c>
      <c r="S650" s="8">
        <v>-2.93</v>
      </c>
      <c r="T650" s="8">
        <v>3.98</v>
      </c>
      <c r="U650" s="8">
        <v>-2.79</v>
      </c>
      <c r="V650" s="8">
        <v>-4.72</v>
      </c>
      <c r="W650" s="8">
        <v>16.86</v>
      </c>
      <c r="X650" s="8">
        <v>-9.94</v>
      </c>
      <c r="Y650" s="8">
        <v>-2.2599999999999998</v>
      </c>
      <c r="Z650" s="8">
        <v>2.9</v>
      </c>
      <c r="AA650" s="8">
        <v>-1.67</v>
      </c>
      <c r="AB650" s="8">
        <v>18.38</v>
      </c>
      <c r="AC650" s="8">
        <v>16.8</v>
      </c>
      <c r="AD650" s="8">
        <v>-17.3</v>
      </c>
      <c r="AE650" s="8">
        <v>9.4600000000000009</v>
      </c>
      <c r="AF650" s="8">
        <v>18.899999999999999</v>
      </c>
      <c r="AG650" s="8">
        <v>-22.75</v>
      </c>
      <c r="AH650" s="8">
        <v>10.81</v>
      </c>
      <c r="AI650" s="8">
        <v>-18.46</v>
      </c>
      <c r="AJ650" s="8">
        <v>-20.420000000000002</v>
      </c>
      <c r="AK650" s="8">
        <v>18.72</v>
      </c>
      <c r="AL650" s="8">
        <v>-9.65</v>
      </c>
      <c r="AM650" s="8">
        <v>0.3</v>
      </c>
      <c r="AN650" s="8">
        <v>20.56</v>
      </c>
      <c r="AO650" s="8">
        <v>26.71</v>
      </c>
      <c r="AP650" s="8">
        <v>-19.489999999999998</v>
      </c>
      <c r="AQ650" s="8">
        <v>22.19</v>
      </c>
      <c r="AR650" s="8">
        <v>-0.37</v>
      </c>
      <c r="AS650" s="8">
        <v>-7.35</v>
      </c>
      <c r="AT650" s="8">
        <v>12.98</v>
      </c>
      <c r="AU650" s="8">
        <v>-13.59</v>
      </c>
      <c r="AV650" s="8">
        <v>6.95</v>
      </c>
      <c r="AW650" s="8">
        <v>-0.7</v>
      </c>
      <c r="AX650" s="8">
        <v>-2.69</v>
      </c>
      <c r="AY650" s="8">
        <v>4.93</v>
      </c>
      <c r="AZ650" s="8">
        <v>0.8</v>
      </c>
    </row>
    <row r="651" spans="1:52" x14ac:dyDescent="0.2">
      <c r="A651" s="48">
        <v>272</v>
      </c>
      <c r="B651" s="49" t="s">
        <v>342</v>
      </c>
      <c r="C651" s="49"/>
      <c r="D651" s="7">
        <v>-26.65</v>
      </c>
      <c r="E651" s="7">
        <v>13.77</v>
      </c>
      <c r="F651" s="7">
        <v>-6.33</v>
      </c>
      <c r="G651" s="7">
        <v>-4.72</v>
      </c>
      <c r="H651" s="7">
        <v>0.79</v>
      </c>
      <c r="I651" s="7">
        <v>19.649999999999999</v>
      </c>
      <c r="J651" s="7">
        <v>-5.43</v>
      </c>
      <c r="K651" s="7">
        <v>5.0199999999999996</v>
      </c>
      <c r="L651" s="7">
        <v>5.48</v>
      </c>
      <c r="M651" s="7">
        <v>-6.6</v>
      </c>
      <c r="N651" s="7">
        <v>-1.23</v>
      </c>
      <c r="O651" s="7">
        <v>18.3</v>
      </c>
      <c r="P651" s="7">
        <v>-5.93</v>
      </c>
      <c r="Q651" s="7">
        <v>-12.87</v>
      </c>
      <c r="R651" s="7">
        <v>-2.4500000000000002</v>
      </c>
      <c r="S651" s="7">
        <v>-2.41</v>
      </c>
      <c r="T651" s="7">
        <v>16.63</v>
      </c>
      <c r="U651" s="7">
        <v>5.52</v>
      </c>
      <c r="V651" s="7">
        <v>5.05</v>
      </c>
      <c r="W651" s="7">
        <v>-6.35</v>
      </c>
      <c r="X651" s="7">
        <v>3.14</v>
      </c>
      <c r="Y651" s="7">
        <v>7.58</v>
      </c>
      <c r="Z651" s="7">
        <v>-0.13</v>
      </c>
      <c r="AA651" s="7">
        <v>5.79</v>
      </c>
      <c r="AB651" s="7">
        <v>-9.3699999999999992</v>
      </c>
      <c r="AC651" s="7">
        <v>1.7</v>
      </c>
      <c r="AD651" s="7">
        <v>-1.74</v>
      </c>
      <c r="AE651" s="7">
        <v>-3.73</v>
      </c>
      <c r="AF651" s="7">
        <v>10.220000000000001</v>
      </c>
      <c r="AG651" s="7">
        <v>3.36</v>
      </c>
      <c r="AH651" s="7">
        <v>8.6199999999999992</v>
      </c>
      <c r="AI651" s="7">
        <v>-9.86</v>
      </c>
      <c r="AJ651" s="7">
        <v>6.58</v>
      </c>
      <c r="AK651" s="7">
        <v>4.53</v>
      </c>
      <c r="AL651" s="7">
        <v>-3.9</v>
      </c>
      <c r="AM651" s="7">
        <v>-6.14</v>
      </c>
      <c r="AN651" s="7">
        <v>-3.38</v>
      </c>
      <c r="AO651" s="7">
        <v>9.3800000000000008</v>
      </c>
      <c r="AP651" s="7">
        <v>-17.7</v>
      </c>
      <c r="AQ651" s="7">
        <v>17.61</v>
      </c>
      <c r="AR651" s="7">
        <v>3.59</v>
      </c>
      <c r="AS651" s="7">
        <v>-6.64</v>
      </c>
      <c r="AT651" s="7">
        <v>18.260000000000002</v>
      </c>
      <c r="AU651" s="7">
        <v>-19.95</v>
      </c>
      <c r="AV651" s="7">
        <v>5.65</v>
      </c>
      <c r="AW651" s="7">
        <v>16.5</v>
      </c>
      <c r="AX651" s="7">
        <v>-10.09</v>
      </c>
      <c r="AY651" s="7">
        <v>24.99</v>
      </c>
      <c r="AZ651" s="7">
        <v>-15.8</v>
      </c>
    </row>
    <row r="652" spans="1:52" x14ac:dyDescent="0.2">
      <c r="A652" s="50">
        <v>273</v>
      </c>
      <c r="B652" s="51" t="s">
        <v>343</v>
      </c>
      <c r="C652" s="51"/>
      <c r="D652" s="8">
        <v>-15.89</v>
      </c>
      <c r="E652" s="8">
        <v>3.85</v>
      </c>
      <c r="F652" s="8">
        <v>-12.81</v>
      </c>
      <c r="G652" s="8">
        <v>-0.27</v>
      </c>
      <c r="H652" s="8">
        <v>2.16</v>
      </c>
      <c r="I652" s="8">
        <v>21.5</v>
      </c>
      <c r="J652" s="8">
        <v>-7.64</v>
      </c>
      <c r="K652" s="8">
        <v>-0.24</v>
      </c>
      <c r="L652" s="8">
        <v>-0.4</v>
      </c>
      <c r="M652" s="8">
        <v>-2.2799999999999998</v>
      </c>
      <c r="N652" s="8">
        <v>-0.17</v>
      </c>
      <c r="O652" s="8">
        <v>28.05</v>
      </c>
      <c r="P652" s="8">
        <v>-12.6</v>
      </c>
      <c r="Q652" s="8">
        <v>-6.1</v>
      </c>
      <c r="R652" s="8">
        <v>-11.09</v>
      </c>
      <c r="S652" s="8">
        <v>-1.65</v>
      </c>
      <c r="T652" s="8">
        <v>23.19</v>
      </c>
      <c r="U652" s="8">
        <v>9.3800000000000008</v>
      </c>
      <c r="V652" s="8">
        <v>7.05</v>
      </c>
      <c r="W652" s="8">
        <v>-10.36</v>
      </c>
      <c r="X652" s="8">
        <v>-1.21</v>
      </c>
      <c r="Y652" s="8">
        <v>13.47</v>
      </c>
      <c r="Z652" s="8">
        <v>4.26</v>
      </c>
      <c r="AA652" s="8">
        <v>4.41</v>
      </c>
      <c r="AB652" s="8">
        <v>-9.6300000000000008</v>
      </c>
      <c r="AC652" s="8">
        <v>4.97</v>
      </c>
      <c r="AD652" s="8">
        <v>-7.26</v>
      </c>
      <c r="AE652" s="8">
        <v>-3.32</v>
      </c>
      <c r="AF652" s="8">
        <v>9.99</v>
      </c>
      <c r="AG652" s="8">
        <v>8.6</v>
      </c>
      <c r="AH652" s="8">
        <v>12.94</v>
      </c>
      <c r="AI652" s="8">
        <v>-17.86</v>
      </c>
      <c r="AJ652" s="8">
        <v>6.5</v>
      </c>
      <c r="AK652" s="8">
        <v>9.4499999999999993</v>
      </c>
      <c r="AL652" s="8">
        <v>-1.43</v>
      </c>
      <c r="AM652" s="8">
        <v>-4.6399999999999997</v>
      </c>
      <c r="AN652" s="8">
        <v>-12.01</v>
      </c>
      <c r="AO652" s="8">
        <v>20.09</v>
      </c>
      <c r="AP652" s="8">
        <v>-22.8</v>
      </c>
      <c r="AQ652" s="8">
        <v>13.82</v>
      </c>
      <c r="AR652" s="8">
        <v>9.2100000000000009</v>
      </c>
      <c r="AS652" s="8">
        <v>-3.01</v>
      </c>
      <c r="AT652" s="8">
        <v>19.02</v>
      </c>
      <c r="AU652" s="8">
        <v>-26.07</v>
      </c>
      <c r="AV652" s="8">
        <v>5.29</v>
      </c>
      <c r="AW652" s="8">
        <v>21.42</v>
      </c>
      <c r="AX652" s="8">
        <v>-11.27</v>
      </c>
      <c r="AY652" s="8">
        <v>25.94</v>
      </c>
      <c r="AZ652" s="8">
        <v>-14.49</v>
      </c>
    </row>
    <row r="653" spans="1:52" x14ac:dyDescent="0.2">
      <c r="A653" s="48">
        <v>274</v>
      </c>
      <c r="B653" s="49" t="s">
        <v>344</v>
      </c>
      <c r="C653" s="49"/>
      <c r="D653" s="7">
        <v>-28.37</v>
      </c>
      <c r="E653" s="7">
        <v>7.51</v>
      </c>
      <c r="F653" s="7">
        <v>-33.08</v>
      </c>
      <c r="G653" s="7">
        <v>36.119999999999997</v>
      </c>
      <c r="H653" s="7">
        <v>40.21</v>
      </c>
      <c r="I653" s="7">
        <v>237.43</v>
      </c>
      <c r="J653" s="7">
        <v>-73.010000000000005</v>
      </c>
      <c r="K653" s="7">
        <v>355.59</v>
      </c>
      <c r="L653" s="7">
        <v>-73.67</v>
      </c>
      <c r="M653" s="7">
        <v>-6.39</v>
      </c>
      <c r="N653" s="7">
        <v>1.1499999999999999</v>
      </c>
      <c r="O653" s="7">
        <v>65.040000000000006</v>
      </c>
      <c r="P653" s="7">
        <v>-28.13</v>
      </c>
      <c r="Q653" s="7">
        <v>27.96</v>
      </c>
      <c r="R653" s="7">
        <v>2.57</v>
      </c>
      <c r="S653" s="7">
        <v>-16.809999999999999</v>
      </c>
      <c r="T653" s="7">
        <v>46.77</v>
      </c>
      <c r="U653" s="7">
        <v>4.92</v>
      </c>
      <c r="V653" s="7">
        <v>-19.77</v>
      </c>
      <c r="W653" s="7">
        <v>-6.5</v>
      </c>
      <c r="X653" s="7">
        <v>-12.99</v>
      </c>
      <c r="Y653" s="7">
        <v>60.09</v>
      </c>
      <c r="Z653" s="7">
        <v>-24.54</v>
      </c>
      <c r="AA653" s="7">
        <v>-5.84</v>
      </c>
      <c r="AB653" s="7">
        <v>-12.19</v>
      </c>
      <c r="AC653" s="7">
        <v>10.01</v>
      </c>
      <c r="AD653" s="7">
        <v>-6.88</v>
      </c>
      <c r="AE653" s="7">
        <v>-23.75</v>
      </c>
      <c r="AF653" s="7">
        <v>13.29</v>
      </c>
      <c r="AG653" s="7">
        <v>77.95</v>
      </c>
      <c r="AH653" s="7">
        <v>-39.71</v>
      </c>
      <c r="AI653" s="7">
        <v>-21.08</v>
      </c>
      <c r="AJ653" s="7">
        <v>35.479999999999997</v>
      </c>
      <c r="AK653" s="7">
        <v>-13.06</v>
      </c>
      <c r="AL653" s="7">
        <v>10.56</v>
      </c>
      <c r="AM653" s="7">
        <v>-13.59</v>
      </c>
      <c r="AN653" s="7">
        <v>-35.01</v>
      </c>
      <c r="AO653" s="7">
        <v>0.56999999999999995</v>
      </c>
      <c r="AP653" s="7">
        <v>-30.19</v>
      </c>
      <c r="AQ653" s="7">
        <v>48.62</v>
      </c>
      <c r="AR653" s="7">
        <v>-23.09</v>
      </c>
      <c r="AS653" s="7">
        <v>94.17</v>
      </c>
      <c r="AT653" s="7">
        <v>-48.06</v>
      </c>
      <c r="AU653" s="7">
        <v>45.28</v>
      </c>
      <c r="AV653" s="7">
        <v>-22.43</v>
      </c>
      <c r="AW653" s="7">
        <v>18.649999999999999</v>
      </c>
      <c r="AX653" s="7">
        <v>117.09</v>
      </c>
      <c r="AY653" s="7">
        <v>58.99</v>
      </c>
      <c r="AZ653" s="7">
        <v>-24.24</v>
      </c>
    </row>
    <row r="654" spans="1:52" x14ac:dyDescent="0.2">
      <c r="A654" s="50">
        <v>275</v>
      </c>
      <c r="B654" s="51" t="s">
        <v>345</v>
      </c>
      <c r="C654" s="51"/>
      <c r="D654" s="8">
        <v>-40.85</v>
      </c>
      <c r="E654" s="8">
        <v>1.79</v>
      </c>
      <c r="F654" s="8">
        <v>-31.68</v>
      </c>
      <c r="G654" s="8">
        <v>44.5</v>
      </c>
      <c r="H654" s="8">
        <v>48.95</v>
      </c>
      <c r="I654" s="8">
        <v>292.70999999999998</v>
      </c>
      <c r="J654" s="8">
        <v>-77.83</v>
      </c>
      <c r="K654" s="8">
        <v>-9</v>
      </c>
      <c r="L654" s="8">
        <v>-16.760000000000002</v>
      </c>
      <c r="M654" s="8">
        <v>9.08</v>
      </c>
      <c r="N654" s="8">
        <v>-22.69</v>
      </c>
      <c r="O654" s="8">
        <v>145.4</v>
      </c>
      <c r="P654" s="8">
        <v>-34.85</v>
      </c>
      <c r="Q654" s="8">
        <v>10.89</v>
      </c>
      <c r="R654" s="8">
        <v>-46.03</v>
      </c>
      <c r="S654" s="8">
        <v>-9.61</v>
      </c>
      <c r="T654" s="8">
        <v>101.81</v>
      </c>
      <c r="U654" s="8">
        <v>33.520000000000003</v>
      </c>
      <c r="V654" s="8">
        <v>-45.51</v>
      </c>
      <c r="W654" s="8">
        <v>-13.87</v>
      </c>
      <c r="X654" s="8">
        <v>-20.57</v>
      </c>
      <c r="Y654" s="8">
        <v>140.32</v>
      </c>
      <c r="Z654" s="8">
        <v>-10.31</v>
      </c>
      <c r="AA654" s="8">
        <v>6.37</v>
      </c>
      <c r="AB654" s="8">
        <v>-7.76</v>
      </c>
      <c r="AC654" s="8">
        <v>-31.84</v>
      </c>
      <c r="AD654" s="8">
        <v>19.38</v>
      </c>
      <c r="AE654" s="8">
        <v>-48.04</v>
      </c>
      <c r="AF654" s="8">
        <v>68.510000000000005</v>
      </c>
      <c r="AG654" s="8">
        <v>128.85</v>
      </c>
      <c r="AH654" s="8">
        <v>-50.75</v>
      </c>
      <c r="AI654" s="8">
        <v>-65.52</v>
      </c>
      <c r="AJ654" s="8">
        <v>288.45999999999998</v>
      </c>
      <c r="AK654" s="8">
        <v>-11.98</v>
      </c>
      <c r="AL654" s="8">
        <v>12.82</v>
      </c>
      <c r="AM654" s="8">
        <v>-25.92</v>
      </c>
      <c r="AN654" s="8">
        <v>-29.07</v>
      </c>
      <c r="AO654" s="8">
        <v>-3.23</v>
      </c>
      <c r="AP654" s="8">
        <v>-20.2</v>
      </c>
      <c r="AQ654" s="8">
        <v>59.46</v>
      </c>
      <c r="AR654" s="8">
        <v>-34.049999999999997</v>
      </c>
      <c r="AS654" s="8">
        <v>184.58</v>
      </c>
      <c r="AT654" s="8">
        <v>-64.12</v>
      </c>
      <c r="AU654" s="8">
        <v>79.63</v>
      </c>
      <c r="AV654" s="8">
        <v>-30.06</v>
      </c>
      <c r="AW654" s="8">
        <v>-11.11</v>
      </c>
      <c r="AX654" s="8">
        <v>-30.12</v>
      </c>
      <c r="AY654" s="8">
        <v>134.6</v>
      </c>
      <c r="AZ654" s="8">
        <v>-52.25</v>
      </c>
    </row>
    <row r="655" spans="1:52" x14ac:dyDescent="0.2">
      <c r="A655" s="48">
        <v>276</v>
      </c>
      <c r="B655" s="49" t="s">
        <v>346</v>
      </c>
      <c r="C655" s="49"/>
      <c r="D655" s="7">
        <v>47.65</v>
      </c>
      <c r="E655" s="7">
        <v>21.51</v>
      </c>
      <c r="F655" s="7">
        <v>-35.74</v>
      </c>
      <c r="G655" s="7">
        <v>17.86</v>
      </c>
      <c r="H655" s="7">
        <v>16.45</v>
      </c>
      <c r="I655" s="7">
        <v>50.19</v>
      </c>
      <c r="J655" s="7">
        <v>-29.95</v>
      </c>
      <c r="K655" s="5">
        <v>1385.87</v>
      </c>
      <c r="L655" s="7">
        <v>-83.52</v>
      </c>
      <c r="M655" s="7">
        <v>-19.91</v>
      </c>
      <c r="N655" s="7">
        <v>29.55</v>
      </c>
      <c r="O655" s="7">
        <v>7.93</v>
      </c>
      <c r="P655" s="7">
        <v>-17.27</v>
      </c>
      <c r="Q655" s="7">
        <v>49.69</v>
      </c>
      <c r="R655" s="7">
        <v>48.28</v>
      </c>
      <c r="S655" s="7">
        <v>-19.23</v>
      </c>
      <c r="T655" s="7">
        <v>25.63</v>
      </c>
      <c r="U655" s="7">
        <v>-12.72</v>
      </c>
      <c r="V655" s="7">
        <v>4.5199999999999996</v>
      </c>
      <c r="W655" s="7">
        <v>-2.81</v>
      </c>
      <c r="X655" s="7">
        <v>-9.83</v>
      </c>
      <c r="Y655" s="7">
        <v>29.33</v>
      </c>
      <c r="Z655" s="7">
        <v>-34.65</v>
      </c>
      <c r="AA655" s="7">
        <v>-17.809999999999999</v>
      </c>
      <c r="AB655" s="7">
        <v>-17.809999999999999</v>
      </c>
      <c r="AC655" s="7">
        <v>69.55</v>
      </c>
      <c r="AD655" s="7">
        <v>-21.89</v>
      </c>
      <c r="AE655" s="7">
        <v>-2.52</v>
      </c>
      <c r="AF655" s="7">
        <v>-12.44</v>
      </c>
      <c r="AG655" s="7">
        <v>32.31</v>
      </c>
      <c r="AH655" s="7">
        <v>-22.59</v>
      </c>
      <c r="AI655" s="7">
        <v>22.77</v>
      </c>
      <c r="AJ655" s="7">
        <v>-34.65</v>
      </c>
      <c r="AK655" s="7">
        <v>-14.85</v>
      </c>
      <c r="AL655" s="7">
        <v>6.7</v>
      </c>
      <c r="AM655" s="7">
        <v>8.8000000000000007</v>
      </c>
      <c r="AN655" s="7">
        <v>-42.41</v>
      </c>
      <c r="AO655" s="7">
        <v>6.3</v>
      </c>
      <c r="AP655" s="7">
        <v>-43.94</v>
      </c>
      <c r="AQ655" s="7">
        <v>27.88</v>
      </c>
      <c r="AR655" s="7">
        <v>3.38</v>
      </c>
      <c r="AS655" s="7">
        <v>-46.55</v>
      </c>
      <c r="AT655" s="7">
        <v>85.03</v>
      </c>
      <c r="AU655" s="7">
        <v>-9.93</v>
      </c>
      <c r="AV655" s="7">
        <v>2.04</v>
      </c>
      <c r="AW655" s="7">
        <v>84</v>
      </c>
      <c r="AX655" s="7">
        <v>273.26</v>
      </c>
      <c r="AY655" s="7">
        <v>43.97</v>
      </c>
      <c r="AZ655" s="7">
        <v>-15.17</v>
      </c>
    </row>
    <row r="656" spans="1:52" x14ac:dyDescent="0.2">
      <c r="A656" s="50">
        <v>277</v>
      </c>
      <c r="B656" s="51" t="s">
        <v>347</v>
      </c>
      <c r="C656" s="51"/>
      <c r="D656" s="8">
        <v>-13.6</v>
      </c>
      <c r="E656" s="8">
        <v>7.64</v>
      </c>
      <c r="F656" s="8">
        <v>-23.8</v>
      </c>
      <c r="G656" s="8">
        <v>7.6</v>
      </c>
      <c r="H656" s="8">
        <v>-11.43</v>
      </c>
      <c r="I656" s="8">
        <v>25.23</v>
      </c>
      <c r="J656" s="8">
        <v>-0.44</v>
      </c>
      <c r="K656" s="8">
        <v>-3.57</v>
      </c>
      <c r="L656" s="8">
        <v>-3.6</v>
      </c>
      <c r="M656" s="8">
        <v>-4.9000000000000004</v>
      </c>
      <c r="N656" s="8">
        <v>1.8</v>
      </c>
      <c r="O656" s="8">
        <v>32.799999999999997</v>
      </c>
      <c r="P656" s="8">
        <v>-1.99</v>
      </c>
      <c r="Q656" s="8">
        <v>-8.81</v>
      </c>
      <c r="R656" s="8">
        <v>-19.100000000000001</v>
      </c>
      <c r="S656" s="8">
        <v>2.0099999999999998</v>
      </c>
      <c r="T656" s="8">
        <v>13.32</v>
      </c>
      <c r="U656" s="8">
        <v>14.29</v>
      </c>
      <c r="V656" s="8">
        <v>6.8</v>
      </c>
      <c r="W656" s="8">
        <v>-12.74</v>
      </c>
      <c r="X656" s="8">
        <v>-7.63</v>
      </c>
      <c r="Y656" s="8">
        <v>4.4000000000000004</v>
      </c>
      <c r="Z656" s="8">
        <v>16.45</v>
      </c>
      <c r="AA656" s="8">
        <v>27.68</v>
      </c>
      <c r="AB656" s="8">
        <v>-12.14</v>
      </c>
      <c r="AC656" s="8">
        <v>4.17</v>
      </c>
      <c r="AD656" s="8">
        <v>-12.07</v>
      </c>
      <c r="AE656" s="8">
        <v>-12.39</v>
      </c>
      <c r="AF656" s="8">
        <v>15.25</v>
      </c>
      <c r="AG656" s="8">
        <v>14.7</v>
      </c>
      <c r="AH656" s="8">
        <v>7.37</v>
      </c>
      <c r="AI656" s="8">
        <v>-27.12</v>
      </c>
      <c r="AJ656" s="8">
        <v>37.200000000000003</v>
      </c>
      <c r="AK656" s="8">
        <v>9.25</v>
      </c>
      <c r="AL656" s="8">
        <v>-2.0499999999999998</v>
      </c>
      <c r="AM656" s="8">
        <v>-3.64</v>
      </c>
      <c r="AN656" s="8">
        <v>-4.0199999999999996</v>
      </c>
      <c r="AO656" s="8">
        <v>-3.29</v>
      </c>
      <c r="AP656" s="8">
        <v>-30.25</v>
      </c>
      <c r="AQ656" s="8">
        <v>11.51</v>
      </c>
      <c r="AR656" s="8">
        <v>6.29</v>
      </c>
      <c r="AS656" s="8">
        <v>8.35</v>
      </c>
      <c r="AT656" s="8">
        <v>22.18</v>
      </c>
      <c r="AU656" s="8">
        <v>-38.85</v>
      </c>
      <c r="AV656" s="8">
        <v>12.87</v>
      </c>
      <c r="AW656" s="8">
        <v>37.979999999999997</v>
      </c>
      <c r="AX656" s="8">
        <v>-31.57</v>
      </c>
      <c r="AY656" s="8">
        <v>44.22</v>
      </c>
      <c r="AZ656" s="8">
        <v>-15.73</v>
      </c>
    </row>
    <row r="657" spans="1:52" x14ac:dyDescent="0.2">
      <c r="A657" s="48">
        <v>278</v>
      </c>
      <c r="B657" s="49" t="s">
        <v>348</v>
      </c>
      <c r="C657" s="49"/>
      <c r="D657" s="7">
        <v>-15.16</v>
      </c>
      <c r="E657" s="7">
        <v>12.3</v>
      </c>
      <c r="F657" s="7">
        <v>-34.32</v>
      </c>
      <c r="G657" s="7">
        <v>3.49</v>
      </c>
      <c r="H657" s="7">
        <v>1.29</v>
      </c>
      <c r="I657" s="7">
        <v>29.52</v>
      </c>
      <c r="J657" s="7">
        <v>-4.6900000000000004</v>
      </c>
      <c r="K657" s="7">
        <v>-13</v>
      </c>
      <c r="L657" s="7">
        <v>-6.94</v>
      </c>
      <c r="M657" s="7">
        <v>3.71</v>
      </c>
      <c r="N657" s="7">
        <v>-11.97</v>
      </c>
      <c r="O657" s="7">
        <v>62.05</v>
      </c>
      <c r="P657" s="7">
        <v>3.08</v>
      </c>
      <c r="Q657" s="7">
        <v>-14.7</v>
      </c>
      <c r="R657" s="7">
        <v>-31.69</v>
      </c>
      <c r="S657" s="7">
        <v>6.53</v>
      </c>
      <c r="T657" s="7">
        <v>10.14</v>
      </c>
      <c r="U657" s="7">
        <v>40.01</v>
      </c>
      <c r="V657" s="7">
        <v>4.9400000000000004</v>
      </c>
      <c r="W657" s="7">
        <v>-22.7</v>
      </c>
      <c r="X657" s="7">
        <v>-5.15</v>
      </c>
      <c r="Y657" s="7">
        <v>8.65</v>
      </c>
      <c r="Z657" s="7">
        <v>26.3</v>
      </c>
      <c r="AA657" s="7">
        <v>17.68</v>
      </c>
      <c r="AB657" s="7">
        <v>8.89</v>
      </c>
      <c r="AC657" s="7">
        <v>-20.010000000000002</v>
      </c>
      <c r="AD657" s="7">
        <v>-10.19</v>
      </c>
      <c r="AE657" s="7">
        <v>-20.329999999999998</v>
      </c>
      <c r="AF657" s="7">
        <v>28.22</v>
      </c>
      <c r="AG657" s="7">
        <v>33.380000000000003</v>
      </c>
      <c r="AH657" s="7">
        <v>-3.38</v>
      </c>
      <c r="AI657" s="7">
        <v>-37.119999999999997</v>
      </c>
      <c r="AJ657" s="7">
        <v>20.78</v>
      </c>
      <c r="AK657" s="7">
        <v>23.46</v>
      </c>
      <c r="AL657" s="7">
        <v>3.56</v>
      </c>
      <c r="AM657" s="7">
        <v>9.74</v>
      </c>
      <c r="AN657" s="7">
        <v>12.4</v>
      </c>
      <c r="AO657" s="7">
        <v>-25.49</v>
      </c>
      <c r="AP657" s="7">
        <v>-33.340000000000003</v>
      </c>
      <c r="AQ657" s="7">
        <v>18.18</v>
      </c>
      <c r="AR657" s="7">
        <v>12.24</v>
      </c>
      <c r="AS657" s="7">
        <v>14.34</v>
      </c>
      <c r="AT657" s="7">
        <v>20.37</v>
      </c>
      <c r="AU657" s="7">
        <v>-55.29</v>
      </c>
      <c r="AV657" s="7">
        <v>27.33</v>
      </c>
      <c r="AW657" s="7">
        <v>52.86</v>
      </c>
      <c r="AX657" s="7">
        <v>-39.21</v>
      </c>
      <c r="AY657" s="7">
        <v>75.67</v>
      </c>
      <c r="AZ657" s="7">
        <v>3.15</v>
      </c>
    </row>
    <row r="658" spans="1:52" x14ac:dyDescent="0.2">
      <c r="A658" s="50">
        <v>279</v>
      </c>
      <c r="B658" s="51" t="s">
        <v>349</v>
      </c>
      <c r="C658" s="51"/>
      <c r="D658" s="8">
        <v>-12.26</v>
      </c>
      <c r="E658" s="8">
        <v>3.76</v>
      </c>
      <c r="F658" s="8">
        <v>-14.3</v>
      </c>
      <c r="G658" s="8">
        <v>10.43</v>
      </c>
      <c r="H658" s="8">
        <v>-19.68</v>
      </c>
      <c r="I658" s="8">
        <v>21.72</v>
      </c>
      <c r="J658" s="8">
        <v>3.25</v>
      </c>
      <c r="K658" s="8">
        <v>4</v>
      </c>
      <c r="L658" s="8">
        <v>-1.35</v>
      </c>
      <c r="M658" s="8">
        <v>-10.37</v>
      </c>
      <c r="N658" s="8">
        <v>11.9</v>
      </c>
      <c r="O658" s="8">
        <v>15.92</v>
      </c>
      <c r="P658" s="8">
        <v>-6.08</v>
      </c>
      <c r="Q658" s="8">
        <v>-3.6</v>
      </c>
      <c r="R658" s="8">
        <v>-9.24</v>
      </c>
      <c r="S658" s="8">
        <v>-0.65</v>
      </c>
      <c r="T658" s="8">
        <v>15.34</v>
      </c>
      <c r="U658" s="8">
        <v>-1.24</v>
      </c>
      <c r="V658" s="8">
        <v>8.39</v>
      </c>
      <c r="W658" s="8">
        <v>-4.49</v>
      </c>
      <c r="X658" s="8">
        <v>-9.3000000000000007</v>
      </c>
      <c r="Y658" s="8">
        <v>1.41</v>
      </c>
      <c r="Z658" s="8">
        <v>9.0399999999999991</v>
      </c>
      <c r="AA658" s="8">
        <v>36.39</v>
      </c>
      <c r="AB658" s="8">
        <v>-27.95</v>
      </c>
      <c r="AC658" s="8">
        <v>31.63</v>
      </c>
      <c r="AD658" s="8">
        <v>-13.37</v>
      </c>
      <c r="AE658" s="8">
        <v>-6.71</v>
      </c>
      <c r="AF658" s="8">
        <v>7.32</v>
      </c>
      <c r="AG658" s="8">
        <v>1.07</v>
      </c>
      <c r="AH658" s="8">
        <v>17.73</v>
      </c>
      <c r="AI658" s="8">
        <v>-19.21</v>
      </c>
      <c r="AJ658" s="8">
        <v>47.3</v>
      </c>
      <c r="AK658" s="8">
        <v>2.09</v>
      </c>
      <c r="AL658" s="8">
        <v>-5.47</v>
      </c>
      <c r="AM658" s="8">
        <v>-12.57</v>
      </c>
      <c r="AN658" s="8">
        <v>-17.8</v>
      </c>
      <c r="AO658" s="8">
        <v>22.17</v>
      </c>
      <c r="AP658" s="8">
        <v>-28.1</v>
      </c>
      <c r="AQ658" s="8">
        <v>7.18</v>
      </c>
      <c r="AR658" s="8">
        <v>2.04</v>
      </c>
      <c r="AS658" s="8">
        <v>3.64</v>
      </c>
      <c r="AT658" s="8">
        <v>23.74</v>
      </c>
      <c r="AU658" s="8">
        <v>-24.99</v>
      </c>
      <c r="AV658" s="8">
        <v>5.58</v>
      </c>
      <c r="AW658" s="8">
        <v>28.95</v>
      </c>
      <c r="AX658" s="8">
        <v>-26.07</v>
      </c>
      <c r="AY658" s="8">
        <v>25.61</v>
      </c>
      <c r="AZ658" s="8">
        <v>-31.33</v>
      </c>
    </row>
    <row r="659" spans="1:52" x14ac:dyDescent="0.2">
      <c r="A659" s="48">
        <v>280</v>
      </c>
      <c r="B659" s="49" t="s">
        <v>350</v>
      </c>
      <c r="C659" s="49"/>
      <c r="D659" s="7">
        <v>-19.600000000000001</v>
      </c>
      <c r="E659" s="7">
        <v>-1.17</v>
      </c>
      <c r="F659" s="7">
        <v>-27.33</v>
      </c>
      <c r="G659" s="7">
        <v>-10.07</v>
      </c>
      <c r="H659" s="7">
        <v>-0.97</v>
      </c>
      <c r="I659" s="7">
        <v>76.12</v>
      </c>
      <c r="J659" s="7">
        <v>15.36</v>
      </c>
      <c r="K659" s="7">
        <v>8.81</v>
      </c>
      <c r="L659" s="7">
        <v>16.23</v>
      </c>
      <c r="M659" s="7">
        <v>-42.58</v>
      </c>
      <c r="N659" s="7">
        <v>2.79</v>
      </c>
      <c r="O659" s="7">
        <v>45.26</v>
      </c>
      <c r="P659" s="7">
        <v>-21.95</v>
      </c>
      <c r="Q659" s="7">
        <v>-20.7</v>
      </c>
      <c r="R659" s="7">
        <v>-27.95</v>
      </c>
      <c r="S659" s="7">
        <v>28.37</v>
      </c>
      <c r="T659" s="7">
        <v>24.89</v>
      </c>
      <c r="U659" s="7">
        <v>30.23</v>
      </c>
      <c r="V659" s="7">
        <v>28.82</v>
      </c>
      <c r="W659" s="7">
        <v>-5.26</v>
      </c>
      <c r="X659" s="7">
        <v>17</v>
      </c>
      <c r="Y659" s="7">
        <v>1.17</v>
      </c>
      <c r="Z659" s="7">
        <v>-31.34</v>
      </c>
      <c r="AA659" s="7">
        <v>-10.62</v>
      </c>
      <c r="AB659" s="7">
        <v>-1.85</v>
      </c>
      <c r="AC659" s="7">
        <v>-4.43</v>
      </c>
      <c r="AD659" s="7">
        <v>-22.59</v>
      </c>
      <c r="AE659" s="7">
        <v>-18.809999999999999</v>
      </c>
      <c r="AF659" s="7">
        <v>33.6</v>
      </c>
      <c r="AG659" s="7">
        <v>19.39</v>
      </c>
      <c r="AH659" s="7">
        <v>55.06</v>
      </c>
      <c r="AI659" s="7">
        <v>-22.77</v>
      </c>
      <c r="AJ659" s="7">
        <v>7.15</v>
      </c>
      <c r="AK659" s="7">
        <v>4.0199999999999996</v>
      </c>
      <c r="AL659" s="7">
        <v>-13.13</v>
      </c>
      <c r="AM659" s="7">
        <v>-18.93</v>
      </c>
      <c r="AN659" s="7">
        <v>2.4300000000000002</v>
      </c>
      <c r="AO659" s="7">
        <v>3.19</v>
      </c>
      <c r="AP659" s="7">
        <v>-33.72</v>
      </c>
      <c r="AQ659" s="7">
        <v>19.579999999999998</v>
      </c>
      <c r="AR659" s="7">
        <v>24.58</v>
      </c>
      <c r="AS659" s="7">
        <v>-0.21</v>
      </c>
      <c r="AT659" s="7">
        <v>38.369999999999997</v>
      </c>
      <c r="AU659" s="7">
        <v>-23.9</v>
      </c>
      <c r="AV659" s="7">
        <v>10.17</v>
      </c>
      <c r="AW659" s="7">
        <v>13.12</v>
      </c>
      <c r="AX659" s="7">
        <v>-10.51</v>
      </c>
      <c r="AY659" s="7">
        <v>12.61</v>
      </c>
      <c r="AZ659" s="7">
        <v>-14.66</v>
      </c>
    </row>
    <row r="660" spans="1:52" ht="25.5" x14ac:dyDescent="0.2">
      <c r="A660" s="50">
        <v>281</v>
      </c>
      <c r="B660" s="51" t="s">
        <v>351</v>
      </c>
      <c r="C660" s="51"/>
      <c r="D660" s="8">
        <v>-40.130000000000003</v>
      </c>
      <c r="E660" s="8">
        <v>9.1999999999999993</v>
      </c>
      <c r="F660" s="8">
        <v>-30.96</v>
      </c>
      <c r="G660" s="8">
        <v>-17.95</v>
      </c>
      <c r="H660" s="8">
        <v>16.649999999999999</v>
      </c>
      <c r="I660" s="8">
        <v>107.84</v>
      </c>
      <c r="J660" s="8">
        <v>3.32</v>
      </c>
      <c r="K660" s="8">
        <v>26.73</v>
      </c>
      <c r="L660" s="8">
        <v>-1.1200000000000001</v>
      </c>
      <c r="M660" s="8">
        <v>-41.67</v>
      </c>
      <c r="N660" s="8">
        <v>12.59</v>
      </c>
      <c r="O660" s="8">
        <v>44.85</v>
      </c>
      <c r="P660" s="8">
        <v>-23.02</v>
      </c>
      <c r="Q660" s="8">
        <v>-27.96</v>
      </c>
      <c r="R660" s="8">
        <v>-31.5</v>
      </c>
      <c r="S660" s="8">
        <v>-5.09</v>
      </c>
      <c r="T660" s="8">
        <v>27.63</v>
      </c>
      <c r="U660" s="8">
        <v>60.23</v>
      </c>
      <c r="V660" s="8">
        <v>30.7</v>
      </c>
      <c r="W660" s="8">
        <v>2.78</v>
      </c>
      <c r="X660" s="8">
        <v>-5.43</v>
      </c>
      <c r="Y660" s="8">
        <v>6.84</v>
      </c>
      <c r="Z660" s="8">
        <v>-28.24</v>
      </c>
      <c r="AA660" s="8">
        <v>19.98</v>
      </c>
      <c r="AB660" s="8">
        <v>-6.35</v>
      </c>
      <c r="AC660" s="8">
        <v>-10.039999999999999</v>
      </c>
      <c r="AD660" s="8">
        <v>-21.23</v>
      </c>
      <c r="AE660" s="8">
        <v>-21.64</v>
      </c>
      <c r="AF660" s="8">
        <v>40.79</v>
      </c>
      <c r="AG660" s="8">
        <v>27.16</v>
      </c>
      <c r="AH660" s="8">
        <v>45.97</v>
      </c>
      <c r="AI660" s="8">
        <v>-22.59</v>
      </c>
      <c r="AJ660" s="8">
        <v>-4.4800000000000004</v>
      </c>
      <c r="AK660" s="8">
        <v>8.2799999999999994</v>
      </c>
      <c r="AL660" s="8">
        <v>-9.6</v>
      </c>
      <c r="AM660" s="8">
        <v>-20.7</v>
      </c>
      <c r="AN660" s="8">
        <v>5.4</v>
      </c>
      <c r="AO660" s="8">
        <v>-15.34</v>
      </c>
      <c r="AP660" s="8">
        <v>-31.33</v>
      </c>
      <c r="AQ660" s="8">
        <v>38.590000000000003</v>
      </c>
      <c r="AR660" s="8">
        <v>23.52</v>
      </c>
      <c r="AS660" s="8">
        <v>5.51</v>
      </c>
      <c r="AT660" s="8">
        <v>29.07</v>
      </c>
      <c r="AU660" s="8">
        <v>-25.95</v>
      </c>
      <c r="AV660" s="8">
        <v>23.88</v>
      </c>
      <c r="AW660" s="8">
        <v>-5.4</v>
      </c>
      <c r="AX660" s="8">
        <v>1.59</v>
      </c>
      <c r="AY660" s="8">
        <v>16.46</v>
      </c>
      <c r="AZ660" s="8">
        <v>-18.59</v>
      </c>
    </row>
    <row r="661" spans="1:52" ht="25.5" x14ac:dyDescent="0.2">
      <c r="A661" s="48">
        <v>282</v>
      </c>
      <c r="B661" s="49" t="s">
        <v>352</v>
      </c>
      <c r="C661" s="49"/>
      <c r="D661" s="7">
        <v>3.52</v>
      </c>
      <c r="E661" s="7">
        <v>-7.92</v>
      </c>
      <c r="F661" s="7">
        <v>-24.51</v>
      </c>
      <c r="G661" s="7">
        <v>-4.5199999999999996</v>
      </c>
      <c r="H661" s="7">
        <v>-11.67</v>
      </c>
      <c r="I661" s="7">
        <v>50.67</v>
      </c>
      <c r="J661" s="7">
        <v>28.68</v>
      </c>
      <c r="K661" s="7">
        <v>-7.12</v>
      </c>
      <c r="L661" s="7">
        <v>37.26</v>
      </c>
      <c r="M661" s="7">
        <v>-43.39</v>
      </c>
      <c r="N661" s="7">
        <v>-6.03</v>
      </c>
      <c r="O661" s="7">
        <v>45.74</v>
      </c>
      <c r="P661" s="7">
        <v>-20.81</v>
      </c>
      <c r="Q661" s="7">
        <v>-13.14</v>
      </c>
      <c r="R661" s="7">
        <v>-24.89</v>
      </c>
      <c r="S661" s="7">
        <v>54.74</v>
      </c>
      <c r="T661" s="7">
        <v>23.57</v>
      </c>
      <c r="U661" s="7">
        <v>15.25</v>
      </c>
      <c r="V661" s="7">
        <v>27.52</v>
      </c>
      <c r="W661" s="7">
        <v>-10.98</v>
      </c>
      <c r="X661" s="7">
        <v>35.42</v>
      </c>
      <c r="Y661" s="7">
        <v>-2.08</v>
      </c>
      <c r="Z661" s="7">
        <v>-33.28</v>
      </c>
      <c r="AA661" s="7">
        <v>-31.21</v>
      </c>
      <c r="AB661" s="7">
        <v>3.46</v>
      </c>
      <c r="AC661" s="7">
        <v>1.52</v>
      </c>
      <c r="AD661" s="7">
        <v>-23.89</v>
      </c>
      <c r="AE661" s="7">
        <v>-16.04</v>
      </c>
      <c r="AF661" s="7">
        <v>27.07</v>
      </c>
      <c r="AG661" s="7">
        <v>11.56</v>
      </c>
      <c r="AH661" s="7">
        <v>65.510000000000005</v>
      </c>
      <c r="AI661" s="7">
        <v>-22.95</v>
      </c>
      <c r="AJ661" s="7">
        <v>18.98</v>
      </c>
      <c r="AK661" s="7">
        <v>0.53</v>
      </c>
      <c r="AL661" s="7">
        <v>-16.23</v>
      </c>
      <c r="AM661" s="7">
        <v>-17.25</v>
      </c>
      <c r="AN661" s="7">
        <v>-0.27</v>
      </c>
      <c r="AO661" s="7">
        <v>21.02</v>
      </c>
      <c r="AP661" s="7">
        <v>-35.340000000000003</v>
      </c>
      <c r="AQ661" s="7">
        <v>6</v>
      </c>
      <c r="AR661" s="7">
        <v>25.57</v>
      </c>
      <c r="AS661" s="7">
        <v>-5.46</v>
      </c>
      <c r="AT661" s="7">
        <v>47.91</v>
      </c>
      <c r="AU661" s="7">
        <v>-22.06</v>
      </c>
      <c r="AV661" s="7">
        <v>-1.49</v>
      </c>
      <c r="AW661" s="7">
        <v>32.92</v>
      </c>
      <c r="AX661" s="7">
        <v>-19.72</v>
      </c>
      <c r="AY661" s="7">
        <v>8.9</v>
      </c>
      <c r="AZ661" s="7">
        <v>-10.62</v>
      </c>
    </row>
    <row r="662" spans="1:52" x14ac:dyDescent="0.2">
      <c r="A662" s="50">
        <v>283</v>
      </c>
      <c r="B662" s="51" t="s">
        <v>353</v>
      </c>
      <c r="C662" s="51"/>
      <c r="D662" s="8">
        <v>-6.27</v>
      </c>
      <c r="E662" s="8">
        <v>9.84</v>
      </c>
      <c r="F662" s="8">
        <v>-13.56</v>
      </c>
      <c r="G662" s="8">
        <v>-10.35</v>
      </c>
      <c r="H662" s="8">
        <v>-9.2799999999999994</v>
      </c>
      <c r="I662" s="8">
        <v>13.06</v>
      </c>
      <c r="J662" s="8">
        <v>2.69</v>
      </c>
      <c r="K662" s="8">
        <v>-11.16</v>
      </c>
      <c r="L662" s="8">
        <v>6.01</v>
      </c>
      <c r="M662" s="8">
        <v>-10.14</v>
      </c>
      <c r="N662" s="8">
        <v>12</v>
      </c>
      <c r="O662" s="8">
        <v>40.36</v>
      </c>
      <c r="P662" s="8">
        <v>-14.17</v>
      </c>
      <c r="Q662" s="8">
        <v>11.69</v>
      </c>
      <c r="R662" s="8">
        <v>-23.55</v>
      </c>
      <c r="S662" s="8">
        <v>-7.6</v>
      </c>
      <c r="T662" s="8">
        <v>21.33</v>
      </c>
      <c r="U662" s="8">
        <v>11.51</v>
      </c>
      <c r="V662" s="8">
        <v>15.7</v>
      </c>
      <c r="W662" s="8">
        <v>-24.08</v>
      </c>
      <c r="X662" s="8">
        <v>6.07</v>
      </c>
      <c r="Y662" s="8">
        <v>15.34</v>
      </c>
      <c r="Z662" s="8">
        <v>12.11</v>
      </c>
      <c r="AA662" s="8">
        <v>6.41</v>
      </c>
      <c r="AB662" s="8">
        <v>-2.82</v>
      </c>
      <c r="AC662" s="8">
        <v>4.1100000000000003</v>
      </c>
      <c r="AD662" s="8">
        <v>-0.54</v>
      </c>
      <c r="AE662" s="8">
        <v>-5.65</v>
      </c>
      <c r="AF662" s="8">
        <v>-7.98</v>
      </c>
      <c r="AG662" s="8">
        <v>22.34</v>
      </c>
      <c r="AH662" s="8">
        <v>-0.14000000000000001</v>
      </c>
      <c r="AI662" s="8">
        <v>-19.41</v>
      </c>
      <c r="AJ662" s="8">
        <v>1.93</v>
      </c>
      <c r="AK662" s="8">
        <v>9.76</v>
      </c>
      <c r="AL662" s="8">
        <v>8.86</v>
      </c>
      <c r="AM662" s="8">
        <v>-0.83</v>
      </c>
      <c r="AN662" s="8">
        <v>-9.98</v>
      </c>
      <c r="AO662" s="8">
        <v>19.920000000000002</v>
      </c>
      <c r="AP662" s="8">
        <v>-23.08</v>
      </c>
      <c r="AQ662" s="8">
        <v>1.6</v>
      </c>
      <c r="AR662" s="8">
        <v>9.32</v>
      </c>
      <c r="AS662" s="8">
        <v>-1.61</v>
      </c>
      <c r="AT662" s="8">
        <v>10.57</v>
      </c>
      <c r="AU662" s="8">
        <v>-31.04</v>
      </c>
      <c r="AV662" s="8">
        <v>-1.95</v>
      </c>
      <c r="AW662" s="8">
        <v>37.72</v>
      </c>
      <c r="AX662" s="8">
        <v>-7.99</v>
      </c>
      <c r="AY662" s="8">
        <v>40.39</v>
      </c>
      <c r="AZ662" s="8">
        <v>-15.35</v>
      </c>
    </row>
    <row r="663" spans="1:52" ht="25.5" x14ac:dyDescent="0.2">
      <c r="A663" s="48">
        <v>284</v>
      </c>
      <c r="B663" s="49" t="s">
        <v>354</v>
      </c>
      <c r="C663" s="49"/>
      <c r="D663" s="7">
        <v>-8.61</v>
      </c>
      <c r="E663" s="7">
        <v>21.53</v>
      </c>
      <c r="F663" s="7">
        <v>-21.67</v>
      </c>
      <c r="G663" s="7">
        <v>-8.49</v>
      </c>
      <c r="H663" s="7">
        <v>-14.43</v>
      </c>
      <c r="I663" s="7">
        <v>7.86</v>
      </c>
      <c r="J663" s="7">
        <v>15.58</v>
      </c>
      <c r="K663" s="7">
        <v>-9.75</v>
      </c>
      <c r="L663" s="7">
        <v>-3.67</v>
      </c>
      <c r="M663" s="7">
        <v>7.64</v>
      </c>
      <c r="N663" s="7">
        <v>-3.35</v>
      </c>
      <c r="O663" s="7">
        <v>60.43</v>
      </c>
      <c r="P663" s="7">
        <v>-23.32</v>
      </c>
      <c r="Q663" s="7">
        <v>12.03</v>
      </c>
      <c r="R663" s="7">
        <v>-21.36</v>
      </c>
      <c r="S663" s="7">
        <v>-10.96</v>
      </c>
      <c r="T663" s="7">
        <v>18.899999999999999</v>
      </c>
      <c r="U663" s="7">
        <v>31.53</v>
      </c>
      <c r="V663" s="7">
        <v>18.940000000000001</v>
      </c>
      <c r="W663" s="7">
        <v>-36.56</v>
      </c>
      <c r="X663" s="7">
        <v>16.09</v>
      </c>
      <c r="Y663" s="7">
        <v>24.9</v>
      </c>
      <c r="Z663" s="7">
        <v>14.51</v>
      </c>
      <c r="AA663" s="7">
        <v>10.66</v>
      </c>
      <c r="AB663" s="7">
        <v>-18.47</v>
      </c>
      <c r="AC663" s="7">
        <v>-0.61</v>
      </c>
      <c r="AD663" s="7">
        <v>6.91</v>
      </c>
      <c r="AE663" s="7">
        <v>-6.89</v>
      </c>
      <c r="AF663" s="7">
        <v>3.9</v>
      </c>
      <c r="AG663" s="7">
        <v>13.81</v>
      </c>
      <c r="AH663" s="7">
        <v>-11.77</v>
      </c>
      <c r="AI663" s="7">
        <v>-12.76</v>
      </c>
      <c r="AJ663" s="7">
        <v>-8.11</v>
      </c>
      <c r="AK663" s="7">
        <v>8.57</v>
      </c>
      <c r="AL663" s="7">
        <v>15.39</v>
      </c>
      <c r="AM663" s="7">
        <v>0.72</v>
      </c>
      <c r="AN663" s="7">
        <v>-9.18</v>
      </c>
      <c r="AO663" s="7">
        <v>19.72</v>
      </c>
      <c r="AP663" s="7">
        <v>-21.14</v>
      </c>
      <c r="AQ663" s="7">
        <v>0.88</v>
      </c>
      <c r="AR663" s="7">
        <v>22.19</v>
      </c>
      <c r="AS663" s="7">
        <v>-7.07</v>
      </c>
      <c r="AT663" s="7">
        <v>12.17</v>
      </c>
      <c r="AU663" s="7">
        <v>-40.93</v>
      </c>
      <c r="AV663" s="7">
        <v>3.93</v>
      </c>
      <c r="AW663" s="7">
        <v>51.77</v>
      </c>
      <c r="AX663" s="7">
        <v>-4.08</v>
      </c>
      <c r="AY663" s="7">
        <v>22.56</v>
      </c>
      <c r="AZ663" s="7">
        <v>-5.36</v>
      </c>
    </row>
    <row r="664" spans="1:52" ht="25.5" x14ac:dyDescent="0.2">
      <c r="A664" s="50">
        <v>285</v>
      </c>
      <c r="B664" s="51" t="s">
        <v>355</v>
      </c>
      <c r="C664" s="51"/>
      <c r="D664" s="8">
        <v>-5.32</v>
      </c>
      <c r="E664" s="8">
        <v>5.25</v>
      </c>
      <c r="F664" s="8">
        <v>-9.8800000000000008</v>
      </c>
      <c r="G664" s="8">
        <v>-11.08</v>
      </c>
      <c r="H664" s="8">
        <v>-7.2</v>
      </c>
      <c r="I664" s="8">
        <v>15</v>
      </c>
      <c r="J664" s="8">
        <v>-1.83</v>
      </c>
      <c r="K664" s="8">
        <v>-11.74</v>
      </c>
      <c r="L664" s="8">
        <v>10.1</v>
      </c>
      <c r="M664" s="8">
        <v>-16.7</v>
      </c>
      <c r="N664" s="8">
        <v>19.329999999999998</v>
      </c>
      <c r="O664" s="8">
        <v>32.6</v>
      </c>
      <c r="P664" s="8">
        <v>-9.89</v>
      </c>
      <c r="Q664" s="8">
        <v>11.55</v>
      </c>
      <c r="R664" s="8">
        <v>-24.42</v>
      </c>
      <c r="S664" s="8">
        <v>-6.2</v>
      </c>
      <c r="T664" s="8">
        <v>22.29</v>
      </c>
      <c r="U664" s="8">
        <v>3.82</v>
      </c>
      <c r="V664" s="8">
        <v>14.14</v>
      </c>
      <c r="W664" s="8">
        <v>-17.760000000000002</v>
      </c>
      <c r="X664" s="8">
        <v>2.15</v>
      </c>
      <c r="Y664" s="8">
        <v>11.09</v>
      </c>
      <c r="Z664" s="8">
        <v>10.92</v>
      </c>
      <c r="AA664" s="8">
        <v>4.21</v>
      </c>
      <c r="AB664" s="8">
        <v>5.75</v>
      </c>
      <c r="AC664" s="8">
        <v>6.11</v>
      </c>
      <c r="AD664" s="8">
        <v>-3.49</v>
      </c>
      <c r="AE664" s="8">
        <v>-5.0999999999999996</v>
      </c>
      <c r="AF664" s="8">
        <v>-13.09</v>
      </c>
      <c r="AG664" s="8">
        <v>26.72</v>
      </c>
      <c r="AH664" s="8">
        <v>5.23</v>
      </c>
      <c r="AI664" s="8">
        <v>-21.99</v>
      </c>
      <c r="AJ664" s="8">
        <v>6.28</v>
      </c>
      <c r="AK664" s="8">
        <v>10.199999999999999</v>
      </c>
      <c r="AL664" s="8">
        <v>6.45</v>
      </c>
      <c r="AM664" s="8">
        <v>-1.46</v>
      </c>
      <c r="AN664" s="8">
        <v>-10.3</v>
      </c>
      <c r="AO664" s="8">
        <v>20.010000000000002</v>
      </c>
      <c r="AP664" s="8">
        <v>-23.88</v>
      </c>
      <c r="AQ664" s="8">
        <v>1.91</v>
      </c>
      <c r="AR664" s="8">
        <v>3.88</v>
      </c>
      <c r="AS664" s="8">
        <v>1.1100000000000001</v>
      </c>
      <c r="AT664" s="8">
        <v>9.84</v>
      </c>
      <c r="AU664" s="8">
        <v>-26.42</v>
      </c>
      <c r="AV664" s="8">
        <v>-4.16</v>
      </c>
      <c r="AW664" s="8">
        <v>32.01</v>
      </c>
      <c r="AX664" s="8">
        <v>-9.81</v>
      </c>
      <c r="AY664" s="8">
        <v>49.25</v>
      </c>
      <c r="AZ664" s="8">
        <v>-19.420000000000002</v>
      </c>
    </row>
    <row r="665" spans="1:52" x14ac:dyDescent="0.2">
      <c r="A665" s="48">
        <v>286</v>
      </c>
      <c r="B665" s="49" t="s">
        <v>356</v>
      </c>
      <c r="C665" s="49"/>
      <c r="D665" s="7">
        <v>-30.33</v>
      </c>
      <c r="E665" s="7">
        <v>7.85</v>
      </c>
      <c r="F665" s="7">
        <v>-7.5</v>
      </c>
      <c r="G665" s="7">
        <v>-8.02</v>
      </c>
      <c r="H665" s="7">
        <v>3.85</v>
      </c>
      <c r="I665" s="7">
        <v>16.510000000000002</v>
      </c>
      <c r="J665" s="7">
        <v>-13.85</v>
      </c>
      <c r="K665" s="7">
        <v>1.69</v>
      </c>
      <c r="L665" s="7">
        <v>-0.43</v>
      </c>
      <c r="M665" s="7">
        <v>18.190000000000001</v>
      </c>
      <c r="N665" s="7">
        <v>-9.14</v>
      </c>
      <c r="O665" s="7">
        <v>33.54</v>
      </c>
      <c r="P665" s="7">
        <v>-10.050000000000001</v>
      </c>
      <c r="Q665" s="7">
        <v>-29.49</v>
      </c>
      <c r="R665" s="7">
        <v>11.53</v>
      </c>
      <c r="S665" s="7">
        <v>-1.63</v>
      </c>
      <c r="T665" s="7">
        <v>24.54</v>
      </c>
      <c r="U665" s="7">
        <v>-1.67</v>
      </c>
      <c r="V665" s="7">
        <v>-12.33</v>
      </c>
      <c r="W665" s="7">
        <v>7.16</v>
      </c>
      <c r="X665" s="7">
        <v>-6.61</v>
      </c>
      <c r="Y665" s="7">
        <v>38.82</v>
      </c>
      <c r="Z665" s="7">
        <v>-6.39</v>
      </c>
      <c r="AA665" s="7">
        <v>12.68</v>
      </c>
      <c r="AB665" s="7">
        <v>-15.47</v>
      </c>
      <c r="AC665" s="7">
        <v>8.94</v>
      </c>
      <c r="AD665" s="7">
        <v>-6.17</v>
      </c>
      <c r="AE665" s="7">
        <v>-5.71</v>
      </c>
      <c r="AF665" s="7">
        <v>29.53</v>
      </c>
      <c r="AG665" s="7">
        <v>-13.48</v>
      </c>
      <c r="AH665" s="7">
        <v>24.94</v>
      </c>
      <c r="AI665" s="7">
        <v>-17.559999999999999</v>
      </c>
      <c r="AJ665" s="7">
        <v>3.07</v>
      </c>
      <c r="AK665" s="7">
        <v>8.52</v>
      </c>
      <c r="AL665" s="7">
        <v>1.1299999999999999</v>
      </c>
      <c r="AM665" s="7">
        <v>1.63</v>
      </c>
      <c r="AN665" s="7">
        <v>-25.83</v>
      </c>
      <c r="AO665" s="7">
        <v>56.63</v>
      </c>
      <c r="AP665" s="7">
        <v>-17.73</v>
      </c>
      <c r="AQ665" s="7">
        <v>13</v>
      </c>
      <c r="AR665" s="7">
        <v>3.28</v>
      </c>
      <c r="AS665" s="7">
        <v>-6.14</v>
      </c>
      <c r="AT665" s="7">
        <v>12.13</v>
      </c>
      <c r="AU665" s="7">
        <v>-14.31</v>
      </c>
      <c r="AV665" s="7">
        <v>3.67</v>
      </c>
      <c r="AW665" s="7">
        <v>10.49</v>
      </c>
      <c r="AX665" s="7">
        <v>2.99</v>
      </c>
      <c r="AY665" s="7">
        <v>21.56</v>
      </c>
      <c r="AZ665" s="7">
        <v>-13.33</v>
      </c>
    </row>
    <row r="666" spans="1:52" ht="25.5" x14ac:dyDescent="0.2">
      <c r="A666" s="50">
        <v>287</v>
      </c>
      <c r="B666" s="51" t="s">
        <v>357</v>
      </c>
      <c r="C666" s="51"/>
      <c r="D666" s="8">
        <v>26.52</v>
      </c>
      <c r="E666" s="8">
        <v>-22.14</v>
      </c>
      <c r="F666" s="8">
        <v>-52.92</v>
      </c>
      <c r="G666" s="8">
        <v>98.65</v>
      </c>
      <c r="H666" s="8">
        <v>-19.64</v>
      </c>
      <c r="I666" s="8">
        <v>-12.49</v>
      </c>
      <c r="J666" s="8">
        <v>37.42</v>
      </c>
      <c r="K666" s="8">
        <v>-27.36</v>
      </c>
      <c r="L666" s="8">
        <v>-5.21</v>
      </c>
      <c r="M666" s="8">
        <v>54.38</v>
      </c>
      <c r="N666" s="8">
        <v>-16.600000000000001</v>
      </c>
      <c r="O666" s="8">
        <v>57.52</v>
      </c>
      <c r="P666" s="8">
        <v>-2.4900000000000002</v>
      </c>
      <c r="Q666" s="8">
        <v>-41.71</v>
      </c>
      <c r="R666" s="8">
        <v>23.23</v>
      </c>
      <c r="S666" s="8">
        <v>-29.69</v>
      </c>
      <c r="T666" s="8">
        <v>77.03</v>
      </c>
      <c r="U666" s="8">
        <v>-24.83</v>
      </c>
      <c r="V666" s="8">
        <v>-13.32</v>
      </c>
      <c r="W666" s="8">
        <v>3.22</v>
      </c>
      <c r="X666" s="8">
        <v>115.69</v>
      </c>
      <c r="Y666" s="8">
        <v>-14.05</v>
      </c>
      <c r="Z666" s="8">
        <v>-42.64</v>
      </c>
      <c r="AA666" s="8">
        <v>14.25</v>
      </c>
      <c r="AB666" s="8">
        <v>11.81</v>
      </c>
      <c r="AC666" s="8">
        <v>-30.81</v>
      </c>
      <c r="AD666" s="8">
        <v>32.76</v>
      </c>
      <c r="AE666" s="8">
        <v>37.81</v>
      </c>
      <c r="AF666" s="8">
        <v>-28.22</v>
      </c>
      <c r="AG666" s="8">
        <v>27.99</v>
      </c>
      <c r="AH666" s="8">
        <v>10.029999999999999</v>
      </c>
      <c r="AI666" s="8">
        <v>33.69</v>
      </c>
      <c r="AJ666" s="8">
        <v>-37.869999999999997</v>
      </c>
      <c r="AK666" s="8">
        <v>-4.84</v>
      </c>
      <c r="AL666" s="8">
        <v>4.34</v>
      </c>
      <c r="AM666" s="8">
        <v>9.6300000000000008</v>
      </c>
      <c r="AN666" s="8">
        <v>-13.57</v>
      </c>
      <c r="AO666" s="8">
        <v>17.68</v>
      </c>
      <c r="AP666" s="8">
        <v>2.08</v>
      </c>
      <c r="AQ666" s="8">
        <v>-5.63</v>
      </c>
      <c r="AR666" s="8">
        <v>52.2</v>
      </c>
      <c r="AS666" s="8">
        <v>-27.46</v>
      </c>
      <c r="AT666" s="8">
        <v>88.46</v>
      </c>
      <c r="AU666" s="8">
        <v>-47.81</v>
      </c>
      <c r="AV666" s="8">
        <v>10.41</v>
      </c>
      <c r="AW666" s="8">
        <v>13.8</v>
      </c>
      <c r="AX666" s="8">
        <v>-1.64</v>
      </c>
      <c r="AY666" s="8">
        <v>26.86</v>
      </c>
      <c r="AZ666" s="8">
        <v>47</v>
      </c>
    </row>
    <row r="667" spans="1:52" ht="25.5" x14ac:dyDescent="0.2">
      <c r="A667" s="48">
        <v>288</v>
      </c>
      <c r="B667" s="49" t="s">
        <v>358</v>
      </c>
      <c r="C667" s="49"/>
      <c r="D667" s="7">
        <v>-32.71</v>
      </c>
      <c r="E667" s="7">
        <v>10.210000000000001</v>
      </c>
      <c r="F667" s="7">
        <v>-4.97</v>
      </c>
      <c r="G667" s="7">
        <v>-10.97</v>
      </c>
      <c r="H667" s="7">
        <v>5.29</v>
      </c>
      <c r="I667" s="7">
        <v>17.87</v>
      </c>
      <c r="J667" s="7">
        <v>-15.64</v>
      </c>
      <c r="K667" s="7">
        <v>3.34</v>
      </c>
      <c r="L667" s="7">
        <v>-0.24</v>
      </c>
      <c r="M667" s="7">
        <v>16.82</v>
      </c>
      <c r="N667" s="7">
        <v>-8.76</v>
      </c>
      <c r="O667" s="7">
        <v>32.450000000000003</v>
      </c>
      <c r="P667" s="7">
        <v>-10.46</v>
      </c>
      <c r="Q667" s="7">
        <v>-28.77</v>
      </c>
      <c r="R667" s="7">
        <v>10.96</v>
      </c>
      <c r="S667" s="7">
        <v>-0.12</v>
      </c>
      <c r="T667" s="7">
        <v>22.54</v>
      </c>
      <c r="U667" s="7">
        <v>-0.39</v>
      </c>
      <c r="V667" s="7">
        <v>-12.29</v>
      </c>
      <c r="W667" s="7">
        <v>7.32</v>
      </c>
      <c r="X667" s="7">
        <v>-11.42</v>
      </c>
      <c r="Y667" s="7">
        <v>43.88</v>
      </c>
      <c r="Z667" s="7">
        <v>-4.3099999999999996</v>
      </c>
      <c r="AA667" s="7">
        <v>12.63</v>
      </c>
      <c r="AB667" s="7">
        <v>-16.420000000000002</v>
      </c>
      <c r="AC667" s="7">
        <v>10.79</v>
      </c>
      <c r="AD667" s="7">
        <v>-7.3</v>
      </c>
      <c r="AE667" s="7">
        <v>-7.53</v>
      </c>
      <c r="AF667" s="7">
        <v>33.119999999999997</v>
      </c>
      <c r="AG667" s="7">
        <v>-14.87</v>
      </c>
      <c r="AH667" s="7">
        <v>25.69</v>
      </c>
      <c r="AI667" s="7">
        <v>-19.82</v>
      </c>
      <c r="AJ667" s="7">
        <v>6.08</v>
      </c>
      <c r="AK667" s="7">
        <v>9.1</v>
      </c>
      <c r="AL667" s="7">
        <v>1.01</v>
      </c>
      <c r="AM667" s="7">
        <v>1.32</v>
      </c>
      <c r="AN667" s="7">
        <v>-26.34</v>
      </c>
      <c r="AO667" s="7">
        <v>58.55</v>
      </c>
      <c r="AP667" s="7">
        <v>-18.45</v>
      </c>
      <c r="AQ667" s="7">
        <v>13.85</v>
      </c>
      <c r="AR667" s="7">
        <v>1.42</v>
      </c>
      <c r="AS667" s="7">
        <v>-4.93</v>
      </c>
      <c r="AT667" s="7">
        <v>8.81</v>
      </c>
      <c r="AU667" s="7">
        <v>-11.8</v>
      </c>
      <c r="AV667" s="7">
        <v>3.37</v>
      </c>
      <c r="AW667" s="7">
        <v>10.33</v>
      </c>
      <c r="AX667" s="7">
        <v>3.22</v>
      </c>
      <c r="AY667" s="7">
        <v>21.32</v>
      </c>
      <c r="AZ667" s="7">
        <v>-16.28</v>
      </c>
    </row>
    <row r="668" spans="1:52" x14ac:dyDescent="0.2">
      <c r="A668" s="50">
        <v>289</v>
      </c>
      <c r="B668" s="51" t="s">
        <v>359</v>
      </c>
      <c r="C668" s="51"/>
      <c r="D668" s="8">
        <v>-5.13</v>
      </c>
      <c r="E668" s="8">
        <v>-22.63</v>
      </c>
      <c r="F668" s="8">
        <v>9.7799999999999994</v>
      </c>
      <c r="G668" s="8">
        <v>34.21</v>
      </c>
      <c r="H668" s="8">
        <v>37.549999999999997</v>
      </c>
      <c r="I668" s="8">
        <v>18.37</v>
      </c>
      <c r="J668" s="8">
        <v>-18.739999999999998</v>
      </c>
      <c r="K668" s="8">
        <v>3.14</v>
      </c>
      <c r="L668" s="8">
        <v>-1.68</v>
      </c>
      <c r="M668" s="8">
        <v>4.75</v>
      </c>
      <c r="N668" s="8">
        <v>-4.9800000000000004</v>
      </c>
      <c r="O668" s="8">
        <v>-6.12</v>
      </c>
      <c r="P668" s="8">
        <v>-23.53</v>
      </c>
      <c r="Q668" s="8">
        <v>11.16</v>
      </c>
      <c r="R668" s="8">
        <v>2.71</v>
      </c>
      <c r="S668" s="8">
        <v>-0.65</v>
      </c>
      <c r="T668" s="8">
        <v>33.75</v>
      </c>
      <c r="U668" s="8">
        <v>11.52</v>
      </c>
      <c r="V668" s="8">
        <v>12.91</v>
      </c>
      <c r="W668" s="8">
        <v>-5.61</v>
      </c>
      <c r="X668" s="8">
        <v>-4.33</v>
      </c>
      <c r="Y668" s="8">
        <v>-4.01</v>
      </c>
      <c r="Z668" s="8">
        <v>13.31</v>
      </c>
      <c r="AA668" s="8">
        <v>-26.31</v>
      </c>
      <c r="AB668" s="8">
        <v>-12.56</v>
      </c>
      <c r="AC668" s="8">
        <v>4.37</v>
      </c>
      <c r="AD668" s="8">
        <v>-13.6</v>
      </c>
      <c r="AE668" s="8">
        <v>29</v>
      </c>
      <c r="AF668" s="8">
        <v>8.85</v>
      </c>
      <c r="AG668" s="8">
        <v>10.99</v>
      </c>
      <c r="AH668" s="8">
        <v>21.96</v>
      </c>
      <c r="AI668" s="8">
        <v>-4.1900000000000004</v>
      </c>
      <c r="AJ668" s="8">
        <v>-9.09</v>
      </c>
      <c r="AK668" s="8">
        <v>12.85</v>
      </c>
      <c r="AL668" s="8">
        <v>-16.670000000000002</v>
      </c>
      <c r="AM668" s="8">
        <v>-19.32</v>
      </c>
      <c r="AN668" s="8">
        <v>-5.38</v>
      </c>
      <c r="AO668" s="8">
        <v>7.7</v>
      </c>
      <c r="AP668" s="8">
        <v>-19.07</v>
      </c>
      <c r="AQ668" s="8">
        <v>46.26</v>
      </c>
      <c r="AR668" s="8">
        <v>20.5</v>
      </c>
      <c r="AS668" s="8">
        <v>-12.22</v>
      </c>
      <c r="AT668" s="8">
        <v>39.119999999999997</v>
      </c>
      <c r="AU668" s="8">
        <v>-24.17</v>
      </c>
      <c r="AV668" s="8">
        <v>10.26</v>
      </c>
      <c r="AW668" s="8">
        <v>7.96</v>
      </c>
      <c r="AX668" s="8">
        <v>-18.45</v>
      </c>
      <c r="AY668" s="8">
        <v>-2.31</v>
      </c>
      <c r="AZ668" s="8">
        <v>-12.89</v>
      </c>
    </row>
    <row r="669" spans="1:52" x14ac:dyDescent="0.2">
      <c r="A669" s="48">
        <v>290</v>
      </c>
      <c r="B669" s="49" t="s">
        <v>360</v>
      </c>
      <c r="C669" s="49"/>
      <c r="D669" s="7">
        <v>-60.48</v>
      </c>
      <c r="E669" s="7">
        <v>81.63</v>
      </c>
      <c r="F669" s="7">
        <v>19.100000000000001</v>
      </c>
      <c r="G669" s="7">
        <v>-8.49</v>
      </c>
      <c r="H669" s="7">
        <v>-48.45</v>
      </c>
      <c r="I669" s="7">
        <v>106</v>
      </c>
      <c r="J669" s="7">
        <v>4.8499999999999996</v>
      </c>
      <c r="K669" s="7">
        <v>4.63</v>
      </c>
      <c r="L669" s="7">
        <v>65.489999999999995</v>
      </c>
      <c r="M669" s="7">
        <v>-29.95</v>
      </c>
      <c r="N669" s="7">
        <v>-17.559999999999999</v>
      </c>
      <c r="O669" s="7">
        <v>46.3</v>
      </c>
      <c r="P669" s="7">
        <v>-69.62</v>
      </c>
      <c r="Q669" s="7">
        <v>152.08000000000001</v>
      </c>
      <c r="R669" s="7">
        <v>-77.69</v>
      </c>
      <c r="S669" s="7">
        <v>181.48</v>
      </c>
      <c r="T669" s="7">
        <v>134.21</v>
      </c>
      <c r="U669" s="7">
        <v>-14.04</v>
      </c>
      <c r="V669" s="7">
        <v>-47.71</v>
      </c>
      <c r="W669" s="7">
        <v>152.5</v>
      </c>
      <c r="X669" s="7">
        <v>10.89</v>
      </c>
      <c r="Y669" s="7">
        <v>2.23</v>
      </c>
      <c r="Z669" s="7">
        <v>-51.09</v>
      </c>
      <c r="AA669" s="7">
        <v>-8.0399999999999991</v>
      </c>
      <c r="AB669" s="7">
        <v>-12.62</v>
      </c>
      <c r="AC669" s="7">
        <v>76.67</v>
      </c>
      <c r="AD669" s="7">
        <v>-54.09</v>
      </c>
      <c r="AE669" s="7">
        <v>83.56</v>
      </c>
      <c r="AF669" s="7">
        <v>100.75</v>
      </c>
      <c r="AG669" s="7">
        <v>-52.04</v>
      </c>
      <c r="AH669" s="7">
        <v>18.600000000000001</v>
      </c>
      <c r="AI669" s="7">
        <v>-52.29</v>
      </c>
      <c r="AJ669" s="7">
        <v>4.1100000000000003</v>
      </c>
      <c r="AK669" s="7">
        <v>36.840000000000003</v>
      </c>
      <c r="AL669" s="7">
        <v>62.5</v>
      </c>
      <c r="AM669" s="7">
        <v>-17.16</v>
      </c>
      <c r="AN669" s="7">
        <v>12.14</v>
      </c>
      <c r="AO669" s="7">
        <v>-15.29</v>
      </c>
      <c r="AP669" s="7">
        <v>-41.35</v>
      </c>
      <c r="AQ669" s="7">
        <v>80.77</v>
      </c>
      <c r="AR669" s="7">
        <v>48.94</v>
      </c>
      <c r="AS669" s="7">
        <v>-63.81</v>
      </c>
      <c r="AT669" s="7">
        <v>255.26</v>
      </c>
      <c r="AU669" s="7">
        <v>-22.96</v>
      </c>
      <c r="AV669" s="7">
        <v>-19.71</v>
      </c>
      <c r="AW669" s="7">
        <v>7.78</v>
      </c>
      <c r="AX669" s="7">
        <v>68.33</v>
      </c>
      <c r="AY669" s="7">
        <v>-30.36</v>
      </c>
      <c r="AZ669" s="7">
        <v>30.81</v>
      </c>
    </row>
    <row r="670" spans="1:52" x14ac:dyDescent="0.2">
      <c r="A670" s="50">
        <v>291</v>
      </c>
      <c r="B670" s="51" t="s">
        <v>361</v>
      </c>
      <c r="C670" s="51"/>
      <c r="D670" s="8">
        <v>157.5</v>
      </c>
      <c r="E670" s="8">
        <v>-59.19</v>
      </c>
      <c r="F670" s="8">
        <v>43.91</v>
      </c>
      <c r="G670" s="8">
        <v>-41.67</v>
      </c>
      <c r="H670" s="8">
        <v>146.86000000000001</v>
      </c>
      <c r="I670" s="8">
        <v>-40.04</v>
      </c>
      <c r="J670" s="8">
        <v>-4.57</v>
      </c>
      <c r="K670" s="8">
        <v>30.37</v>
      </c>
      <c r="L670" s="8">
        <v>42.47</v>
      </c>
      <c r="M670" s="8">
        <v>5.35</v>
      </c>
      <c r="N670" s="8">
        <v>-31.1</v>
      </c>
      <c r="O670" s="8">
        <v>77.64</v>
      </c>
      <c r="P670" s="8">
        <v>-41.46</v>
      </c>
      <c r="Q670" s="8">
        <v>47.92</v>
      </c>
      <c r="R670" s="8">
        <v>-41.3</v>
      </c>
      <c r="S670" s="8">
        <v>59.79</v>
      </c>
      <c r="T670" s="8">
        <v>-22.4</v>
      </c>
      <c r="U670" s="8">
        <v>-16.87</v>
      </c>
      <c r="V670" s="8">
        <v>17.690000000000001</v>
      </c>
      <c r="W670" s="8">
        <v>32.83</v>
      </c>
      <c r="X670" s="8">
        <v>15.72</v>
      </c>
      <c r="Y670" s="8">
        <v>-24.03</v>
      </c>
      <c r="Z670" s="8">
        <v>33.33</v>
      </c>
      <c r="AA670" s="8">
        <v>13.77</v>
      </c>
      <c r="AB670" s="8">
        <v>-23.81</v>
      </c>
      <c r="AC670" s="8">
        <v>-1.58</v>
      </c>
      <c r="AD670" s="8">
        <v>43.66</v>
      </c>
      <c r="AE670" s="8">
        <v>-8</v>
      </c>
      <c r="AF670" s="8">
        <v>-21.09</v>
      </c>
      <c r="AG670" s="8">
        <v>-11.76</v>
      </c>
      <c r="AH670" s="8">
        <v>45.05</v>
      </c>
      <c r="AI670" s="8">
        <v>-10.8</v>
      </c>
      <c r="AJ670" s="8">
        <v>-5</v>
      </c>
      <c r="AK670" s="8">
        <v>-10.43</v>
      </c>
      <c r="AL670" s="8">
        <v>-2.4700000000000002</v>
      </c>
      <c r="AM670" s="8">
        <v>-11.69</v>
      </c>
      <c r="AN670" s="8">
        <v>-27.37</v>
      </c>
      <c r="AO670" s="8">
        <v>84.4</v>
      </c>
      <c r="AP670" s="8">
        <v>13.25</v>
      </c>
      <c r="AQ670" s="8">
        <v>2.34</v>
      </c>
      <c r="AR670" s="8">
        <v>-13.02</v>
      </c>
      <c r="AS670" s="8">
        <v>-40.75</v>
      </c>
      <c r="AT670" s="8">
        <v>53.16</v>
      </c>
      <c r="AU670" s="8">
        <v>-18.16</v>
      </c>
      <c r="AV670" s="8">
        <v>48.94</v>
      </c>
      <c r="AW670" s="8">
        <v>-10.79</v>
      </c>
      <c r="AX670" s="8">
        <v>-15.52</v>
      </c>
      <c r="AY670" s="8">
        <v>4.6100000000000003</v>
      </c>
      <c r="AZ670" s="8">
        <v>6.26</v>
      </c>
    </row>
    <row r="671" spans="1:52" x14ac:dyDescent="0.2">
      <c r="A671" s="48">
        <v>292</v>
      </c>
      <c r="B671" s="49" t="s">
        <v>362</v>
      </c>
      <c r="C671" s="49"/>
      <c r="D671" s="7">
        <v>-9.44</v>
      </c>
      <c r="E671" s="7">
        <v>-19.920000000000002</v>
      </c>
      <c r="F671" s="7">
        <v>8.34</v>
      </c>
      <c r="G671" s="7">
        <v>38.58</v>
      </c>
      <c r="H671" s="7">
        <v>35.36</v>
      </c>
      <c r="I671" s="7">
        <v>20.69</v>
      </c>
      <c r="J671" s="7">
        <v>-19.09</v>
      </c>
      <c r="K671" s="7">
        <v>2.46</v>
      </c>
      <c r="L671" s="7">
        <v>-3.26</v>
      </c>
      <c r="M671" s="7">
        <v>4.92</v>
      </c>
      <c r="N671" s="7">
        <v>-3.73</v>
      </c>
      <c r="O671" s="7">
        <v>-9.0500000000000007</v>
      </c>
      <c r="P671" s="7">
        <v>-22.15</v>
      </c>
      <c r="Q671" s="7">
        <v>9.1</v>
      </c>
      <c r="R671" s="7">
        <v>5.97</v>
      </c>
      <c r="S671" s="7">
        <v>-3.02</v>
      </c>
      <c r="T671" s="7">
        <v>36.840000000000003</v>
      </c>
      <c r="U671" s="7">
        <v>12.61</v>
      </c>
      <c r="V671" s="7">
        <v>13.01</v>
      </c>
      <c r="W671" s="7">
        <v>-6.88</v>
      </c>
      <c r="X671" s="7">
        <v>-5.14</v>
      </c>
      <c r="Y671" s="7">
        <v>-3.13</v>
      </c>
      <c r="Z671" s="7">
        <v>12.96</v>
      </c>
      <c r="AA671" s="7">
        <v>-28.04</v>
      </c>
      <c r="AB671" s="7">
        <v>-11.8</v>
      </c>
      <c r="AC671" s="7">
        <v>4.4800000000000004</v>
      </c>
      <c r="AD671" s="7">
        <v>-16.5</v>
      </c>
      <c r="AE671" s="7">
        <v>32.29</v>
      </c>
      <c r="AF671" s="7">
        <v>10.43</v>
      </c>
      <c r="AG671" s="7">
        <v>12.49</v>
      </c>
      <c r="AH671" s="7">
        <v>21.13</v>
      </c>
      <c r="AI671" s="7">
        <v>-3.76</v>
      </c>
      <c r="AJ671" s="7">
        <v>-9.27</v>
      </c>
      <c r="AK671" s="7">
        <v>13.79</v>
      </c>
      <c r="AL671" s="7">
        <v>-17.3</v>
      </c>
      <c r="AM671" s="7">
        <v>-19.62</v>
      </c>
      <c r="AN671" s="7">
        <v>-4.51</v>
      </c>
      <c r="AO671" s="7">
        <v>5.29</v>
      </c>
      <c r="AP671" s="7">
        <v>-20.84</v>
      </c>
      <c r="AQ671" s="7">
        <v>49.77</v>
      </c>
      <c r="AR671" s="7">
        <v>22.28</v>
      </c>
      <c r="AS671" s="7">
        <v>-10.86</v>
      </c>
      <c r="AT671" s="7">
        <v>38.380000000000003</v>
      </c>
      <c r="AU671" s="7">
        <v>-24.35</v>
      </c>
      <c r="AV671" s="7">
        <v>9.17</v>
      </c>
      <c r="AW671" s="7">
        <v>8.77</v>
      </c>
      <c r="AX671" s="7">
        <v>-18.84</v>
      </c>
      <c r="AY671" s="7">
        <v>-2.37</v>
      </c>
      <c r="AZ671" s="7">
        <v>-13.86</v>
      </c>
    </row>
    <row r="672" spans="1:52" x14ac:dyDescent="0.2">
      <c r="A672" s="50">
        <v>293</v>
      </c>
      <c r="B672" s="51" t="s">
        <v>363</v>
      </c>
      <c r="C672" s="51"/>
      <c r="D672" s="8">
        <v>-31.72</v>
      </c>
      <c r="E672" s="8">
        <v>25.51</v>
      </c>
      <c r="F672" s="8">
        <v>-13.6</v>
      </c>
      <c r="G672" s="8">
        <v>-8.17</v>
      </c>
      <c r="H672" s="8">
        <v>9.57</v>
      </c>
      <c r="I672" s="8">
        <v>26.31</v>
      </c>
      <c r="J672" s="8">
        <v>-11.92</v>
      </c>
      <c r="K672" s="8">
        <v>9.8800000000000008</v>
      </c>
      <c r="L672" s="8">
        <v>-7.94</v>
      </c>
      <c r="M672" s="8">
        <v>-4.55</v>
      </c>
      <c r="N672" s="8">
        <v>6.59</v>
      </c>
      <c r="O672" s="8">
        <v>22.12</v>
      </c>
      <c r="P672" s="8">
        <v>-3.2</v>
      </c>
      <c r="Q672" s="8">
        <v>-10.97</v>
      </c>
      <c r="R672" s="8">
        <v>-1.31</v>
      </c>
      <c r="S672" s="8">
        <v>-7.42</v>
      </c>
      <c r="T672" s="8">
        <v>13.01</v>
      </c>
      <c r="U672" s="8">
        <v>13.37</v>
      </c>
      <c r="V672" s="8">
        <v>-3.2</v>
      </c>
      <c r="W672" s="8">
        <v>-4.5</v>
      </c>
      <c r="X672" s="8">
        <v>-2.0299999999999998</v>
      </c>
      <c r="Y672" s="8">
        <v>-1.7</v>
      </c>
      <c r="Z672" s="8">
        <v>1.37</v>
      </c>
      <c r="AA672" s="8">
        <v>17.22</v>
      </c>
      <c r="AB672" s="8">
        <v>0.05</v>
      </c>
      <c r="AC672" s="8">
        <v>-4.68</v>
      </c>
      <c r="AD672" s="8">
        <v>0.92</v>
      </c>
      <c r="AE672" s="8">
        <v>-3.03</v>
      </c>
      <c r="AF672" s="8">
        <v>15.06</v>
      </c>
      <c r="AG672" s="8">
        <v>-6.6</v>
      </c>
      <c r="AH672" s="8">
        <v>-1.31</v>
      </c>
      <c r="AI672" s="8">
        <v>1.65</v>
      </c>
      <c r="AJ672" s="8">
        <v>-5.01</v>
      </c>
      <c r="AK672" s="8">
        <v>5.92</v>
      </c>
      <c r="AL672" s="8">
        <v>-4.88</v>
      </c>
      <c r="AM672" s="8">
        <v>2.6</v>
      </c>
      <c r="AN672" s="8">
        <v>-8.1</v>
      </c>
      <c r="AO672" s="8">
        <v>10.25</v>
      </c>
      <c r="AP672" s="8">
        <v>-10.16</v>
      </c>
      <c r="AQ672" s="8">
        <v>14.99</v>
      </c>
      <c r="AR672" s="8">
        <v>4.88</v>
      </c>
      <c r="AS672" s="8">
        <v>-13.91</v>
      </c>
      <c r="AT672" s="8">
        <v>0.78</v>
      </c>
      <c r="AU672" s="8">
        <v>-0.14000000000000001</v>
      </c>
      <c r="AV672" s="8">
        <v>7.11</v>
      </c>
      <c r="AW672" s="8">
        <v>-2.34</v>
      </c>
      <c r="AX672" s="8">
        <v>-6.19</v>
      </c>
      <c r="AY672" s="8">
        <v>50.84</v>
      </c>
      <c r="AZ672" s="8">
        <v>-18.96</v>
      </c>
    </row>
    <row r="673" spans="1:52" x14ac:dyDescent="0.2">
      <c r="A673" s="48">
        <v>294</v>
      </c>
      <c r="B673" s="49" t="s">
        <v>364</v>
      </c>
      <c r="C673" s="49"/>
      <c r="D673" s="7">
        <v>-30.47</v>
      </c>
      <c r="E673" s="7">
        <v>54.61</v>
      </c>
      <c r="F673" s="7">
        <v>-30.84</v>
      </c>
      <c r="G673" s="7">
        <v>-5.9</v>
      </c>
      <c r="H673" s="7">
        <v>41.97</v>
      </c>
      <c r="I673" s="7">
        <v>9.4700000000000006</v>
      </c>
      <c r="J673" s="7">
        <v>-18.03</v>
      </c>
      <c r="K673" s="7">
        <v>36.44</v>
      </c>
      <c r="L673" s="7">
        <v>-7.96</v>
      </c>
      <c r="M673" s="7">
        <v>-26.29</v>
      </c>
      <c r="N673" s="7">
        <v>33.18</v>
      </c>
      <c r="O673" s="7">
        <v>33.22</v>
      </c>
      <c r="P673" s="7">
        <v>-0.26</v>
      </c>
      <c r="Q673" s="7">
        <v>11.68</v>
      </c>
      <c r="R673" s="7">
        <v>-28.05</v>
      </c>
      <c r="S673" s="7">
        <v>-0.28000000000000003</v>
      </c>
      <c r="T673" s="7">
        <v>25.67</v>
      </c>
      <c r="U673" s="7">
        <v>-9.3800000000000008</v>
      </c>
      <c r="V673" s="7">
        <v>13.31</v>
      </c>
      <c r="W673" s="7">
        <v>24.19</v>
      </c>
      <c r="X673" s="7">
        <v>-20.67</v>
      </c>
      <c r="Y673" s="7">
        <v>1.89</v>
      </c>
      <c r="Z673" s="7">
        <v>23.26</v>
      </c>
      <c r="AA673" s="7">
        <v>-15.49</v>
      </c>
      <c r="AB673" s="7">
        <v>71.23</v>
      </c>
      <c r="AC673" s="7">
        <v>-22.53</v>
      </c>
      <c r="AD673" s="7">
        <v>-8.34</v>
      </c>
      <c r="AE673" s="7">
        <v>-6.68</v>
      </c>
      <c r="AF673" s="7">
        <v>34.450000000000003</v>
      </c>
      <c r="AG673" s="7">
        <v>-14.35</v>
      </c>
      <c r="AH673" s="7">
        <v>-3.51</v>
      </c>
      <c r="AI673" s="7">
        <v>4.62</v>
      </c>
      <c r="AJ673" s="7">
        <v>-4.2699999999999996</v>
      </c>
      <c r="AK673" s="7">
        <v>15.71</v>
      </c>
      <c r="AL673" s="7">
        <v>-11.1</v>
      </c>
      <c r="AM673" s="7">
        <v>22.64</v>
      </c>
      <c r="AN673" s="7">
        <v>-14</v>
      </c>
      <c r="AO673" s="7">
        <v>-6.31</v>
      </c>
      <c r="AP673" s="7">
        <v>14.67</v>
      </c>
      <c r="AQ673" s="7">
        <v>0.41</v>
      </c>
      <c r="AR673" s="7">
        <v>19.920000000000002</v>
      </c>
      <c r="AS673" s="7">
        <v>-27.9</v>
      </c>
      <c r="AT673" s="7">
        <v>-0.86</v>
      </c>
      <c r="AU673" s="7">
        <v>19.760000000000002</v>
      </c>
      <c r="AV673" s="7">
        <v>-14.91</v>
      </c>
      <c r="AW673" s="7">
        <v>18</v>
      </c>
      <c r="AX673" s="7">
        <v>-7.98</v>
      </c>
      <c r="AY673" s="7">
        <v>57.81</v>
      </c>
      <c r="AZ673" s="7">
        <v>-24.44</v>
      </c>
    </row>
    <row r="674" spans="1:52" x14ac:dyDescent="0.2">
      <c r="A674" s="50">
        <v>295</v>
      </c>
      <c r="B674" s="51" t="s">
        <v>365</v>
      </c>
      <c r="C674" s="51"/>
      <c r="D674" s="8">
        <v>-19.010000000000002</v>
      </c>
      <c r="E674" s="8">
        <v>12.77</v>
      </c>
      <c r="F674" s="8">
        <v>-11.23</v>
      </c>
      <c r="G674" s="8">
        <v>-33.61</v>
      </c>
      <c r="H674" s="8">
        <v>21.31</v>
      </c>
      <c r="I674" s="8">
        <v>40.44</v>
      </c>
      <c r="J674" s="8">
        <v>10.9</v>
      </c>
      <c r="K674" s="8">
        <v>-14.5</v>
      </c>
      <c r="L674" s="8">
        <v>-10.83</v>
      </c>
      <c r="M674" s="8">
        <v>-17.95</v>
      </c>
      <c r="N674" s="8">
        <v>30.53</v>
      </c>
      <c r="O674" s="8">
        <v>30.55</v>
      </c>
      <c r="P674" s="8">
        <v>-15.16</v>
      </c>
      <c r="Q674" s="8">
        <v>-9.39</v>
      </c>
      <c r="R674" s="8">
        <v>0.64</v>
      </c>
      <c r="S674" s="8">
        <v>-19.18</v>
      </c>
      <c r="T674" s="8">
        <v>24.54</v>
      </c>
      <c r="U674" s="8">
        <v>34.11</v>
      </c>
      <c r="V674" s="8">
        <v>-16.63</v>
      </c>
      <c r="W674" s="8">
        <v>-15.03</v>
      </c>
      <c r="X674" s="8">
        <v>0.64</v>
      </c>
      <c r="Y674" s="8">
        <v>-3.26</v>
      </c>
      <c r="Z674" s="8">
        <v>-2.4700000000000002</v>
      </c>
      <c r="AA674" s="8">
        <v>29.42</v>
      </c>
      <c r="AB674" s="8">
        <v>0.37</v>
      </c>
      <c r="AC674" s="8">
        <v>-13.15</v>
      </c>
      <c r="AD674" s="8">
        <v>-18.88</v>
      </c>
      <c r="AE674" s="8">
        <v>3.17</v>
      </c>
      <c r="AF674" s="8">
        <v>16.04</v>
      </c>
      <c r="AG674" s="8">
        <v>3</v>
      </c>
      <c r="AH674" s="8">
        <v>11.59</v>
      </c>
      <c r="AI674" s="8">
        <v>-26.76</v>
      </c>
      <c r="AJ674" s="8">
        <v>-1.64</v>
      </c>
      <c r="AK674" s="8">
        <v>20.18</v>
      </c>
      <c r="AL674" s="8">
        <v>-9.91</v>
      </c>
      <c r="AM674" s="8">
        <v>11.2</v>
      </c>
      <c r="AN674" s="8">
        <v>-11.35</v>
      </c>
      <c r="AO674" s="8">
        <v>18.18</v>
      </c>
      <c r="AP674" s="8">
        <v>-37.74</v>
      </c>
      <c r="AQ674" s="8">
        <v>48.81</v>
      </c>
      <c r="AR674" s="8">
        <v>-9.4600000000000009</v>
      </c>
      <c r="AS674" s="8">
        <v>-4.99</v>
      </c>
      <c r="AT674" s="8">
        <v>10.01</v>
      </c>
      <c r="AU674" s="8">
        <v>-13.11</v>
      </c>
      <c r="AV674" s="8">
        <v>13.58</v>
      </c>
      <c r="AW674" s="8">
        <v>13</v>
      </c>
      <c r="AX674" s="8">
        <v>-17.059999999999999</v>
      </c>
      <c r="AY674" s="8">
        <v>55.74</v>
      </c>
      <c r="AZ674" s="8">
        <v>-13.42</v>
      </c>
    </row>
    <row r="675" spans="1:52" x14ac:dyDescent="0.2">
      <c r="A675" s="48">
        <v>296</v>
      </c>
      <c r="B675" s="49" t="s">
        <v>366</v>
      </c>
      <c r="C675" s="49"/>
      <c r="D675" s="7">
        <v>-53.98</v>
      </c>
      <c r="E675" s="7">
        <v>23.97</v>
      </c>
      <c r="F675" s="7">
        <v>-6.86</v>
      </c>
      <c r="G675" s="7">
        <v>15.5</v>
      </c>
      <c r="H675" s="7">
        <v>-22.05</v>
      </c>
      <c r="I675" s="7">
        <v>39.520000000000003</v>
      </c>
      <c r="J675" s="7">
        <v>-2.14</v>
      </c>
      <c r="K675" s="7">
        <v>33.229999999999997</v>
      </c>
      <c r="L675" s="7">
        <v>-21.67</v>
      </c>
      <c r="M675" s="7">
        <v>15.72</v>
      </c>
      <c r="N675" s="7">
        <v>-20.420000000000002</v>
      </c>
      <c r="O675" s="7">
        <v>38.270000000000003</v>
      </c>
      <c r="P675" s="7">
        <v>10.029999999999999</v>
      </c>
      <c r="Q675" s="7">
        <v>-39.85</v>
      </c>
      <c r="R675" s="7">
        <v>15.51</v>
      </c>
      <c r="S675" s="7">
        <v>3.14</v>
      </c>
      <c r="T675" s="7">
        <v>1.52</v>
      </c>
      <c r="U675" s="7">
        <v>28.52</v>
      </c>
      <c r="V675" s="7">
        <v>7.2</v>
      </c>
      <c r="W675" s="7">
        <v>-25.46</v>
      </c>
      <c r="X675" s="7">
        <v>-0.04</v>
      </c>
      <c r="Y675" s="7">
        <v>11.61</v>
      </c>
      <c r="Z675" s="7">
        <v>-18.11</v>
      </c>
      <c r="AA675" s="7">
        <v>73.400000000000006</v>
      </c>
      <c r="AB675" s="7">
        <v>-33.49</v>
      </c>
      <c r="AC675" s="7">
        <v>1.78</v>
      </c>
      <c r="AD675" s="7">
        <v>9.35</v>
      </c>
      <c r="AE675" s="7">
        <v>3.79</v>
      </c>
      <c r="AF675" s="7">
        <v>16.84</v>
      </c>
      <c r="AG675" s="7">
        <v>-4.0999999999999996</v>
      </c>
      <c r="AH675" s="7">
        <v>-6.3</v>
      </c>
      <c r="AI675" s="7">
        <v>-8.56</v>
      </c>
      <c r="AJ675" s="7">
        <v>5.68</v>
      </c>
      <c r="AK675" s="7">
        <v>-12.03</v>
      </c>
      <c r="AL675" s="7">
        <v>39.57</v>
      </c>
      <c r="AM675" s="7">
        <v>-36.479999999999997</v>
      </c>
      <c r="AN675" s="7">
        <v>15.8</v>
      </c>
      <c r="AO675" s="7">
        <v>-6.62</v>
      </c>
      <c r="AP675" s="7">
        <v>-4.26</v>
      </c>
      <c r="AQ675" s="7">
        <v>15.14</v>
      </c>
      <c r="AR675" s="7">
        <v>0.68</v>
      </c>
      <c r="AS675" s="7">
        <v>-4.91</v>
      </c>
      <c r="AT675" s="7">
        <v>-0.79</v>
      </c>
      <c r="AU675" s="7">
        <v>-3.95</v>
      </c>
      <c r="AV675" s="7">
        <v>22.3</v>
      </c>
      <c r="AW675" s="7">
        <v>-22.6</v>
      </c>
      <c r="AX675" s="7">
        <v>3.17</v>
      </c>
      <c r="AY675" s="7">
        <v>48.41</v>
      </c>
      <c r="AZ675" s="7">
        <v>-15.51</v>
      </c>
    </row>
    <row r="676" spans="1:52" x14ac:dyDescent="0.2">
      <c r="A676" s="50">
        <v>297</v>
      </c>
      <c r="B676" s="51" t="s">
        <v>367</v>
      </c>
      <c r="C676" s="51"/>
      <c r="D676" s="8">
        <v>-25.25</v>
      </c>
      <c r="E676" s="8">
        <v>27.11</v>
      </c>
      <c r="F676" s="8">
        <v>-11.97</v>
      </c>
      <c r="G676" s="8">
        <v>-2.76</v>
      </c>
      <c r="H676" s="8">
        <v>12.37</v>
      </c>
      <c r="I676" s="8">
        <v>20.420000000000002</v>
      </c>
      <c r="J676" s="8">
        <v>-26.79</v>
      </c>
      <c r="K676" s="8">
        <v>8.39</v>
      </c>
      <c r="L676" s="8">
        <v>3.37</v>
      </c>
      <c r="M676" s="8">
        <v>0.73</v>
      </c>
      <c r="N676" s="8">
        <v>4.28</v>
      </c>
      <c r="O676" s="8">
        <v>5.98</v>
      </c>
      <c r="P676" s="8">
        <v>-3.78</v>
      </c>
      <c r="Q676" s="8">
        <v>-2.72</v>
      </c>
      <c r="R676" s="8">
        <v>4.54</v>
      </c>
      <c r="S676" s="8">
        <v>-8.24</v>
      </c>
      <c r="T676" s="8">
        <v>8.2899999999999991</v>
      </c>
      <c r="U676" s="8">
        <v>4.45</v>
      </c>
      <c r="V676" s="8">
        <v>-6.1</v>
      </c>
      <c r="W676" s="8">
        <v>3.07</v>
      </c>
      <c r="X676" s="8">
        <v>6.26</v>
      </c>
      <c r="Y676" s="8">
        <v>-8.65</v>
      </c>
      <c r="Z676" s="8">
        <v>4.09</v>
      </c>
      <c r="AA676" s="8">
        <v>4.3899999999999997</v>
      </c>
      <c r="AB676" s="8">
        <v>-7.81</v>
      </c>
      <c r="AC676" s="8">
        <v>12.84</v>
      </c>
      <c r="AD676" s="8">
        <v>12.67</v>
      </c>
      <c r="AE676" s="8">
        <v>-6.85</v>
      </c>
      <c r="AF676" s="8">
        <v>4.46</v>
      </c>
      <c r="AG676" s="8">
        <v>-7.79</v>
      </c>
      <c r="AH676" s="8">
        <v>-3.72</v>
      </c>
      <c r="AI676" s="8">
        <v>23.15</v>
      </c>
      <c r="AJ676" s="8">
        <v>-11.28</v>
      </c>
      <c r="AK676" s="8">
        <v>4.5599999999999996</v>
      </c>
      <c r="AL676" s="8">
        <v>-18.62</v>
      </c>
      <c r="AM676" s="8">
        <v>15.16</v>
      </c>
      <c r="AN676" s="8">
        <v>-12.53</v>
      </c>
      <c r="AO676" s="8">
        <v>26.65</v>
      </c>
      <c r="AP676" s="8">
        <v>-11.99</v>
      </c>
      <c r="AQ676" s="8">
        <v>13.17</v>
      </c>
      <c r="AR676" s="8">
        <v>4.41</v>
      </c>
      <c r="AS676" s="8">
        <v>-12.04</v>
      </c>
      <c r="AT676" s="8">
        <v>-1.33</v>
      </c>
      <c r="AU676" s="8">
        <v>-3.18</v>
      </c>
      <c r="AV676" s="8">
        <v>11.99</v>
      </c>
      <c r="AW676" s="8">
        <v>-8.4700000000000006</v>
      </c>
      <c r="AX676" s="8">
        <v>-3.59</v>
      </c>
      <c r="AY676" s="8">
        <v>45.52</v>
      </c>
      <c r="AZ676" s="8">
        <v>-19.48</v>
      </c>
    </row>
    <row r="677" spans="1:52" x14ac:dyDescent="0.2">
      <c r="A677" s="48">
        <v>298</v>
      </c>
      <c r="B677" s="49" t="s">
        <v>368</v>
      </c>
      <c r="C677" s="49"/>
      <c r="D677" s="7">
        <v>-39.619999999999997</v>
      </c>
      <c r="E677" s="7">
        <v>25.13</v>
      </c>
      <c r="F677" s="7">
        <v>11.89</v>
      </c>
      <c r="G677" s="7">
        <v>-8.68</v>
      </c>
      <c r="H677" s="7">
        <v>-7.34</v>
      </c>
      <c r="I677" s="7">
        <v>11.07</v>
      </c>
      <c r="J677" s="7">
        <v>4.68</v>
      </c>
      <c r="K677" s="7">
        <v>9.89</v>
      </c>
      <c r="L677" s="7">
        <v>24.68</v>
      </c>
      <c r="M677" s="7">
        <v>-12.94</v>
      </c>
      <c r="N677" s="7">
        <v>-7.58</v>
      </c>
      <c r="O677" s="7">
        <v>1.45</v>
      </c>
      <c r="P677" s="7">
        <v>3.87</v>
      </c>
      <c r="Q677" s="7">
        <v>-24.81</v>
      </c>
      <c r="R677" s="7">
        <v>13.01</v>
      </c>
      <c r="S677" s="7">
        <v>0.64</v>
      </c>
      <c r="T677" s="7">
        <v>9.75</v>
      </c>
      <c r="U677" s="7">
        <v>-7.12</v>
      </c>
      <c r="V677" s="7">
        <v>9.19</v>
      </c>
      <c r="W677" s="7">
        <v>-0.28000000000000003</v>
      </c>
      <c r="X677" s="7">
        <v>14.89</v>
      </c>
      <c r="Y677" s="7">
        <v>5.4</v>
      </c>
      <c r="Z677" s="7">
        <v>-8.1</v>
      </c>
      <c r="AA677" s="7">
        <v>0</v>
      </c>
      <c r="AB677" s="7">
        <v>-16.899999999999999</v>
      </c>
      <c r="AC677" s="7">
        <v>1.5</v>
      </c>
      <c r="AD677" s="7">
        <v>7.41</v>
      </c>
      <c r="AE677" s="7">
        <v>-5.12</v>
      </c>
      <c r="AF677" s="7">
        <v>6.17</v>
      </c>
      <c r="AG677" s="7">
        <v>3.2</v>
      </c>
      <c r="AH677" s="7">
        <v>8.82</v>
      </c>
      <c r="AI677" s="7">
        <v>-2.4300000000000002</v>
      </c>
      <c r="AJ677" s="7">
        <v>16.62</v>
      </c>
      <c r="AK677" s="7">
        <v>-4.41</v>
      </c>
      <c r="AL677" s="7">
        <v>-7.73</v>
      </c>
      <c r="AM677" s="7">
        <v>-16.07</v>
      </c>
      <c r="AN677" s="7">
        <v>20.66</v>
      </c>
      <c r="AO677" s="7">
        <v>-8.8800000000000008</v>
      </c>
      <c r="AP677" s="7">
        <v>-13.4</v>
      </c>
      <c r="AQ677" s="7">
        <v>27.34</v>
      </c>
      <c r="AR677" s="7">
        <v>-7.2</v>
      </c>
      <c r="AS677" s="7">
        <v>-7.12</v>
      </c>
      <c r="AT677" s="7">
        <v>32.01</v>
      </c>
      <c r="AU677" s="7">
        <v>-21.52</v>
      </c>
      <c r="AV677" s="7">
        <v>5.07</v>
      </c>
      <c r="AW677" s="7">
        <v>24.01</v>
      </c>
      <c r="AX677" s="7">
        <v>-10.66</v>
      </c>
      <c r="AY677" s="7">
        <v>4.6900000000000004</v>
      </c>
      <c r="AZ677" s="7">
        <v>-15.31</v>
      </c>
    </row>
    <row r="678" spans="1:52" x14ac:dyDescent="0.2">
      <c r="A678" s="50">
        <v>299</v>
      </c>
      <c r="B678" s="51" t="s">
        <v>369</v>
      </c>
      <c r="C678" s="51"/>
      <c r="D678" s="8">
        <v>6.46</v>
      </c>
      <c r="E678" s="8">
        <v>17.09</v>
      </c>
      <c r="F678" s="8">
        <v>-12.82</v>
      </c>
      <c r="G678" s="8">
        <v>10.69</v>
      </c>
      <c r="H678" s="8">
        <v>-10.1</v>
      </c>
      <c r="I678" s="8">
        <v>5.08</v>
      </c>
      <c r="J678" s="8">
        <v>-3.49</v>
      </c>
      <c r="K678" s="8">
        <v>16.07</v>
      </c>
      <c r="L678" s="8">
        <v>-0.56999999999999995</v>
      </c>
      <c r="M678" s="8">
        <v>-22.6</v>
      </c>
      <c r="N678" s="8">
        <v>19.399999999999999</v>
      </c>
      <c r="O678" s="8">
        <v>3.54</v>
      </c>
      <c r="P678" s="8">
        <v>-7.64</v>
      </c>
      <c r="Q678" s="8">
        <v>22.45</v>
      </c>
      <c r="R678" s="8">
        <v>-15.46</v>
      </c>
      <c r="S678" s="8">
        <v>-2.88</v>
      </c>
      <c r="T678" s="8">
        <v>6.72</v>
      </c>
      <c r="U678" s="8">
        <v>-13.8</v>
      </c>
      <c r="V678" s="8">
        <v>8.76</v>
      </c>
      <c r="W678" s="8">
        <v>16.47</v>
      </c>
      <c r="X678" s="8">
        <v>-13.94</v>
      </c>
      <c r="Y678" s="8">
        <v>2.96</v>
      </c>
      <c r="Z678" s="8">
        <v>-2.71</v>
      </c>
      <c r="AA678" s="8">
        <v>-3.04</v>
      </c>
      <c r="AB678" s="8">
        <v>11.42</v>
      </c>
      <c r="AC678" s="8">
        <v>12.53</v>
      </c>
      <c r="AD678" s="8">
        <v>-18.53</v>
      </c>
      <c r="AE678" s="8">
        <v>8.84</v>
      </c>
      <c r="AF678" s="8">
        <v>13.86</v>
      </c>
      <c r="AG678" s="8">
        <v>-14.41</v>
      </c>
      <c r="AH678" s="8">
        <v>11.12</v>
      </c>
      <c r="AI678" s="8">
        <v>-16.05</v>
      </c>
      <c r="AJ678" s="8">
        <v>-2.6</v>
      </c>
      <c r="AK678" s="8">
        <v>14.5</v>
      </c>
      <c r="AL678" s="8">
        <v>-7.34</v>
      </c>
      <c r="AM678" s="8">
        <v>0.12</v>
      </c>
      <c r="AN678" s="8">
        <v>14.65</v>
      </c>
      <c r="AO678" s="8">
        <v>1.24</v>
      </c>
      <c r="AP678" s="8">
        <v>-22.65</v>
      </c>
      <c r="AQ678" s="8">
        <v>31.03</v>
      </c>
      <c r="AR678" s="8">
        <v>-4.6900000000000004</v>
      </c>
      <c r="AS678" s="8">
        <v>-11.37</v>
      </c>
      <c r="AT678" s="8">
        <v>18.09</v>
      </c>
      <c r="AU678" s="8">
        <v>-7.71</v>
      </c>
      <c r="AV678" s="8">
        <v>2.2400000000000002</v>
      </c>
      <c r="AW678" s="8">
        <v>4.57</v>
      </c>
      <c r="AX678" s="8">
        <v>-6.56</v>
      </c>
      <c r="AY678" s="8">
        <v>26.91</v>
      </c>
      <c r="AZ678" s="8">
        <v>-19.54</v>
      </c>
    </row>
    <row r="679" spans="1:52" x14ac:dyDescent="0.2">
      <c r="A679" s="48">
        <v>300</v>
      </c>
      <c r="B679" s="49" t="s">
        <v>370</v>
      </c>
      <c r="C679" s="49"/>
      <c r="D679" s="7">
        <v>15.17</v>
      </c>
      <c r="E679" s="7">
        <v>5.75</v>
      </c>
      <c r="F679" s="7">
        <v>-9.6199999999999992</v>
      </c>
      <c r="G679" s="7">
        <v>7.38</v>
      </c>
      <c r="H679" s="7">
        <v>-9.1</v>
      </c>
      <c r="I679" s="7">
        <v>7.51</v>
      </c>
      <c r="J679" s="7">
        <v>-1.72</v>
      </c>
      <c r="K679" s="7">
        <v>12.48</v>
      </c>
      <c r="L679" s="7">
        <v>4.9800000000000004</v>
      </c>
      <c r="M679" s="7">
        <v>-27.66</v>
      </c>
      <c r="N679" s="7">
        <v>23.82</v>
      </c>
      <c r="O679" s="7">
        <v>4.54</v>
      </c>
      <c r="P679" s="7">
        <v>-7.04</v>
      </c>
      <c r="Q679" s="7">
        <v>18.149999999999999</v>
      </c>
      <c r="R679" s="7">
        <v>-16.02</v>
      </c>
      <c r="S679" s="7">
        <v>-3.7</v>
      </c>
      <c r="T679" s="7">
        <v>9.61</v>
      </c>
      <c r="U679" s="7">
        <v>-19.3</v>
      </c>
      <c r="V679" s="7">
        <v>10.71</v>
      </c>
      <c r="W679" s="7">
        <v>21.48</v>
      </c>
      <c r="X679" s="7">
        <v>-15.79</v>
      </c>
      <c r="Y679" s="7">
        <v>-0.03</v>
      </c>
      <c r="Z679" s="7">
        <v>-3.44</v>
      </c>
      <c r="AA679" s="7">
        <v>-1.33</v>
      </c>
      <c r="AB679" s="7">
        <v>8.43</v>
      </c>
      <c r="AC679" s="7">
        <v>7.34</v>
      </c>
      <c r="AD679" s="7">
        <v>-16.86</v>
      </c>
      <c r="AE679" s="7">
        <v>12.44</v>
      </c>
      <c r="AF679" s="7">
        <v>19.82</v>
      </c>
      <c r="AG679" s="7">
        <v>-18.57</v>
      </c>
      <c r="AH679" s="7">
        <v>6.15</v>
      </c>
      <c r="AI679" s="7">
        <v>-13.07</v>
      </c>
      <c r="AJ679" s="7">
        <v>1.56</v>
      </c>
      <c r="AK679" s="7">
        <v>8</v>
      </c>
      <c r="AL679" s="7">
        <v>-8.75</v>
      </c>
      <c r="AM679" s="7">
        <v>1.97</v>
      </c>
      <c r="AN679" s="7">
        <v>24.35</v>
      </c>
      <c r="AO679" s="7">
        <v>-11.19</v>
      </c>
      <c r="AP679" s="7">
        <v>-22.9</v>
      </c>
      <c r="AQ679" s="7">
        <v>41.21</v>
      </c>
      <c r="AR679" s="7">
        <v>-6.6</v>
      </c>
      <c r="AS679" s="7">
        <v>-14.99</v>
      </c>
      <c r="AT679" s="7">
        <v>18.84</v>
      </c>
      <c r="AU679" s="7">
        <v>-1.23</v>
      </c>
      <c r="AV679" s="7">
        <v>-4.2300000000000004</v>
      </c>
      <c r="AW679" s="7">
        <v>1.49</v>
      </c>
      <c r="AX679" s="7">
        <v>-2.15</v>
      </c>
      <c r="AY679" s="7">
        <v>30.38</v>
      </c>
      <c r="AZ679" s="7">
        <v>-24.88</v>
      </c>
    </row>
    <row r="680" spans="1:52" x14ac:dyDescent="0.2">
      <c r="A680" s="50">
        <v>301</v>
      </c>
      <c r="B680" s="51" t="s">
        <v>371</v>
      </c>
      <c r="C680" s="51"/>
      <c r="D680" s="8">
        <v>6.86</v>
      </c>
      <c r="E680" s="8">
        <v>24.27</v>
      </c>
      <c r="F680" s="8">
        <v>-25.57</v>
      </c>
      <c r="G680" s="8">
        <v>45.96</v>
      </c>
      <c r="H680" s="8">
        <v>-23.51</v>
      </c>
      <c r="I680" s="8">
        <v>11.13</v>
      </c>
      <c r="J680" s="8">
        <v>-28.81</v>
      </c>
      <c r="K680" s="8">
        <v>42.02</v>
      </c>
      <c r="L680" s="8">
        <v>-17.899999999999999</v>
      </c>
      <c r="M680" s="8">
        <v>10.52</v>
      </c>
      <c r="N680" s="8">
        <v>-2.13</v>
      </c>
      <c r="O680" s="8">
        <v>9.66</v>
      </c>
      <c r="P680" s="8">
        <v>13.76</v>
      </c>
      <c r="Q680" s="8">
        <v>-10.56</v>
      </c>
      <c r="R680" s="8">
        <v>12.78</v>
      </c>
      <c r="S680" s="8">
        <v>23.4</v>
      </c>
      <c r="T680" s="8">
        <v>-38.619999999999997</v>
      </c>
      <c r="U680" s="8">
        <v>13.84</v>
      </c>
      <c r="V680" s="8">
        <v>16.16</v>
      </c>
      <c r="W680" s="8">
        <v>-18.29</v>
      </c>
      <c r="X680" s="8">
        <v>-5.32</v>
      </c>
      <c r="Y680" s="8">
        <v>23.62</v>
      </c>
      <c r="Z680" s="8">
        <v>-40.130000000000003</v>
      </c>
      <c r="AA680" s="8">
        <v>28.25</v>
      </c>
      <c r="AB680" s="8">
        <v>9.09</v>
      </c>
      <c r="AC680" s="8">
        <v>73.34</v>
      </c>
      <c r="AD680" s="8">
        <v>-22.88</v>
      </c>
      <c r="AE680" s="8">
        <v>-11.2</v>
      </c>
      <c r="AF680" s="8">
        <v>1.62</v>
      </c>
      <c r="AG680" s="8">
        <v>-4.9800000000000004</v>
      </c>
      <c r="AH680" s="8">
        <v>42.53</v>
      </c>
      <c r="AI680" s="8">
        <v>-30.37</v>
      </c>
      <c r="AJ680" s="8">
        <v>-6.99</v>
      </c>
      <c r="AK680" s="8">
        <v>23.81</v>
      </c>
      <c r="AL680" s="8">
        <v>-2.86</v>
      </c>
      <c r="AM680" s="8">
        <v>10.63</v>
      </c>
      <c r="AN680" s="8">
        <v>-26.21</v>
      </c>
      <c r="AO680" s="8">
        <v>37.76</v>
      </c>
      <c r="AP680" s="8">
        <v>-25.92</v>
      </c>
      <c r="AQ680" s="8">
        <v>30.33</v>
      </c>
      <c r="AR680" s="8">
        <v>8.76</v>
      </c>
      <c r="AS680" s="8">
        <v>-24.71</v>
      </c>
      <c r="AT680" s="8">
        <v>41.82</v>
      </c>
      <c r="AU680" s="8">
        <v>-15</v>
      </c>
      <c r="AV680" s="8">
        <v>17.329999999999998</v>
      </c>
      <c r="AW680" s="8">
        <v>29.03</v>
      </c>
      <c r="AX680" s="8">
        <v>-33.5</v>
      </c>
      <c r="AY680" s="8">
        <v>102.74</v>
      </c>
      <c r="AZ680" s="8">
        <v>-21.63</v>
      </c>
    </row>
    <row r="681" spans="1:52" x14ac:dyDescent="0.2">
      <c r="A681" s="48">
        <v>302</v>
      </c>
      <c r="B681" s="49" t="s">
        <v>372</v>
      </c>
      <c r="C681" s="49"/>
      <c r="D681" s="7">
        <v>-19.75</v>
      </c>
      <c r="E681" s="7">
        <v>50.3</v>
      </c>
      <c r="F681" s="7">
        <v>-2.78</v>
      </c>
      <c r="G681" s="7">
        <v>78.27</v>
      </c>
      <c r="H681" s="7">
        <v>-32.26</v>
      </c>
      <c r="I681" s="7">
        <v>-46.54</v>
      </c>
      <c r="J681" s="7">
        <v>37.67</v>
      </c>
      <c r="K681" s="7">
        <v>44.93</v>
      </c>
      <c r="L681" s="7">
        <v>-25.69</v>
      </c>
      <c r="M681" s="7">
        <v>-15.66</v>
      </c>
      <c r="N681" s="7">
        <v>-43.09</v>
      </c>
      <c r="O681" s="7">
        <v>141.69999999999999</v>
      </c>
      <c r="P681" s="7">
        <v>-46.61</v>
      </c>
      <c r="Q681" s="7">
        <v>44.19</v>
      </c>
      <c r="R681" s="7">
        <v>-41.52</v>
      </c>
      <c r="S681" s="7">
        <v>93.6</v>
      </c>
      <c r="T681" s="7">
        <v>-56.59</v>
      </c>
      <c r="U681" s="7">
        <v>126.57</v>
      </c>
      <c r="V681" s="7">
        <v>20.7</v>
      </c>
      <c r="W681" s="7">
        <v>-37.840000000000003</v>
      </c>
      <c r="X681" s="7">
        <v>19.27</v>
      </c>
      <c r="Y681" s="7">
        <v>54.69</v>
      </c>
      <c r="Z681" s="7">
        <v>-23.34</v>
      </c>
      <c r="AA681" s="7">
        <v>-19.61</v>
      </c>
      <c r="AB681" s="7">
        <v>-49.9</v>
      </c>
      <c r="AC681" s="7">
        <v>63.19</v>
      </c>
      <c r="AD681" s="7">
        <v>-15.72</v>
      </c>
      <c r="AE681" s="7">
        <v>90.17</v>
      </c>
      <c r="AF681" s="7">
        <v>5.67</v>
      </c>
      <c r="AG681" s="7">
        <v>-21.3</v>
      </c>
      <c r="AH681" s="7">
        <v>148.30000000000001</v>
      </c>
      <c r="AI681" s="7">
        <v>-60.37</v>
      </c>
      <c r="AJ681" s="7">
        <v>-19.329999999999998</v>
      </c>
      <c r="AK681" s="7">
        <v>-10.42</v>
      </c>
      <c r="AL681" s="7">
        <v>38.21</v>
      </c>
      <c r="AM681" s="7">
        <v>28.77</v>
      </c>
      <c r="AN681" s="7">
        <v>-32.9</v>
      </c>
      <c r="AO681" s="7">
        <v>81.59</v>
      </c>
      <c r="AP681" s="7">
        <v>-66.69</v>
      </c>
      <c r="AQ681" s="7">
        <v>234.8</v>
      </c>
      <c r="AR681" s="7">
        <v>-43.33</v>
      </c>
      <c r="AS681" s="7">
        <v>25.86</v>
      </c>
      <c r="AT681" s="7">
        <v>-54.74</v>
      </c>
      <c r="AU681" s="7">
        <v>143.15</v>
      </c>
      <c r="AV681" s="7">
        <v>-36.26</v>
      </c>
      <c r="AW681" s="7">
        <v>80.260000000000005</v>
      </c>
      <c r="AX681" s="7">
        <v>-40.409999999999997</v>
      </c>
      <c r="AY681" s="7">
        <v>21.82</v>
      </c>
      <c r="AZ681" s="7">
        <v>59.18</v>
      </c>
    </row>
    <row r="682" spans="1:52" x14ac:dyDescent="0.2">
      <c r="A682" s="50">
        <v>303</v>
      </c>
      <c r="B682" s="51" t="s">
        <v>373</v>
      </c>
      <c r="C682" s="51"/>
      <c r="D682" s="8">
        <v>-19.39</v>
      </c>
      <c r="E682" s="8">
        <v>64.430000000000007</v>
      </c>
      <c r="F682" s="8">
        <v>-20.54</v>
      </c>
      <c r="G682" s="8">
        <v>9.64</v>
      </c>
      <c r="H682" s="8">
        <v>-7.1</v>
      </c>
      <c r="I682" s="8">
        <v>1.49</v>
      </c>
      <c r="J682" s="8">
        <v>-6.4</v>
      </c>
      <c r="K682" s="8">
        <v>22.36</v>
      </c>
      <c r="L682" s="8">
        <v>-13.11</v>
      </c>
      <c r="M682" s="8">
        <v>-9.02</v>
      </c>
      <c r="N682" s="8">
        <v>14.81</v>
      </c>
      <c r="O682" s="8">
        <v>-6.12</v>
      </c>
      <c r="P682" s="8">
        <v>-10.71</v>
      </c>
      <c r="Q682" s="8">
        <v>47.06</v>
      </c>
      <c r="R682" s="8">
        <v>-16.89</v>
      </c>
      <c r="S682" s="8">
        <v>-9.98</v>
      </c>
      <c r="T682" s="8">
        <v>16.18</v>
      </c>
      <c r="U682" s="8">
        <v>-5.08</v>
      </c>
      <c r="V682" s="8">
        <v>1.0900000000000001</v>
      </c>
      <c r="W682" s="8">
        <v>14.17</v>
      </c>
      <c r="X682" s="8">
        <v>-11.08</v>
      </c>
      <c r="Y682" s="8">
        <v>5.0199999999999996</v>
      </c>
      <c r="Z682" s="8">
        <v>8.8800000000000008</v>
      </c>
      <c r="AA682" s="8">
        <v>-9.7200000000000006</v>
      </c>
      <c r="AB682" s="8">
        <v>23.84</v>
      </c>
      <c r="AC682" s="8">
        <v>15.52</v>
      </c>
      <c r="AD682" s="8">
        <v>-21.51</v>
      </c>
      <c r="AE682" s="8">
        <v>1.22</v>
      </c>
      <c r="AF682" s="8">
        <v>0.73</v>
      </c>
      <c r="AG682" s="8">
        <v>-2.4300000000000002</v>
      </c>
      <c r="AH682" s="8">
        <v>10.56</v>
      </c>
      <c r="AI682" s="8">
        <v>-14.43</v>
      </c>
      <c r="AJ682" s="8">
        <v>-11.49</v>
      </c>
      <c r="AK682" s="8">
        <v>33.35</v>
      </c>
      <c r="AL682" s="8">
        <v>-6.5</v>
      </c>
      <c r="AM682" s="8">
        <v>-7.79</v>
      </c>
      <c r="AN682" s="8">
        <v>2.4</v>
      </c>
      <c r="AO682" s="8">
        <v>30.3</v>
      </c>
      <c r="AP682" s="8">
        <v>-18.399999999999999</v>
      </c>
      <c r="AQ682" s="8">
        <v>4.58</v>
      </c>
      <c r="AR682" s="8">
        <v>1.58</v>
      </c>
      <c r="AS682" s="8">
        <v>-1.48</v>
      </c>
      <c r="AT682" s="8">
        <v>17.559999999999999</v>
      </c>
      <c r="AU682" s="8">
        <v>-24.39</v>
      </c>
      <c r="AV682" s="8">
        <v>20.73</v>
      </c>
      <c r="AW682" s="8">
        <v>3.17</v>
      </c>
      <c r="AX682" s="8">
        <v>-6.82</v>
      </c>
      <c r="AY682" s="8">
        <v>4.93</v>
      </c>
      <c r="AZ682" s="8">
        <v>-7.65</v>
      </c>
    </row>
    <row r="683" spans="1:52" x14ac:dyDescent="0.2">
      <c r="A683" s="48">
        <v>304</v>
      </c>
      <c r="B683" s="49" t="s">
        <v>374</v>
      </c>
      <c r="C683" s="49"/>
      <c r="D683" s="7">
        <v>-23.19</v>
      </c>
      <c r="E683" s="7">
        <v>35.89</v>
      </c>
      <c r="F683" s="7">
        <v>-9</v>
      </c>
      <c r="G683" s="7">
        <v>-1.43</v>
      </c>
      <c r="H683" s="7">
        <v>-8.33</v>
      </c>
      <c r="I683" s="7">
        <v>9.7100000000000009</v>
      </c>
      <c r="J683" s="7">
        <v>-1.35</v>
      </c>
      <c r="K683" s="7">
        <v>3.02</v>
      </c>
      <c r="L683" s="7">
        <v>-5.6</v>
      </c>
      <c r="M683" s="7">
        <v>6.49</v>
      </c>
      <c r="N683" s="7">
        <v>18.829999999999998</v>
      </c>
      <c r="O683" s="7">
        <v>-18.05</v>
      </c>
      <c r="P683" s="7">
        <v>6.77</v>
      </c>
      <c r="Q683" s="7">
        <v>-2.98</v>
      </c>
      <c r="R683" s="7">
        <v>6.44</v>
      </c>
      <c r="S683" s="7">
        <v>-5.16</v>
      </c>
      <c r="T683" s="7">
        <v>7.81</v>
      </c>
      <c r="U683" s="7">
        <v>-5.59</v>
      </c>
      <c r="V683" s="7">
        <v>3.05</v>
      </c>
      <c r="W683" s="7">
        <v>-9.1999999999999993</v>
      </c>
      <c r="X683" s="7">
        <v>17.600000000000001</v>
      </c>
      <c r="Y683" s="7">
        <v>8.75</v>
      </c>
      <c r="Z683" s="7">
        <v>3.75</v>
      </c>
      <c r="AA683" s="7">
        <v>-14.57</v>
      </c>
      <c r="AB683" s="7">
        <v>-3.26</v>
      </c>
      <c r="AC683" s="7">
        <v>3.7</v>
      </c>
      <c r="AD683" s="7">
        <v>-5.4</v>
      </c>
      <c r="AE683" s="7">
        <v>15.82</v>
      </c>
      <c r="AF683" s="7">
        <v>-7.13</v>
      </c>
      <c r="AG683" s="7">
        <v>-3.8</v>
      </c>
      <c r="AH683" s="7">
        <v>-5.82</v>
      </c>
      <c r="AI683" s="7">
        <v>0.78</v>
      </c>
      <c r="AJ683" s="7">
        <v>15.03</v>
      </c>
      <c r="AK683" s="7">
        <v>-11.66</v>
      </c>
      <c r="AL683" s="7">
        <v>-8.16</v>
      </c>
      <c r="AM683" s="7">
        <v>9.5500000000000007</v>
      </c>
      <c r="AN683" s="7">
        <v>-16.66</v>
      </c>
      <c r="AO683" s="7">
        <v>29.48</v>
      </c>
      <c r="AP683" s="7">
        <v>-12.89</v>
      </c>
      <c r="AQ683" s="7">
        <v>23.34</v>
      </c>
      <c r="AR683" s="7">
        <v>-5.89</v>
      </c>
      <c r="AS683" s="7">
        <v>-5.09</v>
      </c>
      <c r="AT683" s="7">
        <v>-9.99</v>
      </c>
      <c r="AU683" s="7">
        <v>-1.77</v>
      </c>
      <c r="AV683" s="7">
        <v>5.57</v>
      </c>
      <c r="AW683" s="7">
        <v>6.3</v>
      </c>
      <c r="AX683" s="7">
        <v>-0.94</v>
      </c>
      <c r="AY683" s="7">
        <v>4.8899999999999997</v>
      </c>
      <c r="AZ683" s="7">
        <v>-8.23</v>
      </c>
    </row>
    <row r="684" spans="1:52" x14ac:dyDescent="0.2">
      <c r="A684" s="50">
        <v>305</v>
      </c>
      <c r="B684" s="51" t="s">
        <v>375</v>
      </c>
      <c r="C684" s="51"/>
      <c r="D684" s="8">
        <v>-27.44</v>
      </c>
      <c r="E684" s="8">
        <v>29.99</v>
      </c>
      <c r="F684" s="8">
        <v>-2.99</v>
      </c>
      <c r="G684" s="8">
        <v>-5.63</v>
      </c>
      <c r="H684" s="8">
        <v>-4.17</v>
      </c>
      <c r="I684" s="8">
        <v>7.44</v>
      </c>
      <c r="J684" s="8">
        <v>-13.15</v>
      </c>
      <c r="K684" s="8">
        <v>18.25</v>
      </c>
      <c r="L684" s="8">
        <v>-12.96</v>
      </c>
      <c r="M684" s="8">
        <v>9.6300000000000008</v>
      </c>
      <c r="N684" s="8">
        <v>0.4</v>
      </c>
      <c r="O684" s="8">
        <v>8.18</v>
      </c>
      <c r="P684" s="8">
        <v>-12.48</v>
      </c>
      <c r="Q684" s="8">
        <v>10.73</v>
      </c>
      <c r="R684" s="8">
        <v>1.58</v>
      </c>
      <c r="S684" s="8">
        <v>-7.6</v>
      </c>
      <c r="T684" s="8">
        <v>9.39</v>
      </c>
      <c r="U684" s="8">
        <v>-6.24</v>
      </c>
      <c r="V684" s="8">
        <v>4.63</v>
      </c>
      <c r="W684" s="8">
        <v>-4.6900000000000004</v>
      </c>
      <c r="X684" s="8">
        <v>-10.15</v>
      </c>
      <c r="Y684" s="8">
        <v>11.98</v>
      </c>
      <c r="Z684" s="8">
        <v>2.15</v>
      </c>
      <c r="AA684" s="8">
        <v>-8.77</v>
      </c>
      <c r="AB684" s="8">
        <v>7.84</v>
      </c>
      <c r="AC684" s="8">
        <v>6.1</v>
      </c>
      <c r="AD684" s="8">
        <v>-14.74</v>
      </c>
      <c r="AE684" s="8">
        <v>29.52</v>
      </c>
      <c r="AF684" s="8">
        <v>-6.28</v>
      </c>
      <c r="AG684" s="8">
        <v>-4.05</v>
      </c>
      <c r="AH684" s="8">
        <v>3.1</v>
      </c>
      <c r="AI684" s="8">
        <v>-9.32</v>
      </c>
      <c r="AJ684" s="8">
        <v>9.1</v>
      </c>
      <c r="AK684" s="8">
        <v>-10.46</v>
      </c>
      <c r="AL684" s="8">
        <v>-3.43</v>
      </c>
      <c r="AM684" s="8">
        <v>28.75</v>
      </c>
      <c r="AN684" s="8">
        <v>-28.69</v>
      </c>
      <c r="AO684" s="8">
        <v>31.21</v>
      </c>
      <c r="AP684" s="8">
        <v>-12.6</v>
      </c>
      <c r="AQ684" s="8">
        <v>23.84</v>
      </c>
      <c r="AR684" s="8">
        <v>-17.86</v>
      </c>
      <c r="AS684" s="8">
        <v>9.76</v>
      </c>
      <c r="AT684" s="8">
        <v>-8.19</v>
      </c>
      <c r="AU684" s="8">
        <v>-3.18</v>
      </c>
      <c r="AV684" s="8">
        <v>6.12</v>
      </c>
      <c r="AW684" s="8">
        <v>5.31</v>
      </c>
      <c r="AX684" s="8">
        <v>-9.44</v>
      </c>
      <c r="AY684" s="8">
        <v>22.51</v>
      </c>
      <c r="AZ684" s="8">
        <v>-19.27</v>
      </c>
    </row>
    <row r="685" spans="1:52" x14ac:dyDescent="0.2">
      <c r="A685" s="48">
        <v>306</v>
      </c>
      <c r="B685" s="49" t="s">
        <v>376</v>
      </c>
      <c r="C685" s="49"/>
      <c r="D685" s="7">
        <v>-21.62</v>
      </c>
      <c r="E685" s="7">
        <v>70.58</v>
      </c>
      <c r="F685" s="7">
        <v>-31.77</v>
      </c>
      <c r="G685" s="7">
        <v>25.34</v>
      </c>
      <c r="H685" s="7">
        <v>-18.93</v>
      </c>
      <c r="I685" s="7">
        <v>-13.13</v>
      </c>
      <c r="J685" s="7">
        <v>-14.94</v>
      </c>
      <c r="K685" s="7">
        <v>8.15</v>
      </c>
      <c r="L685" s="7">
        <v>13.71</v>
      </c>
      <c r="M685" s="7">
        <v>20</v>
      </c>
      <c r="N685" s="7">
        <v>44.92</v>
      </c>
      <c r="O685" s="7">
        <v>-53.82</v>
      </c>
      <c r="P685" s="7">
        <v>80.41</v>
      </c>
      <c r="Q685" s="7">
        <v>-7.81</v>
      </c>
      <c r="R685" s="7">
        <v>5.42</v>
      </c>
      <c r="S685" s="7">
        <v>-3.3</v>
      </c>
      <c r="T685" s="7">
        <v>2.25</v>
      </c>
      <c r="U685" s="7">
        <v>-28.56</v>
      </c>
      <c r="V685" s="7">
        <v>-0.41</v>
      </c>
      <c r="W685" s="7">
        <v>-5.19</v>
      </c>
      <c r="X685" s="7">
        <v>69.97</v>
      </c>
      <c r="Y685" s="7">
        <v>6.74</v>
      </c>
      <c r="Z685" s="7">
        <v>14.86</v>
      </c>
      <c r="AA685" s="7">
        <v>-43.08</v>
      </c>
      <c r="AB685" s="7">
        <v>13.22</v>
      </c>
      <c r="AC685" s="7">
        <v>24.47</v>
      </c>
      <c r="AD685" s="7">
        <v>-21.35</v>
      </c>
      <c r="AE685" s="7">
        <v>40.54</v>
      </c>
      <c r="AF685" s="7">
        <v>-18.73</v>
      </c>
      <c r="AG685" s="7">
        <v>-10.1</v>
      </c>
      <c r="AH685" s="7">
        <v>-6.56</v>
      </c>
      <c r="AI685" s="7">
        <v>-17.23</v>
      </c>
      <c r="AJ685" s="7">
        <v>19.579999999999998</v>
      </c>
      <c r="AK685" s="7">
        <v>3.36</v>
      </c>
      <c r="AL685" s="7">
        <v>-18.11</v>
      </c>
      <c r="AM685" s="7">
        <v>-21.7</v>
      </c>
      <c r="AN685" s="7">
        <v>-4.09</v>
      </c>
      <c r="AO685" s="7">
        <v>114.74</v>
      </c>
      <c r="AP685" s="7">
        <v>-23.8</v>
      </c>
      <c r="AQ685" s="7">
        <v>14.26</v>
      </c>
      <c r="AR685" s="7">
        <v>49.89</v>
      </c>
      <c r="AS685" s="7">
        <v>-49.62</v>
      </c>
      <c r="AT685" s="7">
        <v>-0.17</v>
      </c>
      <c r="AU685" s="7">
        <v>-12.86</v>
      </c>
      <c r="AV685" s="7">
        <v>18.91</v>
      </c>
      <c r="AW685" s="7">
        <v>-6.87</v>
      </c>
      <c r="AX685" s="7">
        <v>44.25</v>
      </c>
      <c r="AY685" s="7">
        <v>-33.17</v>
      </c>
      <c r="AZ685" s="7">
        <v>14.59</v>
      </c>
    </row>
    <row r="686" spans="1:52" x14ac:dyDescent="0.2">
      <c r="A686" s="50">
        <v>307</v>
      </c>
      <c r="B686" s="51" t="s">
        <v>377</v>
      </c>
      <c r="C686" s="51"/>
      <c r="D686" s="8">
        <v>-12.05</v>
      </c>
      <c r="E686" s="8">
        <v>28.02</v>
      </c>
      <c r="F686" s="8">
        <v>-4.3499999999999996</v>
      </c>
      <c r="G686" s="8">
        <v>-7.2</v>
      </c>
      <c r="H686" s="8">
        <v>-10.11</v>
      </c>
      <c r="I686" s="8">
        <v>32.43</v>
      </c>
      <c r="J686" s="8">
        <v>30.59</v>
      </c>
      <c r="K686" s="8">
        <v>-20.399999999999999</v>
      </c>
      <c r="L686" s="8">
        <v>1.86</v>
      </c>
      <c r="M686" s="8">
        <v>-5.62</v>
      </c>
      <c r="N686" s="8">
        <v>42.04</v>
      </c>
      <c r="O686" s="8">
        <v>-35.21</v>
      </c>
      <c r="P686" s="8">
        <v>22.47</v>
      </c>
      <c r="Q686" s="8">
        <v>-24.25</v>
      </c>
      <c r="R686" s="8">
        <v>19.88</v>
      </c>
      <c r="S686" s="8">
        <v>-1.06</v>
      </c>
      <c r="T686" s="8">
        <v>8.32</v>
      </c>
      <c r="U686" s="8">
        <v>10.39</v>
      </c>
      <c r="V686" s="8">
        <v>1.69</v>
      </c>
      <c r="W686" s="8">
        <v>-19.010000000000002</v>
      </c>
      <c r="X686" s="8">
        <v>52.2</v>
      </c>
      <c r="Y686" s="8">
        <v>5.72</v>
      </c>
      <c r="Z686" s="8">
        <v>-0.03</v>
      </c>
      <c r="AA686" s="8">
        <v>-5.04</v>
      </c>
      <c r="AB686" s="8">
        <v>-23.88</v>
      </c>
      <c r="AC686" s="8">
        <v>-12.11</v>
      </c>
      <c r="AD686" s="8">
        <v>27.9</v>
      </c>
      <c r="AE686" s="8">
        <v>-16.45</v>
      </c>
      <c r="AF686" s="8">
        <v>0.16</v>
      </c>
      <c r="AG686" s="8">
        <v>0.8</v>
      </c>
      <c r="AH686" s="8">
        <v>-23.83</v>
      </c>
      <c r="AI686" s="8">
        <v>41.81</v>
      </c>
      <c r="AJ686" s="8">
        <v>23.76</v>
      </c>
      <c r="AK686" s="8">
        <v>-19.57</v>
      </c>
      <c r="AL686" s="8">
        <v>-11.33</v>
      </c>
      <c r="AM686" s="8">
        <v>-12.3</v>
      </c>
      <c r="AN686" s="8">
        <v>11.73</v>
      </c>
      <c r="AO686" s="8">
        <v>-4.6500000000000004</v>
      </c>
      <c r="AP686" s="8">
        <v>-4.66</v>
      </c>
      <c r="AQ686" s="8">
        <v>28.14</v>
      </c>
      <c r="AR686" s="8">
        <v>-12.35</v>
      </c>
      <c r="AS686" s="8">
        <v>9.01</v>
      </c>
      <c r="AT686" s="8">
        <v>-18.23</v>
      </c>
      <c r="AU686" s="8">
        <v>7.73</v>
      </c>
      <c r="AV686" s="8">
        <v>-1.66</v>
      </c>
      <c r="AW686" s="8">
        <v>15.78</v>
      </c>
      <c r="AX686" s="8">
        <v>-3.62</v>
      </c>
      <c r="AY686" s="8">
        <v>-3.63</v>
      </c>
      <c r="AZ686" s="8">
        <v>8.18</v>
      </c>
    </row>
    <row r="687" spans="1:52" x14ac:dyDescent="0.2">
      <c r="A687" s="48">
        <v>308</v>
      </c>
      <c r="B687" s="49" t="s">
        <v>378</v>
      </c>
      <c r="C687" s="49"/>
      <c r="D687" s="7">
        <v>-25.7</v>
      </c>
      <c r="E687" s="7">
        <v>11.98</v>
      </c>
      <c r="F687" s="7">
        <v>3.73</v>
      </c>
      <c r="G687" s="7">
        <v>6.75</v>
      </c>
      <c r="H687" s="7">
        <v>-3.29</v>
      </c>
      <c r="I687" s="7">
        <v>10.4</v>
      </c>
      <c r="J687" s="7">
        <v>-11.03</v>
      </c>
      <c r="K687" s="7">
        <v>12.93</v>
      </c>
      <c r="L687" s="7">
        <v>-2.59</v>
      </c>
      <c r="M687" s="7">
        <v>-6.27</v>
      </c>
      <c r="N687" s="7">
        <v>9.0299999999999994</v>
      </c>
      <c r="O687" s="7">
        <v>-3.3</v>
      </c>
      <c r="P687" s="7">
        <v>1.22</v>
      </c>
      <c r="Q687" s="7">
        <v>-20.5</v>
      </c>
      <c r="R687" s="7">
        <v>13.19</v>
      </c>
      <c r="S687" s="7">
        <v>-1.29</v>
      </c>
      <c r="T687" s="7">
        <v>9.69</v>
      </c>
      <c r="U687" s="7">
        <v>3.92</v>
      </c>
      <c r="V687" s="7">
        <v>-0.02</v>
      </c>
      <c r="W687" s="7">
        <v>-4.3499999999999996</v>
      </c>
      <c r="X687" s="7">
        <v>-0.04</v>
      </c>
      <c r="Y687" s="7">
        <v>10.97</v>
      </c>
      <c r="Z687" s="7">
        <v>0.31</v>
      </c>
      <c r="AA687" s="7">
        <v>0.45</v>
      </c>
      <c r="AB687" s="7">
        <v>-9.6999999999999993</v>
      </c>
      <c r="AC687" s="7">
        <v>10.43</v>
      </c>
      <c r="AD687" s="7">
        <v>-8.57</v>
      </c>
      <c r="AE687" s="7">
        <v>6.85</v>
      </c>
      <c r="AF687" s="7">
        <v>12.84</v>
      </c>
      <c r="AG687" s="7">
        <v>-4.91</v>
      </c>
      <c r="AH687" s="7">
        <v>1.98</v>
      </c>
      <c r="AI687" s="7">
        <v>-11.23</v>
      </c>
      <c r="AJ687" s="7">
        <v>8.7100000000000009</v>
      </c>
      <c r="AK687" s="7">
        <v>4.32</v>
      </c>
      <c r="AL687" s="7">
        <v>-4.68</v>
      </c>
      <c r="AM687" s="7">
        <v>-4.1500000000000004</v>
      </c>
      <c r="AN687" s="7">
        <v>-24.32</v>
      </c>
      <c r="AO687" s="7">
        <v>22.85</v>
      </c>
      <c r="AP687" s="7">
        <v>-7.86</v>
      </c>
      <c r="AQ687" s="7">
        <v>18.36</v>
      </c>
      <c r="AR687" s="7">
        <v>1.18</v>
      </c>
      <c r="AS687" s="7">
        <v>-3.54</v>
      </c>
      <c r="AT687" s="7">
        <v>9.0399999999999991</v>
      </c>
      <c r="AU687" s="7">
        <v>-20.04</v>
      </c>
      <c r="AV687" s="7">
        <v>9.76</v>
      </c>
      <c r="AW687" s="7">
        <v>10.61</v>
      </c>
      <c r="AX687" s="7">
        <v>-6.15</v>
      </c>
      <c r="AY687" s="7">
        <v>8.57</v>
      </c>
      <c r="AZ687" s="7">
        <v>-8.67</v>
      </c>
    </row>
    <row r="688" spans="1:52" x14ac:dyDescent="0.2">
      <c r="A688" s="50">
        <v>309</v>
      </c>
      <c r="B688" s="51" t="s">
        <v>379</v>
      </c>
      <c r="C688" s="51"/>
      <c r="D688" s="8">
        <v>-32.47</v>
      </c>
      <c r="E688" s="8">
        <v>44.63</v>
      </c>
      <c r="F688" s="8">
        <v>12.48</v>
      </c>
      <c r="G688" s="8">
        <v>12.71</v>
      </c>
      <c r="H688" s="8">
        <v>-31.37</v>
      </c>
      <c r="I688" s="8">
        <v>20.45</v>
      </c>
      <c r="J688" s="8">
        <v>14.64</v>
      </c>
      <c r="K688" s="8">
        <v>-6.74</v>
      </c>
      <c r="L688" s="8">
        <v>-0.36</v>
      </c>
      <c r="M688" s="8">
        <v>-14.08</v>
      </c>
      <c r="N688" s="8">
        <v>-4.17</v>
      </c>
      <c r="O688" s="8">
        <v>17.14</v>
      </c>
      <c r="P688" s="8">
        <v>9.76</v>
      </c>
      <c r="Q688" s="8">
        <v>-32.68</v>
      </c>
      <c r="R688" s="8">
        <v>35.479999999999997</v>
      </c>
      <c r="S688" s="8">
        <v>9.34</v>
      </c>
      <c r="T688" s="8">
        <v>-4.43</v>
      </c>
      <c r="U688" s="8">
        <v>6.4</v>
      </c>
      <c r="V688" s="8">
        <v>8.73</v>
      </c>
      <c r="W688" s="8">
        <v>-2.68</v>
      </c>
      <c r="X688" s="8">
        <v>1.94</v>
      </c>
      <c r="Y688" s="8">
        <v>-15.01</v>
      </c>
      <c r="Z688" s="8">
        <v>18.399999999999999</v>
      </c>
      <c r="AA688" s="8">
        <v>-13.15</v>
      </c>
      <c r="AB688" s="8">
        <v>-20.54</v>
      </c>
      <c r="AC688" s="8">
        <v>23.47</v>
      </c>
      <c r="AD688" s="8">
        <v>14.43</v>
      </c>
      <c r="AE688" s="8">
        <v>-9.51</v>
      </c>
      <c r="AF688" s="8">
        <v>14.77</v>
      </c>
      <c r="AG688" s="8">
        <v>-3.5</v>
      </c>
      <c r="AH688" s="8">
        <v>3.81</v>
      </c>
      <c r="AI688" s="8">
        <v>-27.65</v>
      </c>
      <c r="AJ688" s="8">
        <v>13.47</v>
      </c>
      <c r="AK688" s="8">
        <v>18.61</v>
      </c>
      <c r="AL688" s="8">
        <v>-27.67</v>
      </c>
      <c r="AM688" s="8">
        <v>58.98</v>
      </c>
      <c r="AN688" s="8">
        <v>-38.89</v>
      </c>
      <c r="AO688" s="8">
        <v>57.83</v>
      </c>
      <c r="AP688" s="8">
        <v>-23.77</v>
      </c>
      <c r="AQ688" s="8">
        <v>66.709999999999994</v>
      </c>
      <c r="AR688" s="8">
        <v>-29.65</v>
      </c>
      <c r="AS688" s="8">
        <v>-6.01</v>
      </c>
      <c r="AT688" s="8">
        <v>15.17</v>
      </c>
      <c r="AU688" s="8">
        <v>-4.3600000000000003</v>
      </c>
      <c r="AV688" s="8">
        <v>-5.54</v>
      </c>
      <c r="AW688" s="8">
        <v>0.49</v>
      </c>
      <c r="AX688" s="8">
        <v>-16.48</v>
      </c>
      <c r="AY688" s="8">
        <v>39.46</v>
      </c>
      <c r="AZ688" s="8">
        <v>-11.41</v>
      </c>
    </row>
    <row r="689" spans="1:52" x14ac:dyDescent="0.2">
      <c r="A689" s="48">
        <v>310</v>
      </c>
      <c r="B689" s="49" t="s">
        <v>380</v>
      </c>
      <c r="C689" s="49"/>
      <c r="D689" s="7">
        <v>-29.45</v>
      </c>
      <c r="E689" s="7">
        <v>20.55</v>
      </c>
      <c r="F689" s="7">
        <v>15.15</v>
      </c>
      <c r="G689" s="7">
        <v>-2.46</v>
      </c>
      <c r="H689" s="7">
        <v>-5.21</v>
      </c>
      <c r="I689" s="7">
        <v>5.15</v>
      </c>
      <c r="J689" s="7">
        <v>-12.11</v>
      </c>
      <c r="K689" s="7">
        <v>20.9</v>
      </c>
      <c r="L689" s="7">
        <v>8.4</v>
      </c>
      <c r="M689" s="7">
        <v>-7.42</v>
      </c>
      <c r="N689" s="7">
        <v>-1.7</v>
      </c>
      <c r="O689" s="7">
        <v>-5.54</v>
      </c>
      <c r="P689" s="7">
        <v>-1.17</v>
      </c>
      <c r="Q689" s="7">
        <v>-18.309999999999999</v>
      </c>
      <c r="R689" s="7">
        <v>19.64</v>
      </c>
      <c r="S689" s="7">
        <v>-0.75</v>
      </c>
      <c r="T689" s="7">
        <v>12.09</v>
      </c>
      <c r="U689" s="7">
        <v>-3.35</v>
      </c>
      <c r="V689" s="7">
        <v>3.64</v>
      </c>
      <c r="W689" s="7">
        <v>-4.8099999999999996</v>
      </c>
      <c r="X689" s="7">
        <v>4.04</v>
      </c>
      <c r="Y689" s="7">
        <v>12.69</v>
      </c>
      <c r="Z689" s="7">
        <v>-12.67</v>
      </c>
      <c r="AA689" s="7">
        <v>5.67</v>
      </c>
      <c r="AB689" s="7">
        <v>-17.93</v>
      </c>
      <c r="AC689" s="7">
        <v>-1.61</v>
      </c>
      <c r="AD689" s="7">
        <v>10.34</v>
      </c>
      <c r="AE689" s="7">
        <v>11.29</v>
      </c>
      <c r="AF689" s="7">
        <v>10.75</v>
      </c>
      <c r="AG689" s="7">
        <v>-2.63</v>
      </c>
      <c r="AH689" s="7">
        <v>4.2300000000000004</v>
      </c>
      <c r="AI689" s="7">
        <v>0.67</v>
      </c>
      <c r="AJ689" s="7">
        <v>14.81</v>
      </c>
      <c r="AK689" s="7">
        <v>-7.12</v>
      </c>
      <c r="AL689" s="7">
        <v>-7.03</v>
      </c>
      <c r="AM689" s="7">
        <v>-4.67</v>
      </c>
      <c r="AN689" s="7">
        <v>-25.34</v>
      </c>
      <c r="AO689" s="7">
        <v>31.39</v>
      </c>
      <c r="AP689" s="7">
        <v>-3.63</v>
      </c>
      <c r="AQ689" s="7">
        <v>15.97</v>
      </c>
      <c r="AR689" s="7">
        <v>-5.8</v>
      </c>
      <c r="AS689" s="7">
        <v>1.95</v>
      </c>
      <c r="AT689" s="7">
        <v>8.8699999999999992</v>
      </c>
      <c r="AU689" s="7">
        <v>-18</v>
      </c>
      <c r="AV689" s="7">
        <v>7.46</v>
      </c>
      <c r="AW689" s="7">
        <v>5</v>
      </c>
      <c r="AX689" s="7">
        <v>-6.3</v>
      </c>
      <c r="AY689" s="7">
        <v>6.17</v>
      </c>
      <c r="AZ689" s="7">
        <v>-3.19</v>
      </c>
    </row>
    <row r="690" spans="1:52" x14ac:dyDescent="0.2">
      <c r="A690" s="50">
        <v>311</v>
      </c>
      <c r="B690" s="51" t="s">
        <v>381</v>
      </c>
      <c r="C690" s="51"/>
      <c r="D690" s="8">
        <v>-24.63</v>
      </c>
      <c r="E690" s="8">
        <v>2.0299999999999998</v>
      </c>
      <c r="F690" s="8">
        <v>-7.22</v>
      </c>
      <c r="G690" s="8">
        <v>16.89</v>
      </c>
      <c r="H690" s="8">
        <v>1.72</v>
      </c>
      <c r="I690" s="8">
        <v>12.96</v>
      </c>
      <c r="J690" s="8">
        <v>-12.99</v>
      </c>
      <c r="K690" s="8">
        <v>12.56</v>
      </c>
      <c r="L690" s="8">
        <v>-6.32</v>
      </c>
      <c r="M690" s="8">
        <v>-5.35</v>
      </c>
      <c r="N690" s="8">
        <v>18.809999999999999</v>
      </c>
      <c r="O690" s="8">
        <v>-6.6</v>
      </c>
      <c r="P690" s="8">
        <v>8.39</v>
      </c>
      <c r="Q690" s="8">
        <v>-24.95</v>
      </c>
      <c r="R690" s="8">
        <v>8.9700000000000006</v>
      </c>
      <c r="S690" s="8">
        <v>3.19</v>
      </c>
      <c r="T690" s="8">
        <v>-1.01</v>
      </c>
      <c r="U690" s="8">
        <v>30.09</v>
      </c>
      <c r="V690" s="8">
        <v>-8.35</v>
      </c>
      <c r="W690" s="8">
        <v>-6.95</v>
      </c>
      <c r="X690" s="8">
        <v>-1.64</v>
      </c>
      <c r="Y690" s="8">
        <v>18.09</v>
      </c>
      <c r="Z690" s="8">
        <v>9.7200000000000006</v>
      </c>
      <c r="AA690" s="8">
        <v>3.13</v>
      </c>
      <c r="AB690" s="8">
        <v>-14.41</v>
      </c>
      <c r="AC690" s="8">
        <v>-2.35</v>
      </c>
      <c r="AD690" s="8">
        <v>-1.8</v>
      </c>
      <c r="AE690" s="8">
        <v>6.52</v>
      </c>
      <c r="AF690" s="8">
        <v>20.04</v>
      </c>
      <c r="AG690" s="8">
        <v>-7.0000000000000007E-2</v>
      </c>
      <c r="AH690" s="8">
        <v>-9.86</v>
      </c>
      <c r="AI690" s="8">
        <v>-16.95</v>
      </c>
      <c r="AJ690" s="8">
        <v>12.05</v>
      </c>
      <c r="AK690" s="8">
        <v>3.53</v>
      </c>
      <c r="AL690" s="8">
        <v>1.55</v>
      </c>
      <c r="AM690" s="8">
        <v>18.12</v>
      </c>
      <c r="AN690" s="8">
        <v>-31.25</v>
      </c>
      <c r="AO690" s="8">
        <v>7.44</v>
      </c>
      <c r="AP690" s="8">
        <v>-11.44</v>
      </c>
      <c r="AQ690" s="8">
        <v>21.14</v>
      </c>
      <c r="AR690" s="8">
        <v>17.809999999999999</v>
      </c>
      <c r="AS690" s="8">
        <v>-8.16</v>
      </c>
      <c r="AT690" s="8">
        <v>11.65</v>
      </c>
      <c r="AU690" s="8">
        <v>-33</v>
      </c>
      <c r="AV690" s="8">
        <v>32.229999999999997</v>
      </c>
      <c r="AW690" s="8">
        <v>14.54</v>
      </c>
      <c r="AX690" s="8">
        <v>-2.08</v>
      </c>
      <c r="AY690" s="8">
        <v>2.0699999999999998</v>
      </c>
      <c r="AZ690" s="8">
        <v>-7.59</v>
      </c>
    </row>
    <row r="691" spans="1:52" x14ac:dyDescent="0.2">
      <c r="A691" s="48">
        <v>312</v>
      </c>
      <c r="B691" s="49" t="s">
        <v>382</v>
      </c>
      <c r="C691" s="49"/>
      <c r="D691" s="7">
        <v>-49.79</v>
      </c>
      <c r="E691" s="7">
        <v>57.17</v>
      </c>
      <c r="F691" s="7">
        <v>-28.21</v>
      </c>
      <c r="G691" s="7">
        <v>30.3</v>
      </c>
      <c r="H691" s="7">
        <v>20.69</v>
      </c>
      <c r="I691" s="7">
        <v>0.84</v>
      </c>
      <c r="J691" s="7">
        <v>-5.97</v>
      </c>
      <c r="K691" s="7">
        <v>50</v>
      </c>
      <c r="L691" s="7">
        <v>-21</v>
      </c>
      <c r="M691" s="7">
        <v>-23.18</v>
      </c>
      <c r="N691" s="7">
        <v>38.31</v>
      </c>
      <c r="O691" s="7">
        <v>-15.92</v>
      </c>
      <c r="P691" s="7">
        <v>25.82</v>
      </c>
      <c r="Q691" s="7">
        <v>-43.74</v>
      </c>
      <c r="R691" s="7">
        <v>28.82</v>
      </c>
      <c r="S691" s="7">
        <v>-8.99</v>
      </c>
      <c r="T691" s="7">
        <v>8.42</v>
      </c>
      <c r="U691" s="7">
        <v>20.14</v>
      </c>
      <c r="V691" s="7">
        <v>1.74</v>
      </c>
      <c r="W691" s="7">
        <v>-3.49</v>
      </c>
      <c r="X691" s="7">
        <v>-0.53</v>
      </c>
      <c r="Y691" s="7">
        <v>2.42</v>
      </c>
      <c r="Z691" s="7">
        <v>-1.98</v>
      </c>
      <c r="AA691" s="7">
        <v>-12.2</v>
      </c>
      <c r="AB691" s="7">
        <v>13.15</v>
      </c>
      <c r="AC691" s="7">
        <v>-15.6</v>
      </c>
      <c r="AD691" s="7">
        <v>35.869999999999997</v>
      </c>
      <c r="AE691" s="7">
        <v>-1.1000000000000001</v>
      </c>
      <c r="AF691" s="7">
        <v>1.71</v>
      </c>
      <c r="AG691" s="7">
        <v>4.84</v>
      </c>
      <c r="AH691" s="7">
        <v>1.57</v>
      </c>
      <c r="AI691" s="7">
        <v>-22.51</v>
      </c>
      <c r="AJ691" s="7">
        <v>8.4600000000000009</v>
      </c>
      <c r="AK691" s="7">
        <v>14.09</v>
      </c>
      <c r="AL691" s="7">
        <v>6.53</v>
      </c>
      <c r="AM691" s="7">
        <v>-14.11</v>
      </c>
      <c r="AN691" s="7">
        <v>-26.54</v>
      </c>
      <c r="AO691" s="7">
        <v>23.95</v>
      </c>
      <c r="AP691" s="7">
        <v>-17.3</v>
      </c>
      <c r="AQ691" s="7">
        <v>42.21</v>
      </c>
      <c r="AR691" s="7">
        <v>-0.18</v>
      </c>
      <c r="AS691" s="7">
        <v>-13.89</v>
      </c>
      <c r="AT691" s="7">
        <v>58.72</v>
      </c>
      <c r="AU691" s="7">
        <v>-34.22</v>
      </c>
      <c r="AV691" s="7">
        <v>7.38</v>
      </c>
      <c r="AW691" s="7">
        <v>23.26</v>
      </c>
      <c r="AX691" s="7">
        <v>-21.17</v>
      </c>
      <c r="AY691" s="7">
        <v>-0.33</v>
      </c>
      <c r="AZ691" s="7">
        <v>-11.75</v>
      </c>
    </row>
    <row r="692" spans="1:52" x14ac:dyDescent="0.2">
      <c r="A692" s="50">
        <v>313</v>
      </c>
      <c r="B692" s="51" t="s">
        <v>383</v>
      </c>
      <c r="C692" s="51"/>
      <c r="D692" s="8">
        <v>-15.48</v>
      </c>
      <c r="E692" s="8">
        <v>-9.89</v>
      </c>
      <c r="F692" s="8">
        <v>0.69</v>
      </c>
      <c r="G692" s="8">
        <v>13.28</v>
      </c>
      <c r="H692" s="8">
        <v>-4.1500000000000004</v>
      </c>
      <c r="I692" s="8">
        <v>17.68</v>
      </c>
      <c r="J692" s="8">
        <v>-15.33</v>
      </c>
      <c r="K692" s="8">
        <v>-1.32</v>
      </c>
      <c r="L692" s="8">
        <v>1.95</v>
      </c>
      <c r="M692" s="8">
        <v>2.4300000000000002</v>
      </c>
      <c r="N692" s="8">
        <v>12.42</v>
      </c>
      <c r="O692" s="8">
        <v>-2.85</v>
      </c>
      <c r="P692" s="8">
        <v>2.31</v>
      </c>
      <c r="Q692" s="8">
        <v>-16.89</v>
      </c>
      <c r="R692" s="8">
        <v>3.2</v>
      </c>
      <c r="S692" s="8">
        <v>7.61</v>
      </c>
      <c r="T692" s="8">
        <v>-3.9</v>
      </c>
      <c r="U692" s="8">
        <v>33.520000000000003</v>
      </c>
      <c r="V692" s="8">
        <v>-11.49</v>
      </c>
      <c r="W692" s="8">
        <v>-8.18</v>
      </c>
      <c r="X692" s="8">
        <v>-2.06</v>
      </c>
      <c r="Y692" s="8">
        <v>24.07</v>
      </c>
      <c r="Z692" s="8">
        <v>13.4</v>
      </c>
      <c r="AA692" s="8">
        <v>7.31</v>
      </c>
      <c r="AB692" s="8">
        <v>-20.55</v>
      </c>
      <c r="AC692" s="8">
        <v>1.86</v>
      </c>
      <c r="AD692" s="8">
        <v>-11.7</v>
      </c>
      <c r="AE692" s="8">
        <v>9.6</v>
      </c>
      <c r="AF692" s="8">
        <v>26.73</v>
      </c>
      <c r="AG692" s="8">
        <v>-1.51</v>
      </c>
      <c r="AH692" s="8">
        <v>-13.43</v>
      </c>
      <c r="AI692" s="8">
        <v>-14.92</v>
      </c>
      <c r="AJ692" s="8">
        <v>13.25</v>
      </c>
      <c r="AK692" s="8">
        <v>0.16</v>
      </c>
      <c r="AL692" s="8">
        <v>-0.26</v>
      </c>
      <c r="AM692" s="8">
        <v>30.64</v>
      </c>
      <c r="AN692" s="8">
        <v>-32.450000000000003</v>
      </c>
      <c r="AO692" s="8">
        <v>2.85</v>
      </c>
      <c r="AP692" s="8">
        <v>-9.48</v>
      </c>
      <c r="AQ692" s="8">
        <v>14.7</v>
      </c>
      <c r="AR692" s="8">
        <v>24.64</v>
      </c>
      <c r="AS692" s="8">
        <v>-6.42</v>
      </c>
      <c r="AT692" s="8">
        <v>-1.5</v>
      </c>
      <c r="AU692" s="8">
        <v>-32.450000000000003</v>
      </c>
      <c r="AV692" s="8">
        <v>43.12</v>
      </c>
      <c r="AW692" s="8">
        <v>11.68</v>
      </c>
      <c r="AX692" s="8">
        <v>4.84</v>
      </c>
      <c r="AY692" s="8">
        <v>2.72</v>
      </c>
      <c r="AZ692" s="8">
        <v>-6.49</v>
      </c>
    </row>
    <row r="693" spans="1:52" x14ac:dyDescent="0.2">
      <c r="A693" s="48">
        <v>314</v>
      </c>
      <c r="B693" s="49" t="s">
        <v>384</v>
      </c>
      <c r="C693" s="49"/>
      <c r="D693" s="7">
        <v>-23.57</v>
      </c>
      <c r="E693" s="7">
        <v>10.27</v>
      </c>
      <c r="F693" s="7">
        <v>1.49</v>
      </c>
      <c r="G693" s="7">
        <v>7.84</v>
      </c>
      <c r="H693" s="7">
        <v>-1.56</v>
      </c>
      <c r="I693" s="7">
        <v>11.44</v>
      </c>
      <c r="J693" s="7">
        <v>-11.5</v>
      </c>
      <c r="K693" s="7">
        <v>10.86</v>
      </c>
      <c r="L693" s="7">
        <v>-7.37</v>
      </c>
      <c r="M693" s="7">
        <v>-5.24</v>
      </c>
      <c r="N693" s="7">
        <v>12.47</v>
      </c>
      <c r="O693" s="7">
        <v>-1.74</v>
      </c>
      <c r="P693" s="7">
        <v>-1.68</v>
      </c>
      <c r="Q693" s="7">
        <v>-18.170000000000002</v>
      </c>
      <c r="R693" s="7">
        <v>9.9499999999999993</v>
      </c>
      <c r="S693" s="7">
        <v>-4.83</v>
      </c>
      <c r="T693" s="7">
        <v>15.42</v>
      </c>
      <c r="U693" s="7">
        <v>-3.79</v>
      </c>
      <c r="V693" s="7">
        <v>1.99</v>
      </c>
      <c r="W693" s="7">
        <v>-2.8</v>
      </c>
      <c r="X693" s="7">
        <v>-1.93</v>
      </c>
      <c r="Y693" s="7">
        <v>8.93</v>
      </c>
      <c r="Z693" s="7">
        <v>2.09</v>
      </c>
      <c r="AA693" s="7">
        <v>-2.87</v>
      </c>
      <c r="AB693" s="7">
        <v>-0.42</v>
      </c>
      <c r="AC693" s="7">
        <v>22.99</v>
      </c>
      <c r="AD693" s="7">
        <v>-21.14</v>
      </c>
      <c r="AE693" s="7">
        <v>6.16</v>
      </c>
      <c r="AF693" s="7">
        <v>9.89</v>
      </c>
      <c r="AG693" s="7">
        <v>-9.43</v>
      </c>
      <c r="AH693" s="7">
        <v>8.35</v>
      </c>
      <c r="AI693" s="7">
        <v>-14.01</v>
      </c>
      <c r="AJ693" s="7">
        <v>1.98</v>
      </c>
      <c r="AK693" s="7">
        <v>13.1</v>
      </c>
      <c r="AL693" s="7">
        <v>-4.32</v>
      </c>
      <c r="AM693" s="7">
        <v>-21.22</v>
      </c>
      <c r="AN693" s="7">
        <v>-15.37</v>
      </c>
      <c r="AO693" s="7">
        <v>24.07</v>
      </c>
      <c r="AP693" s="7">
        <v>-6.76</v>
      </c>
      <c r="AQ693" s="7">
        <v>13.44</v>
      </c>
      <c r="AR693" s="7">
        <v>1.26</v>
      </c>
      <c r="AS693" s="7">
        <v>-4</v>
      </c>
      <c r="AT693" s="7">
        <v>6.71</v>
      </c>
      <c r="AU693" s="7">
        <v>-14.11</v>
      </c>
      <c r="AV693" s="7">
        <v>0.79</v>
      </c>
      <c r="AW693" s="7">
        <v>13.51</v>
      </c>
      <c r="AX693" s="7">
        <v>-7.99</v>
      </c>
      <c r="AY693" s="7">
        <v>12.62</v>
      </c>
      <c r="AZ693" s="7">
        <v>-13.1</v>
      </c>
    </row>
    <row r="694" spans="1:52" x14ac:dyDescent="0.2">
      <c r="A694" s="50">
        <v>315</v>
      </c>
      <c r="B694" s="51" t="s">
        <v>385</v>
      </c>
      <c r="C694" s="51"/>
      <c r="D694" s="8">
        <v>-30</v>
      </c>
      <c r="E694" s="8">
        <v>8.65</v>
      </c>
      <c r="F694" s="8">
        <v>2.4900000000000002</v>
      </c>
      <c r="G694" s="8">
        <v>5.75</v>
      </c>
      <c r="H694" s="8">
        <v>-0.42</v>
      </c>
      <c r="I694" s="8">
        <v>17.02</v>
      </c>
      <c r="J694" s="8">
        <v>-7.56</v>
      </c>
      <c r="K694" s="8">
        <v>6.65</v>
      </c>
      <c r="L694" s="8">
        <v>-9.0399999999999991</v>
      </c>
      <c r="M694" s="8">
        <v>-5.15</v>
      </c>
      <c r="N694" s="8">
        <v>-1.47</v>
      </c>
      <c r="O694" s="8">
        <v>8.83</v>
      </c>
      <c r="P694" s="8">
        <v>0.61</v>
      </c>
      <c r="Q694" s="8">
        <v>-23.57</v>
      </c>
      <c r="R694" s="8">
        <v>12.79</v>
      </c>
      <c r="S694" s="8">
        <v>-3.44</v>
      </c>
      <c r="T694" s="8">
        <v>22.83</v>
      </c>
      <c r="U694" s="8">
        <v>-10.28</v>
      </c>
      <c r="V694" s="8">
        <v>5.77</v>
      </c>
      <c r="W694" s="8">
        <v>-6.41</v>
      </c>
      <c r="X694" s="8">
        <v>-4.5199999999999996</v>
      </c>
      <c r="Y694" s="8">
        <v>15.75</v>
      </c>
      <c r="Z694" s="8">
        <v>1.63</v>
      </c>
      <c r="AA694" s="8">
        <v>-4.88</v>
      </c>
      <c r="AB694" s="8">
        <v>1.89</v>
      </c>
      <c r="AC694" s="8">
        <v>-1.69</v>
      </c>
      <c r="AD694" s="8">
        <v>-3.12</v>
      </c>
      <c r="AE694" s="8">
        <v>7.32</v>
      </c>
      <c r="AF694" s="8">
        <v>8.35</v>
      </c>
      <c r="AG694" s="8">
        <v>-8.89</v>
      </c>
      <c r="AH694" s="8">
        <v>12.4</v>
      </c>
      <c r="AI694" s="8">
        <v>-16.809999999999999</v>
      </c>
      <c r="AJ694" s="8">
        <v>4.43</v>
      </c>
      <c r="AK694" s="8">
        <v>12.48</v>
      </c>
      <c r="AL694" s="8">
        <v>3.25</v>
      </c>
      <c r="AM694" s="8">
        <v>-90.98</v>
      </c>
      <c r="AN694" s="8">
        <v>2.2000000000000002</v>
      </c>
      <c r="AO694" s="8">
        <v>44.7</v>
      </c>
      <c r="AP694" s="8">
        <v>-25.43</v>
      </c>
      <c r="AQ694" s="8">
        <v>30.44</v>
      </c>
      <c r="AR694" s="8">
        <v>4.82</v>
      </c>
      <c r="AS694" s="8">
        <v>-14.5</v>
      </c>
      <c r="AT694" s="8">
        <v>-4.8</v>
      </c>
      <c r="AU694" s="8">
        <v>-5.76</v>
      </c>
      <c r="AV694" s="8">
        <v>-10.98</v>
      </c>
      <c r="AW694" s="8">
        <v>20.5</v>
      </c>
      <c r="AX694" s="8">
        <v>-8.07</v>
      </c>
      <c r="AY694" s="8">
        <v>-0.57999999999999996</v>
      </c>
      <c r="AZ694" s="8">
        <v>-14.6</v>
      </c>
    </row>
    <row r="695" spans="1:52" x14ac:dyDescent="0.2">
      <c r="A695" s="48">
        <v>316</v>
      </c>
      <c r="B695" s="49" t="s">
        <v>386</v>
      </c>
      <c r="C695" s="49"/>
      <c r="D695" s="7">
        <v>-27.03</v>
      </c>
      <c r="E695" s="7">
        <v>16.45</v>
      </c>
      <c r="F695" s="7">
        <v>2.85</v>
      </c>
      <c r="G695" s="7">
        <v>-0.24</v>
      </c>
      <c r="H695" s="7">
        <v>18.78</v>
      </c>
      <c r="I695" s="7">
        <v>-12.4</v>
      </c>
      <c r="J695" s="7">
        <v>-2.14</v>
      </c>
      <c r="K695" s="7">
        <v>5.46</v>
      </c>
      <c r="L695" s="7">
        <v>-3.09</v>
      </c>
      <c r="M695" s="7">
        <v>-4.08</v>
      </c>
      <c r="N695" s="7">
        <v>22.57</v>
      </c>
      <c r="O695" s="7">
        <v>-10.24</v>
      </c>
      <c r="P695" s="7">
        <v>13.84</v>
      </c>
      <c r="Q695" s="7">
        <v>-36.869999999999997</v>
      </c>
      <c r="R695" s="7">
        <v>46.59</v>
      </c>
      <c r="S695" s="7">
        <v>-14.2</v>
      </c>
      <c r="T695" s="7">
        <v>10.8</v>
      </c>
      <c r="U695" s="7">
        <v>1.43</v>
      </c>
      <c r="V695" s="7">
        <v>9.2899999999999991</v>
      </c>
      <c r="W695" s="7">
        <v>-1.74</v>
      </c>
      <c r="X695" s="7">
        <v>-16.09</v>
      </c>
      <c r="Y695" s="7">
        <v>5.56</v>
      </c>
      <c r="Z695" s="7">
        <v>10.15</v>
      </c>
      <c r="AA695" s="7">
        <v>-2.4300000000000002</v>
      </c>
      <c r="AB695" s="7">
        <v>8.57</v>
      </c>
      <c r="AC695" s="7">
        <v>-8.7100000000000009</v>
      </c>
      <c r="AD695" s="7">
        <v>-0.17</v>
      </c>
      <c r="AE695" s="7">
        <v>19.309999999999999</v>
      </c>
      <c r="AF695" s="7">
        <v>3.04</v>
      </c>
      <c r="AG695" s="7">
        <v>-7.1</v>
      </c>
      <c r="AH695" s="7">
        <v>4.66</v>
      </c>
      <c r="AI695" s="7">
        <v>-15.36</v>
      </c>
      <c r="AJ695" s="7">
        <v>0.9</v>
      </c>
      <c r="AK695" s="7">
        <v>14.92</v>
      </c>
      <c r="AL695" s="7">
        <v>-8.35</v>
      </c>
      <c r="AM695" s="7">
        <v>-11.41</v>
      </c>
      <c r="AN695" s="7">
        <v>-16.97</v>
      </c>
      <c r="AO695" s="7">
        <v>23.52</v>
      </c>
      <c r="AP695" s="7">
        <v>-18.27</v>
      </c>
      <c r="AQ695" s="7">
        <v>24.86</v>
      </c>
      <c r="AR695" s="7">
        <v>8.77</v>
      </c>
      <c r="AS695" s="7">
        <v>-3.92</v>
      </c>
      <c r="AT695" s="7">
        <v>19.059999999999999</v>
      </c>
      <c r="AU695" s="7">
        <v>-20.39</v>
      </c>
      <c r="AV695" s="7">
        <v>-6.65</v>
      </c>
      <c r="AW695" s="7">
        <v>26.05</v>
      </c>
      <c r="AX695" s="7">
        <v>-11.22</v>
      </c>
      <c r="AY695" s="7">
        <v>20.79</v>
      </c>
      <c r="AZ695" s="7">
        <v>-19.3</v>
      </c>
    </row>
    <row r="696" spans="1:52" x14ac:dyDescent="0.2">
      <c r="A696" s="50">
        <v>317</v>
      </c>
      <c r="B696" s="51" t="s">
        <v>387</v>
      </c>
      <c r="C696" s="51"/>
      <c r="D696" s="8">
        <v>-22.64</v>
      </c>
      <c r="E696" s="8">
        <v>36.11</v>
      </c>
      <c r="F696" s="8">
        <v>-3.28</v>
      </c>
      <c r="G696" s="8">
        <v>2.02</v>
      </c>
      <c r="H696" s="8">
        <v>-2.5299999999999998</v>
      </c>
      <c r="I696" s="8">
        <v>11.31</v>
      </c>
      <c r="J696" s="8">
        <v>-24.88</v>
      </c>
      <c r="K696" s="8">
        <v>29.03</v>
      </c>
      <c r="L696" s="8">
        <v>-13.03</v>
      </c>
      <c r="M696" s="8">
        <v>1.58</v>
      </c>
      <c r="N696" s="8">
        <v>-0.56999999999999995</v>
      </c>
      <c r="O696" s="8">
        <v>0.57999999999999996</v>
      </c>
      <c r="P696" s="8">
        <v>-6.85</v>
      </c>
      <c r="Q696" s="8">
        <v>3.78</v>
      </c>
      <c r="R696" s="8">
        <v>-4.71</v>
      </c>
      <c r="S696" s="8">
        <v>-7.53</v>
      </c>
      <c r="T696" s="8">
        <v>6.06</v>
      </c>
      <c r="U696" s="8">
        <v>3.06</v>
      </c>
      <c r="V696" s="8">
        <v>-2.31</v>
      </c>
      <c r="W696" s="8">
        <v>-3.83</v>
      </c>
      <c r="X696" s="8">
        <v>15.96</v>
      </c>
      <c r="Y696" s="8">
        <v>-0.32</v>
      </c>
      <c r="Z696" s="8">
        <v>-3</v>
      </c>
      <c r="AA696" s="8">
        <v>-2.23</v>
      </c>
      <c r="AB696" s="8">
        <v>-0.43</v>
      </c>
      <c r="AC696" s="8">
        <v>0.45</v>
      </c>
      <c r="AD696" s="8">
        <v>4.5599999999999996</v>
      </c>
      <c r="AE696" s="8">
        <v>-2.83</v>
      </c>
      <c r="AF696" s="8">
        <v>13.89</v>
      </c>
      <c r="AG696" s="8">
        <v>-7.53</v>
      </c>
      <c r="AH696" s="8">
        <v>-4.3499999999999996</v>
      </c>
      <c r="AI696" s="8">
        <v>-8.9600000000000009</v>
      </c>
      <c r="AJ696" s="8">
        <v>-1.3</v>
      </c>
      <c r="AK696" s="8">
        <v>22.87</v>
      </c>
      <c r="AL696" s="8">
        <v>-12.29</v>
      </c>
      <c r="AM696" s="8">
        <v>-2.92</v>
      </c>
      <c r="AN696" s="8">
        <v>-13.23</v>
      </c>
      <c r="AO696" s="8">
        <v>24.13</v>
      </c>
      <c r="AP696" s="8">
        <v>-4.42</v>
      </c>
      <c r="AQ696" s="8">
        <v>14.18</v>
      </c>
      <c r="AR696" s="8">
        <v>-2.33</v>
      </c>
      <c r="AS696" s="8">
        <v>-3.82</v>
      </c>
      <c r="AT696" s="8">
        <v>8.2200000000000006</v>
      </c>
      <c r="AU696" s="8">
        <v>-18.309999999999999</v>
      </c>
      <c r="AV696" s="8">
        <v>13.89</v>
      </c>
      <c r="AW696" s="8">
        <v>2.2200000000000002</v>
      </c>
      <c r="AX696" s="8">
        <v>-3.38</v>
      </c>
      <c r="AY696" s="8">
        <v>6.27</v>
      </c>
      <c r="AZ696" s="8">
        <v>-14.82</v>
      </c>
    </row>
    <row r="697" spans="1:52" x14ac:dyDescent="0.2">
      <c r="A697" s="48">
        <v>318</v>
      </c>
      <c r="B697" s="49" t="s">
        <v>388</v>
      </c>
      <c r="C697" s="49"/>
      <c r="D697" s="7">
        <v>34.81</v>
      </c>
      <c r="E697" s="7">
        <v>-40.06</v>
      </c>
      <c r="F697" s="7">
        <v>10.51</v>
      </c>
      <c r="G697" s="7">
        <v>64.790000000000006</v>
      </c>
      <c r="H697" s="7">
        <v>-35.47</v>
      </c>
      <c r="I697" s="7">
        <v>39.24</v>
      </c>
      <c r="J697" s="7">
        <v>-14.01</v>
      </c>
      <c r="K697" s="7">
        <v>4.17</v>
      </c>
      <c r="L697" s="7">
        <v>12.02</v>
      </c>
      <c r="M697" s="7">
        <v>-23.73</v>
      </c>
      <c r="N697" s="7">
        <v>122.82</v>
      </c>
      <c r="O697" s="7">
        <v>-25.44</v>
      </c>
      <c r="P697" s="7">
        <v>-24.37</v>
      </c>
      <c r="Q697" s="7">
        <v>2.8</v>
      </c>
      <c r="R697" s="7">
        <v>-17.29</v>
      </c>
      <c r="S697" s="7">
        <v>16.87</v>
      </c>
      <c r="T697" s="7">
        <v>8.3800000000000008</v>
      </c>
      <c r="U697" s="7">
        <v>7.41</v>
      </c>
      <c r="V697" s="7">
        <v>-18.760000000000002</v>
      </c>
      <c r="W697" s="7">
        <v>18.3</v>
      </c>
      <c r="X697" s="7">
        <v>1.91</v>
      </c>
      <c r="Y697" s="7">
        <v>5.23</v>
      </c>
      <c r="Z697" s="7">
        <v>2.41</v>
      </c>
      <c r="AA697" s="7">
        <v>4.6399999999999997</v>
      </c>
      <c r="AB697" s="7">
        <v>-24.53</v>
      </c>
      <c r="AC697" s="7">
        <v>293.56</v>
      </c>
      <c r="AD697" s="7">
        <v>-74.44</v>
      </c>
      <c r="AE697" s="7">
        <v>-3.99</v>
      </c>
      <c r="AF697" s="7">
        <v>26.39</v>
      </c>
      <c r="AG697" s="7">
        <v>-21.55</v>
      </c>
      <c r="AH697" s="7">
        <v>27.81</v>
      </c>
      <c r="AI697" s="7">
        <v>-6.65</v>
      </c>
      <c r="AJ697" s="7">
        <v>-1.17</v>
      </c>
      <c r="AK697" s="7">
        <v>-6.83</v>
      </c>
      <c r="AL697" s="7">
        <v>-20.18</v>
      </c>
      <c r="AM697" s="7">
        <v>451.14</v>
      </c>
      <c r="AN697" s="7">
        <v>-18.059999999999999</v>
      </c>
      <c r="AO697" s="7">
        <v>20.94</v>
      </c>
      <c r="AP697" s="7">
        <v>0.59</v>
      </c>
      <c r="AQ697" s="7">
        <v>6.53</v>
      </c>
      <c r="AR697" s="7">
        <v>-0.46</v>
      </c>
      <c r="AS697" s="7">
        <v>-2.2000000000000002</v>
      </c>
      <c r="AT697" s="7">
        <v>2.1800000000000002</v>
      </c>
      <c r="AU697" s="7">
        <v>-9.6300000000000008</v>
      </c>
      <c r="AV697" s="7">
        <v>-0.83</v>
      </c>
      <c r="AW697" s="7">
        <v>13.9</v>
      </c>
      <c r="AX697" s="7">
        <v>-8.92</v>
      </c>
      <c r="AY697" s="7">
        <v>14.44</v>
      </c>
      <c r="AZ697" s="7">
        <v>-8.92</v>
      </c>
    </row>
    <row r="698" spans="1:52" x14ac:dyDescent="0.2">
      <c r="A698" s="50">
        <v>319</v>
      </c>
      <c r="B698" s="51" t="s">
        <v>389</v>
      </c>
      <c r="C698" s="51"/>
      <c r="D698" s="8">
        <v>-17.670000000000002</v>
      </c>
      <c r="E698" s="8">
        <v>22.57</v>
      </c>
      <c r="F698" s="8">
        <v>10.69</v>
      </c>
      <c r="G698" s="8">
        <v>-7.26</v>
      </c>
      <c r="H698" s="8">
        <v>52.3</v>
      </c>
      <c r="I698" s="8">
        <v>-7.96</v>
      </c>
      <c r="J698" s="8">
        <v>2.25</v>
      </c>
      <c r="K698" s="8">
        <v>-6.91</v>
      </c>
      <c r="L698" s="8">
        <v>-13.31</v>
      </c>
      <c r="M698" s="8">
        <v>1.22</v>
      </c>
      <c r="N698" s="8">
        <v>-23.16</v>
      </c>
      <c r="O698" s="8">
        <v>5.28</v>
      </c>
      <c r="P698" s="8">
        <v>11.88</v>
      </c>
      <c r="Q698" s="8">
        <v>-13.6</v>
      </c>
      <c r="R698" s="8">
        <v>38.58</v>
      </c>
      <c r="S698" s="8">
        <v>-45.22</v>
      </c>
      <c r="T698" s="8">
        <v>91.39</v>
      </c>
      <c r="U698" s="8">
        <v>-16.309999999999999</v>
      </c>
      <c r="V698" s="8">
        <v>-0.92</v>
      </c>
      <c r="W698" s="8">
        <v>0.08</v>
      </c>
      <c r="X698" s="8">
        <v>-5.51</v>
      </c>
      <c r="Y698" s="8">
        <v>19.670000000000002</v>
      </c>
      <c r="Z698" s="8">
        <v>-0.77</v>
      </c>
      <c r="AA698" s="8">
        <v>-9.35</v>
      </c>
      <c r="AB698" s="8">
        <v>-2.2000000000000002</v>
      </c>
      <c r="AC698" s="8">
        <v>21.34</v>
      </c>
      <c r="AD698" s="8">
        <v>8.69</v>
      </c>
      <c r="AE698" s="8">
        <v>-28.69</v>
      </c>
      <c r="AF698" s="8">
        <v>5.36</v>
      </c>
      <c r="AG698" s="8">
        <v>-10.31</v>
      </c>
      <c r="AH698" s="8">
        <v>41.21</v>
      </c>
      <c r="AI698" s="8">
        <v>-25.85</v>
      </c>
      <c r="AJ698" s="8">
        <v>44.77</v>
      </c>
      <c r="AK698" s="8">
        <v>6.32</v>
      </c>
      <c r="AL698" s="8">
        <v>-18.670000000000002</v>
      </c>
      <c r="AM698" s="8">
        <v>50.65</v>
      </c>
      <c r="AN698" s="8">
        <v>-31.62</v>
      </c>
      <c r="AO698" s="8">
        <v>96.07</v>
      </c>
      <c r="AP698" s="8">
        <v>-10.38</v>
      </c>
      <c r="AQ698" s="8">
        <v>33.44</v>
      </c>
      <c r="AR698" s="8">
        <v>-28.01</v>
      </c>
      <c r="AS698" s="8">
        <v>-5.67</v>
      </c>
      <c r="AT698" s="8">
        <v>5.28</v>
      </c>
      <c r="AU698" s="8">
        <v>-3.16</v>
      </c>
      <c r="AV698" s="8">
        <v>-15.42</v>
      </c>
      <c r="AW698" s="8">
        <v>57.69</v>
      </c>
      <c r="AX698" s="8">
        <v>-6.15</v>
      </c>
      <c r="AY698" s="8">
        <v>-3.77</v>
      </c>
      <c r="AZ698" s="8">
        <v>-8.31</v>
      </c>
    </row>
    <row r="699" spans="1:52" x14ac:dyDescent="0.2">
      <c r="A699" s="48">
        <v>320</v>
      </c>
      <c r="B699" s="49" t="s">
        <v>390</v>
      </c>
      <c r="C699" s="49"/>
      <c r="D699" s="7">
        <v>-46.13</v>
      </c>
      <c r="E699" s="7">
        <v>102.12</v>
      </c>
      <c r="F699" s="7">
        <v>62.75</v>
      </c>
      <c r="G699" s="7">
        <v>-73.180000000000007</v>
      </c>
      <c r="H699" s="7">
        <v>235.2</v>
      </c>
      <c r="I699" s="7">
        <v>-10.26</v>
      </c>
      <c r="J699" s="7">
        <v>41.4</v>
      </c>
      <c r="K699" s="7">
        <v>-61.38</v>
      </c>
      <c r="L699" s="7">
        <v>-93.67</v>
      </c>
      <c r="M699" s="7">
        <v>943.59</v>
      </c>
      <c r="N699" s="7">
        <v>-55.53</v>
      </c>
      <c r="O699" s="7">
        <v>49.72</v>
      </c>
      <c r="P699" s="7">
        <v>30.26</v>
      </c>
      <c r="Q699" s="7">
        <v>40.79</v>
      </c>
      <c r="R699" s="7">
        <v>189.94</v>
      </c>
      <c r="S699" s="7">
        <v>-61.14</v>
      </c>
      <c r="T699" s="7">
        <v>89.46</v>
      </c>
      <c r="U699" s="7">
        <v>-29.5</v>
      </c>
      <c r="V699" s="7">
        <v>-0.13</v>
      </c>
      <c r="W699" s="7">
        <v>-54.48</v>
      </c>
      <c r="X699" s="7">
        <v>-12.35</v>
      </c>
      <c r="Y699" s="7">
        <v>106.71</v>
      </c>
      <c r="Z699" s="7">
        <v>-33.6</v>
      </c>
      <c r="AA699" s="7">
        <v>-53.55</v>
      </c>
      <c r="AB699" s="7">
        <v>4.21</v>
      </c>
      <c r="AC699" s="7">
        <v>-68.69</v>
      </c>
      <c r="AD699" s="5">
        <v>1409.68</v>
      </c>
      <c r="AE699" s="7">
        <v>-53.1</v>
      </c>
      <c r="AF699" s="7">
        <v>-72.44</v>
      </c>
      <c r="AG699" s="7">
        <v>11.57</v>
      </c>
      <c r="AH699" s="7">
        <v>457.04</v>
      </c>
      <c r="AI699" s="7">
        <v>-74.73</v>
      </c>
      <c r="AJ699" s="7">
        <v>39.47</v>
      </c>
      <c r="AK699" s="7">
        <v>6.04</v>
      </c>
      <c r="AL699" s="7">
        <v>30.6</v>
      </c>
      <c r="AM699" s="7">
        <v>108.99</v>
      </c>
      <c r="AN699" s="7">
        <v>-44.85</v>
      </c>
      <c r="AO699" s="7">
        <v>126.48</v>
      </c>
      <c r="AP699" s="7">
        <v>-85.28</v>
      </c>
      <c r="AQ699" s="7">
        <v>646.80999999999995</v>
      </c>
      <c r="AR699" s="7">
        <v>22.79</v>
      </c>
      <c r="AS699" s="7">
        <v>-85.69</v>
      </c>
      <c r="AT699" s="7">
        <v>335.14</v>
      </c>
      <c r="AU699" s="7">
        <v>50.06</v>
      </c>
      <c r="AV699" s="7">
        <v>-52.81</v>
      </c>
      <c r="AW699" s="7">
        <v>180.53</v>
      </c>
      <c r="AX699" s="7">
        <v>-57.91</v>
      </c>
      <c r="AY699" s="7">
        <v>-5.05</v>
      </c>
      <c r="AZ699" s="7">
        <v>41.16</v>
      </c>
    </row>
    <row r="700" spans="1:52" x14ac:dyDescent="0.2">
      <c r="A700" s="50">
        <v>321</v>
      </c>
      <c r="B700" s="51" t="s">
        <v>391</v>
      </c>
      <c r="C700" s="51"/>
      <c r="D700" s="8">
        <v>-8.39</v>
      </c>
      <c r="E700" s="8">
        <v>7.31</v>
      </c>
      <c r="F700" s="8">
        <v>-8.07</v>
      </c>
      <c r="G700" s="8">
        <v>34.86</v>
      </c>
      <c r="H700" s="8">
        <v>29</v>
      </c>
      <c r="I700" s="8">
        <v>-7.18</v>
      </c>
      <c r="J700" s="8">
        <v>-10.25</v>
      </c>
      <c r="K700" s="8">
        <v>20.52</v>
      </c>
      <c r="L700" s="8">
        <v>-0.34</v>
      </c>
      <c r="M700" s="8">
        <v>-8.44</v>
      </c>
      <c r="N700" s="8">
        <v>-19.399999999999999</v>
      </c>
      <c r="O700" s="8">
        <v>2.46</v>
      </c>
      <c r="P700" s="8">
        <v>10.15</v>
      </c>
      <c r="Q700" s="8">
        <v>-19.66</v>
      </c>
      <c r="R700" s="8">
        <v>9.0299999999999994</v>
      </c>
      <c r="S700" s="8">
        <v>-36.96</v>
      </c>
      <c r="T700" s="8">
        <v>91.94</v>
      </c>
      <c r="U700" s="8">
        <v>-12.12</v>
      </c>
      <c r="V700" s="8">
        <v>-1.1200000000000001</v>
      </c>
      <c r="W700" s="8">
        <v>14.05</v>
      </c>
      <c r="X700" s="8">
        <v>-4.8099999999999996</v>
      </c>
      <c r="Y700" s="8">
        <v>11.49</v>
      </c>
      <c r="Z700" s="8">
        <v>4.95</v>
      </c>
      <c r="AA700" s="8">
        <v>-4.5</v>
      </c>
      <c r="AB700" s="8">
        <v>-2.54</v>
      </c>
      <c r="AC700" s="8">
        <v>26.54</v>
      </c>
      <c r="AD700" s="8">
        <v>-11.2</v>
      </c>
      <c r="AE700" s="8">
        <v>-22.8</v>
      </c>
      <c r="AF700" s="8">
        <v>16.77</v>
      </c>
      <c r="AG700" s="8">
        <v>-11.07</v>
      </c>
      <c r="AH700" s="8">
        <v>23.19</v>
      </c>
      <c r="AI700" s="8">
        <v>-16.27</v>
      </c>
      <c r="AJ700" s="8">
        <v>45.09</v>
      </c>
      <c r="AK700" s="8">
        <v>6.36</v>
      </c>
      <c r="AL700" s="8">
        <v>-21.5</v>
      </c>
      <c r="AM700" s="8">
        <v>45.17</v>
      </c>
      <c r="AN700" s="8">
        <v>-29.82</v>
      </c>
      <c r="AO700" s="8">
        <v>92.82</v>
      </c>
      <c r="AP700" s="8">
        <v>-0.98</v>
      </c>
      <c r="AQ700" s="8">
        <v>21.99</v>
      </c>
      <c r="AR700" s="8">
        <v>-33.81</v>
      </c>
      <c r="AS700" s="8">
        <v>11.29</v>
      </c>
      <c r="AT700" s="8">
        <v>-3.71</v>
      </c>
      <c r="AU700" s="8">
        <v>-9.73</v>
      </c>
      <c r="AV700" s="8">
        <v>-7.78</v>
      </c>
      <c r="AW700" s="8">
        <v>44.86</v>
      </c>
      <c r="AX700" s="8">
        <v>4.3499999999999996</v>
      </c>
      <c r="AY700" s="8">
        <v>-3.67</v>
      </c>
      <c r="AZ700" s="8">
        <v>-12.29</v>
      </c>
    </row>
    <row r="701" spans="1:52" x14ac:dyDescent="0.2">
      <c r="A701" s="48">
        <v>322</v>
      </c>
      <c r="B701" s="49" t="s">
        <v>392</v>
      </c>
      <c r="C701" s="49"/>
      <c r="D701" s="7">
        <v>-41.82</v>
      </c>
      <c r="E701" s="7">
        <v>16.14</v>
      </c>
      <c r="F701" s="7">
        <v>17.559999999999999</v>
      </c>
      <c r="G701" s="7">
        <v>-6.93</v>
      </c>
      <c r="H701" s="7">
        <v>0.87</v>
      </c>
      <c r="I701" s="7">
        <v>16.93</v>
      </c>
      <c r="J701" s="7">
        <v>-10.28</v>
      </c>
      <c r="K701" s="7">
        <v>18.690000000000001</v>
      </c>
      <c r="L701" s="7">
        <v>0.66</v>
      </c>
      <c r="M701" s="7">
        <v>5.71</v>
      </c>
      <c r="N701" s="7">
        <v>2.71</v>
      </c>
      <c r="O701" s="7">
        <v>-6.47</v>
      </c>
      <c r="P701" s="7">
        <v>0.73</v>
      </c>
      <c r="Q701" s="7">
        <v>-40.4</v>
      </c>
      <c r="R701" s="7">
        <v>46.46</v>
      </c>
      <c r="S701" s="7">
        <v>5.96</v>
      </c>
      <c r="T701" s="7">
        <v>1.44</v>
      </c>
      <c r="U701" s="7">
        <v>-4.6100000000000003</v>
      </c>
      <c r="V701" s="7">
        <v>19.25</v>
      </c>
      <c r="W701" s="7">
        <v>-3.35</v>
      </c>
      <c r="X701" s="7">
        <v>-3.32</v>
      </c>
      <c r="Y701" s="7">
        <v>21.34</v>
      </c>
      <c r="Z701" s="7">
        <v>-3.13</v>
      </c>
      <c r="AA701" s="7">
        <v>2.58</v>
      </c>
      <c r="AB701" s="7">
        <v>-20.46</v>
      </c>
      <c r="AC701" s="7">
        <v>-11.88</v>
      </c>
      <c r="AD701" s="7">
        <v>11.37</v>
      </c>
      <c r="AE701" s="7">
        <v>12.8</v>
      </c>
      <c r="AF701" s="7">
        <v>0.49</v>
      </c>
      <c r="AG701" s="7">
        <v>-8.3000000000000007</v>
      </c>
      <c r="AH701" s="7">
        <v>17.7</v>
      </c>
      <c r="AI701" s="7">
        <v>-14.58</v>
      </c>
      <c r="AJ701" s="7">
        <v>-1.74</v>
      </c>
      <c r="AK701" s="7">
        <v>22.25</v>
      </c>
      <c r="AL701" s="7">
        <v>-4.99</v>
      </c>
      <c r="AM701" s="7">
        <v>-17.12</v>
      </c>
      <c r="AN701" s="7">
        <v>-28.45</v>
      </c>
      <c r="AO701" s="7">
        <v>33.270000000000003</v>
      </c>
      <c r="AP701" s="7">
        <v>3.31</v>
      </c>
      <c r="AQ701" s="7">
        <v>19.420000000000002</v>
      </c>
      <c r="AR701" s="7">
        <v>-5</v>
      </c>
      <c r="AS701" s="7">
        <v>-5.79</v>
      </c>
      <c r="AT701" s="7">
        <v>17.88</v>
      </c>
      <c r="AU701" s="7">
        <v>-4.84</v>
      </c>
      <c r="AV701" s="7">
        <v>-8.59</v>
      </c>
      <c r="AW701" s="7">
        <v>27.74</v>
      </c>
      <c r="AX701" s="7">
        <v>-12.97</v>
      </c>
      <c r="AY701" s="7">
        <v>14.97</v>
      </c>
      <c r="AZ701" s="7">
        <v>-12.81</v>
      </c>
    </row>
    <row r="702" spans="1:52" x14ac:dyDescent="0.2">
      <c r="A702" s="50">
        <v>323</v>
      </c>
      <c r="B702" s="51" t="s">
        <v>393</v>
      </c>
      <c r="C702" s="51"/>
      <c r="D702" s="8">
        <v>-34.979999999999997</v>
      </c>
      <c r="E702" s="8">
        <v>-1.54</v>
      </c>
      <c r="F702" s="8">
        <v>50.98</v>
      </c>
      <c r="G702" s="8">
        <v>-10.130000000000001</v>
      </c>
      <c r="H702" s="8">
        <v>0.46</v>
      </c>
      <c r="I702" s="8">
        <v>15.07</v>
      </c>
      <c r="J702" s="8">
        <v>-17.68</v>
      </c>
      <c r="K702" s="8">
        <v>17.72</v>
      </c>
      <c r="L702" s="8">
        <v>1.37</v>
      </c>
      <c r="M702" s="8">
        <v>7.44</v>
      </c>
      <c r="N702" s="8">
        <v>8.76</v>
      </c>
      <c r="O702" s="8">
        <v>3.23</v>
      </c>
      <c r="P702" s="8">
        <v>0.64</v>
      </c>
      <c r="Q702" s="8">
        <v>-59.46</v>
      </c>
      <c r="R702" s="8">
        <v>71.03</v>
      </c>
      <c r="S702" s="8">
        <v>18.72</v>
      </c>
      <c r="T702" s="8">
        <v>-11.35</v>
      </c>
      <c r="U702" s="8">
        <v>1.1100000000000001</v>
      </c>
      <c r="V702" s="8">
        <v>5.53</v>
      </c>
      <c r="W702" s="8">
        <v>-3.99</v>
      </c>
      <c r="X702" s="8">
        <v>-1.18</v>
      </c>
      <c r="Y702" s="8">
        <v>17.21</v>
      </c>
      <c r="Z702" s="8">
        <v>-12.86</v>
      </c>
      <c r="AA702" s="8">
        <v>11.52</v>
      </c>
      <c r="AB702" s="8">
        <v>-5.75</v>
      </c>
      <c r="AC702" s="8">
        <v>-37.81</v>
      </c>
      <c r="AD702" s="8">
        <v>19.579999999999998</v>
      </c>
      <c r="AE702" s="8">
        <v>34.619999999999997</v>
      </c>
      <c r="AF702" s="8">
        <v>8.74</v>
      </c>
      <c r="AG702" s="8">
        <v>-14.58</v>
      </c>
      <c r="AH702" s="8">
        <v>1.73</v>
      </c>
      <c r="AI702" s="8">
        <v>-5.25</v>
      </c>
      <c r="AJ702" s="8">
        <v>-8</v>
      </c>
      <c r="AK702" s="8">
        <v>23.55</v>
      </c>
      <c r="AL702" s="8">
        <v>-1.36</v>
      </c>
      <c r="AM702" s="8">
        <v>-0.98</v>
      </c>
      <c r="AN702" s="8">
        <v>-34.869999999999997</v>
      </c>
      <c r="AO702" s="8">
        <v>25.96</v>
      </c>
      <c r="AP702" s="8">
        <v>14.04</v>
      </c>
      <c r="AQ702" s="8">
        <v>16.52</v>
      </c>
      <c r="AR702" s="8">
        <v>-8.8000000000000007</v>
      </c>
      <c r="AS702" s="8">
        <v>-3.38</v>
      </c>
      <c r="AT702" s="8">
        <v>11.19</v>
      </c>
      <c r="AU702" s="8">
        <v>-12.52</v>
      </c>
      <c r="AV702" s="8">
        <v>-11.6</v>
      </c>
      <c r="AW702" s="8">
        <v>29.73</v>
      </c>
      <c r="AX702" s="8">
        <v>-21.07</v>
      </c>
      <c r="AY702" s="8">
        <v>50.18</v>
      </c>
      <c r="AZ702" s="8">
        <v>-18.61</v>
      </c>
    </row>
    <row r="703" spans="1:52" ht="25.5" x14ac:dyDescent="0.2">
      <c r="A703" s="48">
        <v>324</v>
      </c>
      <c r="B703" s="49" t="s">
        <v>394</v>
      </c>
      <c r="C703" s="49"/>
      <c r="D703" s="7">
        <v>-42.96</v>
      </c>
      <c r="E703" s="7">
        <v>19.48</v>
      </c>
      <c r="F703" s="7">
        <v>12.36</v>
      </c>
      <c r="G703" s="7">
        <v>-6.26</v>
      </c>
      <c r="H703" s="7">
        <v>0.96</v>
      </c>
      <c r="I703" s="7">
        <v>17.3</v>
      </c>
      <c r="J703" s="7">
        <v>-8.83</v>
      </c>
      <c r="K703" s="7">
        <v>18.87</v>
      </c>
      <c r="L703" s="7">
        <v>0.53</v>
      </c>
      <c r="M703" s="7">
        <v>5.4</v>
      </c>
      <c r="N703" s="7">
        <v>1.62</v>
      </c>
      <c r="O703" s="7">
        <v>-8.34</v>
      </c>
      <c r="P703" s="7">
        <v>0.75</v>
      </c>
      <c r="Q703" s="7">
        <v>-36.270000000000003</v>
      </c>
      <c r="R703" s="7">
        <v>43.07</v>
      </c>
      <c r="S703" s="7">
        <v>3.86</v>
      </c>
      <c r="T703" s="7">
        <v>3.85</v>
      </c>
      <c r="U703" s="7">
        <v>-5.53</v>
      </c>
      <c r="V703" s="7">
        <v>21.61</v>
      </c>
      <c r="W703" s="7">
        <v>-3.25</v>
      </c>
      <c r="X703" s="7">
        <v>-3.63</v>
      </c>
      <c r="Y703" s="7">
        <v>21.97</v>
      </c>
      <c r="Z703" s="7">
        <v>-1.71</v>
      </c>
      <c r="AA703" s="7">
        <v>1.42</v>
      </c>
      <c r="AB703" s="7">
        <v>-22.56</v>
      </c>
      <c r="AC703" s="7">
        <v>-7.39</v>
      </c>
      <c r="AD703" s="7">
        <v>10.41</v>
      </c>
      <c r="AE703" s="7">
        <v>10.050000000000001</v>
      </c>
      <c r="AF703" s="7">
        <v>-0.78</v>
      </c>
      <c r="AG703" s="7">
        <v>-7.23</v>
      </c>
      <c r="AH703" s="7">
        <v>20.190000000000001</v>
      </c>
      <c r="AI703" s="7">
        <v>-15.81</v>
      </c>
      <c r="AJ703" s="7">
        <v>-0.81</v>
      </c>
      <c r="AK703" s="7">
        <v>22.07</v>
      </c>
      <c r="AL703" s="7">
        <v>-5.5</v>
      </c>
      <c r="AM703" s="7">
        <v>-19.47</v>
      </c>
      <c r="AN703" s="7">
        <v>-27.3</v>
      </c>
      <c r="AO703" s="7">
        <v>34.43</v>
      </c>
      <c r="AP703" s="7">
        <v>1.7</v>
      </c>
      <c r="AQ703" s="7">
        <v>19.899999999999999</v>
      </c>
      <c r="AR703" s="7">
        <v>-4.38</v>
      </c>
      <c r="AS703" s="7">
        <v>-6.16</v>
      </c>
      <c r="AT703" s="7">
        <v>18.96</v>
      </c>
      <c r="AU703" s="7">
        <v>-3.69</v>
      </c>
      <c r="AV703" s="7">
        <v>-8.18</v>
      </c>
      <c r="AW703" s="7">
        <v>27.48</v>
      </c>
      <c r="AX703" s="7">
        <v>-11.88</v>
      </c>
      <c r="AY703" s="7">
        <v>10.76</v>
      </c>
      <c r="AZ703" s="7">
        <v>-11.87</v>
      </c>
    </row>
    <row r="704" spans="1:52" x14ac:dyDescent="0.2">
      <c r="A704" s="50">
        <v>325</v>
      </c>
      <c r="B704" s="51" t="s">
        <v>395</v>
      </c>
      <c r="C704" s="51"/>
      <c r="D704" s="8">
        <v>-24.13</v>
      </c>
      <c r="E704" s="8">
        <v>36.76</v>
      </c>
      <c r="F704" s="8">
        <v>-10.130000000000001</v>
      </c>
      <c r="G704" s="8">
        <v>3.25</v>
      </c>
      <c r="H704" s="8">
        <v>6.56</v>
      </c>
      <c r="I704" s="8">
        <v>5.45</v>
      </c>
      <c r="J704" s="8">
        <v>-21.87</v>
      </c>
      <c r="K704" s="8">
        <v>27</v>
      </c>
      <c r="L704" s="8">
        <v>-2.6</v>
      </c>
      <c r="M704" s="8">
        <v>-2.86</v>
      </c>
      <c r="N704" s="8">
        <v>6.98</v>
      </c>
      <c r="O704" s="8">
        <v>-9.75</v>
      </c>
      <c r="P704" s="8">
        <v>-5.03</v>
      </c>
      <c r="Q704" s="8">
        <v>-2.2400000000000002</v>
      </c>
      <c r="R704" s="8">
        <v>6.72</v>
      </c>
      <c r="S704" s="8">
        <v>-2.27</v>
      </c>
      <c r="T704" s="8">
        <v>15.75</v>
      </c>
      <c r="U704" s="8">
        <v>-12.31</v>
      </c>
      <c r="V704" s="8">
        <v>7.57</v>
      </c>
      <c r="W704" s="8">
        <v>-4.49</v>
      </c>
      <c r="X704" s="8">
        <v>12.3</v>
      </c>
      <c r="Y704" s="8">
        <v>28.66</v>
      </c>
      <c r="Z704" s="8">
        <v>-26.58</v>
      </c>
      <c r="AA704" s="8">
        <v>-1.61</v>
      </c>
      <c r="AB704" s="8">
        <v>-9.9700000000000006</v>
      </c>
      <c r="AC704" s="8">
        <v>18.739999999999998</v>
      </c>
      <c r="AD704" s="8">
        <v>-13.79</v>
      </c>
      <c r="AE704" s="8">
        <v>6.77</v>
      </c>
      <c r="AF704" s="8">
        <v>10.95</v>
      </c>
      <c r="AG704" s="8">
        <v>-8.9600000000000009</v>
      </c>
      <c r="AH704" s="8">
        <v>10.45</v>
      </c>
      <c r="AI704" s="8">
        <v>-8.16</v>
      </c>
      <c r="AJ704" s="8">
        <v>5.6</v>
      </c>
      <c r="AK704" s="8">
        <v>7.74</v>
      </c>
      <c r="AL704" s="8">
        <v>-11.07</v>
      </c>
      <c r="AM704" s="8">
        <v>-6.76</v>
      </c>
      <c r="AN704" s="8">
        <v>-9.2899999999999991</v>
      </c>
      <c r="AO704" s="8">
        <v>26.29</v>
      </c>
      <c r="AP704" s="8">
        <v>-16.399999999999999</v>
      </c>
      <c r="AQ704" s="8">
        <v>24.66</v>
      </c>
      <c r="AR704" s="8">
        <v>2.57</v>
      </c>
      <c r="AS704" s="8">
        <v>-12.42</v>
      </c>
      <c r="AT704" s="8">
        <v>9.44</v>
      </c>
      <c r="AU704" s="8">
        <v>-6.4</v>
      </c>
      <c r="AV704" s="8">
        <v>9.89</v>
      </c>
      <c r="AW704" s="8">
        <v>-3.54</v>
      </c>
      <c r="AX704" s="8">
        <v>-6.96</v>
      </c>
      <c r="AY704" s="8">
        <v>7.73</v>
      </c>
      <c r="AZ704" s="8">
        <v>-4.9400000000000004</v>
      </c>
    </row>
    <row r="705" spans="1:52" x14ac:dyDescent="0.2">
      <c r="A705" s="48">
        <v>326</v>
      </c>
      <c r="B705" s="49" t="s">
        <v>396</v>
      </c>
      <c r="C705" s="49"/>
      <c r="D705" s="7">
        <v>-30.52</v>
      </c>
      <c r="E705" s="7">
        <v>52.84</v>
      </c>
      <c r="F705" s="7">
        <v>-9.73</v>
      </c>
      <c r="G705" s="7">
        <v>5.77</v>
      </c>
      <c r="H705" s="7">
        <v>-0.35</v>
      </c>
      <c r="I705" s="7">
        <v>11.58</v>
      </c>
      <c r="J705" s="7">
        <v>-23.87</v>
      </c>
      <c r="K705" s="7">
        <v>23.2</v>
      </c>
      <c r="L705" s="7">
        <v>-4.42</v>
      </c>
      <c r="M705" s="7">
        <v>-1.1599999999999999</v>
      </c>
      <c r="N705" s="7">
        <v>5.13</v>
      </c>
      <c r="O705" s="7">
        <v>-9.69</v>
      </c>
      <c r="P705" s="7">
        <v>-6.23</v>
      </c>
      <c r="Q705" s="7">
        <v>-4.25</v>
      </c>
      <c r="R705" s="7">
        <v>7.78</v>
      </c>
      <c r="S705" s="7">
        <v>-1.2</v>
      </c>
      <c r="T705" s="7">
        <v>17.52</v>
      </c>
      <c r="U705" s="7">
        <v>-12.53</v>
      </c>
      <c r="V705" s="7">
        <v>6.92</v>
      </c>
      <c r="W705" s="7">
        <v>-3.47</v>
      </c>
      <c r="X705" s="7">
        <v>-4.93</v>
      </c>
      <c r="Y705" s="7">
        <v>45.03</v>
      </c>
      <c r="Z705" s="7">
        <v>-36.409999999999997</v>
      </c>
      <c r="AA705" s="7">
        <v>-1.51</v>
      </c>
      <c r="AB705" s="7">
        <v>-5.77</v>
      </c>
      <c r="AC705" s="7">
        <v>20.77</v>
      </c>
      <c r="AD705" s="7">
        <v>-15.46</v>
      </c>
      <c r="AE705" s="7">
        <v>17.239999999999998</v>
      </c>
      <c r="AF705" s="7">
        <v>4.78</v>
      </c>
      <c r="AG705" s="7">
        <v>-5.45</v>
      </c>
      <c r="AH705" s="7">
        <v>4.5999999999999996</v>
      </c>
      <c r="AI705" s="7">
        <v>-7.63</v>
      </c>
      <c r="AJ705" s="7">
        <v>1.24</v>
      </c>
      <c r="AK705" s="7">
        <v>-1.23</v>
      </c>
      <c r="AL705" s="7">
        <v>-9.02</v>
      </c>
      <c r="AM705" s="7">
        <v>-1.4</v>
      </c>
      <c r="AN705" s="7">
        <v>-16.11</v>
      </c>
      <c r="AO705" s="7">
        <v>38.979999999999997</v>
      </c>
      <c r="AP705" s="7">
        <v>-10.36</v>
      </c>
      <c r="AQ705" s="7">
        <v>24.71</v>
      </c>
      <c r="AR705" s="7">
        <v>9.4</v>
      </c>
      <c r="AS705" s="7">
        <v>-16.829999999999998</v>
      </c>
      <c r="AT705" s="7">
        <v>4.29</v>
      </c>
      <c r="AU705" s="7">
        <v>-7.29</v>
      </c>
      <c r="AV705" s="7">
        <v>6.52</v>
      </c>
      <c r="AW705" s="7">
        <v>-1.9</v>
      </c>
      <c r="AX705" s="7">
        <v>-14.16</v>
      </c>
      <c r="AY705" s="7">
        <v>19.489999999999998</v>
      </c>
      <c r="AZ705" s="7">
        <v>-16.23</v>
      </c>
    </row>
    <row r="706" spans="1:52" x14ac:dyDescent="0.2">
      <c r="A706" s="50">
        <v>327</v>
      </c>
      <c r="B706" s="51" t="s">
        <v>397</v>
      </c>
      <c r="C706" s="51"/>
      <c r="D706" s="8">
        <v>-6.69</v>
      </c>
      <c r="E706" s="8">
        <v>-5</v>
      </c>
      <c r="F706" s="8">
        <v>-11.8</v>
      </c>
      <c r="G706" s="8">
        <v>-4.1900000000000004</v>
      </c>
      <c r="H706" s="8">
        <v>41.47</v>
      </c>
      <c r="I706" s="8">
        <v>-12.49</v>
      </c>
      <c r="J706" s="8">
        <v>-20.48</v>
      </c>
      <c r="K706" s="8">
        <v>35.39</v>
      </c>
      <c r="L706" s="8">
        <v>3.71</v>
      </c>
      <c r="M706" s="8">
        <v>-13.28</v>
      </c>
      <c r="N706" s="8">
        <v>20.3</v>
      </c>
      <c r="O706" s="8">
        <v>-3.11</v>
      </c>
      <c r="P706" s="8">
        <v>-10.73</v>
      </c>
      <c r="Q706" s="8">
        <v>11.51</v>
      </c>
      <c r="R706" s="8">
        <v>6.48</v>
      </c>
      <c r="S706" s="8">
        <v>1.69</v>
      </c>
      <c r="T706" s="8">
        <v>8.92</v>
      </c>
      <c r="U706" s="8">
        <v>-16.02</v>
      </c>
      <c r="V706" s="8">
        <v>8.5500000000000007</v>
      </c>
      <c r="W706" s="8">
        <v>-12.46</v>
      </c>
      <c r="X706" s="8">
        <v>68.36</v>
      </c>
      <c r="Y706" s="8">
        <v>2.68</v>
      </c>
      <c r="Z706" s="8">
        <v>-11.35</v>
      </c>
      <c r="AA706" s="8">
        <v>18.03</v>
      </c>
      <c r="AB706" s="8">
        <v>-20.32</v>
      </c>
      <c r="AC706" s="8">
        <v>14.32</v>
      </c>
      <c r="AD706" s="8">
        <v>-7.21</v>
      </c>
      <c r="AE706" s="8">
        <v>-15.61</v>
      </c>
      <c r="AF706" s="8">
        <v>30.2</v>
      </c>
      <c r="AG706" s="8">
        <v>-17.5</v>
      </c>
      <c r="AH706" s="8">
        <v>25.97</v>
      </c>
      <c r="AI706" s="8">
        <v>-15.76</v>
      </c>
      <c r="AJ706" s="8">
        <v>14</v>
      </c>
      <c r="AK706" s="8">
        <v>11.2</v>
      </c>
      <c r="AL706" s="8">
        <v>-6.22</v>
      </c>
      <c r="AM706" s="8">
        <v>-3.41</v>
      </c>
      <c r="AN706" s="8">
        <v>-9.01</v>
      </c>
      <c r="AO706" s="8">
        <v>9.49</v>
      </c>
      <c r="AP706" s="8">
        <v>-25.14</v>
      </c>
      <c r="AQ706" s="8">
        <v>22.08</v>
      </c>
      <c r="AR706" s="8">
        <v>-7.94</v>
      </c>
      <c r="AS706" s="8">
        <v>0.52</v>
      </c>
      <c r="AT706" s="8">
        <v>23.66</v>
      </c>
      <c r="AU706" s="8">
        <v>-12.08</v>
      </c>
      <c r="AV706" s="8">
        <v>8.27</v>
      </c>
      <c r="AW706" s="8">
        <v>-7.14</v>
      </c>
      <c r="AX706" s="8">
        <v>10.6</v>
      </c>
      <c r="AY706" s="8">
        <v>3.3</v>
      </c>
      <c r="AZ706" s="8">
        <v>12.35</v>
      </c>
    </row>
    <row r="707" spans="1:52" x14ac:dyDescent="0.2">
      <c r="A707" s="48">
        <v>328</v>
      </c>
      <c r="B707" s="49" t="s">
        <v>398</v>
      </c>
      <c r="C707" s="49"/>
      <c r="D707" s="7">
        <v>0.12</v>
      </c>
      <c r="E707" s="7">
        <v>20.21</v>
      </c>
      <c r="F707" s="7">
        <v>-10.77</v>
      </c>
      <c r="G707" s="7">
        <v>-7.53</v>
      </c>
      <c r="H707" s="7">
        <v>11.76</v>
      </c>
      <c r="I707" s="7">
        <v>-9.98</v>
      </c>
      <c r="J707" s="7">
        <v>1.71</v>
      </c>
      <c r="K707" s="7">
        <v>47.32</v>
      </c>
      <c r="L707" s="7">
        <v>0.15</v>
      </c>
      <c r="M707" s="7">
        <v>5.26</v>
      </c>
      <c r="N707" s="7">
        <v>-2.02</v>
      </c>
      <c r="O707" s="7">
        <v>-24.37</v>
      </c>
      <c r="P707" s="7">
        <v>22.4</v>
      </c>
      <c r="Q707" s="7">
        <v>-14.52</v>
      </c>
      <c r="R707" s="7">
        <v>-1.56</v>
      </c>
      <c r="S707" s="7">
        <v>-23.39</v>
      </c>
      <c r="T707" s="7">
        <v>20.04</v>
      </c>
      <c r="U707" s="7">
        <v>2.88</v>
      </c>
      <c r="V707" s="7">
        <v>11.29</v>
      </c>
      <c r="W707" s="7">
        <v>7.36</v>
      </c>
      <c r="X707" s="7">
        <v>36.78</v>
      </c>
      <c r="Y707" s="7">
        <v>1.46</v>
      </c>
      <c r="Z707" s="7">
        <v>15.46</v>
      </c>
      <c r="AA707" s="7">
        <v>-43.45</v>
      </c>
      <c r="AB707" s="7">
        <v>1.17</v>
      </c>
      <c r="AC707" s="7">
        <v>18.64</v>
      </c>
      <c r="AD707" s="7">
        <v>-22.76</v>
      </c>
      <c r="AE707" s="7">
        <v>7.63</v>
      </c>
      <c r="AF707" s="7">
        <v>7.51</v>
      </c>
      <c r="AG707" s="7">
        <v>-8.01</v>
      </c>
      <c r="AH707" s="7">
        <v>11.57</v>
      </c>
      <c r="AI707" s="7">
        <v>16.510000000000002</v>
      </c>
      <c r="AJ707" s="7">
        <v>12.27</v>
      </c>
      <c r="AK707" s="7">
        <v>53.68</v>
      </c>
      <c r="AL707" s="7">
        <v>-29.19</v>
      </c>
      <c r="AM707" s="7">
        <v>-43.35</v>
      </c>
      <c r="AN707" s="7">
        <v>50.24</v>
      </c>
      <c r="AO707" s="7">
        <v>10.09</v>
      </c>
      <c r="AP707" s="7">
        <v>-29.97</v>
      </c>
      <c r="AQ707" s="7">
        <v>31.96</v>
      </c>
      <c r="AR707" s="7">
        <v>-20.55</v>
      </c>
      <c r="AS707" s="7">
        <v>-7.63</v>
      </c>
      <c r="AT707" s="7">
        <v>8.61</v>
      </c>
      <c r="AU707" s="7">
        <v>24.08</v>
      </c>
      <c r="AV707" s="7">
        <v>37.15</v>
      </c>
      <c r="AW707" s="7">
        <v>-4.1900000000000004</v>
      </c>
      <c r="AX707" s="7">
        <v>-5.89</v>
      </c>
      <c r="AY707" s="7">
        <v>-38.81</v>
      </c>
      <c r="AZ707" s="7">
        <v>29.86</v>
      </c>
    </row>
    <row r="708" spans="1:52" x14ac:dyDescent="0.2">
      <c r="A708" s="50">
        <v>329</v>
      </c>
      <c r="B708" s="51" t="s">
        <v>399</v>
      </c>
      <c r="C708" s="51"/>
      <c r="D708" s="8">
        <v>-28.11</v>
      </c>
      <c r="E708" s="8">
        <v>10.17</v>
      </c>
      <c r="F708" s="8">
        <v>5.3</v>
      </c>
      <c r="G708" s="8">
        <v>-9.02</v>
      </c>
      <c r="H708" s="8">
        <v>-6.62</v>
      </c>
      <c r="I708" s="8">
        <v>8.56</v>
      </c>
      <c r="J708" s="8">
        <v>35.01</v>
      </c>
      <c r="K708" s="8">
        <v>-19.91</v>
      </c>
      <c r="L708" s="8">
        <v>-4.28</v>
      </c>
      <c r="M708" s="8">
        <v>-3.75</v>
      </c>
      <c r="N708" s="8">
        <v>1.62</v>
      </c>
      <c r="O708" s="8">
        <v>-9.8699999999999992</v>
      </c>
      <c r="P708" s="8">
        <v>0.28000000000000003</v>
      </c>
      <c r="Q708" s="8">
        <v>25.4</v>
      </c>
      <c r="R708" s="8">
        <v>-8.57</v>
      </c>
      <c r="S708" s="8">
        <v>-12.01</v>
      </c>
      <c r="T708" s="8">
        <v>9.11</v>
      </c>
      <c r="U708" s="8">
        <v>17.579999999999998</v>
      </c>
      <c r="V708" s="8">
        <v>-11.65</v>
      </c>
      <c r="W708" s="8">
        <v>-2.87</v>
      </c>
      <c r="X708" s="8">
        <v>5.89</v>
      </c>
      <c r="Y708" s="8">
        <v>-7.82</v>
      </c>
      <c r="Z708" s="8">
        <v>12.69</v>
      </c>
      <c r="AA708" s="8">
        <v>-5.0599999999999996</v>
      </c>
      <c r="AB708" s="8">
        <v>-3.74</v>
      </c>
      <c r="AC708" s="8">
        <v>164.76</v>
      </c>
      <c r="AD708" s="8">
        <v>-26.24</v>
      </c>
      <c r="AE708" s="8">
        <v>-9.2100000000000009</v>
      </c>
      <c r="AF708" s="8">
        <v>-40.24</v>
      </c>
      <c r="AG708" s="8">
        <v>160.46</v>
      </c>
      <c r="AH708" s="8">
        <v>-55.06</v>
      </c>
      <c r="AI708" s="8">
        <v>-12.92</v>
      </c>
      <c r="AJ708" s="8">
        <v>-14.27</v>
      </c>
      <c r="AK708" s="8">
        <v>13.48</v>
      </c>
      <c r="AL708" s="8">
        <v>2.2400000000000002</v>
      </c>
      <c r="AM708" s="8">
        <v>8.49</v>
      </c>
      <c r="AN708" s="8">
        <v>-16.350000000000001</v>
      </c>
      <c r="AO708" s="8">
        <v>7.94</v>
      </c>
      <c r="AP708" s="8">
        <v>-18.2</v>
      </c>
      <c r="AQ708" s="8">
        <v>14.89</v>
      </c>
      <c r="AR708" s="8">
        <v>-4.0999999999999996</v>
      </c>
      <c r="AS708" s="8">
        <v>11.55</v>
      </c>
      <c r="AT708" s="8">
        <v>2.89</v>
      </c>
      <c r="AU708" s="8">
        <v>-9.11</v>
      </c>
      <c r="AV708" s="8">
        <v>-7.11</v>
      </c>
      <c r="AW708" s="8">
        <v>5.82</v>
      </c>
      <c r="AX708" s="8">
        <v>-6.62</v>
      </c>
      <c r="AY708" s="8">
        <v>-6.88</v>
      </c>
      <c r="AZ708" s="8">
        <v>-10.56</v>
      </c>
    </row>
    <row r="709" spans="1:52" x14ac:dyDescent="0.2">
      <c r="A709" s="48">
        <v>330</v>
      </c>
      <c r="B709" s="49" t="s">
        <v>400</v>
      </c>
      <c r="C709" s="49"/>
      <c r="D709" s="7">
        <v>-7.84</v>
      </c>
      <c r="E709" s="7">
        <v>13.07</v>
      </c>
      <c r="F709" s="7">
        <v>10.6</v>
      </c>
      <c r="G709" s="7">
        <v>-11.51</v>
      </c>
      <c r="H709" s="7">
        <v>-0.49</v>
      </c>
      <c r="I709" s="7">
        <v>-7.16</v>
      </c>
      <c r="J709" s="7">
        <v>-0.77</v>
      </c>
      <c r="K709" s="7">
        <v>13.35</v>
      </c>
      <c r="L709" s="7">
        <v>-0.63</v>
      </c>
      <c r="M709" s="7">
        <v>-2.75</v>
      </c>
      <c r="N709" s="7">
        <v>0.65</v>
      </c>
      <c r="O709" s="7">
        <v>1.95</v>
      </c>
      <c r="P709" s="7">
        <v>-9.7799999999999994</v>
      </c>
      <c r="Q709" s="7">
        <v>6.88</v>
      </c>
      <c r="R709" s="7">
        <v>7.9</v>
      </c>
      <c r="S709" s="7">
        <v>-1.81</v>
      </c>
      <c r="T709" s="7">
        <v>6.17</v>
      </c>
      <c r="U709" s="7">
        <v>-8.35</v>
      </c>
      <c r="V709" s="7">
        <v>14.26</v>
      </c>
      <c r="W709" s="7">
        <v>-16.760000000000002</v>
      </c>
      <c r="X709" s="7">
        <v>10.85</v>
      </c>
      <c r="Y709" s="7">
        <v>12.14</v>
      </c>
      <c r="Z709" s="7">
        <v>-15.12</v>
      </c>
      <c r="AA709" s="7">
        <v>-5.39</v>
      </c>
      <c r="AB709" s="7">
        <v>13.68</v>
      </c>
      <c r="AC709" s="7">
        <v>-1.84</v>
      </c>
      <c r="AD709" s="7">
        <v>-2.84</v>
      </c>
      <c r="AE709" s="7">
        <v>2.14</v>
      </c>
      <c r="AF709" s="7">
        <v>4.3</v>
      </c>
      <c r="AG709" s="7">
        <v>-2.94</v>
      </c>
      <c r="AH709" s="7">
        <v>4.3499999999999996</v>
      </c>
      <c r="AI709" s="7">
        <v>-5.22</v>
      </c>
      <c r="AJ709" s="7">
        <v>-3.89</v>
      </c>
      <c r="AK709" s="7">
        <v>1.43</v>
      </c>
      <c r="AL709" s="7">
        <v>-0.71</v>
      </c>
      <c r="AM709" s="7">
        <v>0.86</v>
      </c>
      <c r="AN709" s="7">
        <v>-7.5</v>
      </c>
      <c r="AO709" s="7">
        <v>58.91</v>
      </c>
      <c r="AP709" s="7">
        <v>-29.7</v>
      </c>
      <c r="AQ709" s="7">
        <v>15.66</v>
      </c>
      <c r="AR709" s="7">
        <v>-9.1300000000000008</v>
      </c>
      <c r="AS709" s="7">
        <v>4.03</v>
      </c>
      <c r="AT709" s="7">
        <v>7.83</v>
      </c>
      <c r="AU709" s="7">
        <v>-19.05</v>
      </c>
      <c r="AV709" s="7">
        <v>19.2</v>
      </c>
      <c r="AW709" s="7">
        <v>-2.73</v>
      </c>
      <c r="AX709" s="7">
        <v>-6.35</v>
      </c>
      <c r="AY709" s="7">
        <v>1.8</v>
      </c>
      <c r="AZ709" s="7">
        <v>2.94</v>
      </c>
    </row>
    <row r="710" spans="1:52" x14ac:dyDescent="0.2">
      <c r="A710" s="50">
        <v>331</v>
      </c>
      <c r="B710" s="51" t="s">
        <v>401</v>
      </c>
      <c r="C710" s="51"/>
      <c r="D710" s="8">
        <v>423.22</v>
      </c>
      <c r="E710" s="8">
        <v>-89.49</v>
      </c>
      <c r="F710" s="8">
        <v>241.45</v>
      </c>
      <c r="G710" s="8">
        <v>-68.739999999999995</v>
      </c>
      <c r="H710" s="8">
        <v>-19.170000000000002</v>
      </c>
      <c r="I710" s="8">
        <v>163.06</v>
      </c>
      <c r="J710" s="8">
        <v>-53.88</v>
      </c>
      <c r="K710" s="8">
        <v>15.59</v>
      </c>
      <c r="L710" s="8">
        <v>544.97</v>
      </c>
      <c r="M710" s="8">
        <v>-83.2</v>
      </c>
      <c r="N710" s="8">
        <v>-22.73</v>
      </c>
      <c r="O710" s="8">
        <v>202.81</v>
      </c>
      <c r="P710" s="8">
        <v>73.23</v>
      </c>
      <c r="Q710" s="8">
        <v>-94.88</v>
      </c>
      <c r="R710" s="8">
        <v>582.86</v>
      </c>
      <c r="S710" s="8">
        <v>45.33</v>
      </c>
      <c r="T710" s="8">
        <v>-21.79</v>
      </c>
      <c r="U710" s="8">
        <v>10.55</v>
      </c>
      <c r="V710" s="8">
        <v>164.59</v>
      </c>
      <c r="W710" s="8">
        <v>-56.92</v>
      </c>
      <c r="X710" s="8">
        <v>-31.35</v>
      </c>
      <c r="Y710" s="8">
        <v>119.29</v>
      </c>
      <c r="Z710" s="8">
        <v>-28.01</v>
      </c>
      <c r="AA710" s="8">
        <v>45.46</v>
      </c>
      <c r="AB710" s="8">
        <v>65.16</v>
      </c>
      <c r="AC710" s="8">
        <v>-74.64</v>
      </c>
      <c r="AD710" s="8">
        <v>-34.51</v>
      </c>
      <c r="AE710" s="8">
        <v>251.13</v>
      </c>
      <c r="AF710" s="8">
        <v>-49.13</v>
      </c>
      <c r="AG710" s="8">
        <v>88.4</v>
      </c>
      <c r="AH710" s="8">
        <v>2.48</v>
      </c>
      <c r="AI710" s="8">
        <v>-8.8800000000000008</v>
      </c>
      <c r="AJ710" s="8">
        <v>-31.76</v>
      </c>
      <c r="AK710" s="8">
        <v>53.89</v>
      </c>
      <c r="AL710" s="8">
        <v>69.900000000000006</v>
      </c>
      <c r="AM710" s="8">
        <v>107.23</v>
      </c>
      <c r="AN710" s="8">
        <v>10.8</v>
      </c>
      <c r="AO710" s="8">
        <v>88.24</v>
      </c>
      <c r="AP710" s="8">
        <v>7.13</v>
      </c>
      <c r="AQ710" s="8">
        <v>11.47</v>
      </c>
      <c r="AR710" s="8">
        <v>-19.93</v>
      </c>
      <c r="AS710" s="8">
        <v>-3.2</v>
      </c>
      <c r="AT710" s="8">
        <v>-11.02</v>
      </c>
      <c r="AU710" s="8">
        <v>-5.35</v>
      </c>
      <c r="AV710" s="8">
        <v>-6.24</v>
      </c>
      <c r="AW710" s="8">
        <v>11.05</v>
      </c>
      <c r="AX710" s="8">
        <v>15.04</v>
      </c>
      <c r="AY710" s="8">
        <v>-6.25</v>
      </c>
      <c r="AZ710" s="8">
        <v>20.72</v>
      </c>
    </row>
    <row r="711" spans="1:52" x14ac:dyDescent="0.2">
      <c r="A711" s="48">
        <v>332</v>
      </c>
      <c r="B711" s="49" t="s">
        <v>402</v>
      </c>
      <c r="C711" s="49"/>
      <c r="D711" s="7">
        <v>-11.21</v>
      </c>
      <c r="E711" s="7">
        <v>17.8</v>
      </c>
      <c r="F711" s="7">
        <v>9.65</v>
      </c>
      <c r="G711" s="7">
        <v>-10.77</v>
      </c>
      <c r="H711" s="7">
        <v>-0.4</v>
      </c>
      <c r="I711" s="7">
        <v>-7.78</v>
      </c>
      <c r="J711" s="7">
        <v>-0.22</v>
      </c>
      <c r="K711" s="7">
        <v>13.34</v>
      </c>
      <c r="L711" s="7">
        <v>-3.3</v>
      </c>
      <c r="M711" s="7">
        <v>-0.13</v>
      </c>
      <c r="N711" s="7">
        <v>0.77</v>
      </c>
      <c r="O711" s="7">
        <v>1.1000000000000001</v>
      </c>
      <c r="P711" s="7">
        <v>-10.82</v>
      </c>
      <c r="Q711" s="7">
        <v>9.3800000000000008</v>
      </c>
      <c r="R711" s="7">
        <v>7.24</v>
      </c>
      <c r="S711" s="7">
        <v>-2.16</v>
      </c>
      <c r="T711" s="7">
        <v>6.47</v>
      </c>
      <c r="U711" s="7">
        <v>-8.5</v>
      </c>
      <c r="V711" s="7">
        <v>12.81</v>
      </c>
      <c r="W711" s="7">
        <v>-15.86</v>
      </c>
      <c r="X711" s="7">
        <v>11.34</v>
      </c>
      <c r="Y711" s="7">
        <v>11.37</v>
      </c>
      <c r="Z711" s="7">
        <v>-14.94</v>
      </c>
      <c r="AA711" s="7">
        <v>-5.99</v>
      </c>
      <c r="AB711" s="7">
        <v>12.73</v>
      </c>
      <c r="AC711" s="7">
        <v>0.12</v>
      </c>
      <c r="AD711" s="7">
        <v>-2.62</v>
      </c>
      <c r="AE711" s="7">
        <v>1</v>
      </c>
      <c r="AF711" s="7">
        <v>5.15</v>
      </c>
      <c r="AG711" s="7">
        <v>-3.65</v>
      </c>
      <c r="AH711" s="7">
        <v>4.38</v>
      </c>
      <c r="AI711" s="7">
        <v>-5.17</v>
      </c>
      <c r="AJ711" s="7">
        <v>-3.49</v>
      </c>
      <c r="AK711" s="7">
        <v>0.9</v>
      </c>
      <c r="AL711" s="7">
        <v>-1.8</v>
      </c>
      <c r="AM711" s="7">
        <v>-1.97</v>
      </c>
      <c r="AN711" s="7">
        <v>-8.5299999999999994</v>
      </c>
      <c r="AO711" s="7">
        <v>56.92</v>
      </c>
      <c r="AP711" s="7">
        <v>-32.700000000000003</v>
      </c>
      <c r="AQ711" s="7">
        <v>16.2</v>
      </c>
      <c r="AR711" s="7">
        <v>-7.78</v>
      </c>
      <c r="AS711" s="7">
        <v>4.8099999999999996</v>
      </c>
      <c r="AT711" s="7">
        <v>9.7100000000000009</v>
      </c>
      <c r="AU711" s="7">
        <v>-20.16</v>
      </c>
      <c r="AV711" s="7">
        <v>21.65</v>
      </c>
      <c r="AW711" s="7">
        <v>-3.75</v>
      </c>
      <c r="AX711" s="7">
        <v>-8.18</v>
      </c>
      <c r="AY711" s="7">
        <v>2.66</v>
      </c>
      <c r="AZ711" s="7">
        <v>1.2</v>
      </c>
    </row>
    <row r="712" spans="1:52" ht="25.5" x14ac:dyDescent="0.2">
      <c r="A712" s="50">
        <v>333</v>
      </c>
      <c r="B712" s="51" t="s">
        <v>403</v>
      </c>
      <c r="C712" s="51"/>
      <c r="D712" s="8">
        <v>-32.700000000000003</v>
      </c>
      <c r="E712" s="8">
        <v>6.27</v>
      </c>
      <c r="F712" s="8">
        <v>8.9</v>
      </c>
      <c r="G712" s="8">
        <v>-11.92</v>
      </c>
      <c r="H712" s="8">
        <v>0.26</v>
      </c>
      <c r="I712" s="8">
        <v>2.61</v>
      </c>
      <c r="J712" s="8">
        <v>-8.6300000000000008</v>
      </c>
      <c r="K712" s="8">
        <v>31.88</v>
      </c>
      <c r="L712" s="8">
        <v>4.3499999999999996</v>
      </c>
      <c r="M712" s="8">
        <v>-1.39</v>
      </c>
      <c r="N712" s="8">
        <v>-2.04</v>
      </c>
      <c r="O712" s="8">
        <v>-3.22</v>
      </c>
      <c r="P712" s="8">
        <v>-1.76</v>
      </c>
      <c r="Q712" s="8">
        <v>-6.17</v>
      </c>
      <c r="R712" s="8">
        <v>-0.52</v>
      </c>
      <c r="S712" s="8">
        <v>4.33</v>
      </c>
      <c r="T712" s="8">
        <v>12.14</v>
      </c>
      <c r="U712" s="8">
        <v>-2.06</v>
      </c>
      <c r="V712" s="8">
        <v>-6.57</v>
      </c>
      <c r="W712" s="8">
        <v>7.82</v>
      </c>
      <c r="X712" s="8">
        <v>26.55</v>
      </c>
      <c r="Y712" s="8">
        <v>-9.11</v>
      </c>
      <c r="Z712" s="8">
        <v>-7.63</v>
      </c>
      <c r="AA712" s="8">
        <v>-2.65</v>
      </c>
      <c r="AB712" s="8">
        <v>-5.95</v>
      </c>
      <c r="AC712" s="8">
        <v>8.27</v>
      </c>
      <c r="AD712" s="8">
        <v>-9.69</v>
      </c>
      <c r="AE712" s="8">
        <v>8.73</v>
      </c>
      <c r="AF712" s="8">
        <v>-2.0499999999999998</v>
      </c>
      <c r="AG712" s="8">
        <v>-1.77</v>
      </c>
      <c r="AH712" s="8">
        <v>13.75</v>
      </c>
      <c r="AI712" s="8">
        <v>-8.15</v>
      </c>
      <c r="AJ712" s="8">
        <v>0.85</v>
      </c>
      <c r="AK712" s="8">
        <v>24.74</v>
      </c>
      <c r="AL712" s="8">
        <v>-17.850000000000001</v>
      </c>
      <c r="AM712" s="8">
        <v>-16.21</v>
      </c>
      <c r="AN712" s="8">
        <v>-1.42</v>
      </c>
      <c r="AO712" s="8">
        <v>24.3</v>
      </c>
      <c r="AP712" s="8">
        <v>-10.119999999999999</v>
      </c>
      <c r="AQ712" s="8">
        <v>16.73</v>
      </c>
      <c r="AR712" s="8">
        <v>-2.2599999999999998</v>
      </c>
      <c r="AS712" s="8">
        <v>-3.05</v>
      </c>
      <c r="AT712" s="8">
        <v>8.42</v>
      </c>
      <c r="AU712" s="8">
        <v>-16</v>
      </c>
      <c r="AV712" s="8">
        <v>8.4700000000000006</v>
      </c>
      <c r="AW712" s="8">
        <v>23.06</v>
      </c>
      <c r="AX712" s="8">
        <v>-5.51</v>
      </c>
      <c r="AY712" s="8">
        <v>1.08</v>
      </c>
      <c r="AZ712" s="8">
        <v>-11.81</v>
      </c>
    </row>
    <row r="713" spans="1:52" x14ac:dyDescent="0.2">
      <c r="A713" s="48">
        <v>334</v>
      </c>
      <c r="B713" s="49" t="s">
        <v>404</v>
      </c>
      <c r="C713" s="49"/>
      <c r="D713" s="7">
        <v>-41.47</v>
      </c>
      <c r="E713" s="7">
        <v>2.7</v>
      </c>
      <c r="F713" s="7">
        <v>26.06</v>
      </c>
      <c r="G713" s="7">
        <v>-5.29</v>
      </c>
      <c r="H713" s="7">
        <v>39.85</v>
      </c>
      <c r="I713" s="7">
        <v>-16.57</v>
      </c>
      <c r="J713" s="7">
        <v>-27.63</v>
      </c>
      <c r="K713" s="7">
        <v>38.31</v>
      </c>
      <c r="L713" s="7">
        <v>-6.63</v>
      </c>
      <c r="M713" s="7">
        <v>-1.37</v>
      </c>
      <c r="N713" s="7">
        <v>13.69</v>
      </c>
      <c r="O713" s="7">
        <v>10.62</v>
      </c>
      <c r="P713" s="7">
        <v>-15.74</v>
      </c>
      <c r="Q713" s="7">
        <v>-34.64</v>
      </c>
      <c r="R713" s="7">
        <v>37.340000000000003</v>
      </c>
      <c r="S713" s="7">
        <v>32.72</v>
      </c>
      <c r="T713" s="7">
        <v>-11.59</v>
      </c>
      <c r="U713" s="7">
        <v>3.92</v>
      </c>
      <c r="V713" s="7">
        <v>-23</v>
      </c>
      <c r="W713" s="7">
        <v>19.09</v>
      </c>
      <c r="X713" s="7">
        <v>4.2300000000000004</v>
      </c>
      <c r="Y713" s="7">
        <v>-3.61</v>
      </c>
      <c r="Z713" s="7">
        <v>5.3</v>
      </c>
      <c r="AA713" s="7">
        <v>-12.05</v>
      </c>
      <c r="AB713" s="7">
        <v>13.62</v>
      </c>
      <c r="AC713" s="7">
        <v>2.5099999999999998</v>
      </c>
      <c r="AD713" s="7">
        <v>-30.36</v>
      </c>
      <c r="AE713" s="7">
        <v>56.36</v>
      </c>
      <c r="AF713" s="7">
        <v>0.97</v>
      </c>
      <c r="AG713" s="7">
        <v>-18.39</v>
      </c>
      <c r="AH713" s="7">
        <v>33.299999999999997</v>
      </c>
      <c r="AI713" s="7">
        <v>-15.09</v>
      </c>
      <c r="AJ713" s="7">
        <v>-3.22</v>
      </c>
      <c r="AK713" s="7">
        <v>14.02</v>
      </c>
      <c r="AL713" s="7">
        <v>-5.44</v>
      </c>
      <c r="AM713" s="7">
        <v>-42.66</v>
      </c>
      <c r="AN713" s="7">
        <v>21.35</v>
      </c>
      <c r="AO713" s="7">
        <v>37.03</v>
      </c>
      <c r="AP713" s="7">
        <v>5.93</v>
      </c>
      <c r="AQ713" s="7">
        <v>-6.17</v>
      </c>
      <c r="AR713" s="7">
        <v>-3.45</v>
      </c>
      <c r="AS713" s="7">
        <v>0.36</v>
      </c>
      <c r="AT713" s="7">
        <v>9.2100000000000009</v>
      </c>
      <c r="AU713" s="7">
        <v>-25.98</v>
      </c>
      <c r="AV713" s="7">
        <v>-1.61</v>
      </c>
      <c r="AW713" s="7">
        <v>21.01</v>
      </c>
      <c r="AX713" s="7">
        <v>7.55</v>
      </c>
      <c r="AY713" s="7">
        <v>-16.510000000000002</v>
      </c>
      <c r="AZ713" s="7">
        <v>11.79</v>
      </c>
    </row>
    <row r="714" spans="1:52" x14ac:dyDescent="0.2">
      <c r="A714" s="50">
        <v>335</v>
      </c>
      <c r="B714" s="51" t="s">
        <v>405</v>
      </c>
      <c r="C714" s="51"/>
      <c r="D714" s="8">
        <v>-9.59</v>
      </c>
      <c r="E714" s="8">
        <v>24.36</v>
      </c>
      <c r="F714" s="8">
        <v>10.46</v>
      </c>
      <c r="G714" s="8">
        <v>-32.14</v>
      </c>
      <c r="H714" s="8">
        <v>0.92</v>
      </c>
      <c r="I714" s="8">
        <v>24.65</v>
      </c>
      <c r="J714" s="8">
        <v>-15.71</v>
      </c>
      <c r="K714" s="8">
        <v>38.54</v>
      </c>
      <c r="L714" s="8">
        <v>6.43</v>
      </c>
      <c r="M714" s="8">
        <v>-1.22</v>
      </c>
      <c r="N714" s="8">
        <v>-11.54</v>
      </c>
      <c r="O714" s="8">
        <v>-17.3</v>
      </c>
      <c r="P714" s="8">
        <v>16.350000000000001</v>
      </c>
      <c r="Q714" s="8">
        <v>5.7</v>
      </c>
      <c r="R714" s="8">
        <v>-14.09</v>
      </c>
      <c r="S714" s="8">
        <v>19.82</v>
      </c>
      <c r="T714" s="8">
        <v>11.21</v>
      </c>
      <c r="U714" s="8">
        <v>-5.89</v>
      </c>
      <c r="V714" s="8">
        <v>1.33</v>
      </c>
      <c r="W714" s="8">
        <v>5.01</v>
      </c>
      <c r="X714" s="8">
        <v>-7.59</v>
      </c>
      <c r="Y714" s="8">
        <v>12.53</v>
      </c>
      <c r="Z714" s="8">
        <v>-10.47</v>
      </c>
      <c r="AA714" s="8">
        <v>-5.36</v>
      </c>
      <c r="AB714" s="8">
        <v>3.14</v>
      </c>
      <c r="AC714" s="8">
        <v>17.940000000000001</v>
      </c>
      <c r="AD714" s="8">
        <v>-15.96</v>
      </c>
      <c r="AE714" s="8">
        <v>5.88</v>
      </c>
      <c r="AF714" s="8">
        <v>3.38</v>
      </c>
      <c r="AG714" s="8">
        <v>-13.58</v>
      </c>
      <c r="AH714" s="8">
        <v>7.85</v>
      </c>
      <c r="AI714" s="8">
        <v>-3.69</v>
      </c>
      <c r="AJ714" s="8">
        <v>-11.05</v>
      </c>
      <c r="AK714" s="8">
        <v>28.97</v>
      </c>
      <c r="AL714" s="8">
        <v>-5.41</v>
      </c>
      <c r="AM714" s="8">
        <v>-14.71</v>
      </c>
      <c r="AN714" s="8">
        <v>-9.73</v>
      </c>
      <c r="AO714" s="8">
        <v>38.130000000000003</v>
      </c>
      <c r="AP714" s="8">
        <v>-17.12</v>
      </c>
      <c r="AQ714" s="8">
        <v>22.88</v>
      </c>
      <c r="AR714" s="8">
        <v>5.52</v>
      </c>
      <c r="AS714" s="8">
        <v>3.2</v>
      </c>
      <c r="AT714" s="8">
        <v>13.64</v>
      </c>
      <c r="AU714" s="8">
        <v>-30.7</v>
      </c>
      <c r="AV714" s="8">
        <v>0.87</v>
      </c>
      <c r="AW714" s="8">
        <v>28.92</v>
      </c>
      <c r="AX714" s="8">
        <v>-6.21</v>
      </c>
      <c r="AY714" s="8">
        <v>9.1300000000000008</v>
      </c>
      <c r="AZ714" s="8">
        <v>-8.2899999999999991</v>
      </c>
    </row>
    <row r="715" spans="1:52" x14ac:dyDescent="0.2">
      <c r="A715" s="48">
        <v>336</v>
      </c>
      <c r="B715" s="49" t="s">
        <v>406</v>
      </c>
      <c r="C715" s="49"/>
      <c r="D715" s="7">
        <v>-47.41</v>
      </c>
      <c r="E715" s="7">
        <v>16.989999999999998</v>
      </c>
      <c r="F715" s="7">
        <v>-1.69</v>
      </c>
      <c r="G715" s="7">
        <v>0</v>
      </c>
      <c r="H715" s="7">
        <v>-4.4400000000000004</v>
      </c>
      <c r="I715" s="7">
        <v>-5.63</v>
      </c>
      <c r="J715" s="7">
        <v>-2.79</v>
      </c>
      <c r="K715" s="7">
        <v>20.100000000000001</v>
      </c>
      <c r="L715" s="7">
        <v>-2.59</v>
      </c>
      <c r="M715" s="7">
        <v>4.5999999999999996</v>
      </c>
      <c r="N715" s="7">
        <v>11.02</v>
      </c>
      <c r="O715" s="7">
        <v>4.17</v>
      </c>
      <c r="P715" s="7">
        <v>-5.99</v>
      </c>
      <c r="Q715" s="7">
        <v>-25.39</v>
      </c>
      <c r="R715" s="7">
        <v>27.96</v>
      </c>
      <c r="S715" s="7">
        <v>-15.95</v>
      </c>
      <c r="T715" s="7">
        <v>29.69</v>
      </c>
      <c r="U715" s="7">
        <v>-4.28</v>
      </c>
      <c r="V715" s="7">
        <v>-0.92</v>
      </c>
      <c r="W715" s="7">
        <v>-0.81</v>
      </c>
      <c r="X715" s="7">
        <v>20.6</v>
      </c>
      <c r="Y715" s="7">
        <v>1.78</v>
      </c>
      <c r="Z715" s="7">
        <v>-8.16</v>
      </c>
      <c r="AA715" s="7">
        <v>4.49</v>
      </c>
      <c r="AB715" s="7">
        <v>-18.059999999999999</v>
      </c>
      <c r="AC715" s="7">
        <v>4.84</v>
      </c>
      <c r="AD715" s="7">
        <v>-4.08</v>
      </c>
      <c r="AE715" s="7">
        <v>9.26</v>
      </c>
      <c r="AF715" s="7">
        <v>-3.59</v>
      </c>
      <c r="AG715" s="7">
        <v>12.4</v>
      </c>
      <c r="AH715" s="7">
        <v>11.56</v>
      </c>
      <c r="AI715" s="7">
        <v>-16.45</v>
      </c>
      <c r="AJ715" s="7">
        <v>-4.5199999999999996</v>
      </c>
      <c r="AK715" s="7">
        <v>40.630000000000003</v>
      </c>
      <c r="AL715" s="7">
        <v>-26.8</v>
      </c>
      <c r="AM715" s="7">
        <v>-0.61</v>
      </c>
      <c r="AN715" s="7">
        <v>-16.920000000000002</v>
      </c>
      <c r="AO715" s="7">
        <v>15.43</v>
      </c>
      <c r="AP715" s="7">
        <v>1.44</v>
      </c>
      <c r="AQ715" s="7">
        <v>4.54</v>
      </c>
      <c r="AR715" s="7">
        <v>8.06</v>
      </c>
      <c r="AS715" s="7">
        <v>-14.07</v>
      </c>
      <c r="AT715" s="7">
        <v>13.76</v>
      </c>
      <c r="AU715" s="7">
        <v>-2.42</v>
      </c>
      <c r="AV715" s="7">
        <v>4.16</v>
      </c>
      <c r="AW715" s="7">
        <v>10.09</v>
      </c>
      <c r="AX715" s="7">
        <v>-0.88</v>
      </c>
      <c r="AY715" s="7">
        <v>16.98</v>
      </c>
      <c r="AZ715" s="7">
        <v>-25.08</v>
      </c>
    </row>
    <row r="716" spans="1:52" x14ac:dyDescent="0.2">
      <c r="A716" s="50">
        <v>337</v>
      </c>
      <c r="B716" s="51" t="s">
        <v>407</v>
      </c>
      <c r="C716" s="51"/>
      <c r="D716" s="8">
        <v>-16</v>
      </c>
      <c r="E716" s="8">
        <v>-66.760000000000005</v>
      </c>
      <c r="F716" s="8">
        <v>29.35</v>
      </c>
      <c r="G716" s="8">
        <v>58.33</v>
      </c>
      <c r="H716" s="8">
        <v>-32.89</v>
      </c>
      <c r="I716" s="8">
        <v>-0.31</v>
      </c>
      <c r="J716" s="8">
        <v>43.21</v>
      </c>
      <c r="K716" s="8">
        <v>47.79</v>
      </c>
      <c r="L716" s="8">
        <v>10.51</v>
      </c>
      <c r="M716" s="8">
        <v>-23.47</v>
      </c>
      <c r="N716" s="8">
        <v>-5.44</v>
      </c>
      <c r="O716" s="8">
        <v>3.72</v>
      </c>
      <c r="P716" s="8">
        <v>-17.96</v>
      </c>
      <c r="Q716" s="8">
        <v>88.61</v>
      </c>
      <c r="R716" s="8">
        <v>-50.67</v>
      </c>
      <c r="S716" s="8">
        <v>-1.49</v>
      </c>
      <c r="T716" s="8">
        <v>-12.35</v>
      </c>
      <c r="U716" s="8">
        <v>34.200000000000003</v>
      </c>
      <c r="V716" s="8">
        <v>-49.76</v>
      </c>
      <c r="W716" s="8">
        <v>50.22</v>
      </c>
      <c r="X716" s="8">
        <v>371.59</v>
      </c>
      <c r="Y716" s="8">
        <v>-72.709999999999994</v>
      </c>
      <c r="Z716" s="8">
        <v>31.17</v>
      </c>
      <c r="AA716" s="8">
        <v>-3.93</v>
      </c>
      <c r="AB716" s="8">
        <v>-8.8800000000000008</v>
      </c>
      <c r="AC716" s="8">
        <v>-4.74</v>
      </c>
      <c r="AD716" s="8">
        <v>24.89</v>
      </c>
      <c r="AE716" s="8">
        <v>-24.28</v>
      </c>
      <c r="AF716" s="8">
        <v>-30.15</v>
      </c>
      <c r="AG716" s="8">
        <v>29.09</v>
      </c>
      <c r="AH716" s="8">
        <v>13.77</v>
      </c>
      <c r="AI716" s="8">
        <v>7.64</v>
      </c>
      <c r="AJ716" s="8">
        <v>78.930000000000007</v>
      </c>
      <c r="AK716" s="8">
        <v>-7.01</v>
      </c>
      <c r="AL716" s="8">
        <v>-24.06</v>
      </c>
      <c r="AM716" s="8">
        <v>-35.909999999999997</v>
      </c>
      <c r="AN716" s="8">
        <v>102.73</v>
      </c>
      <c r="AO716" s="8">
        <v>6.44</v>
      </c>
      <c r="AP716" s="8">
        <v>-37.04</v>
      </c>
      <c r="AQ716" s="8">
        <v>79.92</v>
      </c>
      <c r="AR716" s="8">
        <v>-46.35</v>
      </c>
      <c r="AS716" s="8">
        <v>15.35</v>
      </c>
      <c r="AT716" s="8">
        <v>-36.6</v>
      </c>
      <c r="AU716" s="8">
        <v>33.049999999999997</v>
      </c>
      <c r="AV716" s="8">
        <v>45.13</v>
      </c>
      <c r="AW716" s="8">
        <v>24.53</v>
      </c>
      <c r="AX716" s="8">
        <v>-6.57</v>
      </c>
      <c r="AY716" s="8">
        <v>-37.5</v>
      </c>
      <c r="AZ716" s="8">
        <v>21.23</v>
      </c>
    </row>
    <row r="717" spans="1:52" x14ac:dyDescent="0.2">
      <c r="A717" s="48">
        <v>338</v>
      </c>
      <c r="B717" s="49" t="s">
        <v>408</v>
      </c>
      <c r="C717" s="49"/>
      <c r="D717" s="7">
        <v>18.84</v>
      </c>
      <c r="E717" s="7">
        <v>-18.899999999999999</v>
      </c>
      <c r="F717" s="7">
        <v>209.77</v>
      </c>
      <c r="G717" s="7">
        <v>-27.27</v>
      </c>
      <c r="H717" s="7">
        <v>-46.27</v>
      </c>
      <c r="I717" s="7">
        <v>-26.92</v>
      </c>
      <c r="J717" s="7">
        <v>107.08</v>
      </c>
      <c r="K717" s="7">
        <v>23.67</v>
      </c>
      <c r="L717" s="7">
        <v>265.27</v>
      </c>
      <c r="M717" s="7">
        <v>9.36</v>
      </c>
      <c r="N717" s="7">
        <v>-67.239999999999995</v>
      </c>
      <c r="O717" s="7">
        <v>-29.59</v>
      </c>
      <c r="P717" s="7">
        <v>-22.45</v>
      </c>
      <c r="Q717" s="7">
        <v>43.19</v>
      </c>
      <c r="R717" s="7">
        <v>18.16</v>
      </c>
      <c r="S717" s="7">
        <v>7.69</v>
      </c>
      <c r="T717" s="7">
        <v>-1.19</v>
      </c>
      <c r="U717" s="7">
        <v>-27.43</v>
      </c>
      <c r="V717" s="7">
        <v>9.83</v>
      </c>
      <c r="W717" s="7">
        <v>187.81</v>
      </c>
      <c r="X717" s="7">
        <v>12.93</v>
      </c>
      <c r="Y717" s="7">
        <v>87.55</v>
      </c>
      <c r="Z717" s="7">
        <v>-59</v>
      </c>
      <c r="AA717" s="7">
        <v>-32.28</v>
      </c>
      <c r="AB717" s="7">
        <v>6.05</v>
      </c>
      <c r="AC717" s="7">
        <v>-24.1</v>
      </c>
      <c r="AD717" s="7">
        <v>36.340000000000003</v>
      </c>
      <c r="AE717" s="7">
        <v>-4.82</v>
      </c>
      <c r="AF717" s="7">
        <v>7.5</v>
      </c>
      <c r="AG717" s="7">
        <v>2.27</v>
      </c>
      <c r="AH717" s="7">
        <v>53.27</v>
      </c>
      <c r="AI717" s="7">
        <v>72.12</v>
      </c>
      <c r="AJ717" s="7">
        <v>13.69</v>
      </c>
      <c r="AK717" s="7">
        <v>-2.29</v>
      </c>
      <c r="AL717" s="7">
        <v>-41.87</v>
      </c>
      <c r="AM717" s="7">
        <v>-51.73</v>
      </c>
      <c r="AN717" s="7">
        <v>10.86</v>
      </c>
      <c r="AO717" s="7">
        <v>18.809999999999999</v>
      </c>
      <c r="AP717" s="7">
        <v>4.82</v>
      </c>
      <c r="AQ717" s="7">
        <v>18.96</v>
      </c>
      <c r="AR717" s="7">
        <v>-7.81</v>
      </c>
      <c r="AS717" s="7">
        <v>-5.79</v>
      </c>
      <c r="AT717" s="7">
        <v>8.85</v>
      </c>
      <c r="AU717" s="7">
        <v>-6.17</v>
      </c>
      <c r="AV717" s="7">
        <v>123.53</v>
      </c>
      <c r="AW717" s="7">
        <v>94.74</v>
      </c>
      <c r="AX717" s="7">
        <v>-40.619999999999997</v>
      </c>
      <c r="AY717" s="7">
        <v>-56.76</v>
      </c>
      <c r="AZ717" s="7">
        <v>-9.82</v>
      </c>
    </row>
    <row r="718" spans="1:52" x14ac:dyDescent="0.2">
      <c r="A718" s="50">
        <v>339</v>
      </c>
      <c r="B718" s="51" t="s">
        <v>409</v>
      </c>
      <c r="C718" s="51"/>
      <c r="D718" s="8">
        <v>-38.479999999999997</v>
      </c>
      <c r="E718" s="8">
        <v>36.04</v>
      </c>
      <c r="F718" s="8">
        <v>7.9</v>
      </c>
      <c r="G718" s="8">
        <v>-6.06</v>
      </c>
      <c r="H718" s="8">
        <v>1.29</v>
      </c>
      <c r="I718" s="8">
        <v>-14.94</v>
      </c>
      <c r="J718" s="8">
        <v>-0.79</v>
      </c>
      <c r="K718" s="8">
        <v>7.71</v>
      </c>
      <c r="L718" s="8">
        <v>32.450000000000003</v>
      </c>
      <c r="M718" s="8">
        <v>5.43</v>
      </c>
      <c r="N718" s="8">
        <v>-0.53</v>
      </c>
      <c r="O718" s="8">
        <v>-10.93</v>
      </c>
      <c r="P718" s="8">
        <v>-6.11</v>
      </c>
      <c r="Q718" s="8">
        <v>-10.039999999999999</v>
      </c>
      <c r="R718" s="8">
        <v>0.52</v>
      </c>
      <c r="S718" s="8">
        <v>-4.82</v>
      </c>
      <c r="T718" s="8">
        <v>-0.8</v>
      </c>
      <c r="U718" s="8">
        <v>-2.4900000000000002</v>
      </c>
      <c r="V718" s="8">
        <v>8.42</v>
      </c>
      <c r="W718" s="8">
        <v>1.3</v>
      </c>
      <c r="X718" s="8">
        <v>29.95</v>
      </c>
      <c r="Y718" s="8">
        <v>15.35</v>
      </c>
      <c r="Z718" s="8">
        <v>-37.25</v>
      </c>
      <c r="AA718" s="8">
        <v>22</v>
      </c>
      <c r="AB718" s="8">
        <v>-10.84</v>
      </c>
      <c r="AC718" s="8">
        <v>40.93</v>
      </c>
      <c r="AD718" s="8">
        <v>-29.44</v>
      </c>
      <c r="AE718" s="8">
        <v>6.78</v>
      </c>
      <c r="AF718" s="8">
        <v>-8.2799999999999994</v>
      </c>
      <c r="AG718" s="8">
        <v>-3.25</v>
      </c>
      <c r="AH718" s="8">
        <v>-4.83</v>
      </c>
      <c r="AI718" s="8">
        <v>-8.49</v>
      </c>
      <c r="AJ718" s="8">
        <v>46.15</v>
      </c>
      <c r="AK718" s="8">
        <v>3.46</v>
      </c>
      <c r="AL718" s="8">
        <v>-8.56</v>
      </c>
      <c r="AM718" s="8">
        <v>18.96</v>
      </c>
      <c r="AN718" s="8">
        <v>-19.309999999999999</v>
      </c>
      <c r="AO718" s="8">
        <v>8.1300000000000008</v>
      </c>
      <c r="AP718" s="8">
        <v>-14.72</v>
      </c>
      <c r="AQ718" s="8">
        <v>15</v>
      </c>
      <c r="AR718" s="8">
        <v>-13.88</v>
      </c>
      <c r="AS718" s="8">
        <v>-3.38</v>
      </c>
      <c r="AT718" s="8">
        <v>-10.83</v>
      </c>
      <c r="AU718" s="8">
        <v>0.73</v>
      </c>
      <c r="AV718" s="8">
        <v>28.36</v>
      </c>
      <c r="AW718" s="8">
        <v>21.59</v>
      </c>
      <c r="AX718" s="8">
        <v>-6.02</v>
      </c>
      <c r="AY718" s="8">
        <v>-10.79</v>
      </c>
      <c r="AZ718" s="8">
        <v>-17.95</v>
      </c>
    </row>
    <row r="719" spans="1:52" x14ac:dyDescent="0.2">
      <c r="A719" s="48">
        <v>340</v>
      </c>
      <c r="B719" s="49" t="s">
        <v>410</v>
      </c>
      <c r="C719" s="49"/>
      <c r="D719" s="7">
        <v>-9.18</v>
      </c>
      <c r="E719" s="7">
        <v>20.03</v>
      </c>
      <c r="F719" s="7">
        <v>1.23</v>
      </c>
      <c r="G719" s="7">
        <v>-21.47</v>
      </c>
      <c r="H719" s="7">
        <v>-6.06</v>
      </c>
      <c r="I719" s="7">
        <v>-7</v>
      </c>
      <c r="J719" s="7">
        <v>-21.83</v>
      </c>
      <c r="K719" s="7">
        <v>33.700000000000003</v>
      </c>
      <c r="L719" s="7">
        <v>-10.6</v>
      </c>
      <c r="M719" s="7">
        <v>7.45</v>
      </c>
      <c r="N719" s="7">
        <v>2.72</v>
      </c>
      <c r="O719" s="7">
        <v>46.97</v>
      </c>
      <c r="P719" s="7">
        <v>-0.31</v>
      </c>
      <c r="Q719" s="7">
        <v>1.9</v>
      </c>
      <c r="R719" s="7">
        <v>-10.84</v>
      </c>
      <c r="S719" s="7">
        <v>-9.8000000000000007</v>
      </c>
      <c r="T719" s="7">
        <v>-3.65</v>
      </c>
      <c r="U719" s="7">
        <v>-9.3000000000000007</v>
      </c>
      <c r="V719" s="7">
        <v>1.27</v>
      </c>
      <c r="W719" s="7">
        <v>-9.8000000000000007</v>
      </c>
      <c r="X719" s="7">
        <v>8.4</v>
      </c>
      <c r="Y719" s="7">
        <v>-9.26</v>
      </c>
      <c r="Z719" s="7">
        <v>8.1300000000000008</v>
      </c>
      <c r="AA719" s="7">
        <v>36.340000000000003</v>
      </c>
      <c r="AB719" s="7">
        <v>22.37</v>
      </c>
      <c r="AC719" s="7">
        <v>28.97</v>
      </c>
      <c r="AD719" s="7">
        <v>-26.93</v>
      </c>
      <c r="AE719" s="7">
        <v>-0.72</v>
      </c>
      <c r="AF719" s="7">
        <v>-8.66</v>
      </c>
      <c r="AG719" s="7">
        <v>-3.08</v>
      </c>
      <c r="AH719" s="7">
        <v>-15.36</v>
      </c>
      <c r="AI719" s="7">
        <v>-4.8099999999999996</v>
      </c>
      <c r="AJ719" s="7">
        <v>1.52</v>
      </c>
      <c r="AK719" s="7">
        <v>5</v>
      </c>
      <c r="AL719" s="7">
        <v>9.2100000000000009</v>
      </c>
      <c r="AM719" s="7">
        <v>23.48</v>
      </c>
      <c r="AN719" s="7">
        <v>30.8</v>
      </c>
      <c r="AO719" s="7">
        <v>11.12</v>
      </c>
      <c r="AP719" s="7">
        <v>-14.21</v>
      </c>
      <c r="AQ719" s="7">
        <v>11.97</v>
      </c>
      <c r="AR719" s="7">
        <v>-34.29</v>
      </c>
      <c r="AS719" s="7">
        <v>-25.36</v>
      </c>
      <c r="AT719" s="7">
        <v>-8.51</v>
      </c>
      <c r="AU719" s="7">
        <v>-13.58</v>
      </c>
      <c r="AV719" s="7">
        <v>10.4</v>
      </c>
      <c r="AW719" s="7">
        <v>17.2</v>
      </c>
      <c r="AX719" s="7">
        <v>-31.56</v>
      </c>
      <c r="AY719" s="7">
        <v>132.59</v>
      </c>
      <c r="AZ719" s="7">
        <v>35.79</v>
      </c>
    </row>
    <row r="720" spans="1:52" x14ac:dyDescent="0.2">
      <c r="A720" s="50">
        <v>341</v>
      </c>
      <c r="B720" s="51" t="s">
        <v>411</v>
      </c>
      <c r="C720" s="51"/>
      <c r="D720" s="8">
        <v>-39.76</v>
      </c>
      <c r="E720" s="8">
        <v>34.49</v>
      </c>
      <c r="F720" s="8">
        <v>2.41</v>
      </c>
      <c r="G720" s="8">
        <v>3.13</v>
      </c>
      <c r="H720" s="8">
        <v>-7.91</v>
      </c>
      <c r="I720" s="8">
        <v>3.56</v>
      </c>
      <c r="J720" s="8">
        <v>-0.36</v>
      </c>
      <c r="K720" s="8">
        <v>33.04</v>
      </c>
      <c r="L720" s="8">
        <v>2.2999999999999998</v>
      </c>
      <c r="M720" s="8">
        <v>5.39</v>
      </c>
      <c r="N720" s="8">
        <v>-11.07</v>
      </c>
      <c r="O720" s="8">
        <v>-1.85</v>
      </c>
      <c r="P720" s="8">
        <v>-15.87</v>
      </c>
      <c r="Q720" s="8">
        <v>-16.98</v>
      </c>
      <c r="R720" s="8">
        <v>31.17</v>
      </c>
      <c r="S720" s="8">
        <v>0.8</v>
      </c>
      <c r="T720" s="8">
        <v>12.22</v>
      </c>
      <c r="U720" s="8">
        <v>-14.19</v>
      </c>
      <c r="V720" s="8">
        <v>3.66</v>
      </c>
      <c r="W720" s="8">
        <v>23.87</v>
      </c>
      <c r="X720" s="8">
        <v>-6.37</v>
      </c>
      <c r="Y720" s="8">
        <v>19.809999999999999</v>
      </c>
      <c r="Z720" s="8">
        <v>-13.15</v>
      </c>
      <c r="AA720" s="8">
        <v>-1.54</v>
      </c>
      <c r="AB720" s="8">
        <v>-17.739999999999998</v>
      </c>
      <c r="AC720" s="8">
        <v>-1.43</v>
      </c>
      <c r="AD720" s="8">
        <v>-0.36</v>
      </c>
      <c r="AE720" s="8">
        <v>13.57</v>
      </c>
      <c r="AF720" s="8">
        <v>-5.37</v>
      </c>
      <c r="AG720" s="8">
        <v>-4.0199999999999996</v>
      </c>
      <c r="AH720" s="8">
        <v>20.79</v>
      </c>
      <c r="AI720" s="8">
        <v>-0.34</v>
      </c>
      <c r="AJ720" s="8">
        <v>4.6100000000000003</v>
      </c>
      <c r="AK720" s="8">
        <v>9.9</v>
      </c>
      <c r="AL720" s="8">
        <v>-7.34</v>
      </c>
      <c r="AM720" s="8">
        <v>-14.79</v>
      </c>
      <c r="AN720" s="8">
        <v>-18.53</v>
      </c>
      <c r="AO720" s="8">
        <v>23.47</v>
      </c>
      <c r="AP720" s="8">
        <v>-13.02</v>
      </c>
      <c r="AQ720" s="8">
        <v>26</v>
      </c>
      <c r="AR720" s="8">
        <v>-11.49</v>
      </c>
      <c r="AS720" s="8">
        <v>4.8600000000000003</v>
      </c>
      <c r="AT720" s="8">
        <v>17.86</v>
      </c>
      <c r="AU720" s="8">
        <v>-13.77</v>
      </c>
      <c r="AV720" s="8">
        <v>13.48</v>
      </c>
      <c r="AW720" s="8">
        <v>5.73</v>
      </c>
      <c r="AX720" s="8">
        <v>-10.77</v>
      </c>
      <c r="AY720" s="8">
        <v>-0.42</v>
      </c>
      <c r="AZ720" s="8">
        <v>-15.95</v>
      </c>
    </row>
    <row r="721" spans="1:52" x14ac:dyDescent="0.2">
      <c r="A721" s="48">
        <v>342</v>
      </c>
      <c r="B721" s="49" t="s">
        <v>412</v>
      </c>
      <c r="C721" s="49"/>
      <c r="D721" s="7">
        <v>-38.29</v>
      </c>
      <c r="E721" s="7">
        <v>41.57</v>
      </c>
      <c r="F721" s="7">
        <v>-4.6900000000000004</v>
      </c>
      <c r="G721" s="7">
        <v>-1.72</v>
      </c>
      <c r="H721" s="7">
        <v>-2.96</v>
      </c>
      <c r="I721" s="7">
        <v>17.02</v>
      </c>
      <c r="J721" s="7">
        <v>-15.05</v>
      </c>
      <c r="K721" s="7">
        <v>16.8</v>
      </c>
      <c r="L721" s="7">
        <v>-6.16</v>
      </c>
      <c r="M721" s="7">
        <v>2.7</v>
      </c>
      <c r="N721" s="7">
        <v>10.210000000000001</v>
      </c>
      <c r="O721" s="7">
        <v>-6.25</v>
      </c>
      <c r="P721" s="7">
        <v>-1.48</v>
      </c>
      <c r="Q721" s="7">
        <v>-21.82</v>
      </c>
      <c r="R721" s="7">
        <v>9.3699999999999992</v>
      </c>
      <c r="S721" s="7">
        <v>-11.42</v>
      </c>
      <c r="T721" s="7">
        <v>22.44</v>
      </c>
      <c r="U721" s="7">
        <v>4.7699999999999996</v>
      </c>
      <c r="V721" s="7">
        <v>6.39</v>
      </c>
      <c r="W721" s="7">
        <v>-6.93</v>
      </c>
      <c r="X721" s="7">
        <v>10.44</v>
      </c>
      <c r="Y721" s="7">
        <v>8.69</v>
      </c>
      <c r="Z721" s="7">
        <v>-16.23</v>
      </c>
      <c r="AA721" s="7">
        <v>24.86</v>
      </c>
      <c r="AB721" s="7">
        <v>-22.48</v>
      </c>
      <c r="AC721" s="7">
        <v>7.83</v>
      </c>
      <c r="AD721" s="7">
        <v>0.45</v>
      </c>
      <c r="AE721" s="7">
        <v>-1.93</v>
      </c>
      <c r="AF721" s="7">
        <v>14.9</v>
      </c>
      <c r="AG721" s="7">
        <v>-0.67</v>
      </c>
      <c r="AH721" s="7">
        <v>3.23</v>
      </c>
      <c r="AI721" s="7">
        <v>-3.11</v>
      </c>
      <c r="AJ721" s="7">
        <v>-5.49</v>
      </c>
      <c r="AK721" s="7">
        <v>5.91</v>
      </c>
      <c r="AL721" s="7">
        <v>2.52</v>
      </c>
      <c r="AM721" s="7">
        <v>13.29</v>
      </c>
      <c r="AN721" s="7">
        <v>-28.11</v>
      </c>
      <c r="AO721" s="7">
        <v>17.809999999999999</v>
      </c>
      <c r="AP721" s="7">
        <v>-5.43</v>
      </c>
      <c r="AQ721" s="7">
        <v>23.97</v>
      </c>
      <c r="AR721" s="7">
        <v>-15.94</v>
      </c>
      <c r="AS721" s="7">
        <v>0.55000000000000004</v>
      </c>
      <c r="AT721" s="7">
        <v>15.35</v>
      </c>
      <c r="AU721" s="7">
        <v>0.26</v>
      </c>
      <c r="AV721" s="7">
        <v>-9.57</v>
      </c>
      <c r="AW721" s="7">
        <v>18.54</v>
      </c>
      <c r="AX721" s="7">
        <v>-12.99</v>
      </c>
      <c r="AY721" s="7">
        <v>1.18</v>
      </c>
      <c r="AZ721" s="7">
        <v>9.82</v>
      </c>
    </row>
    <row r="722" spans="1:52" x14ac:dyDescent="0.2">
      <c r="A722" s="50">
        <v>343</v>
      </c>
      <c r="B722" s="51" t="s">
        <v>413</v>
      </c>
      <c r="C722" s="51"/>
      <c r="D722" s="8">
        <v>-11.95</v>
      </c>
      <c r="E722" s="8">
        <v>-2.14</v>
      </c>
      <c r="F722" s="8">
        <v>28.64</v>
      </c>
      <c r="G722" s="8">
        <v>45.09</v>
      </c>
      <c r="H722" s="8">
        <v>-62.1</v>
      </c>
      <c r="I722" s="8">
        <v>-14.34</v>
      </c>
      <c r="J722" s="8">
        <v>69.13</v>
      </c>
      <c r="K722" s="8">
        <v>40.43</v>
      </c>
      <c r="L722" s="8">
        <v>-12.25</v>
      </c>
      <c r="M722" s="8">
        <v>11.54</v>
      </c>
      <c r="N722" s="8">
        <v>-70.22</v>
      </c>
      <c r="O722" s="8">
        <v>33.659999999999997</v>
      </c>
      <c r="P722" s="8">
        <v>112.45</v>
      </c>
      <c r="Q722" s="8">
        <v>-19.170000000000002</v>
      </c>
      <c r="R722" s="8">
        <v>49.6</v>
      </c>
      <c r="S722" s="8">
        <v>-34.78</v>
      </c>
      <c r="T722" s="8">
        <v>10.42</v>
      </c>
      <c r="U722" s="8">
        <v>-23.39</v>
      </c>
      <c r="V722" s="8">
        <v>37.200000000000003</v>
      </c>
      <c r="W722" s="8">
        <v>-5.38</v>
      </c>
      <c r="X722" s="8">
        <v>-25.3</v>
      </c>
      <c r="Y722" s="8">
        <v>41.53</v>
      </c>
      <c r="Z722" s="8">
        <v>-6.64</v>
      </c>
      <c r="AA722" s="8">
        <v>-25.78</v>
      </c>
      <c r="AB722" s="8">
        <v>-9.58</v>
      </c>
      <c r="AC722" s="8">
        <v>20.95</v>
      </c>
      <c r="AD722" s="8">
        <v>-9</v>
      </c>
      <c r="AE722" s="8">
        <v>-19.579999999999998</v>
      </c>
      <c r="AF722" s="8">
        <v>78.349999999999994</v>
      </c>
      <c r="AG722" s="8">
        <v>103.78</v>
      </c>
      <c r="AH722" s="8">
        <v>-63.51</v>
      </c>
      <c r="AI722" s="8">
        <v>-53.81</v>
      </c>
      <c r="AJ722" s="8">
        <v>80.88</v>
      </c>
      <c r="AK722" s="8">
        <v>13.08</v>
      </c>
      <c r="AL722" s="8">
        <v>35.57</v>
      </c>
      <c r="AM722" s="8">
        <v>24.75</v>
      </c>
      <c r="AN722" s="8">
        <v>-0.72</v>
      </c>
      <c r="AO722" s="8">
        <v>-11.93</v>
      </c>
      <c r="AP722" s="8">
        <v>-53.39</v>
      </c>
      <c r="AQ722" s="8">
        <v>22.73</v>
      </c>
      <c r="AR722" s="8">
        <v>66.849999999999994</v>
      </c>
      <c r="AS722" s="8">
        <v>-37.83</v>
      </c>
      <c r="AT722" s="8">
        <v>40.15</v>
      </c>
      <c r="AU722" s="8">
        <v>-73.150000000000006</v>
      </c>
      <c r="AV722" s="8">
        <v>-23.42</v>
      </c>
      <c r="AW722" s="8">
        <v>249.2</v>
      </c>
      <c r="AX722" s="8">
        <v>-22.09</v>
      </c>
      <c r="AY722" s="8">
        <v>16.03</v>
      </c>
      <c r="AZ722" s="8">
        <v>-47.6</v>
      </c>
    </row>
    <row r="723" spans="1:52" x14ac:dyDescent="0.2">
      <c r="A723" s="48">
        <v>344</v>
      </c>
      <c r="B723" s="49" t="s">
        <v>414</v>
      </c>
      <c r="C723" s="49"/>
      <c r="D723" s="7">
        <v>-37.159999999999997</v>
      </c>
      <c r="E723" s="7">
        <v>26.14</v>
      </c>
      <c r="F723" s="7">
        <v>-13.25</v>
      </c>
      <c r="G723" s="7">
        <v>13.8</v>
      </c>
      <c r="H723" s="7">
        <v>2.9</v>
      </c>
      <c r="I723" s="7">
        <v>17.809999999999999</v>
      </c>
      <c r="J723" s="7">
        <v>-24.22</v>
      </c>
      <c r="K723" s="7">
        <v>6.47</v>
      </c>
      <c r="L723" s="7">
        <v>-4.75</v>
      </c>
      <c r="M723" s="7">
        <v>2.42</v>
      </c>
      <c r="N723" s="7">
        <v>-15.46</v>
      </c>
      <c r="O723" s="7">
        <v>20.27</v>
      </c>
      <c r="P723" s="7">
        <v>8.6199999999999992</v>
      </c>
      <c r="Q723" s="7">
        <v>-13.51</v>
      </c>
      <c r="R723" s="7">
        <v>6.73</v>
      </c>
      <c r="S723" s="7">
        <v>-5.04</v>
      </c>
      <c r="T723" s="7">
        <v>14.89</v>
      </c>
      <c r="U723" s="7">
        <v>-10.3</v>
      </c>
      <c r="V723" s="7">
        <v>-14.41</v>
      </c>
      <c r="W723" s="7">
        <v>-5.38</v>
      </c>
      <c r="X723" s="7">
        <v>11.55</v>
      </c>
      <c r="Y723" s="7">
        <v>19.010000000000002</v>
      </c>
      <c r="Z723" s="7">
        <v>-26.18</v>
      </c>
      <c r="AA723" s="7">
        <v>29.42</v>
      </c>
      <c r="AB723" s="7">
        <v>-0.2</v>
      </c>
      <c r="AC723" s="7">
        <v>10.34</v>
      </c>
      <c r="AD723" s="7">
        <v>-5.33</v>
      </c>
      <c r="AE723" s="7">
        <v>-12.8</v>
      </c>
      <c r="AF723" s="7">
        <v>25</v>
      </c>
      <c r="AG723" s="7">
        <v>-0.79</v>
      </c>
      <c r="AH723" s="7">
        <v>8.8699999999999992</v>
      </c>
      <c r="AI723" s="7">
        <v>3.36</v>
      </c>
      <c r="AJ723" s="7">
        <v>-14.88</v>
      </c>
      <c r="AK723" s="7">
        <v>1.38</v>
      </c>
      <c r="AL723" s="7">
        <v>-13.15</v>
      </c>
      <c r="AM723" s="7">
        <v>17.61</v>
      </c>
      <c r="AN723" s="7">
        <v>-10.75</v>
      </c>
      <c r="AO723" s="7">
        <v>24.42</v>
      </c>
      <c r="AP723" s="7">
        <v>-18.05</v>
      </c>
      <c r="AQ723" s="7">
        <v>18.39</v>
      </c>
      <c r="AR723" s="7">
        <v>4.8</v>
      </c>
      <c r="AS723" s="7">
        <v>19.489999999999998</v>
      </c>
      <c r="AT723" s="7">
        <v>10.48</v>
      </c>
      <c r="AU723" s="7">
        <v>-3.92</v>
      </c>
      <c r="AV723" s="7">
        <v>-19.13</v>
      </c>
      <c r="AW723" s="7">
        <v>9.2200000000000006</v>
      </c>
      <c r="AX723" s="7">
        <v>8.39</v>
      </c>
      <c r="AY723" s="7">
        <v>-33.04</v>
      </c>
      <c r="AZ723" s="7">
        <v>13.43</v>
      </c>
    </row>
    <row r="724" spans="1:52" x14ac:dyDescent="0.2">
      <c r="A724" s="50">
        <v>345</v>
      </c>
      <c r="B724" s="51" t="s">
        <v>415</v>
      </c>
      <c r="C724" s="51"/>
      <c r="D724" s="8">
        <v>-40.130000000000003</v>
      </c>
      <c r="E724" s="8">
        <v>40.03</v>
      </c>
      <c r="F724" s="8">
        <v>9.68</v>
      </c>
      <c r="G724" s="8">
        <v>-5.79</v>
      </c>
      <c r="H724" s="8">
        <v>1.87</v>
      </c>
      <c r="I724" s="8">
        <v>-18.14</v>
      </c>
      <c r="J724" s="8">
        <v>2.16</v>
      </c>
      <c r="K724" s="8">
        <v>3.87</v>
      </c>
      <c r="L724" s="8">
        <v>43.14</v>
      </c>
      <c r="M724" s="8">
        <v>5.43</v>
      </c>
      <c r="N724" s="8">
        <v>0.15</v>
      </c>
      <c r="O724" s="8">
        <v>-14.23</v>
      </c>
      <c r="P724" s="8">
        <v>-6.82</v>
      </c>
      <c r="Q724" s="8">
        <v>-9.32</v>
      </c>
      <c r="R724" s="8">
        <v>-2.78</v>
      </c>
      <c r="S724" s="8">
        <v>-6</v>
      </c>
      <c r="T724" s="8">
        <v>-3.25</v>
      </c>
      <c r="U724" s="8">
        <v>-1.03</v>
      </c>
      <c r="V724" s="8">
        <v>10.25</v>
      </c>
      <c r="W724" s="8">
        <v>2.65</v>
      </c>
      <c r="X724" s="8">
        <v>38.57</v>
      </c>
      <c r="Y724" s="8">
        <v>15.83</v>
      </c>
      <c r="Z724" s="8">
        <v>-41.74</v>
      </c>
      <c r="AA724" s="8">
        <v>24.14</v>
      </c>
      <c r="AB724" s="8">
        <v>-12.81</v>
      </c>
      <c r="AC724" s="8">
        <v>25.14</v>
      </c>
      <c r="AD724" s="8">
        <v>-21.48</v>
      </c>
      <c r="AE724" s="8">
        <v>8.7200000000000006</v>
      </c>
      <c r="AF724" s="8">
        <v>-10.68</v>
      </c>
      <c r="AG724" s="8">
        <v>-2.5099999999999998</v>
      </c>
      <c r="AH724" s="8">
        <v>-7.38</v>
      </c>
      <c r="AI724" s="8">
        <v>-9.7200000000000006</v>
      </c>
      <c r="AJ724" s="8">
        <v>62.55</v>
      </c>
      <c r="AK724" s="8">
        <v>1.91</v>
      </c>
      <c r="AL724" s="8">
        <v>-10.26</v>
      </c>
      <c r="AM724" s="8">
        <v>23.55</v>
      </c>
      <c r="AN724" s="8">
        <v>-22.53</v>
      </c>
      <c r="AO724" s="8">
        <v>3.9</v>
      </c>
      <c r="AP724" s="8">
        <v>-15.34</v>
      </c>
      <c r="AQ724" s="8">
        <v>13.82</v>
      </c>
      <c r="AR724" s="8">
        <v>-11.02</v>
      </c>
      <c r="AS724" s="8">
        <v>-2.84</v>
      </c>
      <c r="AT724" s="8">
        <v>-15.95</v>
      </c>
      <c r="AU724" s="8">
        <v>4.0999999999999996</v>
      </c>
      <c r="AV724" s="8">
        <v>37.57</v>
      </c>
      <c r="AW724" s="8">
        <v>22.66</v>
      </c>
      <c r="AX724" s="8">
        <v>-4.17</v>
      </c>
      <c r="AY724" s="8">
        <v>-16.59</v>
      </c>
      <c r="AZ724" s="8">
        <v>-25.85</v>
      </c>
    </row>
    <row r="725" spans="1:52" x14ac:dyDescent="0.2">
      <c r="A725" s="48">
        <v>346</v>
      </c>
      <c r="B725" s="49" t="s">
        <v>416</v>
      </c>
      <c r="C725" s="49"/>
      <c r="D725" s="7">
        <v>-1.29</v>
      </c>
      <c r="E725" s="7">
        <v>-24.38</v>
      </c>
      <c r="F725" s="7">
        <v>-8.07</v>
      </c>
      <c r="G725" s="7">
        <v>14.42</v>
      </c>
      <c r="H725" s="7">
        <v>12.66</v>
      </c>
      <c r="I725" s="7">
        <v>7.49</v>
      </c>
      <c r="J725" s="7">
        <v>-32.33</v>
      </c>
      <c r="K725" s="7">
        <v>36.35</v>
      </c>
      <c r="L725" s="7">
        <v>-0.44</v>
      </c>
      <c r="M725" s="7">
        <v>5.16</v>
      </c>
      <c r="N725" s="7">
        <v>-6.76</v>
      </c>
      <c r="O725" s="7">
        <v>-38.799999999999997</v>
      </c>
      <c r="P725" s="7">
        <v>27.48</v>
      </c>
      <c r="Q725" s="7">
        <v>-6.85</v>
      </c>
      <c r="R725" s="7">
        <v>-15.02</v>
      </c>
      <c r="S725" s="7">
        <v>-7.26</v>
      </c>
      <c r="T725" s="7">
        <v>38.72</v>
      </c>
      <c r="U725" s="7">
        <v>-37.72</v>
      </c>
      <c r="V725" s="7">
        <v>83.27</v>
      </c>
      <c r="W725" s="7">
        <v>-6.88</v>
      </c>
      <c r="X725" s="7">
        <v>-2.4</v>
      </c>
      <c r="Y725" s="7">
        <v>7.45</v>
      </c>
      <c r="Z725" s="7">
        <v>-38.590000000000003</v>
      </c>
      <c r="AA725" s="7">
        <v>63.58</v>
      </c>
      <c r="AB725" s="7">
        <v>1.32</v>
      </c>
      <c r="AC725" s="7">
        <v>0.4</v>
      </c>
      <c r="AD725" s="7">
        <v>-3.66</v>
      </c>
      <c r="AE725" s="7">
        <v>-9.73</v>
      </c>
      <c r="AF725" s="7">
        <v>12.95</v>
      </c>
      <c r="AG725" s="7">
        <v>-17.88</v>
      </c>
      <c r="AH725" s="7">
        <v>19.690000000000001</v>
      </c>
      <c r="AI725" s="7">
        <v>-6.5</v>
      </c>
      <c r="AJ725" s="7">
        <v>15.21</v>
      </c>
      <c r="AK725" s="7">
        <v>14.95</v>
      </c>
      <c r="AL725" s="7">
        <v>-35.14</v>
      </c>
      <c r="AM725" s="7">
        <v>11.35</v>
      </c>
      <c r="AN725" s="7">
        <v>-7.86</v>
      </c>
      <c r="AO725" s="7">
        <v>18.47</v>
      </c>
      <c r="AP725" s="7">
        <v>-2.04</v>
      </c>
      <c r="AQ725" s="7">
        <v>60.93</v>
      </c>
      <c r="AR725" s="7">
        <v>-41.15</v>
      </c>
      <c r="AS725" s="7">
        <v>18.72</v>
      </c>
      <c r="AT725" s="7">
        <v>-10.029999999999999</v>
      </c>
      <c r="AU725" s="7">
        <v>-17.39</v>
      </c>
      <c r="AV725" s="7">
        <v>8.85</v>
      </c>
      <c r="AW725" s="7">
        <v>-5.03</v>
      </c>
      <c r="AX725" s="7">
        <v>-7.74</v>
      </c>
      <c r="AY725" s="7">
        <v>11.59</v>
      </c>
      <c r="AZ725" s="7">
        <v>42.98</v>
      </c>
    </row>
    <row r="726" spans="1:52" x14ac:dyDescent="0.2">
      <c r="A726" s="50">
        <v>347</v>
      </c>
      <c r="B726" s="51" t="s">
        <v>417</v>
      </c>
      <c r="C726" s="51"/>
      <c r="D726" s="8">
        <v>-41.15</v>
      </c>
      <c r="E726" s="8">
        <v>13.96</v>
      </c>
      <c r="F726" s="8">
        <v>9.17</v>
      </c>
      <c r="G726" s="8">
        <v>-10.83</v>
      </c>
      <c r="H726" s="8">
        <v>11.14</v>
      </c>
      <c r="I726" s="8">
        <v>-18.88</v>
      </c>
      <c r="J726" s="8">
        <v>-2.0499999999999998</v>
      </c>
      <c r="K726" s="8">
        <v>12.24</v>
      </c>
      <c r="L726" s="8">
        <v>1.25</v>
      </c>
      <c r="M726" s="8">
        <v>6.69</v>
      </c>
      <c r="N726" s="8">
        <v>-5.56</v>
      </c>
      <c r="O726" s="8">
        <v>-7.61</v>
      </c>
      <c r="P726" s="8">
        <v>0.2</v>
      </c>
      <c r="Q726" s="8">
        <v>-19.809999999999999</v>
      </c>
      <c r="R726" s="8">
        <v>42.68</v>
      </c>
      <c r="S726" s="8">
        <v>15.36</v>
      </c>
      <c r="T726" s="8">
        <v>1.8</v>
      </c>
      <c r="U726" s="8">
        <v>-2.5299999999999998</v>
      </c>
      <c r="V726" s="8">
        <v>0.35</v>
      </c>
      <c r="W726" s="8">
        <v>-17.510000000000002</v>
      </c>
      <c r="X726" s="8">
        <v>-11.96</v>
      </c>
      <c r="Y726" s="8">
        <v>26.57</v>
      </c>
      <c r="Z726" s="8">
        <v>-23.14</v>
      </c>
      <c r="AA726" s="8">
        <v>2.77</v>
      </c>
      <c r="AB726" s="8">
        <v>3.1</v>
      </c>
      <c r="AC726" s="8">
        <v>387.87</v>
      </c>
      <c r="AD726" s="8">
        <v>-75.69</v>
      </c>
      <c r="AE726" s="8">
        <v>-3.76</v>
      </c>
      <c r="AF726" s="8">
        <v>-1.2</v>
      </c>
      <c r="AG726" s="8">
        <v>-16.52</v>
      </c>
      <c r="AH726" s="8">
        <v>8.52</v>
      </c>
      <c r="AI726" s="8">
        <v>-13.99</v>
      </c>
      <c r="AJ726" s="8">
        <v>5.46</v>
      </c>
      <c r="AK726" s="8">
        <v>23.08</v>
      </c>
      <c r="AL726" s="8">
        <v>-2.0099999999999998</v>
      </c>
      <c r="AM726" s="8">
        <v>-14.27</v>
      </c>
      <c r="AN726" s="8">
        <v>-10.14</v>
      </c>
      <c r="AO726" s="8">
        <v>57.15</v>
      </c>
      <c r="AP726" s="8">
        <v>-14.28</v>
      </c>
      <c r="AQ726" s="8">
        <v>14.81</v>
      </c>
      <c r="AR726" s="8">
        <v>-25.31</v>
      </c>
      <c r="AS726" s="8">
        <v>-5.34</v>
      </c>
      <c r="AT726" s="8">
        <v>-1.91</v>
      </c>
      <c r="AU726" s="8">
        <v>-4.72</v>
      </c>
      <c r="AV726" s="8">
        <v>-5.07</v>
      </c>
      <c r="AW726" s="8">
        <v>37.950000000000003</v>
      </c>
      <c r="AX726" s="8">
        <v>-12.01</v>
      </c>
      <c r="AY726" s="8">
        <v>0.78</v>
      </c>
      <c r="AZ726" s="8">
        <v>-2.0499999999999998</v>
      </c>
    </row>
    <row r="727" spans="1:52" x14ac:dyDescent="0.2">
      <c r="A727" s="48">
        <v>348</v>
      </c>
      <c r="B727" s="49" t="s">
        <v>418</v>
      </c>
      <c r="C727" s="49"/>
      <c r="D727" s="7">
        <v>90.26</v>
      </c>
      <c r="E727" s="7">
        <v>-27.97</v>
      </c>
      <c r="F727" s="7">
        <v>19.059999999999999</v>
      </c>
      <c r="G727" s="7">
        <v>-21.26</v>
      </c>
      <c r="H727" s="7">
        <v>-7.97</v>
      </c>
      <c r="I727" s="7">
        <v>1.43</v>
      </c>
      <c r="J727" s="7">
        <v>-39.28</v>
      </c>
      <c r="K727" s="7">
        <v>266.52999999999997</v>
      </c>
      <c r="L727" s="7">
        <v>-43.53</v>
      </c>
      <c r="M727" s="7">
        <v>20.239999999999998</v>
      </c>
      <c r="N727" s="7">
        <v>-33.47</v>
      </c>
      <c r="O727" s="7">
        <v>-36.159999999999997</v>
      </c>
      <c r="P727" s="7">
        <v>187.07</v>
      </c>
      <c r="Q727" s="7">
        <v>-19</v>
      </c>
      <c r="R727" s="7">
        <v>-3.21</v>
      </c>
      <c r="S727" s="7">
        <v>-53.59</v>
      </c>
      <c r="T727" s="7">
        <v>97.2</v>
      </c>
      <c r="U727" s="7">
        <v>-25.13</v>
      </c>
      <c r="V727" s="7">
        <v>-25.47</v>
      </c>
      <c r="W727" s="7">
        <v>232.52</v>
      </c>
      <c r="X727" s="7">
        <v>-72.09</v>
      </c>
      <c r="Y727" s="7">
        <v>51.02</v>
      </c>
      <c r="Z727" s="7">
        <v>11.21</v>
      </c>
      <c r="AA727" s="7">
        <v>-39.32</v>
      </c>
      <c r="AB727" s="7">
        <v>278.68</v>
      </c>
      <c r="AC727" s="7">
        <v>-21.13</v>
      </c>
      <c r="AD727" s="7">
        <v>-50.66</v>
      </c>
      <c r="AE727" s="7">
        <v>-18.32</v>
      </c>
      <c r="AF727" s="7">
        <v>31.96</v>
      </c>
      <c r="AG727" s="7">
        <v>-42.71</v>
      </c>
      <c r="AH727" s="7">
        <v>56.22</v>
      </c>
      <c r="AI727" s="7">
        <v>117.83</v>
      </c>
      <c r="AJ727" s="7">
        <v>-59.1</v>
      </c>
      <c r="AK727" s="7">
        <v>41.49</v>
      </c>
      <c r="AL727" s="7">
        <v>-52.32</v>
      </c>
      <c r="AM727" s="7">
        <v>53.91</v>
      </c>
      <c r="AN727" s="7">
        <v>170.8</v>
      </c>
      <c r="AO727" s="7">
        <v>-27.71</v>
      </c>
      <c r="AP727" s="7">
        <v>-42.12</v>
      </c>
      <c r="AQ727" s="7">
        <v>4.41</v>
      </c>
      <c r="AR727" s="7">
        <v>49.25</v>
      </c>
      <c r="AS727" s="7">
        <v>-60.01</v>
      </c>
      <c r="AT727" s="7">
        <v>80.95</v>
      </c>
      <c r="AU727" s="7">
        <v>108.34</v>
      </c>
      <c r="AV727" s="7">
        <v>-50.92</v>
      </c>
      <c r="AW727" s="7">
        <v>10.17</v>
      </c>
      <c r="AX727" s="7">
        <v>-38.89</v>
      </c>
      <c r="AY727" s="7">
        <v>42.87</v>
      </c>
      <c r="AZ727" s="7">
        <v>93.93</v>
      </c>
    </row>
    <row r="728" spans="1:52" x14ac:dyDescent="0.2">
      <c r="A728" s="50">
        <v>349</v>
      </c>
      <c r="B728" s="51" t="s">
        <v>419</v>
      </c>
      <c r="C728" s="51"/>
      <c r="D728" s="8">
        <v>104.83</v>
      </c>
      <c r="E728" s="8">
        <v>-31.91</v>
      </c>
      <c r="F728" s="8">
        <v>23.05</v>
      </c>
      <c r="G728" s="8">
        <v>-24.19</v>
      </c>
      <c r="H728" s="8">
        <v>-8.01</v>
      </c>
      <c r="I728" s="8">
        <v>-17.59</v>
      </c>
      <c r="J728" s="8">
        <v>-30.14</v>
      </c>
      <c r="K728" s="8">
        <v>319.17</v>
      </c>
      <c r="L728" s="8">
        <v>-45.61</v>
      </c>
      <c r="M728" s="8">
        <v>22.71</v>
      </c>
      <c r="N728" s="8">
        <v>-36.369999999999997</v>
      </c>
      <c r="O728" s="8">
        <v>-41.47</v>
      </c>
      <c r="P728" s="8">
        <v>228.49</v>
      </c>
      <c r="Q728" s="8">
        <v>-20.57</v>
      </c>
      <c r="R728" s="8">
        <v>-0.98</v>
      </c>
      <c r="S728" s="8">
        <v>-57.36</v>
      </c>
      <c r="T728" s="8">
        <v>108.78</v>
      </c>
      <c r="U728" s="8">
        <v>-26.5</v>
      </c>
      <c r="V728" s="8">
        <v>-30.99</v>
      </c>
      <c r="W728" s="8">
        <v>282.86</v>
      </c>
      <c r="X728" s="8">
        <v>-74.44</v>
      </c>
      <c r="Y728" s="8">
        <v>54.04</v>
      </c>
      <c r="Z728" s="8">
        <v>14.1</v>
      </c>
      <c r="AA728" s="8">
        <v>-43.22</v>
      </c>
      <c r="AB728" s="8">
        <v>319.07</v>
      </c>
      <c r="AC728" s="8">
        <v>-25.42</v>
      </c>
      <c r="AD728" s="8">
        <v>-55.58</v>
      </c>
      <c r="AE728" s="8">
        <v>-24.39</v>
      </c>
      <c r="AF728" s="8">
        <v>43.11</v>
      </c>
      <c r="AG728" s="8">
        <v>-44.65</v>
      </c>
      <c r="AH728" s="8">
        <v>62.54</v>
      </c>
      <c r="AI728" s="8">
        <v>147.47999999999999</v>
      </c>
      <c r="AJ728" s="8">
        <v>-64.06</v>
      </c>
      <c r="AK728" s="8">
        <v>52.52</v>
      </c>
      <c r="AL728" s="8">
        <v>-54.44</v>
      </c>
      <c r="AM728" s="8">
        <v>50.44</v>
      </c>
      <c r="AN728" s="8">
        <v>214.7</v>
      </c>
      <c r="AO728" s="8">
        <v>-28.31</v>
      </c>
      <c r="AP728" s="8">
        <v>-44.23</v>
      </c>
      <c r="AQ728" s="8">
        <v>-0.48</v>
      </c>
      <c r="AR728" s="8">
        <v>60.62</v>
      </c>
      <c r="AS728" s="8">
        <v>-64.88</v>
      </c>
      <c r="AT728" s="8">
        <v>94.36</v>
      </c>
      <c r="AU728" s="8">
        <v>125.02</v>
      </c>
      <c r="AV728" s="8">
        <v>-54.24</v>
      </c>
      <c r="AW728" s="8">
        <v>10.82</v>
      </c>
      <c r="AX728" s="8">
        <v>-41.94</v>
      </c>
      <c r="AY728" s="8">
        <v>48.22</v>
      </c>
      <c r="AZ728" s="8">
        <v>108.07</v>
      </c>
    </row>
    <row r="729" spans="1:52" x14ac:dyDescent="0.2">
      <c r="A729" s="48">
        <v>350</v>
      </c>
      <c r="B729" s="49" t="s">
        <v>420</v>
      </c>
      <c r="C729" s="49"/>
      <c r="D729" s="7">
        <v>-15.71</v>
      </c>
      <c r="E729" s="7">
        <v>41.78</v>
      </c>
      <c r="F729" s="7">
        <v>-14.83</v>
      </c>
      <c r="G729" s="7">
        <v>14.69</v>
      </c>
      <c r="H729" s="7">
        <v>-7.61</v>
      </c>
      <c r="I729" s="7">
        <v>154.87</v>
      </c>
      <c r="J729" s="7">
        <v>-63.13</v>
      </c>
      <c r="K729" s="7">
        <v>6.22</v>
      </c>
      <c r="L729" s="7">
        <v>-2.8</v>
      </c>
      <c r="M729" s="7">
        <v>-6.75</v>
      </c>
      <c r="N729" s="7">
        <v>8.19</v>
      </c>
      <c r="O729" s="7">
        <v>8.74</v>
      </c>
      <c r="P729" s="7">
        <v>-1.33</v>
      </c>
      <c r="Q729" s="7">
        <v>4.88</v>
      </c>
      <c r="R729" s="7">
        <v>-28.81</v>
      </c>
      <c r="S729" s="7">
        <v>6.53</v>
      </c>
      <c r="T729" s="7">
        <v>23.24</v>
      </c>
      <c r="U729" s="7">
        <v>-10.27</v>
      </c>
      <c r="V729" s="7">
        <v>23.48</v>
      </c>
      <c r="W729" s="7">
        <v>-16.760000000000002</v>
      </c>
      <c r="X729" s="7">
        <v>-18.38</v>
      </c>
      <c r="Y729" s="7">
        <v>29.45</v>
      </c>
      <c r="Z729" s="7">
        <v>-13.31</v>
      </c>
      <c r="AA729" s="7">
        <v>4.2300000000000004</v>
      </c>
      <c r="AB729" s="7">
        <v>32.909999999999997</v>
      </c>
      <c r="AC729" s="7">
        <v>61.29</v>
      </c>
      <c r="AD729" s="7">
        <v>-6.99</v>
      </c>
      <c r="AE729" s="7">
        <v>7.38</v>
      </c>
      <c r="AF729" s="7">
        <v>-1.3</v>
      </c>
      <c r="AG729" s="7">
        <v>-34.31</v>
      </c>
      <c r="AH729" s="7">
        <v>33.19</v>
      </c>
      <c r="AI729" s="7">
        <v>-14.08</v>
      </c>
      <c r="AJ729" s="7">
        <v>4.38</v>
      </c>
      <c r="AK729" s="7">
        <v>-7.14</v>
      </c>
      <c r="AL729" s="7">
        <v>-36.97</v>
      </c>
      <c r="AM729" s="7">
        <v>72.06</v>
      </c>
      <c r="AN729" s="7">
        <v>-30.24</v>
      </c>
      <c r="AO729" s="7">
        <v>-15.41</v>
      </c>
      <c r="AP729" s="7">
        <v>-5.19</v>
      </c>
      <c r="AQ729" s="7">
        <v>54.77</v>
      </c>
      <c r="AR729" s="7">
        <v>-26.04</v>
      </c>
      <c r="AS729" s="7">
        <v>10.09</v>
      </c>
      <c r="AT729" s="7">
        <v>19.420000000000002</v>
      </c>
      <c r="AU729" s="7">
        <v>-16.190000000000001</v>
      </c>
      <c r="AV729" s="7">
        <v>15.75</v>
      </c>
      <c r="AW729" s="7">
        <v>5.07</v>
      </c>
      <c r="AX729" s="7">
        <v>-13.38</v>
      </c>
      <c r="AY729" s="7">
        <v>12.91</v>
      </c>
      <c r="AZ729" s="7">
        <v>-10.09</v>
      </c>
    </row>
    <row r="730" spans="1:52" x14ac:dyDescent="0.2">
      <c r="A730" s="50">
        <v>351</v>
      </c>
      <c r="B730" s="51" t="s">
        <v>421</v>
      </c>
      <c r="C730" s="51"/>
      <c r="D730" s="8">
        <v>-12.18</v>
      </c>
      <c r="E730" s="8">
        <v>19.7</v>
      </c>
      <c r="F730" s="8">
        <v>-5.73</v>
      </c>
      <c r="G730" s="8">
        <v>7.55</v>
      </c>
      <c r="H730" s="8">
        <v>-5.62</v>
      </c>
      <c r="I730" s="8">
        <v>10.77</v>
      </c>
      <c r="J730" s="8">
        <v>-18.55</v>
      </c>
      <c r="K730" s="8">
        <v>41.73</v>
      </c>
      <c r="L730" s="8">
        <v>-6.52</v>
      </c>
      <c r="M730" s="8">
        <v>0.47</v>
      </c>
      <c r="N730" s="8">
        <v>13.28</v>
      </c>
      <c r="O730" s="8">
        <v>-22.14</v>
      </c>
      <c r="P730" s="8">
        <v>24.56</v>
      </c>
      <c r="Q730" s="8">
        <v>-1.65</v>
      </c>
      <c r="R730" s="8">
        <v>-5.9</v>
      </c>
      <c r="S730" s="8">
        <v>6.88</v>
      </c>
      <c r="T730" s="8">
        <v>12.91</v>
      </c>
      <c r="U730" s="8">
        <v>-6.34</v>
      </c>
      <c r="V730" s="8">
        <v>-9.83</v>
      </c>
      <c r="W730" s="8">
        <v>7.74</v>
      </c>
      <c r="X730" s="8">
        <v>8.56</v>
      </c>
      <c r="Y730" s="8">
        <v>6.45</v>
      </c>
      <c r="Z730" s="8">
        <v>-12.27</v>
      </c>
      <c r="AA730" s="8">
        <v>-20.69</v>
      </c>
      <c r="AB730" s="8">
        <v>25.51</v>
      </c>
      <c r="AC730" s="8">
        <v>19</v>
      </c>
      <c r="AD730" s="8">
        <v>-30.88</v>
      </c>
      <c r="AE730" s="8">
        <v>16.670000000000002</v>
      </c>
      <c r="AF730" s="8">
        <v>-2.02</v>
      </c>
      <c r="AG730" s="8">
        <v>-10.33</v>
      </c>
      <c r="AH730" s="8">
        <v>-3.33</v>
      </c>
      <c r="AI730" s="8">
        <v>-0.8</v>
      </c>
      <c r="AJ730" s="8">
        <v>2.77</v>
      </c>
      <c r="AK730" s="8">
        <v>-12.49</v>
      </c>
      <c r="AL730" s="8">
        <v>-2.15</v>
      </c>
      <c r="AM730" s="8">
        <v>-14.51</v>
      </c>
      <c r="AN730" s="8">
        <v>8.5500000000000007</v>
      </c>
      <c r="AO730" s="8">
        <v>21.39</v>
      </c>
      <c r="AP730" s="8">
        <v>-12.89</v>
      </c>
      <c r="AQ730" s="8">
        <v>0.88</v>
      </c>
      <c r="AR730" s="8">
        <v>4.09</v>
      </c>
      <c r="AS730" s="8">
        <v>-5.59</v>
      </c>
      <c r="AT730" s="8">
        <v>-2.0099999999999998</v>
      </c>
      <c r="AU730" s="8">
        <v>10.94</v>
      </c>
      <c r="AV730" s="8">
        <v>9.0500000000000007</v>
      </c>
      <c r="AW730" s="8">
        <v>13.56</v>
      </c>
      <c r="AX730" s="8">
        <v>-22.27</v>
      </c>
      <c r="AY730" s="8">
        <v>0.91</v>
      </c>
      <c r="AZ730" s="8">
        <v>10.19</v>
      </c>
    </row>
    <row r="731" spans="1:52" x14ac:dyDescent="0.2">
      <c r="A731" s="48">
        <v>352</v>
      </c>
      <c r="B731" s="49" t="s">
        <v>422</v>
      </c>
      <c r="C731" s="49"/>
      <c r="D731" s="7">
        <v>-10.89</v>
      </c>
      <c r="E731" s="7">
        <v>4.1100000000000003</v>
      </c>
      <c r="F731" s="7">
        <v>8.76</v>
      </c>
      <c r="G731" s="7">
        <v>7.37</v>
      </c>
      <c r="H731" s="7">
        <v>-15.41</v>
      </c>
      <c r="I731" s="7">
        <v>18.89</v>
      </c>
      <c r="J731" s="7">
        <v>-10.31</v>
      </c>
      <c r="K731" s="7">
        <v>47.05</v>
      </c>
      <c r="L731" s="7">
        <v>-11.74</v>
      </c>
      <c r="M731" s="7">
        <v>6.41</v>
      </c>
      <c r="N731" s="7">
        <v>20.010000000000002</v>
      </c>
      <c r="O731" s="7">
        <v>-27.24</v>
      </c>
      <c r="P731" s="7">
        <v>33.44</v>
      </c>
      <c r="Q731" s="7">
        <v>-3.48</v>
      </c>
      <c r="R731" s="7">
        <v>2.35</v>
      </c>
      <c r="S731" s="7">
        <v>8.57</v>
      </c>
      <c r="T731" s="7">
        <v>8.77</v>
      </c>
      <c r="U731" s="7">
        <v>-5.98</v>
      </c>
      <c r="V731" s="7">
        <v>-8.6199999999999992</v>
      </c>
      <c r="W731" s="7">
        <v>6.96</v>
      </c>
      <c r="X731" s="7">
        <v>9.7200000000000006</v>
      </c>
      <c r="Y731" s="7">
        <v>10.89</v>
      </c>
      <c r="Z731" s="7">
        <v>-13.11</v>
      </c>
      <c r="AA731" s="7">
        <v>-27.45</v>
      </c>
      <c r="AB731" s="7">
        <v>43.34</v>
      </c>
      <c r="AC731" s="7">
        <v>15.55</v>
      </c>
      <c r="AD731" s="7">
        <v>-36.47</v>
      </c>
      <c r="AE731" s="7">
        <v>25.47</v>
      </c>
      <c r="AF731" s="7">
        <v>-13.79</v>
      </c>
      <c r="AG731" s="7">
        <v>-7.51</v>
      </c>
      <c r="AH731" s="7">
        <v>2.0499999999999998</v>
      </c>
      <c r="AI731" s="7">
        <v>-13.49</v>
      </c>
      <c r="AJ731" s="7">
        <v>8.1</v>
      </c>
      <c r="AK731" s="7">
        <v>-17.07</v>
      </c>
      <c r="AL731" s="7">
        <v>2.3199999999999998</v>
      </c>
      <c r="AM731" s="7">
        <v>-24.15</v>
      </c>
      <c r="AN731" s="7">
        <v>16.010000000000002</v>
      </c>
      <c r="AO731" s="7">
        <v>29</v>
      </c>
      <c r="AP731" s="7">
        <v>-11.67</v>
      </c>
      <c r="AQ731" s="7">
        <v>-9.48</v>
      </c>
      <c r="AR731" s="7">
        <v>2.16</v>
      </c>
      <c r="AS731" s="7">
        <v>-6.48</v>
      </c>
      <c r="AT731" s="7">
        <v>10.57</v>
      </c>
      <c r="AU731" s="7">
        <v>6.58</v>
      </c>
      <c r="AV731" s="7">
        <v>9.5399999999999991</v>
      </c>
      <c r="AW731" s="7">
        <v>23.08</v>
      </c>
      <c r="AX731" s="7">
        <v>-31.09</v>
      </c>
      <c r="AY731" s="7">
        <v>2.79</v>
      </c>
      <c r="AZ731" s="7">
        <v>19.18</v>
      </c>
    </row>
    <row r="732" spans="1:52" x14ac:dyDescent="0.2">
      <c r="A732" s="50">
        <v>353</v>
      </c>
      <c r="B732" s="51" t="s">
        <v>423</v>
      </c>
      <c r="C732" s="51"/>
      <c r="D732" s="8">
        <v>-36.61</v>
      </c>
      <c r="E732" s="8">
        <v>31.13</v>
      </c>
      <c r="F732" s="8">
        <v>-25.21</v>
      </c>
      <c r="G732" s="8">
        <v>38.71</v>
      </c>
      <c r="H732" s="8">
        <v>-32.94</v>
      </c>
      <c r="I732" s="8">
        <v>50.26</v>
      </c>
      <c r="J732" s="8">
        <v>-19.100000000000001</v>
      </c>
      <c r="K732" s="8">
        <v>3.34</v>
      </c>
      <c r="L732" s="8">
        <v>-2.5099999999999998</v>
      </c>
      <c r="M732" s="8">
        <v>45.92</v>
      </c>
      <c r="N732" s="8">
        <v>10.28</v>
      </c>
      <c r="O732" s="8">
        <v>-40.729999999999997</v>
      </c>
      <c r="P732" s="8">
        <v>40.619999999999997</v>
      </c>
      <c r="Q732" s="8">
        <v>-45.58</v>
      </c>
      <c r="R732" s="8">
        <v>34.83</v>
      </c>
      <c r="S732" s="8">
        <v>-28.97</v>
      </c>
      <c r="T732" s="8">
        <v>38.61</v>
      </c>
      <c r="U732" s="8">
        <v>33.44</v>
      </c>
      <c r="V732" s="8">
        <v>-44.92</v>
      </c>
      <c r="W732" s="8">
        <v>29.98</v>
      </c>
      <c r="X732" s="8">
        <v>-2.88</v>
      </c>
      <c r="Y732" s="8">
        <v>34.090000000000003</v>
      </c>
      <c r="Z732" s="8">
        <v>-12.32</v>
      </c>
      <c r="AA732" s="8">
        <v>-3.19</v>
      </c>
      <c r="AB732" s="8">
        <v>-46.02</v>
      </c>
      <c r="AC732" s="8">
        <v>86.19</v>
      </c>
      <c r="AD732" s="8">
        <v>-11.25</v>
      </c>
      <c r="AE732" s="8">
        <v>-7.11</v>
      </c>
      <c r="AF732" s="8">
        <v>42.11</v>
      </c>
      <c r="AG732" s="8">
        <v>-31.87</v>
      </c>
      <c r="AH732" s="8">
        <v>13.71</v>
      </c>
      <c r="AI732" s="8">
        <v>54.5</v>
      </c>
      <c r="AJ732" s="8">
        <v>-37.4</v>
      </c>
      <c r="AK732" s="8">
        <v>13.25</v>
      </c>
      <c r="AL732" s="8">
        <v>29.01</v>
      </c>
      <c r="AM732" s="8">
        <v>5.05</v>
      </c>
      <c r="AN732" s="8">
        <v>-51.67</v>
      </c>
      <c r="AO732" s="8">
        <v>8.43</v>
      </c>
      <c r="AP732" s="8">
        <v>-4.41</v>
      </c>
      <c r="AQ732" s="8">
        <v>28.31</v>
      </c>
      <c r="AR732" s="8">
        <v>-4.58</v>
      </c>
      <c r="AS732" s="8">
        <v>59.39</v>
      </c>
      <c r="AT732" s="8">
        <v>-35.04</v>
      </c>
      <c r="AU732" s="8">
        <v>5.09</v>
      </c>
      <c r="AV732" s="8">
        <v>14.5</v>
      </c>
      <c r="AW732" s="8">
        <v>14.09</v>
      </c>
      <c r="AX732" s="8">
        <v>-8.43</v>
      </c>
      <c r="AY732" s="8">
        <v>-1.82</v>
      </c>
      <c r="AZ732" s="8">
        <v>-20</v>
      </c>
    </row>
    <row r="733" spans="1:52" x14ac:dyDescent="0.2">
      <c r="A733" s="48">
        <v>354</v>
      </c>
      <c r="B733" s="49" t="s">
        <v>424</v>
      </c>
      <c r="C733" s="49"/>
      <c r="D733" s="7">
        <v>-12.33</v>
      </c>
      <c r="E733" s="7">
        <v>39.97</v>
      </c>
      <c r="F733" s="7">
        <v>-19.29</v>
      </c>
      <c r="G733" s="7">
        <v>6.55</v>
      </c>
      <c r="H733" s="7">
        <v>8.98</v>
      </c>
      <c r="I733" s="7">
        <v>1.01</v>
      </c>
      <c r="J733" s="7">
        <v>-28.67</v>
      </c>
      <c r="K733" s="7">
        <v>35.57</v>
      </c>
      <c r="L733" s="7">
        <v>2.1</v>
      </c>
      <c r="M733" s="7">
        <v>-9.93</v>
      </c>
      <c r="N733" s="7">
        <v>1.91</v>
      </c>
      <c r="O733" s="7">
        <v>-10.57</v>
      </c>
      <c r="P733" s="7">
        <v>9.2200000000000006</v>
      </c>
      <c r="Q733" s="7">
        <v>4.59</v>
      </c>
      <c r="R733" s="7">
        <v>-22.42</v>
      </c>
      <c r="S733" s="7">
        <v>4.67</v>
      </c>
      <c r="T733" s="7">
        <v>22.48</v>
      </c>
      <c r="U733" s="7">
        <v>-8.76</v>
      </c>
      <c r="V733" s="7">
        <v>-10.55</v>
      </c>
      <c r="W733" s="7">
        <v>8.7899999999999991</v>
      </c>
      <c r="X733" s="7">
        <v>6.36</v>
      </c>
      <c r="Y733" s="7">
        <v>-5.32</v>
      </c>
      <c r="Z733" s="7">
        <v>-9.92</v>
      </c>
      <c r="AA733" s="7">
        <v>-3.3</v>
      </c>
      <c r="AB733" s="7">
        <v>-6.86</v>
      </c>
      <c r="AC733" s="7">
        <v>27.68</v>
      </c>
      <c r="AD733" s="7">
        <v>-15.93</v>
      </c>
      <c r="AE733" s="7">
        <v>-1.05</v>
      </c>
      <c r="AF733" s="7">
        <v>27.96</v>
      </c>
      <c r="AG733" s="7">
        <v>-14.38</v>
      </c>
      <c r="AH733" s="7">
        <v>-14.68</v>
      </c>
      <c r="AI733" s="7">
        <v>26.23</v>
      </c>
      <c r="AJ733" s="7">
        <v>-3.19</v>
      </c>
      <c r="AK733" s="7">
        <v>-5.29</v>
      </c>
      <c r="AL733" s="7">
        <v>-10.84</v>
      </c>
      <c r="AM733" s="7">
        <v>1.55</v>
      </c>
      <c r="AN733" s="7">
        <v>3.05</v>
      </c>
      <c r="AO733" s="7">
        <v>10.210000000000001</v>
      </c>
      <c r="AP733" s="7">
        <v>-15.38</v>
      </c>
      <c r="AQ733" s="7">
        <v>19.14</v>
      </c>
      <c r="AR733" s="7">
        <v>7.21</v>
      </c>
      <c r="AS733" s="7">
        <v>-6.89</v>
      </c>
      <c r="AT733" s="7">
        <v>-16.940000000000001</v>
      </c>
      <c r="AU733" s="7">
        <v>19.14</v>
      </c>
      <c r="AV733" s="7">
        <v>8.01</v>
      </c>
      <c r="AW733" s="7">
        <v>-2.09</v>
      </c>
      <c r="AX733" s="7">
        <v>-4.8600000000000003</v>
      </c>
      <c r="AY733" s="7">
        <v>-1.75</v>
      </c>
      <c r="AZ733" s="7">
        <v>-2.23</v>
      </c>
    </row>
    <row r="734" spans="1:52" x14ac:dyDescent="0.2">
      <c r="A734" s="50">
        <v>355</v>
      </c>
      <c r="B734" s="51" t="s">
        <v>425</v>
      </c>
      <c r="C734" s="51"/>
      <c r="D734" s="8">
        <v>-16.34</v>
      </c>
      <c r="E734" s="8">
        <v>-35.83</v>
      </c>
      <c r="F734" s="8">
        <v>3.37</v>
      </c>
      <c r="G734" s="8">
        <v>-6.64</v>
      </c>
      <c r="H734" s="8">
        <v>-10.89</v>
      </c>
      <c r="I734" s="8">
        <v>-13.94</v>
      </c>
      <c r="J734" s="6">
        <v>1648.8</v>
      </c>
      <c r="K734" s="8">
        <v>-89.15</v>
      </c>
      <c r="L734" s="8">
        <v>5.16</v>
      </c>
      <c r="M734" s="8">
        <v>117.62</v>
      </c>
      <c r="N734" s="8">
        <v>-67.069999999999993</v>
      </c>
      <c r="O734" s="8">
        <v>5.58</v>
      </c>
      <c r="P734" s="8">
        <v>78.58</v>
      </c>
      <c r="Q734" s="8">
        <v>-10.77</v>
      </c>
      <c r="R734" s="8">
        <v>-52</v>
      </c>
      <c r="S734" s="8">
        <v>112.9</v>
      </c>
      <c r="T734" s="8">
        <v>-55.97</v>
      </c>
      <c r="U734" s="8">
        <v>11.91</v>
      </c>
      <c r="V734" s="8">
        <v>0.38</v>
      </c>
      <c r="W734" s="8">
        <v>2.62</v>
      </c>
      <c r="X734" s="8">
        <v>19.82</v>
      </c>
      <c r="Y734" s="8">
        <v>-1.3</v>
      </c>
      <c r="Z734" s="8">
        <v>37.79</v>
      </c>
      <c r="AA734" s="8">
        <v>4.91</v>
      </c>
      <c r="AB734" s="8">
        <v>-18.920000000000002</v>
      </c>
      <c r="AC734" s="8">
        <v>-44.12</v>
      </c>
      <c r="AD734" s="8">
        <v>24.48</v>
      </c>
      <c r="AE734" s="8">
        <v>198.34</v>
      </c>
      <c r="AF734" s="8">
        <v>103.93</v>
      </c>
      <c r="AG734" s="8">
        <v>-57.47</v>
      </c>
      <c r="AH734" s="8">
        <v>130.35</v>
      </c>
      <c r="AI734" s="8">
        <v>-23.2</v>
      </c>
      <c r="AJ734" s="8">
        <v>-64.63</v>
      </c>
      <c r="AK734" s="8">
        <v>-20.399999999999999</v>
      </c>
      <c r="AL734" s="8">
        <v>32.08</v>
      </c>
      <c r="AM734" s="8">
        <v>167</v>
      </c>
      <c r="AN734" s="8">
        <v>-7.23</v>
      </c>
      <c r="AO734" s="8">
        <v>42.86</v>
      </c>
      <c r="AP734" s="8">
        <v>-15.75</v>
      </c>
      <c r="AQ734" s="8">
        <v>58.74</v>
      </c>
      <c r="AR734" s="8">
        <v>-5.0599999999999996</v>
      </c>
      <c r="AS734" s="8">
        <v>-23.32</v>
      </c>
      <c r="AT734" s="8">
        <v>13.22</v>
      </c>
      <c r="AU734" s="8">
        <v>623.79</v>
      </c>
      <c r="AV734" s="8">
        <v>-89.15</v>
      </c>
      <c r="AW734" s="8">
        <v>24.69</v>
      </c>
      <c r="AX734" s="8">
        <v>84.22</v>
      </c>
      <c r="AY734" s="8">
        <v>-52.53</v>
      </c>
      <c r="AZ734" s="8">
        <v>39.39</v>
      </c>
    </row>
    <row r="735" spans="1:52" x14ac:dyDescent="0.2">
      <c r="A735" s="48">
        <v>356</v>
      </c>
      <c r="B735" s="49" t="s">
        <v>426</v>
      </c>
      <c r="C735" s="49"/>
      <c r="D735" s="7">
        <v>-16.41</v>
      </c>
      <c r="E735" s="7">
        <v>17.3</v>
      </c>
      <c r="F735" s="7">
        <v>-14.85</v>
      </c>
      <c r="G735" s="7">
        <v>-2.34</v>
      </c>
      <c r="H735" s="7">
        <v>6.75</v>
      </c>
      <c r="I735" s="7">
        <v>0.9</v>
      </c>
      <c r="J735" s="7">
        <v>-12.64</v>
      </c>
      <c r="K735" s="7">
        <v>18.100000000000001</v>
      </c>
      <c r="L735" s="7">
        <v>2.5299999999999998</v>
      </c>
      <c r="M735" s="7">
        <v>-7.44</v>
      </c>
      <c r="N735" s="7">
        <v>0.84</v>
      </c>
      <c r="O735" s="7">
        <v>2.2400000000000002</v>
      </c>
      <c r="P735" s="7">
        <v>1.54</v>
      </c>
      <c r="Q735" s="7">
        <v>0.79</v>
      </c>
      <c r="R735" s="7">
        <v>-5.77</v>
      </c>
      <c r="S735" s="7">
        <v>-11.89</v>
      </c>
      <c r="T735" s="7">
        <v>23.76</v>
      </c>
      <c r="U735" s="7">
        <v>2.3199999999999998</v>
      </c>
      <c r="V735" s="7">
        <v>17.36</v>
      </c>
      <c r="W735" s="7">
        <v>0.5</v>
      </c>
      <c r="X735" s="7">
        <v>5.63</v>
      </c>
      <c r="Y735" s="7">
        <v>-4.1500000000000004</v>
      </c>
      <c r="Z735" s="7">
        <v>-15.67</v>
      </c>
      <c r="AA735" s="7">
        <v>-0.13</v>
      </c>
      <c r="AB735" s="7">
        <v>12.67</v>
      </c>
      <c r="AC735" s="7">
        <v>-6.31</v>
      </c>
      <c r="AD735" s="7">
        <v>-7.32</v>
      </c>
      <c r="AE735" s="7">
        <v>6.4</v>
      </c>
      <c r="AF735" s="7">
        <v>11.37</v>
      </c>
      <c r="AG735" s="7">
        <v>-3.45</v>
      </c>
      <c r="AH735" s="7">
        <v>15.16</v>
      </c>
      <c r="AI735" s="7">
        <v>-9.98</v>
      </c>
      <c r="AJ735" s="7">
        <v>3.42</v>
      </c>
      <c r="AK735" s="7">
        <v>-2.84</v>
      </c>
      <c r="AL735" s="7">
        <v>-3.87</v>
      </c>
      <c r="AM735" s="7">
        <v>-9.75</v>
      </c>
      <c r="AN735" s="7">
        <v>0.52</v>
      </c>
      <c r="AO735" s="7">
        <v>7</v>
      </c>
      <c r="AP735" s="7">
        <v>-9.14</v>
      </c>
      <c r="AQ735" s="7">
        <v>18.62</v>
      </c>
      <c r="AR735" s="7">
        <v>4.05</v>
      </c>
      <c r="AS735" s="7">
        <v>2.41</v>
      </c>
      <c r="AT735" s="7">
        <v>5.58</v>
      </c>
      <c r="AU735" s="7">
        <v>-14.3</v>
      </c>
      <c r="AV735" s="7">
        <v>-0.08</v>
      </c>
      <c r="AW735" s="7">
        <v>3.11</v>
      </c>
      <c r="AX735" s="7">
        <v>-10.15</v>
      </c>
      <c r="AY735" s="7">
        <v>11.88</v>
      </c>
      <c r="AZ735" s="7">
        <v>-6.47</v>
      </c>
    </row>
    <row r="736" spans="1:52" x14ac:dyDescent="0.2">
      <c r="A736" s="50">
        <v>357</v>
      </c>
      <c r="B736" s="51" t="s">
        <v>427</v>
      </c>
      <c r="C736" s="51"/>
      <c r="D736" s="8">
        <v>-11.37</v>
      </c>
      <c r="E736" s="8">
        <v>13.98</v>
      </c>
      <c r="F736" s="8">
        <v>-11.36</v>
      </c>
      <c r="G736" s="8">
        <v>-20.010000000000002</v>
      </c>
      <c r="H736" s="8">
        <v>14.42</v>
      </c>
      <c r="I736" s="8">
        <v>-12.89</v>
      </c>
      <c r="J736" s="8">
        <v>-10.72</v>
      </c>
      <c r="K736" s="8">
        <v>-3.25</v>
      </c>
      <c r="L736" s="8">
        <v>4.8600000000000003</v>
      </c>
      <c r="M736" s="8">
        <v>-26.85</v>
      </c>
      <c r="N736" s="8">
        <v>-1.03</v>
      </c>
      <c r="O736" s="8">
        <v>18.010000000000002</v>
      </c>
      <c r="P736" s="8">
        <v>-24</v>
      </c>
      <c r="Q736" s="8">
        <v>52.54</v>
      </c>
      <c r="R736" s="8">
        <v>13.61</v>
      </c>
      <c r="S736" s="8">
        <v>-18.079999999999998</v>
      </c>
      <c r="T736" s="8">
        <v>11.95</v>
      </c>
      <c r="U736" s="8">
        <v>-31.71</v>
      </c>
      <c r="V736" s="8">
        <v>27.99</v>
      </c>
      <c r="W736" s="8">
        <v>-27.32</v>
      </c>
      <c r="X736" s="8">
        <v>72.290000000000006</v>
      </c>
      <c r="Y736" s="8">
        <v>-2.83</v>
      </c>
      <c r="Z736" s="8">
        <v>-8.26</v>
      </c>
      <c r="AA736" s="8">
        <v>-38.409999999999997</v>
      </c>
      <c r="AB736" s="8">
        <v>-10.119999999999999</v>
      </c>
      <c r="AC736" s="8">
        <v>95.61</v>
      </c>
      <c r="AD736" s="8">
        <v>-18.64</v>
      </c>
      <c r="AE736" s="8">
        <v>36.07</v>
      </c>
      <c r="AF736" s="8">
        <v>21.06</v>
      </c>
      <c r="AG736" s="8">
        <v>-17.600000000000001</v>
      </c>
      <c r="AH736" s="8">
        <v>-13.54</v>
      </c>
      <c r="AI736" s="8">
        <v>-19.739999999999998</v>
      </c>
      <c r="AJ736" s="8">
        <v>12.72</v>
      </c>
      <c r="AK736" s="8">
        <v>-9.42</v>
      </c>
      <c r="AL736" s="8">
        <v>-9.57</v>
      </c>
      <c r="AM736" s="8">
        <v>-12.43</v>
      </c>
      <c r="AN736" s="8">
        <v>-16.38</v>
      </c>
      <c r="AO736" s="8">
        <v>42.03</v>
      </c>
      <c r="AP736" s="8">
        <v>2.85</v>
      </c>
      <c r="AQ736" s="8">
        <v>-3.07</v>
      </c>
      <c r="AR736" s="8">
        <v>47.23</v>
      </c>
      <c r="AS736" s="8">
        <v>-43.18</v>
      </c>
      <c r="AT736" s="8">
        <v>15.72</v>
      </c>
      <c r="AU736" s="8">
        <v>-32.49</v>
      </c>
      <c r="AV736" s="8">
        <v>20.67</v>
      </c>
      <c r="AW736" s="8">
        <v>76.02</v>
      </c>
      <c r="AX736" s="8">
        <v>-25.42</v>
      </c>
      <c r="AY736" s="8">
        <v>27.82</v>
      </c>
      <c r="AZ736" s="8">
        <v>-13.52</v>
      </c>
    </row>
    <row r="737" spans="1:52" x14ac:dyDescent="0.2">
      <c r="A737" s="48">
        <v>358</v>
      </c>
      <c r="B737" s="49" t="s">
        <v>428</v>
      </c>
      <c r="C737" s="49"/>
      <c r="D737" s="7">
        <v>-22.58</v>
      </c>
      <c r="E737" s="7">
        <v>12.85</v>
      </c>
      <c r="F737" s="7">
        <v>-20.41</v>
      </c>
      <c r="G737" s="7">
        <v>-2.63</v>
      </c>
      <c r="H737" s="7">
        <v>32.83</v>
      </c>
      <c r="I737" s="7">
        <v>26.86</v>
      </c>
      <c r="J737" s="7">
        <v>-37.44</v>
      </c>
      <c r="K737" s="7">
        <v>-4.5599999999999996</v>
      </c>
      <c r="L737" s="7">
        <v>174.28</v>
      </c>
      <c r="M737" s="7">
        <v>-53.19</v>
      </c>
      <c r="N737" s="7">
        <v>30.14</v>
      </c>
      <c r="O737" s="7">
        <v>6.78</v>
      </c>
      <c r="P737" s="7">
        <v>17.45</v>
      </c>
      <c r="Q737" s="7">
        <v>-35.4</v>
      </c>
      <c r="R737" s="7">
        <v>-24.03</v>
      </c>
      <c r="S737" s="7">
        <v>-28.24</v>
      </c>
      <c r="T737" s="7">
        <v>46.53</v>
      </c>
      <c r="U737" s="7">
        <v>-11.66</v>
      </c>
      <c r="V737" s="7">
        <v>-24.71</v>
      </c>
      <c r="W737" s="7">
        <v>-3.53</v>
      </c>
      <c r="X737" s="7">
        <v>29.39</v>
      </c>
      <c r="Y737" s="7">
        <v>30.63</v>
      </c>
      <c r="Z737" s="7">
        <v>2.94</v>
      </c>
      <c r="AA737" s="7">
        <v>-7.23</v>
      </c>
      <c r="AB737" s="7">
        <v>522.46</v>
      </c>
      <c r="AC737" s="7">
        <v>-86.18</v>
      </c>
      <c r="AD737" s="7">
        <v>-7.93</v>
      </c>
      <c r="AE737" s="7">
        <v>27.54</v>
      </c>
      <c r="AF737" s="7">
        <v>8.56</v>
      </c>
      <c r="AG737" s="7">
        <v>-7.38</v>
      </c>
      <c r="AH737" s="7">
        <v>-9.5500000000000007</v>
      </c>
      <c r="AI737" s="7">
        <v>-32.83</v>
      </c>
      <c r="AJ737" s="7">
        <v>272.98</v>
      </c>
      <c r="AK737" s="7">
        <v>-55.49</v>
      </c>
      <c r="AL737" s="7">
        <v>-7.41</v>
      </c>
      <c r="AM737" s="7">
        <v>18.07</v>
      </c>
      <c r="AN737" s="7">
        <v>60.94</v>
      </c>
      <c r="AO737" s="7">
        <v>-47.94</v>
      </c>
      <c r="AP737" s="7">
        <v>3.8</v>
      </c>
      <c r="AQ737" s="7">
        <v>-11.71</v>
      </c>
      <c r="AR737" s="7">
        <v>125.94</v>
      </c>
      <c r="AS737" s="7">
        <v>-36.03</v>
      </c>
      <c r="AT737" s="7">
        <v>62.27</v>
      </c>
      <c r="AU737" s="7">
        <v>-59.45</v>
      </c>
      <c r="AV737" s="7">
        <v>10.51</v>
      </c>
      <c r="AW737" s="7">
        <v>-27.31</v>
      </c>
      <c r="AX737" s="7">
        <v>80.819999999999993</v>
      </c>
      <c r="AY737" s="7">
        <v>9.77</v>
      </c>
      <c r="AZ737" s="7">
        <v>-19.940000000000001</v>
      </c>
    </row>
    <row r="738" spans="1:52" x14ac:dyDescent="0.2">
      <c r="A738" s="50">
        <v>359</v>
      </c>
      <c r="B738" s="51" t="s">
        <v>429</v>
      </c>
      <c r="C738" s="51"/>
      <c r="D738" s="8">
        <v>-22.59</v>
      </c>
      <c r="E738" s="8">
        <v>12.86</v>
      </c>
      <c r="F738" s="8">
        <v>-20.41</v>
      </c>
      <c r="G738" s="8">
        <v>-2.62</v>
      </c>
      <c r="H738" s="8">
        <v>32.83</v>
      </c>
      <c r="I738" s="8">
        <v>25.54</v>
      </c>
      <c r="J738" s="8">
        <v>-36.78</v>
      </c>
      <c r="K738" s="8">
        <v>-4.5599999999999996</v>
      </c>
      <c r="L738" s="8">
        <v>174.28</v>
      </c>
      <c r="M738" s="8">
        <v>-53.19</v>
      </c>
      <c r="N738" s="8">
        <v>30.09</v>
      </c>
      <c r="O738" s="8">
        <v>6.83</v>
      </c>
      <c r="P738" s="8">
        <v>17.45</v>
      </c>
      <c r="Q738" s="8">
        <v>-35.4</v>
      </c>
      <c r="R738" s="8">
        <v>-24.03</v>
      </c>
      <c r="S738" s="8">
        <v>-28.24</v>
      </c>
      <c r="T738" s="8">
        <v>46.53</v>
      </c>
      <c r="U738" s="8">
        <v>-11.66</v>
      </c>
      <c r="V738" s="8">
        <v>-24.71</v>
      </c>
      <c r="W738" s="8">
        <v>-3.55</v>
      </c>
      <c r="X738" s="8">
        <v>29.42</v>
      </c>
      <c r="Y738" s="8">
        <v>30.63</v>
      </c>
      <c r="Z738" s="8">
        <v>2.94</v>
      </c>
      <c r="AA738" s="8">
        <v>-7.23</v>
      </c>
      <c r="AB738" s="8">
        <v>522.46</v>
      </c>
      <c r="AC738" s="8">
        <v>-86.18</v>
      </c>
      <c r="AD738" s="8">
        <v>-7.95</v>
      </c>
      <c r="AE738" s="8">
        <v>27.55</v>
      </c>
      <c r="AF738" s="8">
        <v>8.58</v>
      </c>
      <c r="AG738" s="8">
        <v>-7.39</v>
      </c>
      <c r="AH738" s="8">
        <v>-9.5399999999999991</v>
      </c>
      <c r="AI738" s="8">
        <v>-32.880000000000003</v>
      </c>
      <c r="AJ738" s="8">
        <v>273.23</v>
      </c>
      <c r="AK738" s="8">
        <v>-55.49</v>
      </c>
      <c r="AL738" s="8">
        <v>-7.4</v>
      </c>
      <c r="AM738" s="8">
        <v>17.72</v>
      </c>
      <c r="AN738" s="8">
        <v>61.41</v>
      </c>
      <c r="AO738" s="8">
        <v>-47.94</v>
      </c>
      <c r="AP738" s="8">
        <v>3.8</v>
      </c>
      <c r="AQ738" s="8">
        <v>-11.71</v>
      </c>
      <c r="AR738" s="8">
        <v>125.94</v>
      </c>
      <c r="AS738" s="8">
        <v>-36.04</v>
      </c>
      <c r="AT738" s="8">
        <v>62.29</v>
      </c>
      <c r="AU738" s="8">
        <v>-59.65</v>
      </c>
      <c r="AV738" s="8">
        <v>11.02</v>
      </c>
      <c r="AW738" s="8">
        <v>-27.27</v>
      </c>
      <c r="AX738" s="8">
        <v>80.819999999999993</v>
      </c>
      <c r="AY738" s="8">
        <v>9.75</v>
      </c>
      <c r="AZ738" s="8">
        <v>-19.920000000000002</v>
      </c>
    </row>
    <row r="739" spans="1:52" x14ac:dyDescent="0.2">
      <c r="A739" s="48">
        <v>360</v>
      </c>
      <c r="B739" s="49" t="s">
        <v>430</v>
      </c>
      <c r="C739" s="49"/>
      <c r="D739" s="3"/>
      <c r="E739" s="7">
        <v>-31.58</v>
      </c>
      <c r="F739" s="7">
        <v>-15.38</v>
      </c>
      <c r="G739" s="7">
        <v>-100</v>
      </c>
      <c r="H739" s="3"/>
      <c r="I739" s="3"/>
      <c r="J739" s="7">
        <v>-100</v>
      </c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7">
        <v>-100</v>
      </c>
      <c r="Y739" s="3"/>
      <c r="Z739" s="3"/>
      <c r="AA739" s="3"/>
      <c r="AB739" s="3"/>
      <c r="AC739" s="3"/>
      <c r="AD739" s="3"/>
      <c r="AE739" s="7">
        <v>0</v>
      </c>
      <c r="AF739" s="7">
        <v>-100</v>
      </c>
      <c r="AG739" s="3"/>
      <c r="AH739" s="7">
        <v>-100</v>
      </c>
      <c r="AI739" s="3"/>
      <c r="AJ739" s="7">
        <v>-47.17</v>
      </c>
      <c r="AK739" s="7">
        <v>-50</v>
      </c>
      <c r="AL739" s="7">
        <v>-100</v>
      </c>
      <c r="AM739" s="3"/>
      <c r="AN739" s="7">
        <v>-98.04</v>
      </c>
      <c r="AO739" s="7">
        <v>-100</v>
      </c>
      <c r="AP739" s="3"/>
      <c r="AQ739" s="3"/>
      <c r="AR739" s="3"/>
      <c r="AS739" s="3"/>
      <c r="AT739" s="7">
        <v>0</v>
      </c>
      <c r="AU739" s="5">
        <v>1758.33</v>
      </c>
      <c r="AV739" s="7">
        <v>-90.58</v>
      </c>
      <c r="AW739" s="7">
        <v>-100</v>
      </c>
      <c r="AX739" s="3"/>
      <c r="AY739" s="3"/>
      <c r="AZ739" s="7">
        <v>-100</v>
      </c>
    </row>
    <row r="740" spans="1:52" x14ac:dyDescent="0.2">
      <c r="A740" s="50">
        <v>361</v>
      </c>
      <c r="B740" s="51" t="s">
        <v>431</v>
      </c>
      <c r="C740" s="51"/>
      <c r="D740" s="8">
        <v>-48.28</v>
      </c>
      <c r="E740" s="8">
        <v>10.78</v>
      </c>
      <c r="F740" s="8">
        <v>-43</v>
      </c>
      <c r="G740" s="8">
        <v>84.28</v>
      </c>
      <c r="H740" s="8">
        <v>-48.8</v>
      </c>
      <c r="I740" s="8">
        <v>36.299999999999997</v>
      </c>
      <c r="J740" s="8">
        <v>35.229999999999997</v>
      </c>
      <c r="K740" s="8">
        <v>-3.24</v>
      </c>
      <c r="L740" s="8">
        <v>21.11</v>
      </c>
      <c r="M740" s="8">
        <v>-11.62</v>
      </c>
      <c r="N740" s="8">
        <v>14.68</v>
      </c>
      <c r="O740" s="8">
        <v>-18.91</v>
      </c>
      <c r="P740" s="8">
        <v>132.61000000000001</v>
      </c>
      <c r="Q740" s="8">
        <v>-42.11</v>
      </c>
      <c r="R740" s="8">
        <v>10.119999999999999</v>
      </c>
      <c r="S740" s="8">
        <v>-47.02</v>
      </c>
      <c r="T740" s="8">
        <v>21.28</v>
      </c>
      <c r="U740" s="8">
        <v>-22.37</v>
      </c>
      <c r="V740" s="8">
        <v>13.98</v>
      </c>
      <c r="W740" s="8">
        <v>-37.270000000000003</v>
      </c>
      <c r="X740" s="8">
        <v>77.959999999999994</v>
      </c>
      <c r="Y740" s="8">
        <v>-15.6</v>
      </c>
      <c r="Z740" s="8">
        <v>19.04</v>
      </c>
      <c r="AA740" s="8">
        <v>89.62</v>
      </c>
      <c r="AB740" s="8">
        <v>-35.200000000000003</v>
      </c>
      <c r="AC740" s="8">
        <v>-41.45</v>
      </c>
      <c r="AD740" s="8">
        <v>53.55</v>
      </c>
      <c r="AE740" s="8">
        <v>-19.12</v>
      </c>
      <c r="AF740" s="8">
        <v>114.99</v>
      </c>
      <c r="AG740" s="8">
        <v>-56.66</v>
      </c>
      <c r="AH740" s="8">
        <v>155.69</v>
      </c>
      <c r="AI740" s="8">
        <v>-68.92</v>
      </c>
      <c r="AJ740" s="8">
        <v>16.82</v>
      </c>
      <c r="AK740" s="8">
        <v>85.44</v>
      </c>
      <c r="AL740" s="8">
        <v>136.49</v>
      </c>
      <c r="AM740" s="8">
        <v>-74.900000000000006</v>
      </c>
      <c r="AN740" s="8">
        <v>146.71</v>
      </c>
      <c r="AO740" s="8">
        <v>-51.75</v>
      </c>
      <c r="AP740" s="8">
        <v>-39.67</v>
      </c>
      <c r="AQ740" s="8">
        <v>88.99</v>
      </c>
      <c r="AR740" s="8">
        <v>0.92</v>
      </c>
      <c r="AS740" s="8">
        <v>-17.25</v>
      </c>
      <c r="AT740" s="8">
        <v>47.3</v>
      </c>
      <c r="AU740" s="8">
        <v>-51.78</v>
      </c>
      <c r="AV740" s="8">
        <v>73.459999999999994</v>
      </c>
      <c r="AW740" s="8">
        <v>24.59</v>
      </c>
      <c r="AX740" s="8">
        <v>-29.36</v>
      </c>
      <c r="AY740" s="8">
        <v>5.23</v>
      </c>
      <c r="AZ740" s="8">
        <v>193.51</v>
      </c>
    </row>
    <row r="741" spans="1:52" x14ac:dyDescent="0.2">
      <c r="A741" s="48">
        <v>362</v>
      </c>
      <c r="B741" s="49" t="s">
        <v>432</v>
      </c>
      <c r="C741" s="49"/>
      <c r="D741" s="7">
        <v>-15.46</v>
      </c>
      <c r="E741" s="7">
        <v>18.260000000000002</v>
      </c>
      <c r="F741" s="7">
        <v>-15.45</v>
      </c>
      <c r="G741" s="7">
        <v>-0.41</v>
      </c>
      <c r="H741" s="7">
        <v>7.4</v>
      </c>
      <c r="I741" s="7">
        <v>-0.47</v>
      </c>
      <c r="J741" s="7">
        <v>-11.55</v>
      </c>
      <c r="K741" s="7">
        <v>22.02</v>
      </c>
      <c r="L741" s="7">
        <v>-5.48</v>
      </c>
      <c r="M741" s="7">
        <v>-0.18</v>
      </c>
      <c r="N741" s="7">
        <v>-0.83</v>
      </c>
      <c r="O741" s="7">
        <v>-0.17</v>
      </c>
      <c r="P741" s="7">
        <v>2.5499999999999998</v>
      </c>
      <c r="Q741" s="7">
        <v>0.15</v>
      </c>
      <c r="R741" s="7">
        <v>-7.14</v>
      </c>
      <c r="S741" s="7">
        <v>-8.94</v>
      </c>
      <c r="T741" s="7">
        <v>26.07</v>
      </c>
      <c r="U741" s="7">
        <v>7.66</v>
      </c>
      <c r="V741" s="7">
        <v>18.399999999999999</v>
      </c>
      <c r="W741" s="7">
        <v>2.3199999999999998</v>
      </c>
      <c r="X741" s="7">
        <v>1.46</v>
      </c>
      <c r="Y741" s="7">
        <v>-5.89</v>
      </c>
      <c r="Z741" s="7">
        <v>-18.100000000000001</v>
      </c>
      <c r="AA741" s="7">
        <v>2.2999999999999998</v>
      </c>
      <c r="AB741" s="7">
        <v>-1.27</v>
      </c>
      <c r="AC741" s="7">
        <v>6.7</v>
      </c>
      <c r="AD741" s="7">
        <v>-6.94</v>
      </c>
      <c r="AE741" s="7">
        <v>3.86</v>
      </c>
      <c r="AF741" s="7">
        <v>9.81</v>
      </c>
      <c r="AG741" s="7">
        <v>0.27</v>
      </c>
      <c r="AH741" s="7">
        <v>17.850000000000001</v>
      </c>
      <c r="AI741" s="7">
        <v>-7.53</v>
      </c>
      <c r="AJ741" s="7">
        <v>-1.57</v>
      </c>
      <c r="AK741" s="7">
        <v>-0.46</v>
      </c>
      <c r="AL741" s="7">
        <v>-5.53</v>
      </c>
      <c r="AM741" s="7">
        <v>-8.1300000000000008</v>
      </c>
      <c r="AN741" s="7">
        <v>-2.0699999999999998</v>
      </c>
      <c r="AO741" s="7">
        <v>9.4700000000000006</v>
      </c>
      <c r="AP741" s="7">
        <v>-8.75</v>
      </c>
      <c r="AQ741" s="7">
        <v>20.190000000000001</v>
      </c>
      <c r="AR741" s="7">
        <v>-2.11</v>
      </c>
      <c r="AS741" s="7">
        <v>10.56</v>
      </c>
      <c r="AT741" s="7">
        <v>1.93</v>
      </c>
      <c r="AU741" s="7">
        <v>-11.54</v>
      </c>
      <c r="AV741" s="7">
        <v>-1.23</v>
      </c>
      <c r="AW741" s="7">
        <v>-0.7</v>
      </c>
      <c r="AX741" s="7">
        <v>-9.94</v>
      </c>
      <c r="AY741" s="7">
        <v>10.08</v>
      </c>
      <c r="AZ741" s="7">
        <v>-7.49</v>
      </c>
    </row>
    <row r="742" spans="1:52" x14ac:dyDescent="0.2">
      <c r="A742" s="50">
        <v>363</v>
      </c>
      <c r="B742" s="51" t="s">
        <v>433</v>
      </c>
      <c r="C742" s="51"/>
      <c r="D742" s="8">
        <v>-18.23</v>
      </c>
      <c r="E742" s="8">
        <v>22.16</v>
      </c>
      <c r="F742" s="8">
        <v>1.06</v>
      </c>
      <c r="G742" s="8">
        <v>-2.13</v>
      </c>
      <c r="H742" s="8">
        <v>-2.12</v>
      </c>
      <c r="I742" s="8">
        <v>18.11</v>
      </c>
      <c r="J742" s="8">
        <v>-25.45</v>
      </c>
      <c r="K742" s="8">
        <v>37.39</v>
      </c>
      <c r="L742" s="8">
        <v>-13.73</v>
      </c>
      <c r="M742" s="8">
        <v>3.17</v>
      </c>
      <c r="N742" s="8">
        <v>-4.95</v>
      </c>
      <c r="O742" s="8">
        <v>-10.55</v>
      </c>
      <c r="P742" s="8">
        <v>0.3</v>
      </c>
      <c r="Q742" s="8">
        <v>10.35</v>
      </c>
      <c r="R742" s="8">
        <v>9.16</v>
      </c>
      <c r="S742" s="8">
        <v>8.0399999999999991</v>
      </c>
      <c r="T742" s="8">
        <v>5.5</v>
      </c>
      <c r="U742" s="8">
        <v>-10.48</v>
      </c>
      <c r="V742" s="8">
        <v>-5.87</v>
      </c>
      <c r="W742" s="8">
        <v>1.28</v>
      </c>
      <c r="X742" s="8">
        <v>0.15</v>
      </c>
      <c r="Y742" s="8">
        <v>4.78</v>
      </c>
      <c r="Z742" s="8">
        <v>-12.35</v>
      </c>
      <c r="AA742" s="8">
        <v>-5.93</v>
      </c>
      <c r="AB742" s="8">
        <v>20.6</v>
      </c>
      <c r="AC742" s="8">
        <v>14.93</v>
      </c>
      <c r="AD742" s="8">
        <v>17.010000000000002</v>
      </c>
      <c r="AE742" s="8">
        <v>-24.53</v>
      </c>
      <c r="AF742" s="8">
        <v>4.93</v>
      </c>
      <c r="AG742" s="8">
        <v>-7.93</v>
      </c>
      <c r="AH742" s="8">
        <v>6.71</v>
      </c>
      <c r="AI742" s="8">
        <v>-12.84</v>
      </c>
      <c r="AJ742" s="8">
        <v>6.3</v>
      </c>
      <c r="AK742" s="8">
        <v>7.54</v>
      </c>
      <c r="AL742" s="8">
        <v>-6.49</v>
      </c>
      <c r="AM742" s="8">
        <v>-26.28</v>
      </c>
      <c r="AN742" s="8">
        <v>24.15</v>
      </c>
      <c r="AO742" s="8">
        <v>29.67</v>
      </c>
      <c r="AP742" s="8">
        <v>-13.19</v>
      </c>
      <c r="AQ742" s="8">
        <v>24.55</v>
      </c>
      <c r="AR742" s="8">
        <v>-6.65</v>
      </c>
      <c r="AS742" s="8">
        <v>-5.75</v>
      </c>
      <c r="AT742" s="8">
        <v>2.2200000000000002</v>
      </c>
      <c r="AU742" s="8">
        <v>-20.6</v>
      </c>
      <c r="AV742" s="8">
        <v>9.2200000000000006</v>
      </c>
      <c r="AW742" s="8">
        <v>8.48</v>
      </c>
      <c r="AX742" s="8">
        <v>-16.809999999999999</v>
      </c>
      <c r="AY742" s="8">
        <v>7.24</v>
      </c>
      <c r="AZ742" s="8">
        <v>7.43</v>
      </c>
    </row>
    <row r="743" spans="1:52" ht="25.5" x14ac:dyDescent="0.2">
      <c r="A743" s="48">
        <v>364</v>
      </c>
      <c r="B743" s="49" t="s">
        <v>434</v>
      </c>
      <c r="C743" s="49"/>
      <c r="D743" s="7">
        <v>-15.69</v>
      </c>
      <c r="E743" s="7">
        <v>19.46</v>
      </c>
      <c r="F743" s="7">
        <v>-16.66</v>
      </c>
      <c r="G743" s="7">
        <v>0.51</v>
      </c>
      <c r="H743" s="7">
        <v>6.85</v>
      </c>
      <c r="I743" s="7">
        <v>-1.32</v>
      </c>
      <c r="J743" s="7">
        <v>-10.32</v>
      </c>
      <c r="K743" s="7">
        <v>20.2</v>
      </c>
      <c r="L743" s="7">
        <v>-4.97</v>
      </c>
      <c r="M743" s="7">
        <v>-1.02</v>
      </c>
      <c r="N743" s="7">
        <v>0.31</v>
      </c>
      <c r="O743" s="7">
        <v>-0.37</v>
      </c>
      <c r="P743" s="7">
        <v>2.0699999999999998</v>
      </c>
      <c r="Q743" s="7">
        <v>0.42</v>
      </c>
      <c r="R743" s="7">
        <v>-6.11</v>
      </c>
      <c r="S743" s="7">
        <v>-9.7200000000000006</v>
      </c>
      <c r="T743" s="7">
        <v>26.23</v>
      </c>
      <c r="U743" s="7">
        <v>10.55</v>
      </c>
      <c r="V743" s="7">
        <v>20.350000000000001</v>
      </c>
      <c r="W743" s="7">
        <v>2.7</v>
      </c>
      <c r="X743" s="7">
        <v>2.35</v>
      </c>
      <c r="Y743" s="7">
        <v>-6.38</v>
      </c>
      <c r="Z743" s="7">
        <v>-20.38</v>
      </c>
      <c r="AA743" s="7">
        <v>2.93</v>
      </c>
      <c r="AB743" s="7">
        <v>-3.24</v>
      </c>
      <c r="AC743" s="7">
        <v>6.4</v>
      </c>
      <c r="AD743" s="7">
        <v>-7.84</v>
      </c>
      <c r="AE743" s="7">
        <v>6.13</v>
      </c>
      <c r="AF743" s="7">
        <v>9.69</v>
      </c>
      <c r="AG743" s="7">
        <v>1.47</v>
      </c>
      <c r="AH743" s="7">
        <v>18.079999999999998</v>
      </c>
      <c r="AI743" s="7">
        <v>-6.62</v>
      </c>
      <c r="AJ743" s="7">
        <v>-1.9</v>
      </c>
      <c r="AK743" s="7">
        <v>-1.47</v>
      </c>
      <c r="AL743" s="7">
        <v>-4.3099999999999996</v>
      </c>
      <c r="AM743" s="7">
        <v>-8.2100000000000009</v>
      </c>
      <c r="AN743" s="7">
        <v>-2.96</v>
      </c>
      <c r="AO743" s="7">
        <v>7.38</v>
      </c>
      <c r="AP743" s="7">
        <v>-8.2200000000000006</v>
      </c>
      <c r="AQ743" s="7">
        <v>19.16</v>
      </c>
      <c r="AR743" s="7">
        <v>-1.59</v>
      </c>
      <c r="AS743" s="7">
        <v>12.23</v>
      </c>
      <c r="AT743" s="7">
        <v>1.84</v>
      </c>
      <c r="AU743" s="7">
        <v>-11.38</v>
      </c>
      <c r="AV743" s="7">
        <v>-2.41</v>
      </c>
      <c r="AW743" s="7">
        <v>-1.18</v>
      </c>
      <c r="AX743" s="7">
        <v>-9.64</v>
      </c>
      <c r="AY743" s="7">
        <v>10.17</v>
      </c>
      <c r="AZ743" s="7">
        <v>-8.5399999999999991</v>
      </c>
    </row>
    <row r="744" spans="1:52" x14ac:dyDescent="0.2">
      <c r="A744" s="50">
        <v>365</v>
      </c>
      <c r="B744" s="51" t="s">
        <v>435</v>
      </c>
      <c r="C744" s="51"/>
      <c r="D744" s="8">
        <v>-13.05</v>
      </c>
      <c r="E744" s="8">
        <v>9.4</v>
      </c>
      <c r="F744" s="8">
        <v>-12.61</v>
      </c>
      <c r="G744" s="8">
        <v>-5.84</v>
      </c>
      <c r="H744" s="8">
        <v>15.2</v>
      </c>
      <c r="I744" s="8">
        <v>-1.27</v>
      </c>
      <c r="J744" s="8">
        <v>-13.91</v>
      </c>
      <c r="K744" s="8">
        <v>29.02</v>
      </c>
      <c r="L744" s="8">
        <v>-5.58</v>
      </c>
      <c r="M744" s="8">
        <v>4.05</v>
      </c>
      <c r="N744" s="8">
        <v>-6.44</v>
      </c>
      <c r="O744" s="8">
        <v>4.82</v>
      </c>
      <c r="P744" s="8">
        <v>6.23</v>
      </c>
      <c r="Q744" s="8">
        <v>-4.34</v>
      </c>
      <c r="R744" s="8">
        <v>-18.98</v>
      </c>
      <c r="S744" s="8">
        <v>-10.69</v>
      </c>
      <c r="T744" s="8">
        <v>35.82</v>
      </c>
      <c r="U744" s="8">
        <v>-4.68</v>
      </c>
      <c r="V744" s="8">
        <v>12.22</v>
      </c>
      <c r="W744" s="8">
        <v>-0.6</v>
      </c>
      <c r="X744" s="8">
        <v>-5.92</v>
      </c>
      <c r="Y744" s="8">
        <v>-4.95</v>
      </c>
      <c r="Z744" s="8">
        <v>1.2</v>
      </c>
      <c r="AA744" s="8">
        <v>0.35</v>
      </c>
      <c r="AB744" s="8">
        <v>6.88</v>
      </c>
      <c r="AC744" s="8">
        <v>5.85</v>
      </c>
      <c r="AD744" s="8">
        <v>-9.9499999999999993</v>
      </c>
      <c r="AE744" s="8">
        <v>2.0099999999999998</v>
      </c>
      <c r="AF744" s="8">
        <v>12.47</v>
      </c>
      <c r="AG744" s="8">
        <v>-5.45</v>
      </c>
      <c r="AH744" s="8">
        <v>19.88</v>
      </c>
      <c r="AI744" s="8">
        <v>-12.89</v>
      </c>
      <c r="AJ744" s="8">
        <v>-1.26</v>
      </c>
      <c r="AK744" s="8">
        <v>5.12</v>
      </c>
      <c r="AL744" s="8">
        <v>-14.46</v>
      </c>
      <c r="AM744" s="8">
        <v>-0.85</v>
      </c>
      <c r="AN744" s="8">
        <v>-2.14</v>
      </c>
      <c r="AO744" s="8">
        <v>18.88</v>
      </c>
      <c r="AP744" s="8">
        <v>-10.8</v>
      </c>
      <c r="AQ744" s="8">
        <v>26.09</v>
      </c>
      <c r="AR744" s="8">
        <v>-4.07</v>
      </c>
      <c r="AS744" s="8">
        <v>4.5</v>
      </c>
      <c r="AT744" s="8">
        <v>2.5299999999999998</v>
      </c>
      <c r="AU744" s="8">
        <v>-9.86</v>
      </c>
      <c r="AV744" s="8">
        <v>4.55</v>
      </c>
      <c r="AW744" s="8">
        <v>-0.01</v>
      </c>
      <c r="AX744" s="8">
        <v>-9.82</v>
      </c>
      <c r="AY744" s="8">
        <v>10.28</v>
      </c>
      <c r="AZ744" s="8">
        <v>-4.5199999999999996</v>
      </c>
    </row>
    <row r="745" spans="1:52" x14ac:dyDescent="0.2">
      <c r="A745" s="48">
        <v>366</v>
      </c>
      <c r="B745" s="49" t="s">
        <v>436</v>
      </c>
      <c r="C745" s="49"/>
      <c r="D745" s="7">
        <v>-14.26</v>
      </c>
      <c r="E745" s="7">
        <v>111.76</v>
      </c>
      <c r="F745" s="7">
        <v>5.57</v>
      </c>
      <c r="G745" s="7">
        <v>-3.48</v>
      </c>
      <c r="H745" s="7">
        <v>-20.56</v>
      </c>
      <c r="I745" s="7">
        <v>46.61</v>
      </c>
      <c r="J745" s="7">
        <v>-30.81</v>
      </c>
      <c r="K745" s="7">
        <v>8.2200000000000006</v>
      </c>
      <c r="L745" s="7">
        <v>43.83</v>
      </c>
      <c r="M745" s="7">
        <v>-24.9</v>
      </c>
      <c r="N745" s="7">
        <v>8.26</v>
      </c>
      <c r="O745" s="7">
        <v>21.16</v>
      </c>
      <c r="P745" s="7">
        <v>-49.43</v>
      </c>
      <c r="Q745" s="7">
        <v>170.7</v>
      </c>
      <c r="R745" s="7">
        <v>-1.93</v>
      </c>
      <c r="S745" s="7">
        <v>-33.31</v>
      </c>
      <c r="T745" s="7">
        <v>8.18</v>
      </c>
      <c r="U745" s="7">
        <v>-20.79</v>
      </c>
      <c r="V745" s="7">
        <v>66.56</v>
      </c>
      <c r="W745" s="7">
        <v>9.68</v>
      </c>
      <c r="X745" s="7">
        <v>4.12</v>
      </c>
      <c r="Y745" s="7">
        <v>-12.29</v>
      </c>
      <c r="Z745" s="7">
        <v>-15.07</v>
      </c>
      <c r="AA745" s="7">
        <v>-11.17</v>
      </c>
      <c r="AB745" s="7">
        <v>-15.92</v>
      </c>
      <c r="AC745" s="7">
        <v>6.8</v>
      </c>
      <c r="AD745" s="7">
        <v>-3.08</v>
      </c>
      <c r="AE745" s="7">
        <v>8.27</v>
      </c>
      <c r="AF745" s="7">
        <v>16.05</v>
      </c>
      <c r="AG745" s="7">
        <v>-19.68</v>
      </c>
      <c r="AH745" s="7">
        <v>36.619999999999997</v>
      </c>
      <c r="AI745" s="7">
        <v>-4.97</v>
      </c>
      <c r="AJ745" s="7">
        <v>-8.23</v>
      </c>
      <c r="AK745" s="7">
        <v>0.08</v>
      </c>
      <c r="AL745" s="7">
        <v>6.75</v>
      </c>
      <c r="AM745" s="7">
        <v>-6.72</v>
      </c>
      <c r="AN745" s="7">
        <v>-3.77</v>
      </c>
      <c r="AO745" s="7">
        <v>34.380000000000003</v>
      </c>
      <c r="AP745" s="7">
        <v>-40.479999999999997</v>
      </c>
      <c r="AQ745" s="7">
        <v>56.16</v>
      </c>
      <c r="AR745" s="7">
        <v>31.93</v>
      </c>
      <c r="AS745" s="7">
        <v>-24.99</v>
      </c>
      <c r="AT745" s="7">
        <v>31.82</v>
      </c>
      <c r="AU745" s="7">
        <v>-9.84</v>
      </c>
      <c r="AV745" s="7">
        <v>20.85</v>
      </c>
      <c r="AW745" s="7">
        <v>-7.7</v>
      </c>
      <c r="AX745" s="7">
        <v>-20.05</v>
      </c>
      <c r="AY745" s="7">
        <v>26.21</v>
      </c>
      <c r="AZ745" s="7">
        <v>-18.57</v>
      </c>
    </row>
    <row r="746" spans="1:52" x14ac:dyDescent="0.2">
      <c r="A746" s="50">
        <v>367</v>
      </c>
      <c r="B746" s="51" t="s">
        <v>437</v>
      </c>
      <c r="C746" s="51"/>
      <c r="D746" s="8">
        <v>-0.87</v>
      </c>
      <c r="E746" s="8">
        <v>-28.63</v>
      </c>
      <c r="F746" s="8">
        <v>-19.04</v>
      </c>
      <c r="G746" s="8">
        <v>63.85</v>
      </c>
      <c r="H746" s="8">
        <v>-9.64</v>
      </c>
      <c r="I746" s="8">
        <v>1.82</v>
      </c>
      <c r="J746" s="8">
        <v>23.58</v>
      </c>
      <c r="K746" s="8">
        <v>26.44</v>
      </c>
      <c r="L746" s="8">
        <v>16.72</v>
      </c>
      <c r="M746" s="8">
        <v>-6.77</v>
      </c>
      <c r="N746" s="8">
        <v>22.32</v>
      </c>
      <c r="O746" s="8">
        <v>-7.43</v>
      </c>
      <c r="P746" s="8">
        <v>-1.71</v>
      </c>
      <c r="Q746" s="8">
        <v>-13.25</v>
      </c>
      <c r="R746" s="8">
        <v>-7.15</v>
      </c>
      <c r="S746" s="8">
        <v>2.2799999999999998</v>
      </c>
      <c r="T746" s="8">
        <v>-4.9400000000000004</v>
      </c>
      <c r="U746" s="8">
        <v>-9.18</v>
      </c>
      <c r="V746" s="8">
        <v>13.58</v>
      </c>
      <c r="W746" s="8">
        <v>39.81</v>
      </c>
      <c r="X746" s="8">
        <v>-15.39</v>
      </c>
      <c r="Y746" s="8">
        <v>39.01</v>
      </c>
      <c r="Z746" s="8">
        <v>9.52</v>
      </c>
      <c r="AA746" s="8">
        <v>-20.55</v>
      </c>
      <c r="AB746" s="8">
        <v>-8.75</v>
      </c>
      <c r="AC746" s="8">
        <v>-16.690000000000001</v>
      </c>
      <c r="AD746" s="8">
        <v>18.18</v>
      </c>
      <c r="AE746" s="8">
        <v>-8.9499999999999993</v>
      </c>
      <c r="AF746" s="8">
        <v>-6.08</v>
      </c>
      <c r="AG746" s="8">
        <v>-22.32</v>
      </c>
      <c r="AH746" s="8">
        <v>22.43</v>
      </c>
      <c r="AI746" s="8">
        <v>29.76</v>
      </c>
      <c r="AJ746" s="8">
        <v>-33.119999999999997</v>
      </c>
      <c r="AK746" s="8">
        <v>-14.96</v>
      </c>
      <c r="AL746" s="8">
        <v>-16.04</v>
      </c>
      <c r="AM746" s="8">
        <v>-34.51</v>
      </c>
      <c r="AN746" s="8">
        <v>7.04</v>
      </c>
      <c r="AO746" s="8">
        <v>20.6</v>
      </c>
      <c r="AP746" s="8">
        <v>10.52</v>
      </c>
      <c r="AQ746" s="8">
        <v>5.7</v>
      </c>
      <c r="AR746" s="8">
        <v>-6.59</v>
      </c>
      <c r="AS746" s="8">
        <v>-9.6199999999999992</v>
      </c>
      <c r="AT746" s="8">
        <v>31.66</v>
      </c>
      <c r="AU746" s="8">
        <v>-5.88</v>
      </c>
      <c r="AV746" s="8">
        <v>-3.16</v>
      </c>
      <c r="AW746" s="8">
        <v>7.4</v>
      </c>
      <c r="AX746" s="8">
        <v>19.510000000000002</v>
      </c>
      <c r="AY746" s="8">
        <v>-12.81</v>
      </c>
      <c r="AZ746" s="8">
        <v>-4</v>
      </c>
    </row>
    <row r="747" spans="1:52" ht="25.5" x14ac:dyDescent="0.2">
      <c r="A747" s="48">
        <v>368</v>
      </c>
      <c r="B747" s="49" t="s">
        <v>438</v>
      </c>
      <c r="C747" s="49"/>
      <c r="D747" s="7">
        <v>-25.98</v>
      </c>
      <c r="E747" s="7">
        <v>8.5399999999999991</v>
      </c>
      <c r="F747" s="7">
        <v>-6.14</v>
      </c>
      <c r="G747" s="7">
        <v>-5.57</v>
      </c>
      <c r="H747" s="7">
        <v>-10.42</v>
      </c>
      <c r="I747" s="7">
        <v>23.36</v>
      </c>
      <c r="J747" s="7">
        <v>-16.88</v>
      </c>
      <c r="K747" s="7">
        <v>26.66</v>
      </c>
      <c r="L747" s="7">
        <v>9.77</v>
      </c>
      <c r="M747" s="7">
        <v>-2.81</v>
      </c>
      <c r="N747" s="7">
        <v>-3.57</v>
      </c>
      <c r="O747" s="7">
        <v>19.37</v>
      </c>
      <c r="P747" s="7">
        <v>-9.07</v>
      </c>
      <c r="Q747" s="7">
        <v>-2.1</v>
      </c>
      <c r="R747" s="7">
        <v>-10.93</v>
      </c>
      <c r="S747" s="7">
        <v>-10.39</v>
      </c>
      <c r="T747" s="7">
        <v>9.7100000000000009</v>
      </c>
      <c r="U747" s="7">
        <v>-7.0000000000000007E-2</v>
      </c>
      <c r="V747" s="7">
        <v>-4.79</v>
      </c>
      <c r="W747" s="7">
        <v>7.66</v>
      </c>
      <c r="X747" s="7">
        <v>3.99</v>
      </c>
      <c r="Y747" s="7">
        <v>12.73</v>
      </c>
      <c r="Z747" s="7">
        <v>-7.66</v>
      </c>
      <c r="AA747" s="7">
        <v>19.309999999999999</v>
      </c>
      <c r="AB747" s="7">
        <v>-17.649999999999999</v>
      </c>
      <c r="AC747" s="7">
        <v>12.65</v>
      </c>
      <c r="AD747" s="7">
        <v>-9.19</v>
      </c>
      <c r="AE747" s="7">
        <v>1.77</v>
      </c>
      <c r="AF747" s="7">
        <v>-2.08</v>
      </c>
      <c r="AG747" s="7">
        <v>-0.38</v>
      </c>
      <c r="AH747" s="7">
        <v>2.33</v>
      </c>
      <c r="AI747" s="7">
        <v>-10.28</v>
      </c>
      <c r="AJ747" s="7">
        <v>-6.29</v>
      </c>
      <c r="AK747" s="7">
        <v>27.45</v>
      </c>
      <c r="AL747" s="7">
        <v>-12.45</v>
      </c>
      <c r="AM747" s="7">
        <v>4.5</v>
      </c>
      <c r="AN747" s="7">
        <v>-9.35</v>
      </c>
      <c r="AO747" s="7">
        <v>17.850000000000001</v>
      </c>
      <c r="AP747" s="7">
        <v>-21.29</v>
      </c>
      <c r="AQ747" s="7">
        <v>23.27</v>
      </c>
      <c r="AR747" s="7">
        <v>-5.61</v>
      </c>
      <c r="AS747" s="7">
        <v>-0.5</v>
      </c>
      <c r="AT747" s="7">
        <v>7.13</v>
      </c>
      <c r="AU747" s="7">
        <v>16.82</v>
      </c>
      <c r="AV747" s="7">
        <v>-20.5</v>
      </c>
      <c r="AW747" s="7">
        <v>18.28</v>
      </c>
      <c r="AX747" s="7">
        <v>-14.44</v>
      </c>
      <c r="AY747" s="7">
        <v>22.72</v>
      </c>
      <c r="AZ747" s="7">
        <v>-11.24</v>
      </c>
    </row>
    <row r="748" spans="1:52" x14ac:dyDescent="0.2">
      <c r="A748" s="50">
        <v>369</v>
      </c>
      <c r="B748" s="51" t="s">
        <v>439</v>
      </c>
      <c r="C748" s="51"/>
      <c r="D748" s="8">
        <v>203.2</v>
      </c>
      <c r="E748" s="8">
        <v>-57.01</v>
      </c>
      <c r="F748" s="8">
        <v>-6.23</v>
      </c>
      <c r="G748" s="8">
        <v>-3.16</v>
      </c>
      <c r="H748" s="8">
        <v>75.63</v>
      </c>
      <c r="I748" s="8">
        <v>-17.75</v>
      </c>
      <c r="J748" s="8">
        <v>-15.6</v>
      </c>
      <c r="K748" s="8">
        <v>-46.94</v>
      </c>
      <c r="L748" s="8">
        <v>103.24</v>
      </c>
      <c r="M748" s="8">
        <v>-46.73</v>
      </c>
      <c r="N748" s="8">
        <v>296.31</v>
      </c>
      <c r="O748" s="8">
        <v>-55.92</v>
      </c>
      <c r="P748" s="8">
        <v>231.2</v>
      </c>
      <c r="Q748" s="8">
        <v>-75.010000000000005</v>
      </c>
      <c r="R748" s="8">
        <v>-37.32</v>
      </c>
      <c r="S748" s="8">
        <v>315.72000000000003</v>
      </c>
      <c r="T748" s="8">
        <v>-8.69</v>
      </c>
      <c r="U748" s="8">
        <v>-36.75</v>
      </c>
      <c r="V748" s="8">
        <v>-28.17</v>
      </c>
      <c r="W748" s="8">
        <v>-27.92</v>
      </c>
      <c r="X748" s="8">
        <v>290.74</v>
      </c>
      <c r="Y748" s="8">
        <v>-39.659999999999997</v>
      </c>
      <c r="Z748" s="8">
        <v>-43.3</v>
      </c>
      <c r="AA748" s="8">
        <v>195.4</v>
      </c>
      <c r="AB748" s="8">
        <v>-64.36</v>
      </c>
      <c r="AC748" s="8">
        <v>33.1</v>
      </c>
      <c r="AD748" s="8">
        <v>-44.65</v>
      </c>
      <c r="AE748" s="8">
        <v>117.46</v>
      </c>
      <c r="AF748" s="8">
        <v>142.26</v>
      </c>
      <c r="AG748" s="8">
        <v>-78.540000000000006</v>
      </c>
      <c r="AH748" s="8">
        <v>73.72</v>
      </c>
      <c r="AI748" s="8">
        <v>18.75</v>
      </c>
      <c r="AJ748" s="8">
        <v>73.7</v>
      </c>
      <c r="AK748" s="8">
        <v>9.43</v>
      </c>
      <c r="AL748" s="8">
        <v>-84.27</v>
      </c>
      <c r="AM748" s="8">
        <v>260.89999999999998</v>
      </c>
      <c r="AN748" s="8">
        <v>-3.39</v>
      </c>
      <c r="AO748" s="8">
        <v>-47.12</v>
      </c>
      <c r="AP748" s="8">
        <v>-19.579999999999998</v>
      </c>
      <c r="AQ748" s="8">
        <v>22.91</v>
      </c>
      <c r="AR748" s="8">
        <v>249.57</v>
      </c>
      <c r="AS748" s="8">
        <v>-42.74</v>
      </c>
      <c r="AT748" s="8">
        <v>39.299999999999997</v>
      </c>
      <c r="AU748" s="8">
        <v>-43.14</v>
      </c>
      <c r="AV748" s="8">
        <v>603.92999999999995</v>
      </c>
      <c r="AW748" s="8">
        <v>-89.14</v>
      </c>
      <c r="AX748" s="8">
        <v>326.41000000000003</v>
      </c>
      <c r="AY748" s="8">
        <v>-49.99</v>
      </c>
      <c r="AZ748" s="8">
        <v>285.85000000000002</v>
      </c>
    </row>
    <row r="749" spans="1:52" x14ac:dyDescent="0.2">
      <c r="A749" s="48">
        <v>370</v>
      </c>
      <c r="B749" s="49" t="s">
        <v>440</v>
      </c>
      <c r="C749" s="49"/>
      <c r="D749" s="7">
        <v>308.73</v>
      </c>
      <c r="E749" s="7">
        <v>-67.48</v>
      </c>
      <c r="F749" s="7">
        <v>11.02</v>
      </c>
      <c r="G749" s="7">
        <v>-17.8</v>
      </c>
      <c r="H749" s="7">
        <v>128.99</v>
      </c>
      <c r="I749" s="7">
        <v>-19.68</v>
      </c>
      <c r="J749" s="7">
        <v>-14.82</v>
      </c>
      <c r="K749" s="7">
        <v>-51.19</v>
      </c>
      <c r="L749" s="7">
        <v>112.61</v>
      </c>
      <c r="M749" s="7">
        <v>-45.55</v>
      </c>
      <c r="N749" s="7">
        <v>288.44</v>
      </c>
      <c r="O749" s="7">
        <v>-56.9</v>
      </c>
      <c r="P749" s="7">
        <v>256.33999999999997</v>
      </c>
      <c r="Q749" s="7">
        <v>-76.400000000000006</v>
      </c>
      <c r="R749" s="7">
        <v>-39.409999999999997</v>
      </c>
      <c r="S749" s="7">
        <v>361.09</v>
      </c>
      <c r="T749" s="7">
        <v>-11.98</v>
      </c>
      <c r="U749" s="7">
        <v>-34.229999999999997</v>
      </c>
      <c r="V749" s="7">
        <v>-29.93</v>
      </c>
      <c r="W749" s="7">
        <v>-34.43</v>
      </c>
      <c r="X749" s="7">
        <v>334.03</v>
      </c>
      <c r="Y749" s="7">
        <v>-42.36</v>
      </c>
      <c r="Z749" s="7">
        <v>-42.53</v>
      </c>
      <c r="AA749" s="7">
        <v>200.66</v>
      </c>
      <c r="AB749" s="7">
        <v>-63.98</v>
      </c>
      <c r="AC749" s="7">
        <v>32.630000000000003</v>
      </c>
      <c r="AD749" s="7">
        <v>-47.44</v>
      </c>
      <c r="AE749" s="7">
        <v>128.13</v>
      </c>
      <c r="AF749" s="7">
        <v>147.36000000000001</v>
      </c>
      <c r="AG749" s="7">
        <v>-78.83</v>
      </c>
      <c r="AH749" s="7">
        <v>71.010000000000005</v>
      </c>
      <c r="AI749" s="7">
        <v>22.09</v>
      </c>
      <c r="AJ749" s="7">
        <v>62.92</v>
      </c>
      <c r="AK749" s="7">
        <v>17.2</v>
      </c>
      <c r="AL749" s="7">
        <v>-84.34</v>
      </c>
      <c r="AM749" s="7">
        <v>262.41000000000003</v>
      </c>
      <c r="AN749" s="7">
        <v>-4.0999999999999996</v>
      </c>
      <c r="AO749" s="7">
        <v>-47.04</v>
      </c>
      <c r="AP749" s="7">
        <v>-21.98</v>
      </c>
      <c r="AQ749" s="7">
        <v>24.16</v>
      </c>
      <c r="AR749" s="7">
        <v>256.02</v>
      </c>
      <c r="AS749" s="7">
        <v>-43.51</v>
      </c>
      <c r="AT749" s="7">
        <v>41.54</v>
      </c>
      <c r="AU749" s="7">
        <v>-44.93</v>
      </c>
      <c r="AV749" s="7">
        <v>631.24</v>
      </c>
      <c r="AW749" s="7">
        <v>-89.66</v>
      </c>
      <c r="AX749" s="7">
        <v>348.79</v>
      </c>
      <c r="AY749" s="7">
        <v>-59.95</v>
      </c>
      <c r="AZ749" s="7">
        <v>371.7</v>
      </c>
    </row>
    <row r="750" spans="1:52" x14ac:dyDescent="0.2">
      <c r="A750" s="50">
        <v>371</v>
      </c>
      <c r="B750" s="51" t="s">
        <v>441</v>
      </c>
      <c r="C750" s="51"/>
      <c r="D750" s="8">
        <v>120.62</v>
      </c>
      <c r="E750" s="8">
        <v>-27.45</v>
      </c>
      <c r="F750" s="8">
        <v>12.55</v>
      </c>
      <c r="G750" s="8">
        <v>-18.649999999999999</v>
      </c>
      <c r="H750" s="8">
        <v>-37.840000000000003</v>
      </c>
      <c r="I750" s="8">
        <v>193.54</v>
      </c>
      <c r="J750" s="8">
        <v>-13.1</v>
      </c>
      <c r="K750" s="8">
        <v>-51.7</v>
      </c>
      <c r="L750" s="8">
        <v>51.66</v>
      </c>
      <c r="M750" s="8">
        <v>-24.46</v>
      </c>
      <c r="N750" s="8">
        <v>283.41000000000003</v>
      </c>
      <c r="O750" s="8">
        <v>-59.37</v>
      </c>
      <c r="P750" s="8">
        <v>281.39999999999998</v>
      </c>
      <c r="Q750" s="8">
        <v>-75.87</v>
      </c>
      <c r="R750" s="8">
        <v>-39.78</v>
      </c>
      <c r="S750" s="8">
        <v>118.22</v>
      </c>
      <c r="T750" s="8">
        <v>88.75</v>
      </c>
      <c r="U750" s="8">
        <v>-34.31</v>
      </c>
      <c r="V750" s="8">
        <v>-35.130000000000003</v>
      </c>
      <c r="W750" s="8">
        <v>-37.6</v>
      </c>
      <c r="X750" s="8">
        <v>120.01</v>
      </c>
      <c r="Y750" s="8">
        <v>14.58</v>
      </c>
      <c r="Z750" s="8">
        <v>-43.36</v>
      </c>
      <c r="AA750" s="8">
        <v>-9.1199999999999992</v>
      </c>
      <c r="AB750" s="8">
        <v>30.23</v>
      </c>
      <c r="AC750" s="8">
        <v>37.81</v>
      </c>
      <c r="AD750" s="8">
        <v>-46.85</v>
      </c>
      <c r="AE750" s="8">
        <v>-10.89</v>
      </c>
      <c r="AF750" s="8">
        <v>339.66</v>
      </c>
      <c r="AG750" s="8">
        <v>-70.239999999999995</v>
      </c>
      <c r="AH750" s="8">
        <v>35.1</v>
      </c>
      <c r="AI750" s="8">
        <v>56.29</v>
      </c>
      <c r="AJ750" s="8">
        <v>-18.89</v>
      </c>
      <c r="AK750" s="8">
        <v>34.04</v>
      </c>
      <c r="AL750" s="8">
        <v>-75.14</v>
      </c>
      <c r="AM750" s="8">
        <v>303.89999999999998</v>
      </c>
      <c r="AN750" s="8">
        <v>-5.45</v>
      </c>
      <c r="AO750" s="8">
        <v>-46.25</v>
      </c>
      <c r="AP750" s="8">
        <v>-22.87</v>
      </c>
      <c r="AQ750" s="8">
        <v>23.67</v>
      </c>
      <c r="AR750" s="8">
        <v>110.4</v>
      </c>
      <c r="AS750" s="8">
        <v>-2.36</v>
      </c>
      <c r="AT750" s="8">
        <v>-48.66</v>
      </c>
      <c r="AU750" s="8">
        <v>42.18</v>
      </c>
      <c r="AV750" s="8">
        <v>88.79</v>
      </c>
      <c r="AW750" s="8">
        <v>-57.88</v>
      </c>
      <c r="AX750" s="8">
        <v>227.14</v>
      </c>
      <c r="AY750" s="8">
        <v>-45.32</v>
      </c>
      <c r="AZ750" s="8">
        <v>286.27999999999997</v>
      </c>
    </row>
    <row r="751" spans="1:52" x14ac:dyDescent="0.2">
      <c r="A751" s="48">
        <v>372</v>
      </c>
      <c r="B751" s="49" t="s">
        <v>442</v>
      </c>
      <c r="C751" s="49"/>
      <c r="D751" s="5">
        <v>1100</v>
      </c>
      <c r="E751" s="7">
        <v>-98.44</v>
      </c>
      <c r="F751" s="7">
        <v>-43.88</v>
      </c>
      <c r="G751" s="7">
        <v>43.31</v>
      </c>
      <c r="H751" s="5">
        <v>6956.77</v>
      </c>
      <c r="I751" s="7">
        <v>-96.55</v>
      </c>
      <c r="J751" s="7">
        <v>-67.53</v>
      </c>
      <c r="K751" s="7">
        <v>-9.15</v>
      </c>
      <c r="L751" s="5">
        <v>2770.36</v>
      </c>
      <c r="M751" s="7">
        <v>-94.16</v>
      </c>
      <c r="N751" s="7">
        <v>438.64</v>
      </c>
      <c r="O751" s="7">
        <v>-4.6900000000000004</v>
      </c>
      <c r="P751" s="7">
        <v>29.92</v>
      </c>
      <c r="Q751" s="7">
        <v>-90.55</v>
      </c>
      <c r="R751" s="7">
        <v>-14.5</v>
      </c>
      <c r="S751" s="5">
        <v>11954.28</v>
      </c>
      <c r="T751" s="7">
        <v>-99.02</v>
      </c>
      <c r="U751" s="7">
        <v>-21.57</v>
      </c>
      <c r="V751" s="7">
        <v>697.55</v>
      </c>
      <c r="W751" s="7">
        <v>1.71</v>
      </c>
      <c r="X751" s="5">
        <v>1829.25</v>
      </c>
      <c r="Y751" s="7">
        <v>-87.72</v>
      </c>
      <c r="Z751" s="7">
        <v>-36.340000000000003</v>
      </c>
      <c r="AA751" s="5">
        <v>1588.56</v>
      </c>
      <c r="AB751" s="7">
        <v>-97.52</v>
      </c>
      <c r="AC751" s="7">
        <v>-64.349999999999994</v>
      </c>
      <c r="AD751" s="7">
        <v>-90.12</v>
      </c>
      <c r="AE751" s="5">
        <v>54195.15</v>
      </c>
      <c r="AF751" s="7">
        <v>24.63</v>
      </c>
      <c r="AG751" s="7">
        <v>-98.18</v>
      </c>
      <c r="AH751" s="5">
        <v>1391.97</v>
      </c>
      <c r="AI751" s="7">
        <v>-91.81</v>
      </c>
      <c r="AJ751" s="5">
        <v>5261.66</v>
      </c>
      <c r="AK751" s="7">
        <v>1.01</v>
      </c>
      <c r="AL751" s="7">
        <v>-96.08</v>
      </c>
      <c r="AM751" s="7">
        <v>-73.430000000000007</v>
      </c>
      <c r="AN751" s="7">
        <v>162.51</v>
      </c>
      <c r="AO751" s="7">
        <v>-82.41</v>
      </c>
      <c r="AP751" s="7">
        <v>98.51</v>
      </c>
      <c r="AQ751" s="7">
        <v>49.75</v>
      </c>
      <c r="AR751" s="5">
        <v>6584.35</v>
      </c>
      <c r="AS751" s="7">
        <v>-99.79</v>
      </c>
      <c r="AT751" s="5">
        <v>58300.6</v>
      </c>
      <c r="AU751" s="7">
        <v>-94.4</v>
      </c>
      <c r="AV751" s="5">
        <v>8446</v>
      </c>
      <c r="AW751" s="7">
        <v>-99.78</v>
      </c>
      <c r="AX751" s="5">
        <v>7794.3</v>
      </c>
      <c r="AY751" s="7">
        <v>-97.06</v>
      </c>
      <c r="AZ751" s="5">
        <v>4402.97</v>
      </c>
    </row>
    <row r="752" spans="1:52" x14ac:dyDescent="0.2">
      <c r="A752" s="50">
        <v>373</v>
      </c>
      <c r="B752" s="51" t="s">
        <v>443</v>
      </c>
      <c r="C752" s="51"/>
      <c r="D752" s="8">
        <v>-93.27</v>
      </c>
      <c r="E752" s="6">
        <v>1729.91</v>
      </c>
      <c r="F752" s="8">
        <v>-58.53</v>
      </c>
      <c r="G752" s="8">
        <v>115.7</v>
      </c>
      <c r="H752" s="8">
        <v>-89.44</v>
      </c>
      <c r="I752" s="8">
        <v>112.32</v>
      </c>
      <c r="J752" s="8">
        <v>-35.39</v>
      </c>
      <c r="K752" s="8">
        <v>95.19</v>
      </c>
      <c r="L752" s="8">
        <v>24.86</v>
      </c>
      <c r="M752" s="8">
        <v>-63.51</v>
      </c>
      <c r="N752" s="8">
        <v>463.4</v>
      </c>
      <c r="O752" s="8">
        <v>-41.43</v>
      </c>
      <c r="P752" s="8">
        <v>-39.85</v>
      </c>
      <c r="Q752" s="8">
        <v>14.14</v>
      </c>
      <c r="R752" s="8">
        <v>-9.6300000000000008</v>
      </c>
      <c r="S752" s="8">
        <v>-85.94</v>
      </c>
      <c r="T752" s="8">
        <v>948.64</v>
      </c>
      <c r="U752" s="8">
        <v>-98.23</v>
      </c>
      <c r="V752" s="6">
        <v>1567.42</v>
      </c>
      <c r="W752" s="8">
        <v>219.47</v>
      </c>
      <c r="X752" s="8">
        <v>-47.06</v>
      </c>
      <c r="Y752" s="8">
        <v>132.66999999999999</v>
      </c>
      <c r="Z752" s="8">
        <v>-55.39</v>
      </c>
      <c r="AA752" s="8">
        <v>87.98</v>
      </c>
      <c r="AB752" s="8">
        <v>-77.05</v>
      </c>
      <c r="AC752" s="8">
        <v>57.38</v>
      </c>
      <c r="AD752" s="8">
        <v>75.81</v>
      </c>
      <c r="AE752" s="8">
        <v>-20.29</v>
      </c>
      <c r="AF752" s="8">
        <v>-46.23</v>
      </c>
      <c r="AG752" s="8">
        <v>-29.78</v>
      </c>
      <c r="AH752" s="8">
        <v>212.71</v>
      </c>
      <c r="AI752" s="8">
        <v>-74.92</v>
      </c>
      <c r="AJ752" s="6">
        <v>1545.37</v>
      </c>
      <c r="AK752" s="8">
        <v>-95.53</v>
      </c>
      <c r="AL752" s="8">
        <v>-58.89</v>
      </c>
      <c r="AM752" s="8">
        <v>56.76</v>
      </c>
      <c r="AN752" s="8">
        <v>215.8</v>
      </c>
      <c r="AO752" s="8">
        <v>-54.78</v>
      </c>
      <c r="AP752" s="8">
        <v>247.48</v>
      </c>
      <c r="AQ752" s="8">
        <v>-8.11</v>
      </c>
      <c r="AR752" s="8">
        <v>32.83</v>
      </c>
      <c r="AS752" s="8">
        <v>26.94</v>
      </c>
      <c r="AT752" s="8">
        <v>-50.71</v>
      </c>
      <c r="AU752" s="8">
        <v>162.77000000000001</v>
      </c>
      <c r="AV752" s="8">
        <v>-55.68</v>
      </c>
      <c r="AW752" s="8">
        <v>121.09</v>
      </c>
      <c r="AX752" s="8">
        <v>-90.61</v>
      </c>
      <c r="AY752" s="6">
        <v>8817.5499999999993</v>
      </c>
      <c r="AZ752" s="8">
        <v>-57.25</v>
      </c>
    </row>
    <row r="753" spans="1:52" ht="12.75" customHeight="1" x14ac:dyDescent="0.2">
      <c r="A753" s="76" t="s">
        <v>455</v>
      </c>
      <c r="B753" s="77"/>
      <c r="C753" s="74" t="s">
        <v>447</v>
      </c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75"/>
      <c r="O753" s="74" t="s">
        <v>449</v>
      </c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75"/>
      <c r="AA753" s="74" t="s">
        <v>451</v>
      </c>
      <c r="AB753" s="80"/>
      <c r="AC753" s="80"/>
      <c r="AD753" s="80"/>
      <c r="AE753" s="80"/>
      <c r="AF753" s="80"/>
      <c r="AG753" s="80"/>
      <c r="AH753" s="80"/>
      <c r="AI753" s="80"/>
      <c r="AJ753" s="80"/>
      <c r="AK753" s="80"/>
      <c r="AL753" s="75"/>
      <c r="AM753" s="74" t="s">
        <v>452</v>
      </c>
      <c r="AN753" s="80"/>
      <c r="AO753" s="80"/>
      <c r="AP753" s="80"/>
      <c r="AQ753" s="80"/>
      <c r="AR753" s="80"/>
      <c r="AS753" s="80"/>
      <c r="AT753" s="80"/>
      <c r="AU753" s="80"/>
      <c r="AV753" s="80"/>
      <c r="AW753" s="80"/>
      <c r="AX753" s="75"/>
      <c r="AY753" s="74" t="s">
        <v>474</v>
      </c>
      <c r="AZ753" s="75"/>
    </row>
    <row r="754" spans="1:52" ht="25.5" x14ac:dyDescent="0.2">
      <c r="A754" s="78"/>
      <c r="B754" s="79"/>
      <c r="C754" s="47" t="s">
        <v>60</v>
      </c>
      <c r="D754" s="47" t="s">
        <v>61</v>
      </c>
      <c r="E754" s="47" t="s">
        <v>62</v>
      </c>
      <c r="F754" s="47" t="s">
        <v>63</v>
      </c>
      <c r="G754" s="47" t="s">
        <v>64</v>
      </c>
      <c r="H754" s="47" t="s">
        <v>65</v>
      </c>
      <c r="I754" s="47" t="s">
        <v>66</v>
      </c>
      <c r="J754" s="47" t="s">
        <v>67</v>
      </c>
      <c r="K754" s="47" t="s">
        <v>68</v>
      </c>
      <c r="L754" s="47" t="s">
        <v>69</v>
      </c>
      <c r="M754" s="47" t="s">
        <v>70</v>
      </c>
      <c r="N754" s="47" t="s">
        <v>71</v>
      </c>
      <c r="O754" s="47" t="s">
        <v>60</v>
      </c>
      <c r="P754" s="47" t="s">
        <v>61</v>
      </c>
      <c r="Q754" s="47" t="s">
        <v>62</v>
      </c>
      <c r="R754" s="47" t="s">
        <v>63</v>
      </c>
      <c r="S754" s="47" t="s">
        <v>64</v>
      </c>
      <c r="T754" s="47" t="s">
        <v>65</v>
      </c>
      <c r="U754" s="47" t="s">
        <v>66</v>
      </c>
      <c r="V754" s="47" t="s">
        <v>67</v>
      </c>
      <c r="W754" s="47" t="s">
        <v>68</v>
      </c>
      <c r="X754" s="47" t="s">
        <v>69</v>
      </c>
      <c r="Y754" s="47" t="s">
        <v>70</v>
      </c>
      <c r="Z754" s="47" t="s">
        <v>71</v>
      </c>
      <c r="AA754" s="47" t="s">
        <v>60</v>
      </c>
      <c r="AB754" s="47" t="s">
        <v>61</v>
      </c>
      <c r="AC754" s="47" t="s">
        <v>62</v>
      </c>
      <c r="AD754" s="47" t="s">
        <v>63</v>
      </c>
      <c r="AE754" s="47" t="s">
        <v>64</v>
      </c>
      <c r="AF754" s="47" t="s">
        <v>65</v>
      </c>
      <c r="AG754" s="47" t="s">
        <v>66</v>
      </c>
      <c r="AH754" s="47" t="s">
        <v>67</v>
      </c>
      <c r="AI754" s="47" t="s">
        <v>68</v>
      </c>
      <c r="AJ754" s="47" t="s">
        <v>69</v>
      </c>
      <c r="AK754" s="47" t="s">
        <v>70</v>
      </c>
      <c r="AL754" s="47" t="s">
        <v>71</v>
      </c>
      <c r="AM754" s="47" t="s">
        <v>60</v>
      </c>
      <c r="AN754" s="47" t="s">
        <v>61</v>
      </c>
      <c r="AO754" s="47" t="s">
        <v>62</v>
      </c>
      <c r="AP754" s="47" t="s">
        <v>63</v>
      </c>
      <c r="AQ754" s="47" t="s">
        <v>64</v>
      </c>
      <c r="AR754" s="47" t="s">
        <v>65</v>
      </c>
      <c r="AS754" s="47" t="s">
        <v>66</v>
      </c>
      <c r="AT754" s="47" t="s">
        <v>67</v>
      </c>
      <c r="AU754" s="47" t="s">
        <v>68</v>
      </c>
      <c r="AV754" s="47" t="s">
        <v>69</v>
      </c>
      <c r="AW754" s="47" t="s">
        <v>70</v>
      </c>
      <c r="AX754" s="47" t="s">
        <v>71</v>
      </c>
      <c r="AY754" s="47" t="s">
        <v>60</v>
      </c>
      <c r="AZ754" s="47" t="s">
        <v>61</v>
      </c>
    </row>
    <row r="755" spans="1:52" x14ac:dyDescent="0.2">
      <c r="A755" s="48">
        <v>1</v>
      </c>
      <c r="B755" s="49" t="s">
        <v>23</v>
      </c>
      <c r="C755" s="7">
        <v>-10.33</v>
      </c>
      <c r="D755" s="7">
        <v>-8.02</v>
      </c>
      <c r="E755" s="7">
        <v>-6.7</v>
      </c>
      <c r="F755" s="7">
        <v>-5.89</v>
      </c>
      <c r="G755" s="7">
        <v>0.57999999999999996</v>
      </c>
      <c r="H755" s="7">
        <v>-6.22</v>
      </c>
      <c r="I755" s="7">
        <v>2</v>
      </c>
      <c r="J755" s="7">
        <v>-11.54</v>
      </c>
      <c r="K755" s="7">
        <v>15.52</v>
      </c>
      <c r="L755" s="7">
        <v>-2.13</v>
      </c>
      <c r="M755" s="7">
        <v>0.32</v>
      </c>
      <c r="N755" s="7">
        <v>-5.36</v>
      </c>
      <c r="O755" s="7">
        <v>-12.55</v>
      </c>
      <c r="P755" s="7">
        <v>0.81</v>
      </c>
      <c r="Q755" s="7">
        <v>-5.72</v>
      </c>
      <c r="R755" s="7">
        <v>-5.66</v>
      </c>
      <c r="S755" s="7">
        <v>-19.68</v>
      </c>
      <c r="T755" s="7">
        <v>2.75</v>
      </c>
      <c r="U755" s="7">
        <v>-9.43</v>
      </c>
      <c r="V755" s="7">
        <v>2.71</v>
      </c>
      <c r="W755" s="7">
        <v>-17.63</v>
      </c>
      <c r="X755" s="7">
        <v>-9.02</v>
      </c>
      <c r="Y755" s="7">
        <v>-1.1499999999999999</v>
      </c>
      <c r="Z755" s="7">
        <v>-0.7</v>
      </c>
      <c r="AA755" s="7">
        <v>-3.67</v>
      </c>
      <c r="AB755" s="7">
        <v>-7.56</v>
      </c>
      <c r="AC755" s="7">
        <v>1.78</v>
      </c>
      <c r="AD755" s="7">
        <v>-8.92</v>
      </c>
      <c r="AE755" s="7">
        <v>8.4</v>
      </c>
      <c r="AF755" s="7">
        <v>-4.42</v>
      </c>
      <c r="AG755" s="7">
        <v>-3.6</v>
      </c>
      <c r="AH755" s="7">
        <v>-0.13</v>
      </c>
      <c r="AI755" s="7">
        <v>2.12</v>
      </c>
      <c r="AJ755" s="7">
        <v>3.19</v>
      </c>
      <c r="AK755" s="7">
        <v>1.72</v>
      </c>
      <c r="AL755" s="7">
        <v>8.8699999999999992</v>
      </c>
      <c r="AM755" s="7">
        <v>4.51</v>
      </c>
      <c r="AN755" s="7">
        <v>17.22</v>
      </c>
      <c r="AO755" s="7">
        <v>17.21</v>
      </c>
      <c r="AP755" s="7">
        <v>12.6</v>
      </c>
      <c r="AQ755" s="7">
        <v>16.25</v>
      </c>
      <c r="AR755" s="7">
        <v>9.89</v>
      </c>
      <c r="AS755" s="7">
        <v>14.25</v>
      </c>
      <c r="AT755" s="7">
        <v>10.18</v>
      </c>
      <c r="AU755" s="7">
        <v>5.42</v>
      </c>
      <c r="AV755" s="7">
        <v>7.94</v>
      </c>
      <c r="AW755" s="7">
        <v>7.61</v>
      </c>
      <c r="AX755" s="7">
        <v>7.67</v>
      </c>
      <c r="AY755" s="7">
        <v>13.18</v>
      </c>
      <c r="AZ755" s="7">
        <v>4.6900000000000004</v>
      </c>
    </row>
    <row r="756" spans="1:52" x14ac:dyDescent="0.2">
      <c r="A756" s="50">
        <v>2</v>
      </c>
      <c r="B756" s="51" t="s">
        <v>72</v>
      </c>
      <c r="C756" s="8">
        <v>21.82</v>
      </c>
      <c r="D756" s="8">
        <v>10.8</v>
      </c>
      <c r="E756" s="8">
        <v>-1.85</v>
      </c>
      <c r="F756" s="8">
        <v>-0.59</v>
      </c>
      <c r="G756" s="8">
        <v>15.78</v>
      </c>
      <c r="H756" s="8">
        <v>-23.55</v>
      </c>
      <c r="I756" s="8">
        <v>17.559999999999999</v>
      </c>
      <c r="J756" s="8">
        <v>-9.01</v>
      </c>
      <c r="K756" s="8">
        <v>7.33</v>
      </c>
      <c r="L756" s="8">
        <v>-12.14</v>
      </c>
      <c r="M756" s="8">
        <v>-12.35</v>
      </c>
      <c r="N756" s="8">
        <v>-34.94</v>
      </c>
      <c r="O756" s="8">
        <v>-46.24</v>
      </c>
      <c r="P756" s="8">
        <v>-36.69</v>
      </c>
      <c r="Q756" s="8">
        <v>-32.9</v>
      </c>
      <c r="R756" s="8">
        <v>-25.21</v>
      </c>
      <c r="S756" s="8">
        <v>-49.15</v>
      </c>
      <c r="T756" s="8">
        <v>-4.24</v>
      </c>
      <c r="U756" s="8">
        <v>-26.78</v>
      </c>
      <c r="V756" s="8">
        <v>-38.869999999999997</v>
      </c>
      <c r="W756" s="8">
        <v>-37.47</v>
      </c>
      <c r="X756" s="8">
        <v>-46.52</v>
      </c>
      <c r="Y756" s="8">
        <v>-32.53</v>
      </c>
      <c r="Z756" s="8">
        <v>-18.75</v>
      </c>
      <c r="AA756" s="8">
        <v>-34.85</v>
      </c>
      <c r="AB756" s="8">
        <v>-25.43</v>
      </c>
      <c r="AC756" s="8">
        <v>-30.76</v>
      </c>
      <c r="AD756" s="8">
        <v>-38.64</v>
      </c>
      <c r="AE756" s="8">
        <v>1.1000000000000001</v>
      </c>
      <c r="AF756" s="8">
        <v>-33.520000000000003</v>
      </c>
      <c r="AG756" s="8">
        <v>-18.7</v>
      </c>
      <c r="AH756" s="8">
        <v>-27.14</v>
      </c>
      <c r="AI756" s="8">
        <v>-4.4800000000000004</v>
      </c>
      <c r="AJ756" s="8">
        <v>4.7699999999999996</v>
      </c>
      <c r="AK756" s="8">
        <v>9.74</v>
      </c>
      <c r="AL756" s="8">
        <v>11.04</v>
      </c>
      <c r="AM756" s="8">
        <v>27.31</v>
      </c>
      <c r="AN756" s="8">
        <v>48.06</v>
      </c>
      <c r="AO756" s="8">
        <v>69.05</v>
      </c>
      <c r="AP756" s="8">
        <v>33.79</v>
      </c>
      <c r="AQ756" s="8">
        <v>17.64</v>
      </c>
      <c r="AR756" s="8">
        <v>4.24</v>
      </c>
      <c r="AS756" s="8">
        <v>15.38</v>
      </c>
      <c r="AT756" s="8">
        <v>51.58</v>
      </c>
      <c r="AU756" s="8">
        <v>-4.08</v>
      </c>
      <c r="AV756" s="8">
        <v>40.49</v>
      </c>
      <c r="AW756" s="8">
        <v>14.09</v>
      </c>
      <c r="AX756" s="8">
        <v>19.72</v>
      </c>
      <c r="AY756" s="8">
        <v>34.94</v>
      </c>
      <c r="AZ756" s="8">
        <v>9.19</v>
      </c>
    </row>
    <row r="757" spans="1:52" x14ac:dyDescent="0.2">
      <c r="A757" s="48">
        <v>3</v>
      </c>
      <c r="B757" s="49" t="s">
        <v>73</v>
      </c>
      <c r="C757" s="7">
        <v>25.78</v>
      </c>
      <c r="D757" s="7">
        <v>1.51</v>
      </c>
      <c r="E757" s="7">
        <v>-14.92</v>
      </c>
      <c r="F757" s="7">
        <v>-5.12</v>
      </c>
      <c r="G757" s="7">
        <v>13.94</v>
      </c>
      <c r="H757" s="7">
        <v>-38.33</v>
      </c>
      <c r="I757" s="7">
        <v>12.91</v>
      </c>
      <c r="J757" s="7">
        <v>-7.36</v>
      </c>
      <c r="K757" s="7">
        <v>-7.96</v>
      </c>
      <c r="L757" s="7">
        <v>-17.57</v>
      </c>
      <c r="M757" s="7">
        <v>-26.18</v>
      </c>
      <c r="N757" s="7">
        <v>-40.450000000000003</v>
      </c>
      <c r="O757" s="7">
        <v>-55.32</v>
      </c>
      <c r="P757" s="7">
        <v>-45.39</v>
      </c>
      <c r="Q757" s="7">
        <v>-38.729999999999997</v>
      </c>
      <c r="R757" s="7">
        <v>-27.79</v>
      </c>
      <c r="S757" s="7">
        <v>-54.89</v>
      </c>
      <c r="T757" s="7">
        <v>12.22</v>
      </c>
      <c r="U757" s="7">
        <v>-22.04</v>
      </c>
      <c r="V757" s="7">
        <v>-49.42</v>
      </c>
      <c r="W757" s="7">
        <v>-40.58</v>
      </c>
      <c r="X757" s="7">
        <v>-50.69</v>
      </c>
      <c r="Y757" s="7">
        <v>-38.82</v>
      </c>
      <c r="Z757" s="7">
        <v>-24.27</v>
      </c>
      <c r="AA757" s="7">
        <v>-37.590000000000003</v>
      </c>
      <c r="AB757" s="7">
        <v>-39.17</v>
      </c>
      <c r="AC757" s="7">
        <v>-38.74</v>
      </c>
      <c r="AD757" s="7">
        <v>-42.29</v>
      </c>
      <c r="AE757" s="7">
        <v>-3.04</v>
      </c>
      <c r="AF757" s="7">
        <v>-46.56</v>
      </c>
      <c r="AG757" s="7">
        <v>-21.02</v>
      </c>
      <c r="AH757" s="7">
        <v>-35.1</v>
      </c>
      <c r="AI757" s="7">
        <v>3.67</v>
      </c>
      <c r="AJ757" s="7">
        <v>-2.5099999999999998</v>
      </c>
      <c r="AK757" s="7">
        <v>19.21</v>
      </c>
      <c r="AL757" s="7">
        <v>15.74</v>
      </c>
      <c r="AM757" s="7">
        <v>56.71</v>
      </c>
      <c r="AN757" s="7">
        <v>77.83</v>
      </c>
      <c r="AO757" s="7">
        <v>89.59</v>
      </c>
      <c r="AP757" s="7">
        <v>29.4</v>
      </c>
      <c r="AQ757" s="7">
        <v>24.87</v>
      </c>
      <c r="AR757" s="7">
        <v>-9.1300000000000008</v>
      </c>
      <c r="AS757" s="7">
        <v>14</v>
      </c>
      <c r="AT757" s="7">
        <v>71.09</v>
      </c>
      <c r="AU757" s="7">
        <v>-13.6</v>
      </c>
      <c r="AV757" s="7">
        <v>58.44</v>
      </c>
      <c r="AW757" s="7">
        <v>9.06</v>
      </c>
      <c r="AX757" s="7">
        <v>20.76</v>
      </c>
      <c r="AY757" s="7">
        <v>24.37</v>
      </c>
      <c r="AZ757" s="7">
        <v>14.36</v>
      </c>
    </row>
    <row r="758" spans="1:52" x14ac:dyDescent="0.2">
      <c r="A758" s="50">
        <v>4</v>
      </c>
      <c r="B758" s="51" t="s">
        <v>74</v>
      </c>
      <c r="C758" s="8">
        <v>17.84</v>
      </c>
      <c r="D758" s="8">
        <v>267.81</v>
      </c>
      <c r="E758" s="8">
        <v>77.53</v>
      </c>
      <c r="F758" s="8">
        <v>96.03</v>
      </c>
      <c r="G758" s="8">
        <v>18.37</v>
      </c>
      <c r="H758" s="8">
        <v>74.5</v>
      </c>
      <c r="I758" s="8">
        <v>65.28</v>
      </c>
      <c r="J758" s="8">
        <v>42.29</v>
      </c>
      <c r="K758" s="8">
        <v>106.97</v>
      </c>
      <c r="L758" s="8">
        <v>3.14</v>
      </c>
      <c r="M758" s="8">
        <v>129.13999999999999</v>
      </c>
      <c r="N758" s="8">
        <v>45.78</v>
      </c>
      <c r="O758" s="8">
        <v>-24.17</v>
      </c>
      <c r="P758" s="8">
        <v>-69.64</v>
      </c>
      <c r="Q758" s="8">
        <v>-42.6</v>
      </c>
      <c r="R758" s="8">
        <v>-24.84</v>
      </c>
      <c r="S758" s="8">
        <v>-52.43</v>
      </c>
      <c r="T758" s="8">
        <v>-59.41</v>
      </c>
      <c r="U758" s="8">
        <v>-65.69</v>
      </c>
      <c r="V758" s="8">
        <v>-49.8</v>
      </c>
      <c r="W758" s="8">
        <v>-48.99</v>
      </c>
      <c r="X758" s="8">
        <v>-36.99</v>
      </c>
      <c r="Y758" s="8">
        <v>-26.68</v>
      </c>
      <c r="Z758" s="8">
        <v>36.76</v>
      </c>
      <c r="AA758" s="8">
        <v>-19.690000000000001</v>
      </c>
      <c r="AB758" s="8">
        <v>61.34</v>
      </c>
      <c r="AC758" s="8">
        <v>34.76</v>
      </c>
      <c r="AD758" s="8">
        <v>-29.34</v>
      </c>
      <c r="AE758" s="8">
        <v>54.17</v>
      </c>
      <c r="AF758" s="8">
        <v>74.95</v>
      </c>
      <c r="AG758" s="8">
        <v>41.69</v>
      </c>
      <c r="AH758" s="8">
        <v>10.76</v>
      </c>
      <c r="AI758" s="8">
        <v>40.42</v>
      </c>
      <c r="AJ758" s="8">
        <v>75.72</v>
      </c>
      <c r="AK758" s="8">
        <v>-11.75</v>
      </c>
      <c r="AL758" s="8">
        <v>13.03</v>
      </c>
      <c r="AM758" s="8">
        <v>27.22</v>
      </c>
      <c r="AN758" s="8">
        <v>9.82</v>
      </c>
      <c r="AO758" s="8">
        <v>35.83</v>
      </c>
      <c r="AP758" s="8">
        <v>59.97</v>
      </c>
      <c r="AQ758" s="8">
        <v>1.02</v>
      </c>
      <c r="AR758" s="8">
        <v>3.4</v>
      </c>
      <c r="AS758" s="8">
        <v>27.33</v>
      </c>
      <c r="AT758" s="8">
        <v>2.38</v>
      </c>
      <c r="AU758" s="8">
        <v>-1.87</v>
      </c>
      <c r="AV758" s="8">
        <v>3.37</v>
      </c>
      <c r="AW758" s="8">
        <v>77.09</v>
      </c>
      <c r="AX758" s="8">
        <v>18.93</v>
      </c>
      <c r="AY758" s="8">
        <v>20.23</v>
      </c>
      <c r="AZ758" s="8">
        <v>50.13</v>
      </c>
    </row>
    <row r="759" spans="1:52" x14ac:dyDescent="0.2">
      <c r="A759" s="48">
        <v>5</v>
      </c>
      <c r="B759" s="49" t="s">
        <v>75</v>
      </c>
      <c r="C759" s="7">
        <v>-13.93</v>
      </c>
      <c r="D759" s="7">
        <v>496.4</v>
      </c>
      <c r="E759" s="7">
        <v>265.8</v>
      </c>
      <c r="F759" s="7">
        <v>290.38</v>
      </c>
      <c r="G759" s="7">
        <v>107.57</v>
      </c>
      <c r="H759" s="7">
        <v>242.09</v>
      </c>
      <c r="I759" s="7">
        <v>120.67</v>
      </c>
      <c r="J759" s="7">
        <v>507.06</v>
      </c>
      <c r="K759" s="7">
        <v>90.65</v>
      </c>
      <c r="L759" s="7">
        <v>69.010000000000005</v>
      </c>
      <c r="M759" s="7">
        <v>173.48</v>
      </c>
      <c r="N759" s="7">
        <v>-65.39</v>
      </c>
      <c r="O759" s="7">
        <v>-35.51</v>
      </c>
      <c r="P759" s="7">
        <v>-78.069999999999993</v>
      </c>
      <c r="Q759" s="7">
        <v>-62.37</v>
      </c>
      <c r="R759" s="7">
        <v>-2.35</v>
      </c>
      <c r="S759" s="7">
        <v>-2.52</v>
      </c>
      <c r="T759" s="7">
        <v>-76.89</v>
      </c>
      <c r="U759" s="7">
        <v>-92.79</v>
      </c>
      <c r="V759" s="7">
        <v>-54.71</v>
      </c>
      <c r="W759" s="7">
        <v>-49.95</v>
      </c>
      <c r="X759" s="7">
        <v>-43.38</v>
      </c>
      <c r="Y759" s="7">
        <v>45.93</v>
      </c>
      <c r="Z759" s="7">
        <v>696.6</v>
      </c>
      <c r="AA759" s="7">
        <v>93.36</v>
      </c>
      <c r="AB759" s="7">
        <v>100.37</v>
      </c>
      <c r="AC759" s="7">
        <v>9.92</v>
      </c>
      <c r="AD759" s="7">
        <v>-56.15</v>
      </c>
      <c r="AE759" s="7">
        <v>29.92</v>
      </c>
      <c r="AF759" s="7">
        <v>160.97</v>
      </c>
      <c r="AG759" s="7">
        <v>332.45</v>
      </c>
      <c r="AH759" s="7">
        <v>414.96</v>
      </c>
      <c r="AI759" s="7">
        <v>226.46</v>
      </c>
      <c r="AJ759" s="7">
        <v>139.86000000000001</v>
      </c>
      <c r="AK759" s="7">
        <v>134.36000000000001</v>
      </c>
      <c r="AL759" s="7">
        <v>59.46</v>
      </c>
      <c r="AM759" s="7">
        <v>49.16</v>
      </c>
      <c r="AN759" s="7">
        <v>40.200000000000003</v>
      </c>
      <c r="AO759" s="7">
        <v>19.16</v>
      </c>
      <c r="AP759" s="7">
        <v>150.72999999999999</v>
      </c>
      <c r="AQ759" s="7">
        <v>-10.72</v>
      </c>
      <c r="AR759" s="7">
        <v>23.53</v>
      </c>
      <c r="AS759" s="7">
        <v>185.27</v>
      </c>
      <c r="AT759" s="7">
        <v>21.46</v>
      </c>
      <c r="AU759" s="7">
        <v>9.27</v>
      </c>
      <c r="AV759" s="7">
        <v>62.16</v>
      </c>
      <c r="AW759" s="7">
        <v>14.68</v>
      </c>
      <c r="AX759" s="7">
        <v>12.86</v>
      </c>
      <c r="AY759" s="7">
        <v>33.25</v>
      </c>
      <c r="AZ759" s="7">
        <v>-2.87</v>
      </c>
    </row>
    <row r="760" spans="1:52" ht="25.5" x14ac:dyDescent="0.2">
      <c r="A760" s="50">
        <v>6</v>
      </c>
      <c r="B760" s="51" t="s">
        <v>76</v>
      </c>
      <c r="C760" s="8">
        <v>351.93</v>
      </c>
      <c r="D760" s="4"/>
      <c r="E760" s="6">
        <v>1466300</v>
      </c>
      <c r="F760" s="6">
        <v>403400</v>
      </c>
      <c r="G760" s="8">
        <v>-0.6</v>
      </c>
      <c r="H760" s="8">
        <v>-65.84</v>
      </c>
      <c r="I760" s="8">
        <v>40.08</v>
      </c>
      <c r="J760" s="8">
        <v>-100</v>
      </c>
      <c r="K760" s="4"/>
      <c r="L760" s="8">
        <v>86.84</v>
      </c>
      <c r="M760" s="6">
        <v>321816.67</v>
      </c>
      <c r="N760" s="4"/>
      <c r="O760" s="8">
        <v>-28.61</v>
      </c>
      <c r="P760" s="6">
        <v>176542.86</v>
      </c>
      <c r="Q760" s="8">
        <v>135.29</v>
      </c>
      <c r="R760" s="6">
        <v>2675.09</v>
      </c>
      <c r="S760" s="8">
        <v>-96.85</v>
      </c>
      <c r="T760" s="8">
        <v>-95.09</v>
      </c>
      <c r="U760" s="8">
        <v>-99.56</v>
      </c>
      <c r="V760" s="4"/>
      <c r="W760" s="8">
        <v>56.92</v>
      </c>
      <c r="X760" s="8">
        <v>-99.64</v>
      </c>
      <c r="Y760" s="8">
        <v>-99.37</v>
      </c>
      <c r="Z760" s="8">
        <v>-81.849999999999994</v>
      </c>
      <c r="AA760" s="8">
        <v>103.51</v>
      </c>
      <c r="AB760" s="8">
        <v>270.88</v>
      </c>
      <c r="AC760" s="8">
        <v>537.67999999999995</v>
      </c>
      <c r="AD760" s="8">
        <v>32.770000000000003</v>
      </c>
      <c r="AE760" s="6">
        <v>4377.21</v>
      </c>
      <c r="AF760" s="6">
        <v>5540.92</v>
      </c>
      <c r="AG760" s="6">
        <v>1441.09</v>
      </c>
      <c r="AH760" s="8">
        <v>91.25</v>
      </c>
      <c r="AI760" s="6">
        <v>48416.67</v>
      </c>
      <c r="AJ760" s="6">
        <v>102424.49</v>
      </c>
      <c r="AK760" s="8">
        <v>-92.01</v>
      </c>
      <c r="AL760" s="8">
        <v>66.33</v>
      </c>
      <c r="AM760" s="8">
        <v>6.54</v>
      </c>
      <c r="AN760" s="8">
        <v>-80.42</v>
      </c>
      <c r="AO760" s="8">
        <v>46.99</v>
      </c>
      <c r="AP760" s="8">
        <v>97.73</v>
      </c>
      <c r="AQ760" s="8">
        <v>-33.35</v>
      </c>
      <c r="AR760" s="8">
        <v>-70.05</v>
      </c>
      <c r="AS760" s="6">
        <v>1725.18</v>
      </c>
      <c r="AT760" s="8">
        <v>-69.28</v>
      </c>
      <c r="AU760" s="8">
        <v>-100</v>
      </c>
      <c r="AV760" s="8">
        <v>-99.97</v>
      </c>
      <c r="AW760" s="6">
        <v>57589.66</v>
      </c>
      <c r="AX760" s="8">
        <v>307.97000000000003</v>
      </c>
      <c r="AY760" s="8">
        <v>860.84</v>
      </c>
      <c r="AZ760" s="8">
        <v>264.29000000000002</v>
      </c>
    </row>
    <row r="761" spans="1:52" x14ac:dyDescent="0.2">
      <c r="A761" s="48">
        <v>7</v>
      </c>
      <c r="B761" s="49" t="s">
        <v>77</v>
      </c>
      <c r="C761" s="7">
        <v>511.18</v>
      </c>
      <c r="D761" s="7">
        <v>257</v>
      </c>
      <c r="E761" s="7">
        <v>25.07</v>
      </c>
      <c r="F761" s="5">
        <v>4029.87</v>
      </c>
      <c r="G761" s="7">
        <v>-1.95</v>
      </c>
      <c r="H761" s="7">
        <v>445.84</v>
      </c>
      <c r="I761" s="7">
        <v>182.88</v>
      </c>
      <c r="J761" s="7">
        <v>90.69</v>
      </c>
      <c r="K761" s="7">
        <v>78.03</v>
      </c>
      <c r="L761" s="7">
        <v>68.739999999999995</v>
      </c>
      <c r="M761" s="7">
        <v>-21.98</v>
      </c>
      <c r="N761" s="7">
        <v>77.73</v>
      </c>
      <c r="O761" s="7">
        <v>-77.92</v>
      </c>
      <c r="P761" s="7">
        <v>-79.91</v>
      </c>
      <c r="Q761" s="7">
        <v>-9.4700000000000006</v>
      </c>
      <c r="R761" s="7">
        <v>-17.79</v>
      </c>
      <c r="S761" s="7">
        <v>-75.97</v>
      </c>
      <c r="T761" s="7">
        <v>-85.72</v>
      </c>
      <c r="U761" s="7">
        <v>-83.81</v>
      </c>
      <c r="V761" s="7">
        <v>-94.74</v>
      </c>
      <c r="W761" s="7">
        <v>-89.08</v>
      </c>
      <c r="X761" s="7">
        <v>-89.29</v>
      </c>
      <c r="Y761" s="7">
        <v>-63.94</v>
      </c>
      <c r="Z761" s="7">
        <v>-59.86</v>
      </c>
      <c r="AA761" s="7">
        <v>-37.58</v>
      </c>
      <c r="AB761" s="7">
        <v>1.19</v>
      </c>
      <c r="AC761" s="7">
        <v>-41.9</v>
      </c>
      <c r="AD761" s="7">
        <v>-63.14</v>
      </c>
      <c r="AE761" s="7">
        <v>-42.28</v>
      </c>
      <c r="AF761" s="7">
        <v>24.33</v>
      </c>
      <c r="AG761" s="7">
        <v>65.900000000000006</v>
      </c>
      <c r="AH761" s="7">
        <v>-40.42</v>
      </c>
      <c r="AI761" s="7">
        <v>152.4</v>
      </c>
      <c r="AJ761" s="7">
        <v>363.05</v>
      </c>
      <c r="AK761" s="7">
        <v>30.53</v>
      </c>
      <c r="AL761" s="7">
        <v>162.51</v>
      </c>
      <c r="AM761" s="7">
        <v>-90.17</v>
      </c>
      <c r="AN761" s="7">
        <v>-52.55</v>
      </c>
      <c r="AO761" s="7">
        <v>77.66</v>
      </c>
      <c r="AP761" s="7">
        <v>-71.180000000000007</v>
      </c>
      <c r="AQ761" s="7">
        <v>404.93</v>
      </c>
      <c r="AR761" s="7">
        <v>23.84</v>
      </c>
      <c r="AS761" s="7">
        <v>-84.7</v>
      </c>
      <c r="AT761" s="7">
        <v>25.38</v>
      </c>
      <c r="AU761" s="7">
        <v>-79.38</v>
      </c>
      <c r="AV761" s="7">
        <v>-86.37</v>
      </c>
      <c r="AW761" s="7">
        <v>-87.03</v>
      </c>
      <c r="AX761" s="7">
        <v>-96.85</v>
      </c>
      <c r="AY761" s="7">
        <v>975.06</v>
      </c>
      <c r="AZ761" s="7">
        <v>102.63</v>
      </c>
    </row>
    <row r="762" spans="1:52" x14ac:dyDescent="0.2">
      <c r="A762" s="50">
        <v>8</v>
      </c>
      <c r="B762" s="51" t="s">
        <v>78</v>
      </c>
      <c r="C762" s="8">
        <v>14.88</v>
      </c>
      <c r="D762" s="8">
        <v>180.98</v>
      </c>
      <c r="E762" s="8">
        <v>42.7</v>
      </c>
      <c r="F762" s="8">
        <v>73.760000000000005</v>
      </c>
      <c r="G762" s="8">
        <v>2.4500000000000002</v>
      </c>
      <c r="H762" s="8">
        <v>67.05</v>
      </c>
      <c r="I762" s="8">
        <v>52.18</v>
      </c>
      <c r="J762" s="8">
        <v>27.2</v>
      </c>
      <c r="K762" s="8">
        <v>105.26</v>
      </c>
      <c r="L762" s="8">
        <v>-7.76</v>
      </c>
      <c r="M762" s="8">
        <v>210.54</v>
      </c>
      <c r="N762" s="8">
        <v>58.92</v>
      </c>
      <c r="O762" s="8">
        <v>-12.31</v>
      </c>
      <c r="P762" s="8">
        <v>-60.69</v>
      </c>
      <c r="Q762" s="8">
        <v>-36.090000000000003</v>
      </c>
      <c r="R762" s="8">
        <v>-33.31</v>
      </c>
      <c r="S762" s="8">
        <v>-40.26</v>
      </c>
      <c r="T762" s="8">
        <v>-44.51</v>
      </c>
      <c r="U762" s="8">
        <v>-55.73</v>
      </c>
      <c r="V762" s="8">
        <v>-41.5</v>
      </c>
      <c r="W762" s="8">
        <v>-44.3</v>
      </c>
      <c r="X762" s="8">
        <v>-31.88</v>
      </c>
      <c r="Y762" s="8">
        <v>-22.4</v>
      </c>
      <c r="Z762" s="8">
        <v>34.229999999999997</v>
      </c>
      <c r="AA762" s="8">
        <v>-31.92</v>
      </c>
      <c r="AB762" s="8">
        <v>47.05</v>
      </c>
      <c r="AC762" s="8">
        <v>14.35</v>
      </c>
      <c r="AD762" s="8">
        <v>-33.01</v>
      </c>
      <c r="AE762" s="8">
        <v>16.489999999999998</v>
      </c>
      <c r="AF762" s="8">
        <v>41.09</v>
      </c>
      <c r="AG762" s="8">
        <v>14.39</v>
      </c>
      <c r="AH762" s="8">
        <v>-20.6</v>
      </c>
      <c r="AI762" s="8">
        <v>4.83</v>
      </c>
      <c r="AJ762" s="8">
        <v>45.78</v>
      </c>
      <c r="AK762" s="8">
        <v>-46.38</v>
      </c>
      <c r="AL762" s="8">
        <v>-1.58</v>
      </c>
      <c r="AM762" s="8">
        <v>36.619999999999997</v>
      </c>
      <c r="AN762" s="8">
        <v>3.63</v>
      </c>
      <c r="AO762" s="8">
        <v>27.04</v>
      </c>
      <c r="AP762" s="8">
        <v>32.380000000000003</v>
      </c>
      <c r="AQ762" s="8">
        <v>0.72</v>
      </c>
      <c r="AR762" s="8">
        <v>1.85</v>
      </c>
      <c r="AS762" s="8">
        <v>8.48</v>
      </c>
      <c r="AT762" s="8">
        <v>0.88</v>
      </c>
      <c r="AU762" s="8">
        <v>13.87</v>
      </c>
      <c r="AV762" s="8">
        <v>7.26</v>
      </c>
      <c r="AW762" s="8">
        <v>172.56</v>
      </c>
      <c r="AX762" s="8">
        <v>35.68</v>
      </c>
      <c r="AY762" s="8">
        <v>-10.9</v>
      </c>
      <c r="AZ762" s="8">
        <v>56.46</v>
      </c>
    </row>
    <row r="763" spans="1:52" x14ac:dyDescent="0.2">
      <c r="A763" s="48">
        <v>9</v>
      </c>
      <c r="B763" s="49" t="s">
        <v>79</v>
      </c>
      <c r="C763" s="7">
        <v>-68.459999999999994</v>
      </c>
      <c r="D763" s="7">
        <v>604.15</v>
      </c>
      <c r="E763" s="7">
        <v>213.05</v>
      </c>
      <c r="F763" s="7">
        <v>40.869999999999997</v>
      </c>
      <c r="G763" s="7">
        <v>172.41</v>
      </c>
      <c r="H763" s="7">
        <v>39.799999999999997</v>
      </c>
      <c r="I763" s="7">
        <v>-19.11</v>
      </c>
      <c r="J763" s="7">
        <v>175.33</v>
      </c>
      <c r="K763" s="7">
        <v>185.61</v>
      </c>
      <c r="L763" s="7">
        <v>-37.03</v>
      </c>
      <c r="M763" s="7">
        <v>-0.5</v>
      </c>
      <c r="N763" s="7">
        <v>-0.93</v>
      </c>
      <c r="O763" s="7">
        <v>-19.64</v>
      </c>
      <c r="P763" s="7">
        <v>-90.63</v>
      </c>
      <c r="Q763" s="7">
        <v>-74.06</v>
      </c>
      <c r="R763" s="7">
        <v>-76.239999999999995</v>
      </c>
      <c r="S763" s="7">
        <v>-88.45</v>
      </c>
      <c r="T763" s="7">
        <v>-64.239999999999995</v>
      </c>
      <c r="U763" s="7">
        <v>-29.07</v>
      </c>
      <c r="V763" s="7">
        <v>-73.39</v>
      </c>
      <c r="W763" s="7">
        <v>-56.84</v>
      </c>
      <c r="X763" s="7">
        <v>108.1</v>
      </c>
      <c r="Y763" s="7">
        <v>-22.03</v>
      </c>
      <c r="Z763" s="7">
        <v>33.450000000000003</v>
      </c>
      <c r="AA763" s="7">
        <v>80.2</v>
      </c>
      <c r="AB763" s="7">
        <v>-0.44</v>
      </c>
      <c r="AC763" s="7">
        <v>199.17</v>
      </c>
      <c r="AD763" s="7">
        <v>105.23</v>
      </c>
      <c r="AE763" s="7">
        <v>121.15</v>
      </c>
      <c r="AF763" s="7">
        <v>9.48</v>
      </c>
      <c r="AG763" s="7">
        <v>223.32</v>
      </c>
      <c r="AH763" s="7">
        <v>239.32</v>
      </c>
      <c r="AI763" s="7">
        <v>71.13</v>
      </c>
      <c r="AJ763" s="7">
        <v>36.71</v>
      </c>
      <c r="AK763" s="7">
        <v>115.4</v>
      </c>
      <c r="AL763" s="7">
        <v>-32.97</v>
      </c>
      <c r="AM763" s="7">
        <v>-45.84</v>
      </c>
      <c r="AN763" s="7">
        <v>288.85000000000002</v>
      </c>
      <c r="AO763" s="7">
        <v>78.290000000000006</v>
      </c>
      <c r="AP763" s="7">
        <v>85.81</v>
      </c>
      <c r="AQ763" s="7">
        <v>83.65</v>
      </c>
      <c r="AR763" s="7">
        <v>246.46</v>
      </c>
      <c r="AS763" s="7">
        <v>2.83</v>
      </c>
      <c r="AT763" s="7">
        <v>-25.79</v>
      </c>
      <c r="AU763" s="7">
        <v>-13.2</v>
      </c>
      <c r="AV763" s="7">
        <v>27.36</v>
      </c>
      <c r="AW763" s="7">
        <v>-43.93</v>
      </c>
      <c r="AX763" s="7">
        <v>6.06</v>
      </c>
      <c r="AY763" s="7">
        <v>47.21</v>
      </c>
      <c r="AZ763" s="7">
        <v>79.86</v>
      </c>
    </row>
    <row r="764" spans="1:52" x14ac:dyDescent="0.2">
      <c r="A764" s="50">
        <v>10</v>
      </c>
      <c r="B764" s="51" t="s">
        <v>80</v>
      </c>
      <c r="C764" s="8">
        <v>15.61</v>
      </c>
      <c r="D764" s="8">
        <v>-18.27</v>
      </c>
      <c r="E764" s="8">
        <v>19.54</v>
      </c>
      <c r="F764" s="8">
        <v>-21.14</v>
      </c>
      <c r="G764" s="8">
        <v>32.520000000000003</v>
      </c>
      <c r="H764" s="8">
        <v>8.06</v>
      </c>
      <c r="I764" s="8">
        <v>9.1999999999999993</v>
      </c>
      <c r="J764" s="8">
        <v>-55.08</v>
      </c>
      <c r="K764" s="8">
        <v>42.86</v>
      </c>
      <c r="L764" s="8">
        <v>1.91</v>
      </c>
      <c r="M764" s="8">
        <v>25.57</v>
      </c>
      <c r="N764" s="8">
        <v>-25.55</v>
      </c>
      <c r="O764" s="8">
        <v>-19.04</v>
      </c>
      <c r="P764" s="8">
        <v>67.41</v>
      </c>
      <c r="Q764" s="8">
        <v>1.55</v>
      </c>
      <c r="R764" s="8">
        <v>-21.38</v>
      </c>
      <c r="S764" s="8">
        <v>-32.51</v>
      </c>
      <c r="T764" s="8">
        <v>-11.7</v>
      </c>
      <c r="U764" s="8">
        <v>-10.26</v>
      </c>
      <c r="V764" s="8">
        <v>114.03</v>
      </c>
      <c r="W764" s="8">
        <v>-38.46</v>
      </c>
      <c r="X764" s="8">
        <v>-33.53</v>
      </c>
      <c r="Y764" s="8">
        <v>-29.57</v>
      </c>
      <c r="Z764" s="8">
        <v>-32.729999999999997</v>
      </c>
      <c r="AA764" s="8">
        <v>-42.68</v>
      </c>
      <c r="AB764" s="8">
        <v>-37.67</v>
      </c>
      <c r="AC764" s="8">
        <v>-38.549999999999997</v>
      </c>
      <c r="AD764" s="8">
        <v>-51.81</v>
      </c>
      <c r="AE764" s="8">
        <v>-13.2</v>
      </c>
      <c r="AF764" s="8">
        <v>-39.76</v>
      </c>
      <c r="AG764" s="8">
        <v>-45.23</v>
      </c>
      <c r="AH764" s="8">
        <v>-44.2</v>
      </c>
      <c r="AI764" s="8">
        <v>-43.89</v>
      </c>
      <c r="AJ764" s="8">
        <v>-34.950000000000003</v>
      </c>
      <c r="AK764" s="8">
        <v>-15.59</v>
      </c>
      <c r="AL764" s="8">
        <v>-24.41</v>
      </c>
      <c r="AM764" s="8">
        <v>-59.3</v>
      </c>
      <c r="AN764" s="8">
        <v>29.1</v>
      </c>
      <c r="AO764" s="8">
        <v>14.17</v>
      </c>
      <c r="AP764" s="8">
        <v>26.63</v>
      </c>
      <c r="AQ764" s="8">
        <v>-0.46</v>
      </c>
      <c r="AR764" s="8">
        <v>43.09</v>
      </c>
      <c r="AS764" s="8">
        <v>19.18</v>
      </c>
      <c r="AT764" s="8">
        <v>34.26</v>
      </c>
      <c r="AU764" s="8">
        <v>25.55</v>
      </c>
      <c r="AV764" s="8">
        <v>33.450000000000003</v>
      </c>
      <c r="AW764" s="8">
        <v>14.57</v>
      </c>
      <c r="AX764" s="8">
        <v>6.7</v>
      </c>
      <c r="AY764" s="8">
        <v>176.43</v>
      </c>
      <c r="AZ764" s="8">
        <v>-30.51</v>
      </c>
    </row>
    <row r="765" spans="1:52" x14ac:dyDescent="0.2">
      <c r="A765" s="48">
        <v>11</v>
      </c>
      <c r="B765" s="49" t="s">
        <v>81</v>
      </c>
      <c r="C765" s="7">
        <v>19.28</v>
      </c>
      <c r="D765" s="7">
        <v>-59.96</v>
      </c>
      <c r="E765" s="7">
        <v>49.33</v>
      </c>
      <c r="F765" s="7">
        <v>-32.51</v>
      </c>
      <c r="G765" s="7">
        <v>35.799999999999997</v>
      </c>
      <c r="H765" s="7">
        <v>8.1999999999999993</v>
      </c>
      <c r="I765" s="7">
        <v>8.35</v>
      </c>
      <c r="J765" s="7">
        <v>-89.26</v>
      </c>
      <c r="K765" s="7">
        <v>62.47</v>
      </c>
      <c r="L765" s="7">
        <v>1.71</v>
      </c>
      <c r="M765" s="7">
        <v>35.1</v>
      </c>
      <c r="N765" s="7">
        <v>-6.24</v>
      </c>
      <c r="O765" s="7">
        <v>11.72</v>
      </c>
      <c r="P765" s="7">
        <v>287.56</v>
      </c>
      <c r="Q765" s="7">
        <v>24.79</v>
      </c>
      <c r="R765" s="7">
        <v>0.74</v>
      </c>
      <c r="S765" s="7">
        <v>-31.77</v>
      </c>
      <c r="T765" s="7">
        <v>-1.38</v>
      </c>
      <c r="U765" s="7">
        <v>4.83</v>
      </c>
      <c r="V765" s="7">
        <v>985.35</v>
      </c>
      <c r="W765" s="7">
        <v>-31.63</v>
      </c>
      <c r="X765" s="7">
        <v>-15.9</v>
      </c>
      <c r="Y765" s="7">
        <v>-19.989999999999998</v>
      </c>
      <c r="Z765" s="7">
        <v>-23.72</v>
      </c>
      <c r="AA765" s="7">
        <v>-38.33</v>
      </c>
      <c r="AB765" s="7">
        <v>-38.08</v>
      </c>
      <c r="AC765" s="7">
        <v>-40.18</v>
      </c>
      <c r="AD765" s="7">
        <v>-48.38</v>
      </c>
      <c r="AE765" s="7">
        <v>-2.54</v>
      </c>
      <c r="AF765" s="7">
        <v>-34.56</v>
      </c>
      <c r="AG765" s="7">
        <v>-38.97</v>
      </c>
      <c r="AH765" s="7">
        <v>-40.06</v>
      </c>
      <c r="AI765" s="7">
        <v>-46.77</v>
      </c>
      <c r="AJ765" s="7">
        <v>-34.130000000000003</v>
      </c>
      <c r="AK765" s="7">
        <v>-19.05</v>
      </c>
      <c r="AL765" s="7">
        <v>-18.36</v>
      </c>
      <c r="AM765" s="7">
        <v>-61.7</v>
      </c>
      <c r="AN765" s="7">
        <v>23.54</v>
      </c>
      <c r="AO765" s="7">
        <v>19.2</v>
      </c>
      <c r="AP765" s="7">
        <v>14.59</v>
      </c>
      <c r="AQ765" s="7">
        <v>13.04</v>
      </c>
      <c r="AR765" s="7">
        <v>40.340000000000003</v>
      </c>
      <c r="AS765" s="7">
        <v>12.7</v>
      </c>
      <c r="AT765" s="7">
        <v>37.479999999999997</v>
      </c>
      <c r="AU765" s="7">
        <v>37.67</v>
      </c>
      <c r="AV765" s="7">
        <v>30.93</v>
      </c>
      <c r="AW765" s="7">
        <v>10.42</v>
      </c>
      <c r="AX765" s="7">
        <v>-6.19</v>
      </c>
      <c r="AY765" s="7">
        <v>199.62</v>
      </c>
      <c r="AZ765" s="7">
        <v>-28.77</v>
      </c>
    </row>
    <row r="766" spans="1:52" x14ac:dyDescent="0.2">
      <c r="A766" s="50">
        <v>12</v>
      </c>
      <c r="B766" s="51" t="s">
        <v>82</v>
      </c>
      <c r="C766" s="8">
        <v>10.14</v>
      </c>
      <c r="D766" s="8">
        <v>124.3</v>
      </c>
      <c r="E766" s="8">
        <v>-21.93</v>
      </c>
      <c r="F766" s="8">
        <v>29.95</v>
      </c>
      <c r="G766" s="8">
        <v>23.74</v>
      </c>
      <c r="H766" s="8">
        <v>7.62</v>
      </c>
      <c r="I766" s="8">
        <v>11.43</v>
      </c>
      <c r="J766" s="8">
        <v>17.84</v>
      </c>
      <c r="K766" s="8">
        <v>-4.97</v>
      </c>
      <c r="L766" s="8">
        <v>2.44</v>
      </c>
      <c r="M766" s="8">
        <v>-6.19</v>
      </c>
      <c r="N766" s="8">
        <v>-60.11</v>
      </c>
      <c r="O766" s="8">
        <v>-68.67</v>
      </c>
      <c r="P766" s="8">
        <v>-67</v>
      </c>
      <c r="Q766" s="8">
        <v>-60.34</v>
      </c>
      <c r="R766" s="8">
        <v>-72.989999999999995</v>
      </c>
      <c r="S766" s="8">
        <v>-34.69</v>
      </c>
      <c r="T766" s="8">
        <v>-42.31</v>
      </c>
      <c r="U766" s="8">
        <v>-48.68</v>
      </c>
      <c r="V766" s="8">
        <v>-55.44</v>
      </c>
      <c r="W766" s="8">
        <v>-66.95</v>
      </c>
      <c r="X766" s="8">
        <v>-79.34</v>
      </c>
      <c r="Y766" s="8">
        <v>-75.52</v>
      </c>
      <c r="Z766" s="8">
        <v>-70.62</v>
      </c>
      <c r="AA766" s="8">
        <v>-67.680000000000007</v>
      </c>
      <c r="AB766" s="8">
        <v>-34.75</v>
      </c>
      <c r="AC766" s="8">
        <v>-24.85</v>
      </c>
      <c r="AD766" s="8">
        <v>-81.66</v>
      </c>
      <c r="AE766" s="8">
        <v>-45.93</v>
      </c>
      <c r="AF766" s="8">
        <v>-66.11</v>
      </c>
      <c r="AG766" s="8">
        <v>-77.790000000000006</v>
      </c>
      <c r="AH766" s="8">
        <v>-63.81</v>
      </c>
      <c r="AI766" s="8">
        <v>-18.97</v>
      </c>
      <c r="AJ766" s="8">
        <v>-43.71</v>
      </c>
      <c r="AK766" s="8">
        <v>38.549999999999997</v>
      </c>
      <c r="AL766" s="8">
        <v>-90.53</v>
      </c>
      <c r="AM766" s="8">
        <v>-32.950000000000003</v>
      </c>
      <c r="AN766" s="8">
        <v>66.92</v>
      </c>
      <c r="AO766" s="8">
        <v>-19.350000000000001</v>
      </c>
      <c r="AP766" s="8">
        <v>321.73</v>
      </c>
      <c r="AQ766" s="8">
        <v>-75.13</v>
      </c>
      <c r="AR766" s="8">
        <v>70</v>
      </c>
      <c r="AS766" s="8">
        <v>111.78</v>
      </c>
      <c r="AT766" s="8">
        <v>9.0299999999999994</v>
      </c>
      <c r="AU766" s="8">
        <v>-43.18</v>
      </c>
      <c r="AV766" s="8">
        <v>64.63</v>
      </c>
      <c r="AW766" s="8">
        <v>52.54</v>
      </c>
      <c r="AX766" s="6">
        <v>1220.4100000000001</v>
      </c>
      <c r="AY766" s="8">
        <v>31.05</v>
      </c>
      <c r="AZ766" s="8">
        <v>-39.270000000000003</v>
      </c>
    </row>
    <row r="767" spans="1:52" x14ac:dyDescent="0.2">
      <c r="A767" s="48">
        <v>13</v>
      </c>
      <c r="B767" s="49" t="s">
        <v>83</v>
      </c>
      <c r="C767" s="7">
        <v>-26.71</v>
      </c>
      <c r="D767" s="7">
        <v>9.2799999999999994</v>
      </c>
      <c r="E767" s="7">
        <v>260.61</v>
      </c>
      <c r="F767" s="7">
        <v>77.09</v>
      </c>
      <c r="G767" s="7">
        <v>33.06</v>
      </c>
      <c r="H767" s="7">
        <v>-7.31</v>
      </c>
      <c r="I767" s="7">
        <v>35.26</v>
      </c>
      <c r="J767" s="7">
        <v>-27.04</v>
      </c>
      <c r="K767" s="7">
        <v>41.6</v>
      </c>
      <c r="L767" s="7">
        <v>7.13</v>
      </c>
      <c r="M767" s="7">
        <v>-7.74</v>
      </c>
      <c r="N767" s="7">
        <v>2.2999999999999998</v>
      </c>
      <c r="O767" s="7">
        <v>-17.96</v>
      </c>
      <c r="P767" s="7">
        <v>-4.53</v>
      </c>
      <c r="Q767" s="7">
        <v>-9.41</v>
      </c>
      <c r="R767" s="7">
        <v>-0.65</v>
      </c>
      <c r="S767" s="7">
        <v>-12.82</v>
      </c>
      <c r="T767" s="7">
        <v>-12.16</v>
      </c>
      <c r="U767" s="7">
        <v>-9.9499999999999993</v>
      </c>
      <c r="V767" s="7">
        <v>14.96</v>
      </c>
      <c r="W767" s="7">
        <v>24.16</v>
      </c>
      <c r="X767" s="7">
        <v>-19.149999999999999</v>
      </c>
      <c r="Y767" s="7">
        <v>15.22</v>
      </c>
      <c r="Z767" s="7">
        <v>-16.5</v>
      </c>
      <c r="AA767" s="7">
        <v>9.5399999999999991</v>
      </c>
      <c r="AB767" s="7">
        <v>1.64</v>
      </c>
      <c r="AC767" s="7">
        <v>-19.920000000000002</v>
      </c>
      <c r="AD767" s="7">
        <v>4.38</v>
      </c>
      <c r="AE767" s="7">
        <v>-4.3899999999999997</v>
      </c>
      <c r="AF767" s="7">
        <v>-11.89</v>
      </c>
      <c r="AG767" s="7">
        <v>-47.87</v>
      </c>
      <c r="AH767" s="7">
        <v>-2.73</v>
      </c>
      <c r="AI767" s="7">
        <v>-42.67</v>
      </c>
      <c r="AJ767" s="7">
        <v>29.22</v>
      </c>
      <c r="AK767" s="7">
        <v>17.170000000000002</v>
      </c>
      <c r="AL767" s="7">
        <v>19.87</v>
      </c>
      <c r="AM767" s="7">
        <v>4.09</v>
      </c>
      <c r="AN767" s="7">
        <v>15.39</v>
      </c>
      <c r="AO767" s="7">
        <v>60.76</v>
      </c>
      <c r="AP767" s="7">
        <v>14.64</v>
      </c>
      <c r="AQ767" s="7">
        <v>-0.61</v>
      </c>
      <c r="AR767" s="7">
        <v>46.14</v>
      </c>
      <c r="AS767" s="7">
        <v>45.46</v>
      </c>
      <c r="AT767" s="7">
        <v>56.02</v>
      </c>
      <c r="AU767" s="7">
        <v>28.11</v>
      </c>
      <c r="AV767" s="7">
        <v>-20.27</v>
      </c>
      <c r="AW767" s="7">
        <v>-0.71</v>
      </c>
      <c r="AX767" s="7">
        <v>2.21</v>
      </c>
      <c r="AY767" s="7">
        <v>12.18</v>
      </c>
      <c r="AZ767" s="7">
        <v>-5.46</v>
      </c>
    </row>
    <row r="768" spans="1:52" x14ac:dyDescent="0.2">
      <c r="A768" s="50">
        <v>14</v>
      </c>
      <c r="B768" s="51" t="s">
        <v>84</v>
      </c>
      <c r="C768" s="8">
        <v>23.12</v>
      </c>
      <c r="D768" s="8">
        <v>-4.8600000000000003</v>
      </c>
      <c r="E768" s="8">
        <v>39.86</v>
      </c>
      <c r="F768" s="8">
        <v>7.9</v>
      </c>
      <c r="G768" s="8">
        <v>-22.28</v>
      </c>
      <c r="H768" s="8">
        <v>12.4</v>
      </c>
      <c r="I768" s="8">
        <v>-7.15</v>
      </c>
      <c r="J768" s="8">
        <v>-8.61</v>
      </c>
      <c r="K768" s="8">
        <v>-9.15</v>
      </c>
      <c r="L768" s="8">
        <v>25.45</v>
      </c>
      <c r="M768" s="8">
        <v>38.97</v>
      </c>
      <c r="N768" s="8">
        <v>-59.79</v>
      </c>
      <c r="O768" s="8">
        <v>-21.07</v>
      </c>
      <c r="P768" s="8">
        <v>5.48</v>
      </c>
      <c r="Q768" s="8">
        <v>-14</v>
      </c>
      <c r="R768" s="8">
        <v>-12.71</v>
      </c>
      <c r="S768" s="8">
        <v>24.53</v>
      </c>
      <c r="T768" s="8">
        <v>-12.78</v>
      </c>
      <c r="U768" s="8">
        <v>-40.9</v>
      </c>
      <c r="V768" s="8">
        <v>-40.26</v>
      </c>
      <c r="W768" s="8">
        <v>32.61</v>
      </c>
      <c r="X768" s="8">
        <v>-66.56</v>
      </c>
      <c r="Y768" s="8">
        <v>18.059999999999999</v>
      </c>
      <c r="Z768" s="8">
        <v>53.79</v>
      </c>
      <c r="AA768" s="8">
        <v>-28.54</v>
      </c>
      <c r="AB768" s="8">
        <v>92.72</v>
      </c>
      <c r="AC768" s="8">
        <v>-57.13</v>
      </c>
      <c r="AD768" s="8">
        <v>16.53</v>
      </c>
      <c r="AE768" s="8">
        <v>-13.41</v>
      </c>
      <c r="AF768" s="8">
        <v>62.98</v>
      </c>
      <c r="AG768" s="8">
        <v>116.03</v>
      </c>
      <c r="AH768" s="8">
        <v>94.53</v>
      </c>
      <c r="AI768" s="8">
        <v>9.6199999999999992</v>
      </c>
      <c r="AJ768" s="8">
        <v>226.09</v>
      </c>
      <c r="AK768" s="8">
        <v>18.37</v>
      </c>
      <c r="AL768" s="8">
        <v>32.479999999999997</v>
      </c>
      <c r="AM768" s="8">
        <v>23.14</v>
      </c>
      <c r="AN768" s="8">
        <v>8.4499999999999993</v>
      </c>
      <c r="AO768" s="8">
        <v>268.20999999999998</v>
      </c>
      <c r="AP768" s="8">
        <v>51.52</v>
      </c>
      <c r="AQ768" s="8">
        <v>58.39</v>
      </c>
      <c r="AR768" s="8">
        <v>17.600000000000001</v>
      </c>
      <c r="AS768" s="8">
        <v>-10</v>
      </c>
      <c r="AT768" s="8">
        <v>42.88</v>
      </c>
      <c r="AU768" s="8">
        <v>22.15</v>
      </c>
      <c r="AV768" s="8">
        <v>29.91</v>
      </c>
      <c r="AW768" s="8">
        <v>-6.19</v>
      </c>
      <c r="AX768" s="8">
        <v>46.93</v>
      </c>
      <c r="AY768" s="8">
        <v>109.86</v>
      </c>
      <c r="AZ768" s="8">
        <v>5.71</v>
      </c>
    </row>
    <row r="769" spans="1:52" x14ac:dyDescent="0.2">
      <c r="A769" s="48">
        <v>15</v>
      </c>
      <c r="B769" s="49" t="s">
        <v>85</v>
      </c>
      <c r="C769" s="7">
        <v>-14.09</v>
      </c>
      <c r="D769" s="7">
        <v>3.36</v>
      </c>
      <c r="E769" s="7">
        <v>-7.35</v>
      </c>
      <c r="F769" s="7">
        <v>-7.84</v>
      </c>
      <c r="G769" s="7">
        <v>-4.57</v>
      </c>
      <c r="H769" s="7">
        <v>4.59</v>
      </c>
      <c r="I769" s="7">
        <v>11.68</v>
      </c>
      <c r="J769" s="7">
        <v>-18.760000000000002</v>
      </c>
      <c r="K769" s="7">
        <v>18.66</v>
      </c>
      <c r="L769" s="7">
        <v>-0.96</v>
      </c>
      <c r="M769" s="7">
        <v>-6.43</v>
      </c>
      <c r="N769" s="7">
        <v>5.41</v>
      </c>
      <c r="O769" s="7">
        <v>2.86</v>
      </c>
      <c r="P769" s="7">
        <v>3.26</v>
      </c>
      <c r="Q769" s="7">
        <v>-8.76</v>
      </c>
      <c r="R769" s="7">
        <v>4.16</v>
      </c>
      <c r="S769" s="7">
        <v>-7.83</v>
      </c>
      <c r="T769" s="7">
        <v>5.76</v>
      </c>
      <c r="U769" s="7">
        <v>-21.94</v>
      </c>
      <c r="V769" s="7">
        <v>22.49</v>
      </c>
      <c r="W769" s="7">
        <v>-14.16</v>
      </c>
      <c r="X769" s="7">
        <v>13.99</v>
      </c>
      <c r="Y769" s="7">
        <v>7.41</v>
      </c>
      <c r="Z769" s="7">
        <v>0.69</v>
      </c>
      <c r="AA769" s="7">
        <v>10.85</v>
      </c>
      <c r="AB769" s="7">
        <v>-3.21</v>
      </c>
      <c r="AC769" s="7">
        <v>15.85</v>
      </c>
      <c r="AD769" s="7">
        <v>-7.28</v>
      </c>
      <c r="AE769" s="7">
        <v>2.4900000000000002</v>
      </c>
      <c r="AF769" s="7">
        <v>-8.58</v>
      </c>
      <c r="AG769" s="7">
        <v>5.55</v>
      </c>
      <c r="AH769" s="7">
        <v>-0.68</v>
      </c>
      <c r="AI769" s="7">
        <v>7.2</v>
      </c>
      <c r="AJ769" s="7">
        <v>-6.8</v>
      </c>
      <c r="AK769" s="7">
        <v>0.87</v>
      </c>
      <c r="AL769" s="7">
        <v>1.62</v>
      </c>
      <c r="AM769" s="7">
        <v>-20.94</v>
      </c>
      <c r="AN769" s="7">
        <v>20.079999999999998</v>
      </c>
      <c r="AO769" s="7">
        <v>9.81</v>
      </c>
      <c r="AP769" s="7">
        <v>9.6300000000000008</v>
      </c>
      <c r="AQ769" s="7">
        <v>13.78</v>
      </c>
      <c r="AR769" s="7">
        <v>5.14</v>
      </c>
      <c r="AS769" s="7">
        <v>5.59</v>
      </c>
      <c r="AT769" s="7">
        <v>1.73</v>
      </c>
      <c r="AU769" s="7">
        <v>7.48</v>
      </c>
      <c r="AV769" s="7">
        <v>0.88</v>
      </c>
      <c r="AW769" s="7">
        <v>5.7</v>
      </c>
      <c r="AX769" s="7">
        <v>-0.91</v>
      </c>
      <c r="AY769" s="7">
        <v>22.31</v>
      </c>
      <c r="AZ769" s="7">
        <v>-5.44</v>
      </c>
    </row>
    <row r="770" spans="1:52" x14ac:dyDescent="0.2">
      <c r="A770" s="50">
        <v>16</v>
      </c>
      <c r="B770" s="51" t="s">
        <v>86</v>
      </c>
      <c r="C770" s="8">
        <v>40.76</v>
      </c>
      <c r="D770" s="8">
        <v>-46.58</v>
      </c>
      <c r="E770" s="8">
        <v>5.99</v>
      </c>
      <c r="F770" s="8">
        <v>23.85</v>
      </c>
      <c r="G770" s="8">
        <v>-13.01</v>
      </c>
      <c r="H770" s="8">
        <v>17.98</v>
      </c>
      <c r="I770" s="8">
        <v>27.32</v>
      </c>
      <c r="J770" s="8">
        <v>13.37</v>
      </c>
      <c r="K770" s="8">
        <v>29.06</v>
      </c>
      <c r="L770" s="8">
        <v>-15.28</v>
      </c>
      <c r="M770" s="8">
        <v>-13.81</v>
      </c>
      <c r="N770" s="8">
        <v>28.16</v>
      </c>
      <c r="O770" s="8">
        <v>-7.2</v>
      </c>
      <c r="P770" s="8">
        <v>-14.27</v>
      </c>
      <c r="Q770" s="8">
        <v>-8.6999999999999993</v>
      </c>
      <c r="R770" s="8">
        <v>-44.01</v>
      </c>
      <c r="S770" s="8">
        <v>-50.32</v>
      </c>
      <c r="T770" s="8">
        <v>0.74</v>
      </c>
      <c r="U770" s="8">
        <v>10.87</v>
      </c>
      <c r="V770" s="8">
        <v>-21.14</v>
      </c>
      <c r="W770" s="8">
        <v>2.74</v>
      </c>
      <c r="X770" s="8">
        <v>-10.61</v>
      </c>
      <c r="Y770" s="8">
        <v>14.65</v>
      </c>
      <c r="Z770" s="8">
        <v>-6.92</v>
      </c>
      <c r="AA770" s="8">
        <v>-0.45</v>
      </c>
      <c r="AB770" s="8">
        <v>116.72</v>
      </c>
      <c r="AC770" s="8">
        <v>3.13</v>
      </c>
      <c r="AD770" s="8">
        <v>48.35</v>
      </c>
      <c r="AE770" s="8">
        <v>44.88</v>
      </c>
      <c r="AF770" s="8">
        <v>3.17</v>
      </c>
      <c r="AG770" s="8">
        <v>18.39</v>
      </c>
      <c r="AH770" s="8">
        <v>18.95</v>
      </c>
      <c r="AI770" s="8">
        <v>-4.18</v>
      </c>
      <c r="AJ770" s="8">
        <v>-33.43</v>
      </c>
      <c r="AK770" s="8">
        <v>18.72</v>
      </c>
      <c r="AL770" s="8">
        <v>1.03</v>
      </c>
      <c r="AM770" s="8">
        <v>-8.3699999999999992</v>
      </c>
      <c r="AN770" s="8">
        <v>-14.23</v>
      </c>
      <c r="AO770" s="8">
        <v>22.67</v>
      </c>
      <c r="AP770" s="8">
        <v>-38.64</v>
      </c>
      <c r="AQ770" s="8">
        <v>14.74</v>
      </c>
      <c r="AR770" s="8">
        <v>20.190000000000001</v>
      </c>
      <c r="AS770" s="8">
        <v>-6.74</v>
      </c>
      <c r="AT770" s="8">
        <v>65.2</v>
      </c>
      <c r="AU770" s="8">
        <v>1.98</v>
      </c>
      <c r="AV770" s="8">
        <v>123.88</v>
      </c>
      <c r="AW770" s="8">
        <v>8.0399999999999991</v>
      </c>
      <c r="AX770" s="8">
        <v>25.71</v>
      </c>
      <c r="AY770" s="8">
        <v>65.09</v>
      </c>
      <c r="AZ770" s="8">
        <v>28.32</v>
      </c>
    </row>
    <row r="771" spans="1:52" x14ac:dyDescent="0.2">
      <c r="A771" s="48">
        <v>17</v>
      </c>
      <c r="B771" s="49" t="s">
        <v>87</v>
      </c>
      <c r="C771" s="7">
        <v>260.24</v>
      </c>
      <c r="D771" s="7">
        <v>-44.67</v>
      </c>
      <c r="E771" s="7">
        <v>65.069999999999993</v>
      </c>
      <c r="F771" s="7">
        <v>-14.62</v>
      </c>
      <c r="G771" s="7">
        <v>49.83</v>
      </c>
      <c r="H771" s="7">
        <v>56.49</v>
      </c>
      <c r="I771" s="7">
        <v>7.27</v>
      </c>
      <c r="J771" s="7">
        <v>23.35</v>
      </c>
      <c r="K771" s="7">
        <v>9.1</v>
      </c>
      <c r="L771" s="7">
        <v>-4.59</v>
      </c>
      <c r="M771" s="7">
        <v>-22.85</v>
      </c>
      <c r="N771" s="7">
        <v>26</v>
      </c>
      <c r="O771" s="7">
        <v>-46.71</v>
      </c>
      <c r="P771" s="7">
        <v>-78.62</v>
      </c>
      <c r="Q771" s="7">
        <v>55.59</v>
      </c>
      <c r="R771" s="7">
        <v>-44.82</v>
      </c>
      <c r="S771" s="7">
        <v>-70.239999999999995</v>
      </c>
      <c r="T771" s="7">
        <v>-19.28</v>
      </c>
      <c r="U771" s="7">
        <v>36.28</v>
      </c>
      <c r="V771" s="7">
        <v>-49.52</v>
      </c>
      <c r="W771" s="7">
        <v>44.07</v>
      </c>
      <c r="X771" s="7">
        <v>-22.02</v>
      </c>
      <c r="Y771" s="7">
        <v>74.22</v>
      </c>
      <c r="Z771" s="7">
        <v>22.81</v>
      </c>
      <c r="AA771" s="7">
        <v>-51.84</v>
      </c>
      <c r="AB771" s="7">
        <v>860.18</v>
      </c>
      <c r="AC771" s="7">
        <v>-2.46</v>
      </c>
      <c r="AD771" s="7">
        <v>314.16000000000003</v>
      </c>
      <c r="AE771" s="7">
        <v>75.34</v>
      </c>
      <c r="AF771" s="7">
        <v>12.75</v>
      </c>
      <c r="AG771" s="7">
        <v>43.66</v>
      </c>
      <c r="AH771" s="7">
        <v>97.96</v>
      </c>
      <c r="AI771" s="7">
        <v>-13.65</v>
      </c>
      <c r="AJ771" s="7">
        <v>-52.75</v>
      </c>
      <c r="AK771" s="7">
        <v>12.69</v>
      </c>
      <c r="AL771" s="7">
        <v>-36.619999999999997</v>
      </c>
      <c r="AM771" s="7">
        <v>209.33</v>
      </c>
      <c r="AN771" s="7">
        <v>-32.840000000000003</v>
      </c>
      <c r="AO771" s="7">
        <v>-2.44</v>
      </c>
      <c r="AP771" s="7">
        <v>-83.02</v>
      </c>
      <c r="AQ771" s="7">
        <v>-31.89</v>
      </c>
      <c r="AR771" s="7">
        <v>42.96</v>
      </c>
      <c r="AS771" s="7">
        <v>-13.5</v>
      </c>
      <c r="AT771" s="7">
        <v>51.56</v>
      </c>
      <c r="AU771" s="7">
        <v>22.36</v>
      </c>
      <c r="AV771" s="7">
        <v>341.44</v>
      </c>
      <c r="AW771" s="7">
        <v>-3.99</v>
      </c>
      <c r="AX771" s="7">
        <v>17.739999999999998</v>
      </c>
      <c r="AY771" s="7">
        <v>56.62</v>
      </c>
      <c r="AZ771" s="7">
        <v>34.96</v>
      </c>
    </row>
    <row r="772" spans="1:52" x14ac:dyDescent="0.2">
      <c r="A772" s="50">
        <v>18</v>
      </c>
      <c r="B772" s="51" t="s">
        <v>88</v>
      </c>
      <c r="C772" s="8">
        <v>267.14999999999998</v>
      </c>
      <c r="D772" s="8">
        <v>56.47</v>
      </c>
      <c r="E772" s="8">
        <v>-16.8</v>
      </c>
      <c r="F772" s="8">
        <v>-82.5</v>
      </c>
      <c r="G772" s="8">
        <v>232.91</v>
      </c>
      <c r="H772" s="8">
        <v>12.78</v>
      </c>
      <c r="I772" s="8">
        <v>-74.739999999999995</v>
      </c>
      <c r="J772" s="8">
        <v>44.09</v>
      </c>
      <c r="K772" s="8">
        <v>22.9</v>
      </c>
      <c r="L772" s="8">
        <v>65.989999999999995</v>
      </c>
      <c r="M772" s="8">
        <v>50.84</v>
      </c>
      <c r="N772" s="8">
        <v>24.17</v>
      </c>
      <c r="O772" s="8">
        <v>-64.819999999999993</v>
      </c>
      <c r="P772" s="8">
        <v>-56.64</v>
      </c>
      <c r="Q772" s="8">
        <v>563.98</v>
      </c>
      <c r="R772" s="8">
        <v>-34.1</v>
      </c>
      <c r="S772" s="8">
        <v>-66.239999999999995</v>
      </c>
      <c r="T772" s="8">
        <v>-93</v>
      </c>
      <c r="U772" s="8">
        <v>313.95</v>
      </c>
      <c r="V772" s="8">
        <v>-55.98</v>
      </c>
      <c r="W772" s="8">
        <v>-80.650000000000006</v>
      </c>
      <c r="X772" s="8">
        <v>-86.52</v>
      </c>
      <c r="Y772" s="8">
        <v>263.83</v>
      </c>
      <c r="Z772" s="8">
        <v>-20.45</v>
      </c>
      <c r="AA772" s="8">
        <v>-37.840000000000003</v>
      </c>
      <c r="AB772" s="6">
        <v>1276.3</v>
      </c>
      <c r="AC772" s="8">
        <v>-93.63</v>
      </c>
      <c r="AD772" s="8">
        <v>19.739999999999998</v>
      </c>
      <c r="AE772" s="8">
        <v>-77.930000000000007</v>
      </c>
      <c r="AF772" s="8">
        <v>74.599999999999994</v>
      </c>
      <c r="AG772" s="8">
        <v>-71.63</v>
      </c>
      <c r="AH772" s="8">
        <v>26.21</v>
      </c>
      <c r="AI772" s="8">
        <v>391.93</v>
      </c>
      <c r="AJ772" s="8">
        <v>13.3</v>
      </c>
      <c r="AK772" s="8">
        <v>-49.58</v>
      </c>
      <c r="AL772" s="8">
        <v>-10.38</v>
      </c>
      <c r="AM772" s="8">
        <v>-27.62</v>
      </c>
      <c r="AN772" s="8">
        <v>-36.619999999999997</v>
      </c>
      <c r="AO772" s="8">
        <v>43.87</v>
      </c>
      <c r="AP772" s="8">
        <v>-68.13</v>
      </c>
      <c r="AQ772" s="8">
        <v>787.76</v>
      </c>
      <c r="AR772" s="8">
        <v>512.73</v>
      </c>
      <c r="AS772" s="8">
        <v>96.53</v>
      </c>
      <c r="AT772" s="8">
        <v>766.46</v>
      </c>
      <c r="AU772" s="8">
        <v>70.45</v>
      </c>
      <c r="AV772" s="8">
        <v>291.3</v>
      </c>
      <c r="AW772" s="8">
        <v>-57.4</v>
      </c>
      <c r="AX772" s="8">
        <v>17.71</v>
      </c>
      <c r="AY772" s="8">
        <v>353</v>
      </c>
      <c r="AZ772" s="8">
        <v>-87.94</v>
      </c>
    </row>
    <row r="773" spans="1:52" x14ac:dyDescent="0.2">
      <c r="A773" s="48">
        <v>19</v>
      </c>
      <c r="B773" s="49" t="s">
        <v>89</v>
      </c>
      <c r="C773" s="3"/>
      <c r="D773" s="3"/>
      <c r="E773" s="3"/>
      <c r="F773" s="3"/>
      <c r="G773" s="3"/>
      <c r="H773" s="3"/>
      <c r="I773" s="3"/>
      <c r="J773" s="3"/>
      <c r="K773" s="7">
        <v>-100</v>
      </c>
      <c r="L773" s="3"/>
      <c r="M773" s="7">
        <v>-86.09</v>
      </c>
      <c r="N773" s="7">
        <v>-100</v>
      </c>
      <c r="O773" s="3"/>
      <c r="P773" s="3"/>
      <c r="Q773" s="3"/>
      <c r="R773" s="3"/>
      <c r="S773" s="3"/>
      <c r="T773" s="7">
        <v>-100</v>
      </c>
      <c r="U773" s="3"/>
      <c r="V773" s="3"/>
      <c r="W773" s="3"/>
      <c r="X773" s="7">
        <v>-84.53</v>
      </c>
      <c r="Y773" s="7">
        <v>694.59</v>
      </c>
      <c r="Z773" s="3"/>
      <c r="AA773" s="3"/>
      <c r="AB773" s="3"/>
      <c r="AC773" s="7">
        <v>-86.79</v>
      </c>
      <c r="AD773" s="3"/>
      <c r="AE773" s="3"/>
      <c r="AF773" s="3"/>
      <c r="AG773" s="3"/>
      <c r="AH773" s="3"/>
      <c r="AI773" s="3"/>
      <c r="AJ773" s="7">
        <v>-100</v>
      </c>
      <c r="AK773" s="7">
        <v>-96.15</v>
      </c>
      <c r="AL773" s="3"/>
      <c r="AM773" s="3"/>
      <c r="AN773" s="7">
        <v>-91.75</v>
      </c>
      <c r="AO773" s="7">
        <v>-100</v>
      </c>
      <c r="AP773" s="7">
        <v>-77.7</v>
      </c>
      <c r="AQ773" s="7">
        <v>-51.81</v>
      </c>
      <c r="AR773" s="3"/>
      <c r="AS773" s="7">
        <v>-100</v>
      </c>
      <c r="AT773" s="7">
        <v>-100</v>
      </c>
      <c r="AU773" s="3"/>
      <c r="AV773" s="3"/>
      <c r="AW773" s="5">
        <v>2176.15</v>
      </c>
      <c r="AX773" s="7">
        <v>-64.92</v>
      </c>
      <c r="AY773" s="7">
        <v>196.9</v>
      </c>
      <c r="AZ773" s="7">
        <v>-100</v>
      </c>
    </row>
    <row r="774" spans="1:52" x14ac:dyDescent="0.2">
      <c r="A774" s="50">
        <v>20</v>
      </c>
      <c r="B774" s="51" t="s">
        <v>90</v>
      </c>
      <c r="C774" s="4"/>
      <c r="D774" s="4"/>
      <c r="E774" s="4"/>
      <c r="F774" s="4"/>
      <c r="G774" s="4"/>
      <c r="H774" s="8">
        <v>-100</v>
      </c>
      <c r="I774" s="8">
        <v>-100</v>
      </c>
      <c r="J774" s="4"/>
      <c r="K774" s="4"/>
      <c r="L774" s="8">
        <v>-100</v>
      </c>
      <c r="M774" s="4"/>
      <c r="N774" s="4"/>
      <c r="O774" s="4"/>
      <c r="P774" s="4"/>
      <c r="Q774" s="4"/>
      <c r="R774" s="4"/>
      <c r="S774" s="4"/>
      <c r="T774" s="4"/>
      <c r="U774" s="4"/>
      <c r="V774" s="8">
        <v>-100</v>
      </c>
      <c r="W774" s="4"/>
      <c r="X774" s="4"/>
      <c r="Y774" s="4"/>
      <c r="Z774" s="8">
        <v>-26.69</v>
      </c>
      <c r="AA774" s="4"/>
      <c r="AB774" s="4"/>
      <c r="AC774" s="4"/>
      <c r="AD774" s="4"/>
      <c r="AE774" s="4"/>
      <c r="AF774" s="4"/>
      <c r="AG774" s="8">
        <v>-100</v>
      </c>
      <c r="AH774" s="4"/>
      <c r="AI774" s="8">
        <v>-15.71</v>
      </c>
      <c r="AJ774" s="4"/>
      <c r="AK774" s="4"/>
      <c r="AL774" s="8">
        <v>-100</v>
      </c>
      <c r="AM774" s="4"/>
      <c r="AN774" s="4"/>
      <c r="AO774" s="8">
        <v>175.82</v>
      </c>
      <c r="AP774" s="8">
        <v>-100</v>
      </c>
      <c r="AQ774" s="4"/>
      <c r="AR774" s="8">
        <v>279.52999999999997</v>
      </c>
      <c r="AS774" s="4"/>
      <c r="AT774" s="4"/>
      <c r="AU774" s="8">
        <v>118.94</v>
      </c>
      <c r="AV774" s="8">
        <v>-100</v>
      </c>
      <c r="AW774" s="8">
        <v>-100</v>
      </c>
      <c r="AX774" s="4"/>
      <c r="AY774" s="4"/>
      <c r="AZ774" s="4"/>
    </row>
    <row r="775" spans="1:52" x14ac:dyDescent="0.2">
      <c r="A775" s="48">
        <v>21</v>
      </c>
      <c r="B775" s="49" t="s">
        <v>91</v>
      </c>
      <c r="C775" s="7">
        <v>305.18</v>
      </c>
      <c r="D775" s="7">
        <v>-54.69</v>
      </c>
      <c r="E775" s="7">
        <v>217.86</v>
      </c>
      <c r="F775" s="7">
        <v>26.33</v>
      </c>
      <c r="G775" s="7">
        <v>38.450000000000003</v>
      </c>
      <c r="H775" s="7">
        <v>20.399999999999999</v>
      </c>
      <c r="I775" s="7">
        <v>64.260000000000005</v>
      </c>
      <c r="J775" s="7">
        <v>47.01</v>
      </c>
      <c r="K775" s="7">
        <v>19.940000000000001</v>
      </c>
      <c r="L775" s="7">
        <v>-61.48</v>
      </c>
      <c r="M775" s="7">
        <v>-2.7</v>
      </c>
      <c r="N775" s="7">
        <v>23.77</v>
      </c>
      <c r="O775" s="7">
        <v>-36.520000000000003</v>
      </c>
      <c r="P775" s="7">
        <v>-81.650000000000006</v>
      </c>
      <c r="Q775" s="7">
        <v>-29.72</v>
      </c>
      <c r="R775" s="7">
        <v>-53.02</v>
      </c>
      <c r="S775" s="7">
        <v>-66.8</v>
      </c>
      <c r="T775" s="7">
        <v>26.11</v>
      </c>
      <c r="U775" s="7">
        <v>-8.76</v>
      </c>
      <c r="V775" s="7">
        <v>-50.55</v>
      </c>
      <c r="W775" s="7">
        <v>58.84</v>
      </c>
      <c r="X775" s="7">
        <v>127.22</v>
      </c>
      <c r="Y775" s="7">
        <v>32.229999999999997</v>
      </c>
      <c r="Z775" s="7">
        <v>42.5</v>
      </c>
      <c r="AA775" s="7">
        <v>-62.28</v>
      </c>
      <c r="AB775" s="7">
        <v>579.47</v>
      </c>
      <c r="AC775" s="7">
        <v>67.430000000000007</v>
      </c>
      <c r="AD775" s="7">
        <v>444.98</v>
      </c>
      <c r="AE775" s="7">
        <v>66.89</v>
      </c>
      <c r="AF775" s="7">
        <v>-21.78</v>
      </c>
      <c r="AG775" s="7">
        <v>90.4</v>
      </c>
      <c r="AH775" s="7">
        <v>92.06</v>
      </c>
      <c r="AI775" s="7">
        <v>-23.86</v>
      </c>
      <c r="AJ775" s="7">
        <v>-51.63</v>
      </c>
      <c r="AK775" s="7">
        <v>40.83</v>
      </c>
      <c r="AL775" s="7">
        <v>-72.459999999999994</v>
      </c>
      <c r="AM775" s="7">
        <v>83.02</v>
      </c>
      <c r="AN775" s="7">
        <v>10.27</v>
      </c>
      <c r="AO775" s="7">
        <v>5.41</v>
      </c>
      <c r="AP775" s="7">
        <v>-82.16</v>
      </c>
      <c r="AQ775" s="7">
        <v>-51.03</v>
      </c>
      <c r="AR775" s="7">
        <v>69.650000000000006</v>
      </c>
      <c r="AS775" s="7">
        <v>-17.93</v>
      </c>
      <c r="AT775" s="7">
        <v>-17.43</v>
      </c>
      <c r="AU775" s="7">
        <v>-18.54</v>
      </c>
      <c r="AV775" s="7">
        <v>243.07</v>
      </c>
      <c r="AW775" s="7">
        <v>-25.48</v>
      </c>
      <c r="AX775" s="7">
        <v>45.23</v>
      </c>
      <c r="AY775" s="7">
        <v>88.62</v>
      </c>
      <c r="AZ775" s="7">
        <v>31.25</v>
      </c>
    </row>
    <row r="776" spans="1:52" x14ac:dyDescent="0.2">
      <c r="A776" s="50">
        <v>22</v>
      </c>
      <c r="B776" s="51" t="s">
        <v>92</v>
      </c>
      <c r="C776" s="8">
        <v>-7.58</v>
      </c>
      <c r="D776" s="8">
        <v>-28.92</v>
      </c>
      <c r="E776" s="4"/>
      <c r="F776" s="8">
        <v>-69.97</v>
      </c>
      <c r="G776" s="8">
        <v>-64.349999999999994</v>
      </c>
      <c r="H776" s="8">
        <v>-51.35</v>
      </c>
      <c r="I776" s="8">
        <v>-93.75</v>
      </c>
      <c r="J776" s="8">
        <v>-93.06</v>
      </c>
      <c r="K776" s="8">
        <v>211.11</v>
      </c>
      <c r="L776" s="8">
        <v>211.11</v>
      </c>
      <c r="M776" s="4"/>
      <c r="N776" s="4"/>
      <c r="O776" s="8">
        <v>121.03</v>
      </c>
      <c r="P776" s="8">
        <v>-68.62</v>
      </c>
      <c r="Q776" s="8">
        <v>97.89</v>
      </c>
      <c r="R776" s="8">
        <v>-100</v>
      </c>
      <c r="S776" s="8">
        <v>-49.35</v>
      </c>
      <c r="T776" s="6">
        <v>1711.11</v>
      </c>
      <c r="U776" s="6">
        <v>2033.33</v>
      </c>
      <c r="V776" s="8">
        <v>-33.33</v>
      </c>
      <c r="W776" s="8">
        <v>-50</v>
      </c>
      <c r="X776" s="8">
        <v>310.70999999999998</v>
      </c>
      <c r="Y776" s="8">
        <v>-34.729999999999997</v>
      </c>
      <c r="Z776" s="8">
        <v>-64.8</v>
      </c>
      <c r="AA776" s="8">
        <v>-72.39</v>
      </c>
      <c r="AB776" s="8">
        <v>307.69</v>
      </c>
      <c r="AC776" s="8">
        <v>70.209999999999994</v>
      </c>
      <c r="AD776" s="4"/>
      <c r="AE776" s="8">
        <v>28.21</v>
      </c>
      <c r="AF776" s="8">
        <v>37.42</v>
      </c>
      <c r="AG776" s="8">
        <v>76.17</v>
      </c>
      <c r="AH776" s="6">
        <v>2287.5</v>
      </c>
      <c r="AI776" s="8">
        <v>25.71</v>
      </c>
      <c r="AJ776" s="8">
        <v>-99.71</v>
      </c>
      <c r="AK776" s="6">
        <v>1312.28</v>
      </c>
      <c r="AL776" s="8">
        <v>65.22</v>
      </c>
      <c r="AM776" s="8">
        <v>457.14</v>
      </c>
      <c r="AN776" s="8">
        <v>-23.45</v>
      </c>
      <c r="AO776" s="8">
        <v>47.19</v>
      </c>
      <c r="AP776" s="4"/>
      <c r="AQ776" s="8">
        <v>42</v>
      </c>
      <c r="AR776" s="8">
        <v>-87.95</v>
      </c>
      <c r="AS776" s="8">
        <v>-81.150000000000006</v>
      </c>
      <c r="AT776" s="8">
        <v>352.36</v>
      </c>
      <c r="AU776" s="8">
        <v>189.77</v>
      </c>
      <c r="AV776" s="6">
        <v>29200</v>
      </c>
      <c r="AW776" s="8">
        <v>-80.7</v>
      </c>
      <c r="AX776" s="8">
        <v>-99.12</v>
      </c>
      <c r="AY776" s="8">
        <v>123.08</v>
      </c>
      <c r="AZ776" s="8">
        <v>-70.77</v>
      </c>
    </row>
    <row r="777" spans="1:52" x14ac:dyDescent="0.2">
      <c r="A777" s="48">
        <v>23</v>
      </c>
      <c r="B777" s="49" t="s">
        <v>93</v>
      </c>
      <c r="C777" s="5">
        <v>12558.33</v>
      </c>
      <c r="D777" s="5">
        <v>7158.33</v>
      </c>
      <c r="E777" s="7">
        <v>-63.71</v>
      </c>
      <c r="F777" s="7">
        <v>66.14</v>
      </c>
      <c r="G777" s="7">
        <v>-3.24</v>
      </c>
      <c r="H777" s="7">
        <v>-42.95</v>
      </c>
      <c r="I777" s="7">
        <v>-100</v>
      </c>
      <c r="J777" s="7">
        <v>-100</v>
      </c>
      <c r="K777" s="7">
        <v>-42.62</v>
      </c>
      <c r="L777" s="7">
        <v>81.03</v>
      </c>
      <c r="M777" s="7">
        <v>-25.13</v>
      </c>
      <c r="N777" s="7">
        <v>-28.6</v>
      </c>
      <c r="O777" s="3"/>
      <c r="P777" s="7">
        <v>-74.17</v>
      </c>
      <c r="Q777" s="7">
        <v>-100</v>
      </c>
      <c r="R777" s="7">
        <v>36.04</v>
      </c>
      <c r="S777" s="7">
        <v>-100</v>
      </c>
      <c r="T777" s="7">
        <v>48.31</v>
      </c>
      <c r="U777" s="3"/>
      <c r="V777" s="3"/>
      <c r="W777" s="7">
        <v>-60.37</v>
      </c>
      <c r="X777" s="7">
        <v>-100</v>
      </c>
      <c r="Y777" s="7">
        <v>-17.8</v>
      </c>
      <c r="Z777" s="7">
        <v>-6.87</v>
      </c>
      <c r="AA777" s="3"/>
      <c r="AB777" s="7">
        <v>-100</v>
      </c>
      <c r="AC777" s="3"/>
      <c r="AD777" s="7">
        <v>-8.83</v>
      </c>
      <c r="AE777" s="3"/>
      <c r="AF777" s="7">
        <v>939.02</v>
      </c>
      <c r="AG777" s="7">
        <v>-20.440000000000001</v>
      </c>
      <c r="AH777" s="7">
        <v>73.64</v>
      </c>
      <c r="AI777" s="7">
        <v>150.79</v>
      </c>
      <c r="AJ777" s="3"/>
      <c r="AK777" s="7">
        <v>-84.13</v>
      </c>
      <c r="AL777" s="7">
        <v>-100</v>
      </c>
      <c r="AM777" s="3"/>
      <c r="AN777" s="3"/>
      <c r="AO777" s="3"/>
      <c r="AP777" s="7">
        <v>-96.58</v>
      </c>
      <c r="AQ777" s="7">
        <v>-100</v>
      </c>
      <c r="AR777" s="7">
        <v>-100</v>
      </c>
      <c r="AS777" s="7">
        <v>-70.2</v>
      </c>
      <c r="AT777" s="7">
        <v>136.13</v>
      </c>
      <c r="AU777" s="7">
        <v>341.54</v>
      </c>
      <c r="AV777" s="5">
        <v>14275</v>
      </c>
      <c r="AW777" s="5">
        <v>2454.34</v>
      </c>
      <c r="AX777" s="3"/>
      <c r="AY777" s="3"/>
      <c r="AZ777" s="3"/>
    </row>
    <row r="778" spans="1:52" x14ac:dyDescent="0.2">
      <c r="A778" s="50">
        <v>24</v>
      </c>
      <c r="B778" s="51" t="s">
        <v>94</v>
      </c>
      <c r="C778" s="8">
        <v>-27.78</v>
      </c>
      <c r="D778" s="8">
        <v>-48.82</v>
      </c>
      <c r="E778" s="8">
        <v>-11.62</v>
      </c>
      <c r="F778" s="8">
        <v>46.32</v>
      </c>
      <c r="G778" s="8">
        <v>-51.21</v>
      </c>
      <c r="H778" s="8">
        <v>-7.49</v>
      </c>
      <c r="I778" s="8">
        <v>37.869999999999997</v>
      </c>
      <c r="J778" s="8">
        <v>3.58</v>
      </c>
      <c r="K778" s="8">
        <v>42.09</v>
      </c>
      <c r="L778" s="8">
        <v>-24.52</v>
      </c>
      <c r="M778" s="8">
        <v>-6.86</v>
      </c>
      <c r="N778" s="8">
        <v>31.04</v>
      </c>
      <c r="O778" s="8">
        <v>54.35</v>
      </c>
      <c r="P778" s="8">
        <v>67.37</v>
      </c>
      <c r="Q778" s="8">
        <v>-44.49</v>
      </c>
      <c r="R778" s="8">
        <v>-43.73</v>
      </c>
      <c r="S778" s="8">
        <v>-13.15</v>
      </c>
      <c r="T778" s="8">
        <v>23.13</v>
      </c>
      <c r="U778" s="8">
        <v>0.47</v>
      </c>
      <c r="V778" s="8">
        <v>12.07</v>
      </c>
      <c r="W778" s="8">
        <v>-17.98</v>
      </c>
      <c r="X778" s="8">
        <v>1.85</v>
      </c>
      <c r="Y778" s="8">
        <v>-23.32</v>
      </c>
      <c r="Z778" s="8">
        <v>-45.34</v>
      </c>
      <c r="AA778" s="8">
        <v>27.18</v>
      </c>
      <c r="AB778" s="8">
        <v>-3.78</v>
      </c>
      <c r="AC778" s="8">
        <v>11.86</v>
      </c>
      <c r="AD778" s="8">
        <v>-40.47</v>
      </c>
      <c r="AE778" s="8">
        <v>25.39</v>
      </c>
      <c r="AF778" s="8">
        <v>-3.85</v>
      </c>
      <c r="AG778" s="8">
        <v>4.3600000000000003</v>
      </c>
      <c r="AH778" s="8">
        <v>-22.69</v>
      </c>
      <c r="AI778" s="8">
        <v>4.1399999999999997</v>
      </c>
      <c r="AJ778" s="8">
        <v>-17.28</v>
      </c>
      <c r="AK778" s="8">
        <v>27.45</v>
      </c>
      <c r="AL778" s="8">
        <v>110.33</v>
      </c>
      <c r="AM778" s="8">
        <v>-52.69</v>
      </c>
      <c r="AN778" s="8">
        <v>15.88</v>
      </c>
      <c r="AO778" s="8">
        <v>56.85</v>
      </c>
      <c r="AP778" s="8">
        <v>64.52</v>
      </c>
      <c r="AQ778" s="8">
        <v>56.44</v>
      </c>
      <c r="AR778" s="8">
        <v>0.6</v>
      </c>
      <c r="AS778" s="8">
        <v>-1.58</v>
      </c>
      <c r="AT778" s="8">
        <v>83.59</v>
      </c>
      <c r="AU778" s="8">
        <v>-12.89</v>
      </c>
      <c r="AV778" s="8">
        <v>19.95</v>
      </c>
      <c r="AW778" s="8">
        <v>23.46</v>
      </c>
      <c r="AX778" s="8">
        <v>32.68</v>
      </c>
      <c r="AY778" s="8">
        <v>76.39</v>
      </c>
      <c r="AZ778" s="8">
        <v>22.09</v>
      </c>
    </row>
    <row r="779" spans="1:52" x14ac:dyDescent="0.2">
      <c r="A779" s="48">
        <v>25</v>
      </c>
      <c r="B779" s="49" t="s">
        <v>95</v>
      </c>
      <c r="C779" s="7">
        <v>-3.46</v>
      </c>
      <c r="D779" s="7">
        <v>0.38</v>
      </c>
      <c r="E779" s="7">
        <v>5.72</v>
      </c>
      <c r="F779" s="7">
        <v>26.98</v>
      </c>
      <c r="G779" s="7">
        <v>6.3</v>
      </c>
      <c r="H779" s="7">
        <v>9.2200000000000006</v>
      </c>
      <c r="I779" s="7">
        <v>12.1</v>
      </c>
      <c r="J779" s="7">
        <v>-11</v>
      </c>
      <c r="K779" s="7">
        <v>20.440000000000001</v>
      </c>
      <c r="L779" s="7">
        <v>3.02</v>
      </c>
      <c r="M779" s="7">
        <v>8.5</v>
      </c>
      <c r="N779" s="7">
        <v>18.329999999999998</v>
      </c>
      <c r="O779" s="7">
        <v>-1.75</v>
      </c>
      <c r="P779" s="7">
        <v>20.63</v>
      </c>
      <c r="Q779" s="7">
        <v>-4.83</v>
      </c>
      <c r="R779" s="7">
        <v>-14.62</v>
      </c>
      <c r="S779" s="7">
        <v>-20.28</v>
      </c>
      <c r="T779" s="7">
        <v>-6.65</v>
      </c>
      <c r="U779" s="7">
        <v>-17.25</v>
      </c>
      <c r="V779" s="7">
        <v>-0.61</v>
      </c>
      <c r="W779" s="7">
        <v>-13.22</v>
      </c>
      <c r="X779" s="7">
        <v>-12.81</v>
      </c>
      <c r="Y779" s="7">
        <v>-1.01</v>
      </c>
      <c r="Z779" s="7">
        <v>-17.75</v>
      </c>
      <c r="AA779" s="7">
        <v>-19.18</v>
      </c>
      <c r="AB779" s="7">
        <v>-15.73</v>
      </c>
      <c r="AC779" s="7">
        <v>-8.0500000000000007</v>
      </c>
      <c r="AD779" s="7">
        <v>-9.7899999999999991</v>
      </c>
      <c r="AE779" s="7">
        <v>20.260000000000002</v>
      </c>
      <c r="AF779" s="7">
        <v>16.45</v>
      </c>
      <c r="AG779" s="7">
        <v>11.49</v>
      </c>
      <c r="AH779" s="7">
        <v>4.54</v>
      </c>
      <c r="AI779" s="7">
        <v>-3.49</v>
      </c>
      <c r="AJ779" s="7">
        <v>-4.05</v>
      </c>
      <c r="AK779" s="7">
        <v>-7.4</v>
      </c>
      <c r="AL779" s="7">
        <v>-3.03</v>
      </c>
      <c r="AM779" s="7">
        <v>0.17</v>
      </c>
      <c r="AN779" s="7">
        <v>195.47</v>
      </c>
      <c r="AO779" s="7">
        <v>11.13</v>
      </c>
      <c r="AP779" s="7">
        <v>-3.83</v>
      </c>
      <c r="AQ779" s="7">
        <v>-6.57</v>
      </c>
      <c r="AR779" s="7">
        <v>-12.5</v>
      </c>
      <c r="AS779" s="7">
        <v>-17.77</v>
      </c>
      <c r="AT779" s="7">
        <v>-1.1599999999999999</v>
      </c>
      <c r="AU779" s="7">
        <v>-5.51</v>
      </c>
      <c r="AV779" s="7">
        <v>1.19</v>
      </c>
      <c r="AW779" s="7">
        <v>-2.0499999999999998</v>
      </c>
      <c r="AX779" s="7">
        <v>3.96</v>
      </c>
      <c r="AY779" s="7">
        <v>18.489999999999998</v>
      </c>
      <c r="AZ779" s="7">
        <v>-65.59</v>
      </c>
    </row>
    <row r="780" spans="1:52" x14ac:dyDescent="0.2">
      <c r="A780" s="50">
        <v>26</v>
      </c>
      <c r="B780" s="51" t="s">
        <v>96</v>
      </c>
      <c r="C780" s="8">
        <v>-4.32</v>
      </c>
      <c r="D780" s="8">
        <v>9.06</v>
      </c>
      <c r="E780" s="8">
        <v>14.1</v>
      </c>
      <c r="F780" s="8">
        <v>32.76</v>
      </c>
      <c r="G780" s="8">
        <v>-2.52</v>
      </c>
      <c r="H780" s="8">
        <v>1.26</v>
      </c>
      <c r="I780" s="8">
        <v>18.63</v>
      </c>
      <c r="J780" s="8">
        <v>-11.46</v>
      </c>
      <c r="K780" s="8">
        <v>19.940000000000001</v>
      </c>
      <c r="L780" s="8">
        <v>0.94</v>
      </c>
      <c r="M780" s="8">
        <v>10.09</v>
      </c>
      <c r="N780" s="8">
        <v>24.86</v>
      </c>
      <c r="O780" s="8">
        <v>2.09</v>
      </c>
      <c r="P780" s="8">
        <v>20.81</v>
      </c>
      <c r="Q780" s="8">
        <v>-7.91</v>
      </c>
      <c r="R780" s="8">
        <v>-16.059999999999999</v>
      </c>
      <c r="S780" s="8">
        <v>-17.329999999999998</v>
      </c>
      <c r="T780" s="8">
        <v>-5.85</v>
      </c>
      <c r="U780" s="8">
        <v>-22.97</v>
      </c>
      <c r="V780" s="8">
        <v>-3.74</v>
      </c>
      <c r="W780" s="8">
        <v>-10.09</v>
      </c>
      <c r="X780" s="8">
        <v>-10.34</v>
      </c>
      <c r="Y780" s="8">
        <v>6.95</v>
      </c>
      <c r="Z780" s="8">
        <v>-19.489999999999998</v>
      </c>
      <c r="AA780" s="8">
        <v>-24.04</v>
      </c>
      <c r="AB780" s="8">
        <v>-14.38</v>
      </c>
      <c r="AC780" s="8">
        <v>-12.02</v>
      </c>
      <c r="AD780" s="8">
        <v>-11.48</v>
      </c>
      <c r="AE780" s="8">
        <v>32.409999999999997</v>
      </c>
      <c r="AF780" s="8">
        <v>21.67</v>
      </c>
      <c r="AG780" s="8">
        <v>17.850000000000001</v>
      </c>
      <c r="AH780" s="8">
        <v>8.4700000000000006</v>
      </c>
      <c r="AI780" s="8">
        <v>-5.31</v>
      </c>
      <c r="AJ780" s="8">
        <v>-8.8000000000000007</v>
      </c>
      <c r="AK780" s="8">
        <v>-9.84</v>
      </c>
      <c r="AL780" s="8">
        <v>-15.02</v>
      </c>
      <c r="AM780" s="8">
        <v>-3.19</v>
      </c>
      <c r="AN780" s="8">
        <v>-19.72</v>
      </c>
      <c r="AO780" s="8">
        <v>3.34</v>
      </c>
      <c r="AP780" s="8">
        <v>-10.4</v>
      </c>
      <c r="AQ780" s="8">
        <v>-25.89</v>
      </c>
      <c r="AR780" s="8">
        <v>-14.4</v>
      </c>
      <c r="AS780" s="8">
        <v>-25.22</v>
      </c>
      <c r="AT780" s="8">
        <v>-7.74</v>
      </c>
      <c r="AU780" s="8">
        <v>-9.6300000000000008</v>
      </c>
      <c r="AV780" s="8">
        <v>-6.66</v>
      </c>
      <c r="AW780" s="8">
        <v>-8.15</v>
      </c>
      <c r="AX780" s="8">
        <v>14.53</v>
      </c>
      <c r="AY780" s="8">
        <v>26.81</v>
      </c>
      <c r="AZ780" s="8">
        <v>7.76</v>
      </c>
    </row>
    <row r="781" spans="1:52" x14ac:dyDescent="0.2">
      <c r="A781" s="48">
        <v>27</v>
      </c>
      <c r="B781" s="49" t="s">
        <v>97</v>
      </c>
      <c r="C781" s="7">
        <v>-16.420000000000002</v>
      </c>
      <c r="D781" s="7">
        <v>2.59</v>
      </c>
      <c r="E781" s="7">
        <v>32.24</v>
      </c>
      <c r="F781" s="7">
        <v>34.89</v>
      </c>
      <c r="G781" s="7">
        <v>-4.04</v>
      </c>
      <c r="H781" s="7">
        <v>-0.23</v>
      </c>
      <c r="I781" s="7">
        <v>39.799999999999997</v>
      </c>
      <c r="J781" s="7">
        <v>-1.53</v>
      </c>
      <c r="K781" s="7">
        <v>25.21</v>
      </c>
      <c r="L781" s="7">
        <v>-17.32</v>
      </c>
      <c r="M781" s="7">
        <v>9.32</v>
      </c>
      <c r="N781" s="7">
        <v>1.69</v>
      </c>
      <c r="O781" s="7">
        <v>2.76</v>
      </c>
      <c r="P781" s="7">
        <v>2.14</v>
      </c>
      <c r="Q781" s="7">
        <v>-30.11</v>
      </c>
      <c r="R781" s="7">
        <v>-25.55</v>
      </c>
      <c r="S781" s="7">
        <v>-16.47</v>
      </c>
      <c r="T781" s="7">
        <v>-2.79</v>
      </c>
      <c r="U781" s="7">
        <v>-39.299999999999997</v>
      </c>
      <c r="V781" s="7">
        <v>-24.25</v>
      </c>
      <c r="W781" s="7">
        <v>-12.66</v>
      </c>
      <c r="X781" s="7">
        <v>-18.5</v>
      </c>
      <c r="Y781" s="7">
        <v>12.53</v>
      </c>
      <c r="Z781" s="7">
        <v>-25.25</v>
      </c>
      <c r="AA781" s="7">
        <v>-43.55</v>
      </c>
      <c r="AB781" s="7">
        <v>-9.59</v>
      </c>
      <c r="AC781" s="7">
        <v>-16.68</v>
      </c>
      <c r="AD781" s="7">
        <v>-31.71</v>
      </c>
      <c r="AE781" s="7">
        <v>16.54</v>
      </c>
      <c r="AF781" s="7">
        <v>8.77</v>
      </c>
      <c r="AG781" s="7">
        <v>16.82</v>
      </c>
      <c r="AH781" s="7">
        <v>-20.079999999999998</v>
      </c>
      <c r="AI781" s="7">
        <v>-32.369999999999997</v>
      </c>
      <c r="AJ781" s="7">
        <v>-8.8699999999999992</v>
      </c>
      <c r="AK781" s="7">
        <v>-34.03</v>
      </c>
      <c r="AL781" s="7">
        <v>-14.96</v>
      </c>
      <c r="AM781" s="7">
        <v>9.89</v>
      </c>
      <c r="AN781" s="7">
        <v>-17.329999999999998</v>
      </c>
      <c r="AO781" s="7">
        <v>12.88</v>
      </c>
      <c r="AP781" s="7">
        <v>14.56</v>
      </c>
      <c r="AQ781" s="7">
        <v>-20.45</v>
      </c>
      <c r="AR781" s="7">
        <v>-6.32</v>
      </c>
      <c r="AS781" s="7">
        <v>-27.39</v>
      </c>
      <c r="AT781" s="7">
        <v>38.979999999999997</v>
      </c>
      <c r="AU781" s="7">
        <v>22.62</v>
      </c>
      <c r="AV781" s="7">
        <v>5.98</v>
      </c>
      <c r="AW781" s="7">
        <v>8.94</v>
      </c>
      <c r="AX781" s="7">
        <v>15.78</v>
      </c>
      <c r="AY781" s="7">
        <v>55.2</v>
      </c>
      <c r="AZ781" s="7">
        <v>0.63</v>
      </c>
    </row>
    <row r="782" spans="1:52" ht="25.5" x14ac:dyDescent="0.2">
      <c r="A782" s="50">
        <v>28</v>
      </c>
      <c r="B782" s="51" t="s">
        <v>98</v>
      </c>
      <c r="C782" s="8">
        <v>0.06</v>
      </c>
      <c r="D782" s="8">
        <v>17.899999999999999</v>
      </c>
      <c r="E782" s="8">
        <v>-16.100000000000001</v>
      </c>
      <c r="F782" s="8">
        <v>18.010000000000002</v>
      </c>
      <c r="G782" s="8">
        <v>-32.44</v>
      </c>
      <c r="H782" s="8">
        <v>-17.89</v>
      </c>
      <c r="I782" s="8">
        <v>-25.73</v>
      </c>
      <c r="J782" s="8">
        <v>-48.6</v>
      </c>
      <c r="K782" s="8">
        <v>20.6</v>
      </c>
      <c r="L782" s="8">
        <v>1.24</v>
      </c>
      <c r="M782" s="8">
        <v>2.5099999999999998</v>
      </c>
      <c r="N782" s="8">
        <v>68.5</v>
      </c>
      <c r="O782" s="8">
        <v>11.47</v>
      </c>
      <c r="P782" s="8">
        <v>83.34</v>
      </c>
      <c r="Q782" s="8">
        <v>28.52</v>
      </c>
      <c r="R782" s="8">
        <v>-22.46</v>
      </c>
      <c r="S782" s="8">
        <v>-45.43</v>
      </c>
      <c r="T782" s="8">
        <v>-36.56</v>
      </c>
      <c r="U782" s="8">
        <v>-31.3</v>
      </c>
      <c r="V782" s="8">
        <v>-9.7799999999999994</v>
      </c>
      <c r="W782" s="8">
        <v>-12.74</v>
      </c>
      <c r="X782" s="8">
        <v>-30.84</v>
      </c>
      <c r="Y782" s="8">
        <v>-35.78</v>
      </c>
      <c r="Z782" s="8">
        <v>-42.84</v>
      </c>
      <c r="AA782" s="8">
        <v>-42.3</v>
      </c>
      <c r="AB782" s="8">
        <v>-59.61</v>
      </c>
      <c r="AC782" s="8">
        <v>-51.9</v>
      </c>
      <c r="AD782" s="8">
        <v>-7.89</v>
      </c>
      <c r="AE782" s="8">
        <v>-5.47</v>
      </c>
      <c r="AF782" s="8">
        <v>15.54</v>
      </c>
      <c r="AG782" s="8">
        <v>40.5</v>
      </c>
      <c r="AH782" s="8">
        <v>9.24</v>
      </c>
      <c r="AI782" s="8">
        <v>-28.85</v>
      </c>
      <c r="AJ782" s="8">
        <v>8.44</v>
      </c>
      <c r="AK782" s="8">
        <v>27</v>
      </c>
      <c r="AL782" s="8">
        <v>-7.53</v>
      </c>
      <c r="AM782" s="8">
        <v>-1.55</v>
      </c>
      <c r="AN782" s="8">
        <v>10.09</v>
      </c>
      <c r="AO782" s="8">
        <v>12.37</v>
      </c>
      <c r="AP782" s="8">
        <v>-28.09</v>
      </c>
      <c r="AQ782" s="8">
        <v>17.82</v>
      </c>
      <c r="AR782" s="8">
        <v>-2.93</v>
      </c>
      <c r="AS782" s="8">
        <v>-26.53</v>
      </c>
      <c r="AT782" s="8">
        <v>-14.18</v>
      </c>
      <c r="AU782" s="8">
        <v>-1.18</v>
      </c>
      <c r="AV782" s="8">
        <v>-3.69</v>
      </c>
      <c r="AW782" s="8">
        <v>-8.64</v>
      </c>
      <c r="AX782" s="8">
        <v>-4.33</v>
      </c>
      <c r="AY782" s="8">
        <v>-1.79</v>
      </c>
      <c r="AZ782" s="8">
        <v>-11.36</v>
      </c>
    </row>
    <row r="783" spans="1:52" x14ac:dyDescent="0.2">
      <c r="A783" s="48">
        <v>29</v>
      </c>
      <c r="B783" s="49" t="s">
        <v>99</v>
      </c>
      <c r="C783" s="7">
        <v>11.04</v>
      </c>
      <c r="D783" s="7">
        <v>14.34</v>
      </c>
      <c r="E783" s="7">
        <v>5.39</v>
      </c>
      <c r="F783" s="7">
        <v>35.479999999999997</v>
      </c>
      <c r="G783" s="7">
        <v>18.350000000000001</v>
      </c>
      <c r="H783" s="7">
        <v>12.26</v>
      </c>
      <c r="I783" s="7">
        <v>13</v>
      </c>
      <c r="J783" s="7">
        <v>-2.87</v>
      </c>
      <c r="K783" s="7">
        <v>14.63</v>
      </c>
      <c r="L783" s="7">
        <v>28.2</v>
      </c>
      <c r="M783" s="7">
        <v>13.29</v>
      </c>
      <c r="N783" s="7">
        <v>47.58</v>
      </c>
      <c r="O783" s="7">
        <v>-1.22</v>
      </c>
      <c r="P783" s="7">
        <v>22.79</v>
      </c>
      <c r="Q783" s="7">
        <v>13.98</v>
      </c>
      <c r="R783" s="7">
        <v>-3.05</v>
      </c>
      <c r="S783" s="7">
        <v>-8.1199999999999992</v>
      </c>
      <c r="T783" s="7">
        <v>1.61</v>
      </c>
      <c r="U783" s="7">
        <v>2.36</v>
      </c>
      <c r="V783" s="7">
        <v>24.51</v>
      </c>
      <c r="W783" s="7">
        <v>-6.63</v>
      </c>
      <c r="X783" s="7">
        <v>3.27</v>
      </c>
      <c r="Y783" s="7">
        <v>13.9</v>
      </c>
      <c r="Z783" s="7">
        <v>-5.03</v>
      </c>
      <c r="AA783" s="7">
        <v>2.8</v>
      </c>
      <c r="AB783" s="7">
        <v>0.94</v>
      </c>
      <c r="AC783" s="7">
        <v>10.17</v>
      </c>
      <c r="AD783" s="7">
        <v>5.7</v>
      </c>
      <c r="AE783" s="7">
        <v>55.74</v>
      </c>
      <c r="AF783" s="7">
        <v>36.43</v>
      </c>
      <c r="AG783" s="7">
        <v>14.54</v>
      </c>
      <c r="AH783" s="7">
        <v>30.68</v>
      </c>
      <c r="AI783" s="7">
        <v>27.74</v>
      </c>
      <c r="AJ783" s="7">
        <v>-11.96</v>
      </c>
      <c r="AK783" s="7">
        <v>7.29</v>
      </c>
      <c r="AL783" s="7">
        <v>-16.68</v>
      </c>
      <c r="AM783" s="7">
        <v>-11.25</v>
      </c>
      <c r="AN783" s="7">
        <v>-26.8</v>
      </c>
      <c r="AO783" s="7">
        <v>-5.59</v>
      </c>
      <c r="AP783" s="7">
        <v>-21.01</v>
      </c>
      <c r="AQ783" s="7">
        <v>-35.47</v>
      </c>
      <c r="AR783" s="7">
        <v>-23.24</v>
      </c>
      <c r="AS783" s="7">
        <v>-23.07</v>
      </c>
      <c r="AT783" s="7">
        <v>-28.95</v>
      </c>
      <c r="AU783" s="7">
        <v>-27.87</v>
      </c>
      <c r="AV783" s="7">
        <v>-17.329999999999998</v>
      </c>
      <c r="AW783" s="7">
        <v>-18.100000000000001</v>
      </c>
      <c r="AX783" s="7">
        <v>17.899999999999999</v>
      </c>
      <c r="AY783" s="7">
        <v>11.54</v>
      </c>
      <c r="AZ783" s="7">
        <v>19.22</v>
      </c>
    </row>
    <row r="784" spans="1:52" x14ac:dyDescent="0.2">
      <c r="A784" s="50">
        <v>30</v>
      </c>
      <c r="B784" s="51" t="s">
        <v>100</v>
      </c>
      <c r="C784" s="8">
        <v>-12.62</v>
      </c>
      <c r="D784" s="8">
        <v>-7.22</v>
      </c>
      <c r="E784" s="8">
        <v>-11.31</v>
      </c>
      <c r="F784" s="8">
        <v>6.68</v>
      </c>
      <c r="G784" s="8">
        <v>-15.74</v>
      </c>
      <c r="H784" s="8">
        <v>-5.99</v>
      </c>
      <c r="I784" s="8">
        <v>-26.54</v>
      </c>
      <c r="J784" s="8">
        <v>-8.82</v>
      </c>
      <c r="K784" s="8">
        <v>17.05</v>
      </c>
      <c r="L784" s="8">
        <v>34.1</v>
      </c>
      <c r="M784" s="8">
        <v>20.95</v>
      </c>
      <c r="N784" s="8">
        <v>18.88</v>
      </c>
      <c r="O784" s="8">
        <v>12.53</v>
      </c>
      <c r="P784" s="8">
        <v>14.68</v>
      </c>
      <c r="Q784" s="8">
        <v>5.1100000000000003</v>
      </c>
      <c r="R784" s="8">
        <v>2.66</v>
      </c>
      <c r="S784" s="8">
        <v>-16.87</v>
      </c>
      <c r="T784" s="8">
        <v>0.46</v>
      </c>
      <c r="U784" s="8">
        <v>1.98</v>
      </c>
      <c r="V784" s="8">
        <v>37.67</v>
      </c>
      <c r="W784" s="8">
        <v>-16.41</v>
      </c>
      <c r="X784" s="8">
        <v>-22.71</v>
      </c>
      <c r="Y784" s="8">
        <v>-4.04</v>
      </c>
      <c r="Z784" s="8">
        <v>-18.96</v>
      </c>
      <c r="AA784" s="8">
        <v>-14.34</v>
      </c>
      <c r="AB784" s="8">
        <v>-30.68</v>
      </c>
      <c r="AC784" s="8">
        <v>-14.85</v>
      </c>
      <c r="AD784" s="8">
        <v>-23.01</v>
      </c>
      <c r="AE784" s="8">
        <v>-1.8</v>
      </c>
      <c r="AF784" s="8">
        <v>4.12</v>
      </c>
      <c r="AG784" s="8">
        <v>8.75</v>
      </c>
      <c r="AH784" s="8">
        <v>-20.260000000000002</v>
      </c>
      <c r="AI784" s="8">
        <v>5.03</v>
      </c>
      <c r="AJ784" s="8">
        <v>7.99</v>
      </c>
      <c r="AK784" s="8">
        <v>-13.63</v>
      </c>
      <c r="AL784" s="8">
        <v>19.59</v>
      </c>
      <c r="AM784" s="8">
        <v>-1.59</v>
      </c>
      <c r="AN784" s="8">
        <v>36.11</v>
      </c>
      <c r="AO784" s="8">
        <v>60.69</v>
      </c>
      <c r="AP784" s="8">
        <v>37.67</v>
      </c>
      <c r="AQ784" s="8">
        <v>59.48</v>
      </c>
      <c r="AR784" s="8">
        <v>16.22</v>
      </c>
      <c r="AS784" s="8">
        <v>1.2</v>
      </c>
      <c r="AT784" s="8">
        <v>-4.13</v>
      </c>
      <c r="AU784" s="8">
        <v>-6.41</v>
      </c>
      <c r="AV784" s="8">
        <v>26.46</v>
      </c>
      <c r="AW784" s="8">
        <v>28.95</v>
      </c>
      <c r="AX784" s="8">
        <v>12.2</v>
      </c>
      <c r="AY784" s="8">
        <v>28.83</v>
      </c>
      <c r="AZ784" s="8">
        <v>10.75</v>
      </c>
    </row>
    <row r="785" spans="1:52" x14ac:dyDescent="0.2">
      <c r="A785" s="48">
        <v>31</v>
      </c>
      <c r="B785" s="49" t="s">
        <v>101</v>
      </c>
      <c r="C785" s="7">
        <v>-14.33</v>
      </c>
      <c r="D785" s="7">
        <v>-5.25</v>
      </c>
      <c r="E785" s="7">
        <v>-14.35</v>
      </c>
      <c r="F785" s="7">
        <v>7.42</v>
      </c>
      <c r="G785" s="7">
        <v>-18.11</v>
      </c>
      <c r="H785" s="7">
        <v>-7.11</v>
      </c>
      <c r="I785" s="7">
        <v>-29.07</v>
      </c>
      <c r="J785" s="7">
        <v>-12.94</v>
      </c>
      <c r="K785" s="7">
        <v>14.08</v>
      </c>
      <c r="L785" s="7">
        <v>32.4</v>
      </c>
      <c r="M785" s="7">
        <v>15.67</v>
      </c>
      <c r="N785" s="7">
        <v>11.45</v>
      </c>
      <c r="O785" s="7">
        <v>4.4400000000000004</v>
      </c>
      <c r="P785" s="7">
        <v>6.25</v>
      </c>
      <c r="Q785" s="7">
        <v>2.41</v>
      </c>
      <c r="R785" s="7">
        <v>-6.07</v>
      </c>
      <c r="S785" s="7">
        <v>-17.21</v>
      </c>
      <c r="T785" s="7">
        <v>-7.57</v>
      </c>
      <c r="U785" s="7">
        <v>-7.57</v>
      </c>
      <c r="V785" s="7">
        <v>25.86</v>
      </c>
      <c r="W785" s="7">
        <v>-18.89</v>
      </c>
      <c r="X785" s="7">
        <v>-22.72</v>
      </c>
      <c r="Y785" s="7">
        <v>-9.34</v>
      </c>
      <c r="Z785" s="7">
        <v>-22.04</v>
      </c>
      <c r="AA785" s="7">
        <v>-18.350000000000001</v>
      </c>
      <c r="AB785" s="7">
        <v>-33.67</v>
      </c>
      <c r="AC785" s="7">
        <v>-17.260000000000002</v>
      </c>
      <c r="AD785" s="7">
        <v>-24.56</v>
      </c>
      <c r="AE785" s="7">
        <v>-11.39</v>
      </c>
      <c r="AF785" s="7">
        <v>4.95</v>
      </c>
      <c r="AG785" s="7">
        <v>17.559999999999999</v>
      </c>
      <c r="AH785" s="7">
        <v>-17.97</v>
      </c>
      <c r="AI785" s="7">
        <v>10.63</v>
      </c>
      <c r="AJ785" s="7">
        <v>6.27</v>
      </c>
      <c r="AK785" s="7">
        <v>-13.17</v>
      </c>
      <c r="AL785" s="7">
        <v>27.53</v>
      </c>
      <c r="AM785" s="7">
        <v>8.6300000000000008</v>
      </c>
      <c r="AN785" s="7">
        <v>42.97</v>
      </c>
      <c r="AO785" s="7">
        <v>66.8</v>
      </c>
      <c r="AP785" s="7">
        <v>49.64</v>
      </c>
      <c r="AQ785" s="7">
        <v>73.53</v>
      </c>
      <c r="AR785" s="7">
        <v>17.57</v>
      </c>
      <c r="AS785" s="7">
        <v>-8.56</v>
      </c>
      <c r="AT785" s="7">
        <v>-5.5</v>
      </c>
      <c r="AU785" s="7">
        <v>-18</v>
      </c>
      <c r="AV785" s="7">
        <v>22.24</v>
      </c>
      <c r="AW785" s="7">
        <v>31.18</v>
      </c>
      <c r="AX785" s="7">
        <v>9.91</v>
      </c>
      <c r="AY785" s="7">
        <v>25.44</v>
      </c>
      <c r="AZ785" s="7">
        <v>12.63</v>
      </c>
    </row>
    <row r="786" spans="1:52" ht="25.5" x14ac:dyDescent="0.2">
      <c r="A786" s="50">
        <v>32</v>
      </c>
      <c r="B786" s="51" t="s">
        <v>102</v>
      </c>
      <c r="C786" s="8">
        <v>-10.91</v>
      </c>
      <c r="D786" s="8">
        <v>-28.59</v>
      </c>
      <c r="E786" s="8">
        <v>25.88</v>
      </c>
      <c r="F786" s="8">
        <v>6.99</v>
      </c>
      <c r="G786" s="8">
        <v>3.19</v>
      </c>
      <c r="H786" s="8">
        <v>16.350000000000001</v>
      </c>
      <c r="I786" s="8">
        <v>-14.54</v>
      </c>
      <c r="J786" s="8">
        <v>0.97</v>
      </c>
      <c r="K786" s="8">
        <v>19.93</v>
      </c>
      <c r="L786" s="8">
        <v>18.329999999999998</v>
      </c>
      <c r="M786" s="8">
        <v>44.63</v>
      </c>
      <c r="N786" s="8">
        <v>50.24</v>
      </c>
      <c r="O786" s="8">
        <v>2.88</v>
      </c>
      <c r="P786" s="8">
        <v>46.49</v>
      </c>
      <c r="Q786" s="8">
        <v>28.06</v>
      </c>
      <c r="R786" s="8">
        <v>31.91</v>
      </c>
      <c r="S786" s="8">
        <v>-5.98</v>
      </c>
      <c r="T786" s="8">
        <v>67.56</v>
      </c>
      <c r="U786" s="8">
        <v>17.079999999999998</v>
      </c>
      <c r="V786" s="8">
        <v>76.06</v>
      </c>
      <c r="W786" s="8">
        <v>26</v>
      </c>
      <c r="X786" s="8">
        <v>2.81</v>
      </c>
      <c r="Y786" s="8">
        <v>5.59</v>
      </c>
      <c r="Z786" s="8">
        <v>-3.32</v>
      </c>
      <c r="AA786" s="8">
        <v>24.71</v>
      </c>
      <c r="AB786" s="8">
        <v>37.19</v>
      </c>
      <c r="AC786" s="8">
        <v>9.4600000000000009</v>
      </c>
      <c r="AD786" s="8">
        <v>10.52</v>
      </c>
      <c r="AE786" s="8">
        <v>49.5</v>
      </c>
      <c r="AF786" s="8">
        <v>-0.61</v>
      </c>
      <c r="AG786" s="8">
        <v>18.72</v>
      </c>
      <c r="AH786" s="8">
        <v>8.06</v>
      </c>
      <c r="AI786" s="8">
        <v>-14.14</v>
      </c>
      <c r="AJ786" s="8">
        <v>30.46</v>
      </c>
      <c r="AK786" s="8">
        <v>17.86</v>
      </c>
      <c r="AL786" s="8">
        <v>26.08</v>
      </c>
      <c r="AM786" s="8">
        <v>-16.28</v>
      </c>
      <c r="AN786" s="8">
        <v>-12.53</v>
      </c>
      <c r="AO786" s="8">
        <v>15.09</v>
      </c>
      <c r="AP786" s="8">
        <v>-5.34</v>
      </c>
      <c r="AQ786" s="8">
        <v>-13.2</v>
      </c>
      <c r="AR786" s="8">
        <v>-10.88</v>
      </c>
      <c r="AS786" s="8">
        <v>15.55</v>
      </c>
      <c r="AT786" s="8">
        <v>-9.92</v>
      </c>
      <c r="AU786" s="8">
        <v>11.1</v>
      </c>
      <c r="AV786" s="8">
        <v>-0.79</v>
      </c>
      <c r="AW786" s="8">
        <v>5.26</v>
      </c>
      <c r="AX786" s="8">
        <v>10.14</v>
      </c>
      <c r="AY786" s="8">
        <v>46.88</v>
      </c>
      <c r="AZ786" s="8">
        <v>10</v>
      </c>
    </row>
    <row r="787" spans="1:52" x14ac:dyDescent="0.2">
      <c r="A787" s="48">
        <v>33</v>
      </c>
      <c r="B787" s="49" t="s">
        <v>103</v>
      </c>
      <c r="C787" s="7">
        <v>36.270000000000003</v>
      </c>
      <c r="D787" s="7">
        <v>-15.79</v>
      </c>
      <c r="E787" s="7">
        <v>25.94</v>
      </c>
      <c r="F787" s="7">
        <v>-5.83</v>
      </c>
      <c r="G787" s="7">
        <v>9.8699999999999992</v>
      </c>
      <c r="H787" s="7">
        <v>-15.31</v>
      </c>
      <c r="I787" s="7">
        <v>-6.4</v>
      </c>
      <c r="J787" s="7">
        <v>29.78</v>
      </c>
      <c r="K787" s="7">
        <v>39.39</v>
      </c>
      <c r="L787" s="7">
        <v>78.430000000000007</v>
      </c>
      <c r="M787" s="7">
        <v>61.98</v>
      </c>
      <c r="N787" s="7">
        <v>85.64</v>
      </c>
      <c r="O787" s="7">
        <v>188.63</v>
      </c>
      <c r="P787" s="7">
        <v>198.52</v>
      </c>
      <c r="Q787" s="7">
        <v>26.8</v>
      </c>
      <c r="R787" s="7">
        <v>120.03</v>
      </c>
      <c r="S787" s="7">
        <v>-34.28</v>
      </c>
      <c r="T787" s="7">
        <v>29.27</v>
      </c>
      <c r="U787" s="7">
        <v>95.85</v>
      </c>
      <c r="V787" s="7">
        <v>98.65</v>
      </c>
      <c r="W787" s="7">
        <v>-39.29</v>
      </c>
      <c r="X787" s="7">
        <v>-47.31</v>
      </c>
      <c r="Y787" s="7">
        <v>35.85</v>
      </c>
      <c r="Z787" s="7">
        <v>-7.72</v>
      </c>
      <c r="AA787" s="7">
        <v>-10.68</v>
      </c>
      <c r="AB787" s="7">
        <v>-54.22</v>
      </c>
      <c r="AC787" s="7">
        <v>-15.99</v>
      </c>
      <c r="AD787" s="7">
        <v>-40.950000000000003</v>
      </c>
      <c r="AE787" s="7">
        <v>102.43</v>
      </c>
      <c r="AF787" s="7">
        <v>3.92</v>
      </c>
      <c r="AG787" s="7">
        <v>-52.36</v>
      </c>
      <c r="AH787" s="7">
        <v>-55.69</v>
      </c>
      <c r="AI787" s="7">
        <v>-9.91</v>
      </c>
      <c r="AJ787" s="7">
        <v>-11.09</v>
      </c>
      <c r="AK787" s="7">
        <v>-44.11</v>
      </c>
      <c r="AL787" s="7">
        <v>-41.38</v>
      </c>
      <c r="AM787" s="7">
        <v>-55</v>
      </c>
      <c r="AN787" s="7">
        <v>51.86</v>
      </c>
      <c r="AO787" s="7">
        <v>60.78</v>
      </c>
      <c r="AP787" s="7">
        <v>-10.49</v>
      </c>
      <c r="AQ787" s="7">
        <v>60.71</v>
      </c>
      <c r="AR787" s="7">
        <v>55.6</v>
      </c>
      <c r="AS787" s="7">
        <v>107.44</v>
      </c>
      <c r="AT787" s="7">
        <v>20.78</v>
      </c>
      <c r="AU787" s="7">
        <v>94.68</v>
      </c>
      <c r="AV787" s="7">
        <v>170.74</v>
      </c>
      <c r="AW787" s="7">
        <v>50.53</v>
      </c>
      <c r="AX787" s="7">
        <v>50.85</v>
      </c>
      <c r="AY787" s="7">
        <v>52.07</v>
      </c>
      <c r="AZ787" s="7">
        <v>-13.67</v>
      </c>
    </row>
    <row r="788" spans="1:52" x14ac:dyDescent="0.2">
      <c r="A788" s="50">
        <v>34</v>
      </c>
      <c r="B788" s="51" t="s">
        <v>104</v>
      </c>
      <c r="C788" s="8">
        <v>15.97</v>
      </c>
      <c r="D788" s="8">
        <v>-19.440000000000001</v>
      </c>
      <c r="E788" s="8">
        <v>-33.94</v>
      </c>
      <c r="F788" s="8">
        <v>-32.11</v>
      </c>
      <c r="G788" s="8">
        <v>-33.96</v>
      </c>
      <c r="H788" s="8">
        <v>-19.2</v>
      </c>
      <c r="I788" s="8">
        <v>-26.87</v>
      </c>
      <c r="J788" s="8">
        <v>-33.79</v>
      </c>
      <c r="K788" s="8">
        <v>-25.23</v>
      </c>
      <c r="L788" s="8">
        <v>-2.39</v>
      </c>
      <c r="M788" s="8">
        <v>-11.99</v>
      </c>
      <c r="N788" s="8">
        <v>8.42</v>
      </c>
      <c r="O788" s="8">
        <v>-19.940000000000001</v>
      </c>
      <c r="P788" s="8">
        <v>-1.23</v>
      </c>
      <c r="Q788" s="8">
        <v>-17.55</v>
      </c>
      <c r="R788" s="8">
        <v>-7.36</v>
      </c>
      <c r="S788" s="8">
        <v>22.46</v>
      </c>
      <c r="T788" s="8">
        <v>2.37</v>
      </c>
      <c r="U788" s="8">
        <v>18.46</v>
      </c>
      <c r="V788" s="8">
        <v>7.85</v>
      </c>
      <c r="W788" s="8">
        <v>0.38</v>
      </c>
      <c r="X788" s="8">
        <v>-18.39</v>
      </c>
      <c r="Y788" s="8">
        <v>-9.4499999999999993</v>
      </c>
      <c r="Z788" s="8">
        <v>-21.8</v>
      </c>
      <c r="AA788" s="8">
        <v>-8.8800000000000008</v>
      </c>
      <c r="AB788" s="8">
        <v>20.91</v>
      </c>
      <c r="AC788" s="8">
        <v>23.52</v>
      </c>
      <c r="AD788" s="8">
        <v>-0.12</v>
      </c>
      <c r="AE788" s="8">
        <v>8.1999999999999993</v>
      </c>
      <c r="AF788" s="8">
        <v>13.93</v>
      </c>
      <c r="AG788" s="8">
        <v>-10.72</v>
      </c>
      <c r="AH788" s="8">
        <v>3.14</v>
      </c>
      <c r="AI788" s="8">
        <v>-5.55</v>
      </c>
      <c r="AJ788" s="8">
        <v>-14.93</v>
      </c>
      <c r="AK788" s="8">
        <v>4.57</v>
      </c>
      <c r="AL788" s="8">
        <v>-7.26</v>
      </c>
      <c r="AM788" s="8">
        <v>-12.93</v>
      </c>
      <c r="AN788" s="8">
        <v>-13.67</v>
      </c>
      <c r="AO788" s="8">
        <v>-9.64</v>
      </c>
      <c r="AP788" s="8">
        <v>5.95</v>
      </c>
      <c r="AQ788" s="8">
        <v>6.43</v>
      </c>
      <c r="AR788" s="8">
        <v>26.62</v>
      </c>
      <c r="AS788" s="8">
        <v>31.67</v>
      </c>
      <c r="AT788" s="8">
        <v>41.13</v>
      </c>
      <c r="AU788" s="8">
        <v>-4.32</v>
      </c>
      <c r="AV788" s="8">
        <v>1.35</v>
      </c>
      <c r="AW788" s="8">
        <v>9.1999999999999993</v>
      </c>
      <c r="AX788" s="8">
        <v>-11.2</v>
      </c>
      <c r="AY788" s="8">
        <v>19.91</v>
      </c>
      <c r="AZ788" s="8">
        <v>-13.21</v>
      </c>
    </row>
    <row r="789" spans="1:52" x14ac:dyDescent="0.2">
      <c r="A789" s="48">
        <v>35</v>
      </c>
      <c r="B789" s="49" t="s">
        <v>105</v>
      </c>
      <c r="C789" s="7">
        <v>20.86</v>
      </c>
      <c r="D789" s="7">
        <v>-17.07</v>
      </c>
      <c r="E789" s="7">
        <v>-6.8</v>
      </c>
      <c r="F789" s="7">
        <v>-25.95</v>
      </c>
      <c r="G789" s="7">
        <v>-30.64</v>
      </c>
      <c r="H789" s="7">
        <v>-14</v>
      </c>
      <c r="I789" s="7">
        <v>-20.77</v>
      </c>
      <c r="J789" s="7">
        <v>-25.32</v>
      </c>
      <c r="K789" s="7">
        <v>-17.079999999999998</v>
      </c>
      <c r="L789" s="7">
        <v>-1.45</v>
      </c>
      <c r="M789" s="7">
        <v>-14.07</v>
      </c>
      <c r="N789" s="7">
        <v>5.66</v>
      </c>
      <c r="O789" s="7">
        <v>-13.56</v>
      </c>
      <c r="P789" s="7">
        <v>-5.05</v>
      </c>
      <c r="Q789" s="7">
        <v>-23.01</v>
      </c>
      <c r="R789" s="7">
        <v>-8.27</v>
      </c>
      <c r="S789" s="7">
        <v>11.95</v>
      </c>
      <c r="T789" s="7">
        <v>6.03</v>
      </c>
      <c r="U789" s="7">
        <v>10.06</v>
      </c>
      <c r="V789" s="7">
        <v>6.41</v>
      </c>
      <c r="W789" s="7">
        <v>0.91</v>
      </c>
      <c r="X789" s="7">
        <v>-17.68</v>
      </c>
      <c r="Y789" s="7">
        <v>-0.99</v>
      </c>
      <c r="Z789" s="7">
        <v>-15.4</v>
      </c>
      <c r="AA789" s="7">
        <v>-13.47</v>
      </c>
      <c r="AB789" s="7">
        <v>20.3</v>
      </c>
      <c r="AC789" s="7">
        <v>23.41</v>
      </c>
      <c r="AD789" s="7">
        <v>4.28</v>
      </c>
      <c r="AE789" s="7">
        <v>15.58</v>
      </c>
      <c r="AF789" s="7">
        <v>5.9</v>
      </c>
      <c r="AG789" s="7">
        <v>-6.7</v>
      </c>
      <c r="AH789" s="7">
        <v>-0.81</v>
      </c>
      <c r="AI789" s="7">
        <v>-19.71</v>
      </c>
      <c r="AJ789" s="7">
        <v>-22.24</v>
      </c>
      <c r="AK789" s="7">
        <v>-16.28</v>
      </c>
      <c r="AL789" s="7">
        <v>-17.8</v>
      </c>
      <c r="AM789" s="7">
        <v>-19.38</v>
      </c>
      <c r="AN789" s="7">
        <v>-28.25</v>
      </c>
      <c r="AO789" s="7">
        <v>-20.149999999999999</v>
      </c>
      <c r="AP789" s="7">
        <v>-9.9600000000000009</v>
      </c>
      <c r="AQ789" s="7">
        <v>-7.35</v>
      </c>
      <c r="AR789" s="7">
        <v>40.049999999999997</v>
      </c>
      <c r="AS789" s="7">
        <v>34.75</v>
      </c>
      <c r="AT789" s="7">
        <v>42.08</v>
      </c>
      <c r="AU789" s="7">
        <v>4.3899999999999997</v>
      </c>
      <c r="AV789" s="7">
        <v>3.3</v>
      </c>
      <c r="AW789" s="7">
        <v>17.82</v>
      </c>
      <c r="AX789" s="7">
        <v>-5.77</v>
      </c>
      <c r="AY789" s="7">
        <v>13.94</v>
      </c>
      <c r="AZ789" s="7">
        <v>0.87</v>
      </c>
    </row>
    <row r="790" spans="1:52" ht="25.5" x14ac:dyDescent="0.2">
      <c r="A790" s="50">
        <v>36</v>
      </c>
      <c r="B790" s="51" t="s">
        <v>106</v>
      </c>
      <c r="C790" s="8">
        <v>-6.13</v>
      </c>
      <c r="D790" s="8">
        <v>-21.96</v>
      </c>
      <c r="E790" s="8">
        <v>-80.239999999999995</v>
      </c>
      <c r="F790" s="8">
        <v>-33.340000000000003</v>
      </c>
      <c r="G790" s="8">
        <v>-30.17</v>
      </c>
      <c r="H790" s="8">
        <v>-39.69</v>
      </c>
      <c r="I790" s="8">
        <v>-48.3</v>
      </c>
      <c r="J790" s="8">
        <v>-58.85</v>
      </c>
      <c r="K790" s="8">
        <v>-59.48</v>
      </c>
      <c r="L790" s="8">
        <v>15.76</v>
      </c>
      <c r="M790" s="8">
        <v>-12.1</v>
      </c>
      <c r="N790" s="8">
        <v>20.71</v>
      </c>
      <c r="O790" s="8">
        <v>-22.13</v>
      </c>
      <c r="P790" s="8">
        <v>16.84</v>
      </c>
      <c r="Q790" s="8">
        <v>9.66</v>
      </c>
      <c r="R790" s="8">
        <v>-3.14</v>
      </c>
      <c r="S790" s="8">
        <v>27.12</v>
      </c>
      <c r="T790" s="8">
        <v>1.93</v>
      </c>
      <c r="U790" s="8">
        <v>25.88</v>
      </c>
      <c r="V790" s="8">
        <v>6.5</v>
      </c>
      <c r="W790" s="8">
        <v>-5.53</v>
      </c>
      <c r="X790" s="8">
        <v>12.88</v>
      </c>
      <c r="Y790" s="8">
        <v>42.16</v>
      </c>
      <c r="Z790" s="8">
        <v>16.940000000000001</v>
      </c>
      <c r="AA790" s="8">
        <v>7.57</v>
      </c>
      <c r="AB790" s="8">
        <v>5.98</v>
      </c>
      <c r="AC790" s="8">
        <v>38.04</v>
      </c>
      <c r="AD790" s="8">
        <v>32.64</v>
      </c>
      <c r="AE790" s="8">
        <v>11.86</v>
      </c>
      <c r="AF790" s="8">
        <v>49.15</v>
      </c>
      <c r="AG790" s="8">
        <v>2.59</v>
      </c>
      <c r="AH790" s="8">
        <v>20.34</v>
      </c>
      <c r="AI790" s="8">
        <v>67.23</v>
      </c>
      <c r="AJ790" s="8">
        <v>-5.14</v>
      </c>
      <c r="AK790" s="8">
        <v>7.95</v>
      </c>
      <c r="AL790" s="8">
        <v>16.23</v>
      </c>
      <c r="AM790" s="8">
        <v>-5.99</v>
      </c>
      <c r="AN790" s="8">
        <v>-7.68</v>
      </c>
      <c r="AO790" s="8">
        <v>-12.08</v>
      </c>
      <c r="AP790" s="8">
        <v>33.75</v>
      </c>
      <c r="AQ790" s="8">
        <v>36.86</v>
      </c>
      <c r="AR790" s="8">
        <v>-7.54</v>
      </c>
      <c r="AS790" s="8">
        <v>-2.2599999999999998</v>
      </c>
      <c r="AT790" s="8">
        <v>-3.36</v>
      </c>
      <c r="AU790" s="8">
        <v>-41.67</v>
      </c>
      <c r="AV790" s="8">
        <v>9.1</v>
      </c>
      <c r="AW790" s="8">
        <v>27.87</v>
      </c>
      <c r="AX790" s="8">
        <v>-41.81</v>
      </c>
      <c r="AY790" s="8">
        <v>-8.2200000000000006</v>
      </c>
      <c r="AZ790" s="8">
        <v>-0.66</v>
      </c>
    </row>
    <row r="791" spans="1:52" x14ac:dyDescent="0.2">
      <c r="A791" s="48">
        <v>37</v>
      </c>
      <c r="B791" s="49" t="s">
        <v>107</v>
      </c>
      <c r="C791" s="7">
        <v>14.27</v>
      </c>
      <c r="D791" s="7">
        <v>-45.19</v>
      </c>
      <c r="E791" s="7">
        <v>-58.24</v>
      </c>
      <c r="F791" s="7">
        <v>-54.62</v>
      </c>
      <c r="G791" s="7">
        <v>-66.099999999999994</v>
      </c>
      <c r="H791" s="7">
        <v>-21.9</v>
      </c>
      <c r="I791" s="7">
        <v>-39.520000000000003</v>
      </c>
      <c r="J791" s="7">
        <v>-32.42</v>
      </c>
      <c r="K791" s="7">
        <v>53.43</v>
      </c>
      <c r="L791" s="7">
        <v>-24.37</v>
      </c>
      <c r="M791" s="7">
        <v>-3.34</v>
      </c>
      <c r="N791" s="7">
        <v>13.21</v>
      </c>
      <c r="O791" s="7">
        <v>-73.67</v>
      </c>
      <c r="P791" s="7">
        <v>17.2</v>
      </c>
      <c r="Q791" s="7">
        <v>32.86</v>
      </c>
      <c r="R791" s="7">
        <v>-5.55</v>
      </c>
      <c r="S791" s="7">
        <v>186.32</v>
      </c>
      <c r="T791" s="7">
        <v>-38.33</v>
      </c>
      <c r="U791" s="7">
        <v>158.43</v>
      </c>
      <c r="V791" s="7">
        <v>27.53</v>
      </c>
      <c r="W791" s="7">
        <v>5.87</v>
      </c>
      <c r="X791" s="7">
        <v>-66.98</v>
      </c>
      <c r="Y791" s="7">
        <v>-68.069999999999993</v>
      </c>
      <c r="Z791" s="7">
        <v>-78.8</v>
      </c>
      <c r="AA791" s="7">
        <v>54.27</v>
      </c>
      <c r="AB791" s="7">
        <v>79.290000000000006</v>
      </c>
      <c r="AC791" s="7">
        <v>-3.36</v>
      </c>
      <c r="AD791" s="7">
        <v>-57.27</v>
      </c>
      <c r="AE791" s="7">
        <v>-44.52</v>
      </c>
      <c r="AF791" s="7">
        <v>58.99</v>
      </c>
      <c r="AG791" s="7">
        <v>-63.93</v>
      </c>
      <c r="AH791" s="7">
        <v>9.8699999999999992</v>
      </c>
      <c r="AI791" s="7">
        <v>19.62</v>
      </c>
      <c r="AJ791" s="7">
        <v>82.22</v>
      </c>
      <c r="AK791" s="7">
        <v>234.24</v>
      </c>
      <c r="AL791" s="7">
        <v>85.77</v>
      </c>
      <c r="AM791" s="7">
        <v>72.13</v>
      </c>
      <c r="AN791" s="7">
        <v>134.18</v>
      </c>
      <c r="AO791" s="7">
        <v>160.51</v>
      </c>
      <c r="AP791" s="7">
        <v>157.01</v>
      </c>
      <c r="AQ791" s="7">
        <v>122.29</v>
      </c>
      <c r="AR791" s="7">
        <v>-46.34</v>
      </c>
      <c r="AS791" s="7">
        <v>111.68</v>
      </c>
      <c r="AT791" s="7">
        <v>122.18</v>
      </c>
      <c r="AU791" s="7">
        <v>22.25</v>
      </c>
      <c r="AV791" s="7">
        <v>-34.04</v>
      </c>
      <c r="AW791" s="7">
        <v>-29.74</v>
      </c>
      <c r="AX791" s="7">
        <v>23.39</v>
      </c>
      <c r="AY791" s="7">
        <v>112.28</v>
      </c>
      <c r="AZ791" s="7">
        <v>-69.760000000000005</v>
      </c>
    </row>
    <row r="792" spans="1:52" x14ac:dyDescent="0.2">
      <c r="A792" s="50">
        <v>38</v>
      </c>
      <c r="B792" s="51" t="s">
        <v>108</v>
      </c>
      <c r="C792" s="8">
        <v>-0.67</v>
      </c>
      <c r="D792" s="8">
        <v>-9.86</v>
      </c>
      <c r="E792" s="8">
        <v>0.69</v>
      </c>
      <c r="F792" s="8">
        <v>27.93</v>
      </c>
      <c r="G792" s="8">
        <v>35.89</v>
      </c>
      <c r="H792" s="8">
        <v>29.21</v>
      </c>
      <c r="I792" s="8">
        <v>11.58</v>
      </c>
      <c r="J792" s="8">
        <v>-8.9700000000000006</v>
      </c>
      <c r="K792" s="8">
        <v>25.21</v>
      </c>
      <c r="L792" s="8">
        <v>2.2599999999999998</v>
      </c>
      <c r="M792" s="8">
        <v>5.57</v>
      </c>
      <c r="N792" s="8">
        <v>7.68</v>
      </c>
      <c r="O792" s="8">
        <v>-10.38</v>
      </c>
      <c r="P792" s="8">
        <v>23.51</v>
      </c>
      <c r="Q792" s="8">
        <v>-0.71</v>
      </c>
      <c r="R792" s="8">
        <v>-16.3</v>
      </c>
      <c r="S792" s="8">
        <v>-27.26</v>
      </c>
      <c r="T792" s="8">
        <v>-9.35</v>
      </c>
      <c r="U792" s="8">
        <v>-11.21</v>
      </c>
      <c r="V792" s="8">
        <v>-1.53</v>
      </c>
      <c r="W792" s="8">
        <v>-18.66</v>
      </c>
      <c r="X792" s="8">
        <v>-14.74</v>
      </c>
      <c r="Y792" s="8">
        <v>-11.4</v>
      </c>
      <c r="Z792" s="8">
        <v>-13.79</v>
      </c>
      <c r="AA792" s="8">
        <v>-11.69</v>
      </c>
      <c r="AB792" s="8">
        <v>-15.82</v>
      </c>
      <c r="AC792" s="8">
        <v>-0.65</v>
      </c>
      <c r="AD792" s="8">
        <v>-3.31</v>
      </c>
      <c r="AE792" s="8">
        <v>3.57</v>
      </c>
      <c r="AF792" s="8">
        <v>11.01</v>
      </c>
      <c r="AG792" s="8">
        <v>3.4</v>
      </c>
      <c r="AH792" s="8">
        <v>3.24</v>
      </c>
      <c r="AI792" s="8">
        <v>-1.33</v>
      </c>
      <c r="AJ792" s="8">
        <v>2.88</v>
      </c>
      <c r="AK792" s="8">
        <v>-2.59</v>
      </c>
      <c r="AL792" s="8">
        <v>14.45</v>
      </c>
      <c r="AM792" s="8">
        <v>7.15</v>
      </c>
      <c r="AN792" s="8">
        <v>664.8</v>
      </c>
      <c r="AO792" s="8">
        <v>12.68</v>
      </c>
      <c r="AP792" s="8">
        <v>-2.2799999999999998</v>
      </c>
      <c r="AQ792" s="8">
        <v>24.22</v>
      </c>
      <c r="AR792" s="8">
        <v>-16.21</v>
      </c>
      <c r="AS792" s="8">
        <v>-10.17</v>
      </c>
      <c r="AT792" s="8">
        <v>9.3699999999999992</v>
      </c>
      <c r="AU792" s="8">
        <v>2.1</v>
      </c>
      <c r="AV792" s="8">
        <v>8.92</v>
      </c>
      <c r="AW792" s="8">
        <v>1.6</v>
      </c>
      <c r="AX792" s="8">
        <v>-11.68</v>
      </c>
      <c r="AY792" s="8">
        <v>3.09</v>
      </c>
      <c r="AZ792" s="8">
        <v>-84.15</v>
      </c>
    </row>
    <row r="793" spans="1:52" ht="25.5" x14ac:dyDescent="0.2">
      <c r="A793" s="48">
        <v>39</v>
      </c>
      <c r="B793" s="49" t="s">
        <v>109</v>
      </c>
      <c r="C793" s="7">
        <v>-43.67</v>
      </c>
      <c r="D793" s="7">
        <v>-8.9700000000000006</v>
      </c>
      <c r="E793" s="7">
        <v>-0.28000000000000003</v>
      </c>
      <c r="F793" s="7">
        <v>14.07</v>
      </c>
      <c r="G793" s="7">
        <v>82.19</v>
      </c>
      <c r="H793" s="7">
        <v>-52.38</v>
      </c>
      <c r="I793" s="7">
        <v>29.14</v>
      </c>
      <c r="J793" s="7">
        <v>-11.61</v>
      </c>
      <c r="K793" s="7">
        <v>88.29</v>
      </c>
      <c r="L793" s="7">
        <v>66.489999999999995</v>
      </c>
      <c r="M793" s="7">
        <v>99.89</v>
      </c>
      <c r="N793" s="7">
        <v>8.99</v>
      </c>
      <c r="O793" s="7">
        <v>18.5</v>
      </c>
      <c r="P793" s="7">
        <v>-4.68</v>
      </c>
      <c r="Q793" s="7">
        <v>288.8</v>
      </c>
      <c r="R793" s="7">
        <v>16.850000000000001</v>
      </c>
      <c r="S793" s="7">
        <v>14.43</v>
      </c>
      <c r="T793" s="7">
        <v>981.42</v>
      </c>
      <c r="U793" s="7">
        <v>455.7</v>
      </c>
      <c r="V793" s="7">
        <v>354.56</v>
      </c>
      <c r="W793" s="7">
        <v>-49.69</v>
      </c>
      <c r="X793" s="7">
        <v>-39.909999999999997</v>
      </c>
      <c r="Y793" s="7">
        <v>97.11</v>
      </c>
      <c r="Z793" s="7">
        <v>13.74</v>
      </c>
      <c r="AA793" s="7">
        <v>-18.54</v>
      </c>
      <c r="AB793" s="7">
        <v>-33.03</v>
      </c>
      <c r="AC793" s="7">
        <v>-69.08</v>
      </c>
      <c r="AD793" s="7">
        <v>-28.18</v>
      </c>
      <c r="AE793" s="7">
        <v>-24.04</v>
      </c>
      <c r="AF793" s="7">
        <v>-87.11</v>
      </c>
      <c r="AG793" s="7">
        <v>-81.13</v>
      </c>
      <c r="AH793" s="7">
        <v>-63.58</v>
      </c>
      <c r="AI793" s="7">
        <v>101.26</v>
      </c>
      <c r="AJ793" s="7">
        <v>55.92</v>
      </c>
      <c r="AK793" s="7">
        <v>-32.49</v>
      </c>
      <c r="AL793" s="7">
        <v>-12.67</v>
      </c>
      <c r="AM793" s="7">
        <v>115.87</v>
      </c>
      <c r="AN793" s="7">
        <v>163.41999999999999</v>
      </c>
      <c r="AO793" s="7">
        <v>113.93</v>
      </c>
      <c r="AP793" s="7">
        <v>104.6</v>
      </c>
      <c r="AQ793" s="7">
        <v>114.74</v>
      </c>
      <c r="AR793" s="7">
        <v>32.9</v>
      </c>
      <c r="AS793" s="7">
        <v>47.13</v>
      </c>
      <c r="AT793" s="7">
        <v>44.21</v>
      </c>
      <c r="AU793" s="7">
        <v>-31.81</v>
      </c>
      <c r="AV793" s="7">
        <v>-12.97</v>
      </c>
      <c r="AW793" s="7">
        <v>-54.89</v>
      </c>
      <c r="AX793" s="7">
        <v>-24.34</v>
      </c>
      <c r="AY793" s="7">
        <v>-43.08</v>
      </c>
      <c r="AZ793" s="7">
        <v>-34.71</v>
      </c>
    </row>
    <row r="794" spans="1:52" x14ac:dyDescent="0.2">
      <c r="A794" s="50">
        <v>40</v>
      </c>
      <c r="B794" s="51" t="s">
        <v>110</v>
      </c>
      <c r="C794" s="8">
        <v>-0.02</v>
      </c>
      <c r="D794" s="8">
        <v>-9.8699999999999992</v>
      </c>
      <c r="E794" s="8">
        <v>0.7</v>
      </c>
      <c r="F794" s="8">
        <v>28.12</v>
      </c>
      <c r="G794" s="8">
        <v>35.46</v>
      </c>
      <c r="H794" s="8">
        <v>30.34</v>
      </c>
      <c r="I794" s="8">
        <v>11.4</v>
      </c>
      <c r="J794" s="8">
        <v>-8.9499999999999993</v>
      </c>
      <c r="K794" s="8">
        <v>24.79</v>
      </c>
      <c r="L794" s="8">
        <v>1.88</v>
      </c>
      <c r="M794" s="8">
        <v>4.96</v>
      </c>
      <c r="N794" s="8">
        <v>7.66</v>
      </c>
      <c r="O794" s="8">
        <v>-10.62</v>
      </c>
      <c r="P794" s="8">
        <v>23.88</v>
      </c>
      <c r="Q794" s="8">
        <v>-3.88</v>
      </c>
      <c r="R794" s="8">
        <v>-16.690000000000001</v>
      </c>
      <c r="S794" s="8">
        <v>-27.78</v>
      </c>
      <c r="T794" s="8">
        <v>-14.34</v>
      </c>
      <c r="U794" s="8">
        <v>-16.72</v>
      </c>
      <c r="V794" s="8">
        <v>-4.38</v>
      </c>
      <c r="W794" s="8">
        <v>-18.34</v>
      </c>
      <c r="X794" s="8">
        <v>-14.5</v>
      </c>
      <c r="Y794" s="8">
        <v>-12.74</v>
      </c>
      <c r="Z794" s="8">
        <v>-14.07</v>
      </c>
      <c r="AA794" s="8">
        <v>-11.61</v>
      </c>
      <c r="AB794" s="8">
        <v>-15.65</v>
      </c>
      <c r="AC794" s="8">
        <v>2.39</v>
      </c>
      <c r="AD794" s="8">
        <v>-2.9</v>
      </c>
      <c r="AE794" s="8">
        <v>4.12</v>
      </c>
      <c r="AF794" s="8">
        <v>17.260000000000002</v>
      </c>
      <c r="AG794" s="8">
        <v>10.050000000000001</v>
      </c>
      <c r="AH794" s="8">
        <v>5.78</v>
      </c>
      <c r="AI794" s="8">
        <v>-1.97</v>
      </c>
      <c r="AJ794" s="8">
        <v>2.52</v>
      </c>
      <c r="AK794" s="8">
        <v>-1.75</v>
      </c>
      <c r="AL794" s="8">
        <v>14.83</v>
      </c>
      <c r="AM794" s="8">
        <v>6.02</v>
      </c>
      <c r="AN794" s="8">
        <v>668.81</v>
      </c>
      <c r="AO794" s="8">
        <v>11.32</v>
      </c>
      <c r="AP794" s="8">
        <v>-3.58</v>
      </c>
      <c r="AQ794" s="8">
        <v>22.9</v>
      </c>
      <c r="AR794" s="8">
        <v>-16.559999999999999</v>
      </c>
      <c r="AS794" s="8">
        <v>-10.94</v>
      </c>
      <c r="AT794" s="8">
        <v>8.91</v>
      </c>
      <c r="AU794" s="8">
        <v>2.54</v>
      </c>
      <c r="AV794" s="8">
        <v>9.14</v>
      </c>
      <c r="AW794" s="8">
        <v>2.68</v>
      </c>
      <c r="AX794" s="8">
        <v>-11.55</v>
      </c>
      <c r="AY794" s="8">
        <v>4.0599999999999996</v>
      </c>
      <c r="AZ794" s="8">
        <v>-84.28</v>
      </c>
    </row>
    <row r="795" spans="1:52" x14ac:dyDescent="0.2">
      <c r="A795" s="48">
        <v>41</v>
      </c>
      <c r="B795" s="49" t="s">
        <v>111</v>
      </c>
      <c r="C795" s="7">
        <v>6.57</v>
      </c>
      <c r="D795" s="7">
        <v>-3.47</v>
      </c>
      <c r="E795" s="7">
        <v>-0.61</v>
      </c>
      <c r="F795" s="7">
        <v>-6.14</v>
      </c>
      <c r="G795" s="7">
        <v>2.42</v>
      </c>
      <c r="H795" s="7">
        <v>0.32</v>
      </c>
      <c r="I795" s="7">
        <v>1.87</v>
      </c>
      <c r="J795" s="7">
        <v>-9.98</v>
      </c>
      <c r="K795" s="7">
        <v>7.53</v>
      </c>
      <c r="L795" s="7">
        <v>4.2300000000000004</v>
      </c>
      <c r="M795" s="7">
        <v>2.15</v>
      </c>
      <c r="N795" s="7">
        <v>10.19</v>
      </c>
      <c r="O795" s="7">
        <v>-13.66</v>
      </c>
      <c r="P795" s="7">
        <v>0.7</v>
      </c>
      <c r="Q795" s="7">
        <v>-4.67</v>
      </c>
      <c r="R795" s="7">
        <v>3.24</v>
      </c>
      <c r="S795" s="7">
        <v>-8.35</v>
      </c>
      <c r="T795" s="7">
        <v>4.6399999999999997</v>
      </c>
      <c r="U795" s="7">
        <v>-11.15</v>
      </c>
      <c r="V795" s="7">
        <v>18.940000000000001</v>
      </c>
      <c r="W795" s="7">
        <v>-4.37</v>
      </c>
      <c r="X795" s="7">
        <v>-1.07</v>
      </c>
      <c r="Y795" s="7">
        <v>0.48</v>
      </c>
      <c r="Z795" s="7">
        <v>-1.58</v>
      </c>
      <c r="AA795" s="7">
        <v>4.1500000000000004</v>
      </c>
      <c r="AB795" s="7">
        <v>2.66</v>
      </c>
      <c r="AC795" s="7">
        <v>16.77</v>
      </c>
      <c r="AD795" s="7">
        <v>2.2999999999999998</v>
      </c>
      <c r="AE795" s="7">
        <v>11.06</v>
      </c>
      <c r="AF795" s="7">
        <v>6.45</v>
      </c>
      <c r="AG795" s="7">
        <v>12.17</v>
      </c>
      <c r="AH795" s="7">
        <v>-0.61</v>
      </c>
      <c r="AI795" s="7">
        <v>7.51</v>
      </c>
      <c r="AJ795" s="7">
        <v>1.59</v>
      </c>
      <c r="AK795" s="7">
        <v>24.5</v>
      </c>
      <c r="AL795" s="7">
        <v>11.35</v>
      </c>
      <c r="AM795" s="7">
        <v>-0.28000000000000003</v>
      </c>
      <c r="AN795" s="7">
        <v>0.16</v>
      </c>
      <c r="AO795" s="7">
        <v>6.95</v>
      </c>
      <c r="AP795" s="7">
        <v>-1.44</v>
      </c>
      <c r="AQ795" s="7">
        <v>23.19</v>
      </c>
      <c r="AR795" s="7">
        <v>6.75</v>
      </c>
      <c r="AS795" s="7">
        <v>2.91</v>
      </c>
      <c r="AT795" s="7">
        <v>6.9</v>
      </c>
      <c r="AU795" s="7">
        <v>2.1</v>
      </c>
      <c r="AV795" s="7">
        <v>0.37</v>
      </c>
      <c r="AW795" s="7">
        <v>-8.27</v>
      </c>
      <c r="AX795" s="7">
        <v>-4.13</v>
      </c>
      <c r="AY795" s="7">
        <v>8.2899999999999991</v>
      </c>
      <c r="AZ795" s="7">
        <v>6.22</v>
      </c>
    </row>
    <row r="796" spans="1:52" x14ac:dyDescent="0.2">
      <c r="A796" s="50">
        <v>42</v>
      </c>
      <c r="B796" s="51" t="s">
        <v>112</v>
      </c>
      <c r="C796" s="8">
        <v>7.11</v>
      </c>
      <c r="D796" s="8">
        <v>-12.11</v>
      </c>
      <c r="E796" s="8">
        <v>-10.01</v>
      </c>
      <c r="F796" s="8">
        <v>-21.08</v>
      </c>
      <c r="G796" s="8">
        <v>-1.89</v>
      </c>
      <c r="H796" s="8">
        <v>-8.44</v>
      </c>
      <c r="I796" s="8">
        <v>-2.29</v>
      </c>
      <c r="J796" s="8">
        <v>-16.09</v>
      </c>
      <c r="K796" s="8">
        <v>-2.19</v>
      </c>
      <c r="L796" s="8">
        <v>-2.2599999999999998</v>
      </c>
      <c r="M796" s="8">
        <v>-1.03</v>
      </c>
      <c r="N796" s="8">
        <v>-2.4</v>
      </c>
      <c r="O796" s="8">
        <v>-18.66</v>
      </c>
      <c r="P796" s="8">
        <v>1.72</v>
      </c>
      <c r="Q796" s="8">
        <v>-5.56</v>
      </c>
      <c r="R796" s="8">
        <v>11.55</v>
      </c>
      <c r="S796" s="8">
        <v>-14.59</v>
      </c>
      <c r="T796" s="8">
        <v>-4.8899999999999997</v>
      </c>
      <c r="U796" s="8">
        <v>-23.23</v>
      </c>
      <c r="V796" s="8">
        <v>18.36</v>
      </c>
      <c r="W796" s="8">
        <v>-3.06</v>
      </c>
      <c r="X796" s="8">
        <v>-3.9</v>
      </c>
      <c r="Y796" s="8">
        <v>-9.34</v>
      </c>
      <c r="Z796" s="8">
        <v>-3.31</v>
      </c>
      <c r="AA796" s="8">
        <v>-4.6900000000000004</v>
      </c>
      <c r="AB796" s="8">
        <v>-11.11</v>
      </c>
      <c r="AC796" s="8">
        <v>16.04</v>
      </c>
      <c r="AD796" s="8">
        <v>-13.94</v>
      </c>
      <c r="AE796" s="8">
        <v>7.18</v>
      </c>
      <c r="AF796" s="8">
        <v>6.8</v>
      </c>
      <c r="AG796" s="8">
        <v>20.100000000000001</v>
      </c>
      <c r="AH796" s="8">
        <v>-10.88</v>
      </c>
      <c r="AI796" s="8">
        <v>0.78</v>
      </c>
      <c r="AJ796" s="8">
        <v>-7.34</v>
      </c>
      <c r="AK796" s="8">
        <v>34</v>
      </c>
      <c r="AL796" s="8">
        <v>4.8099999999999996</v>
      </c>
      <c r="AM796" s="8">
        <v>-3.79</v>
      </c>
      <c r="AN796" s="8">
        <v>-3.7</v>
      </c>
      <c r="AO796" s="8">
        <v>0.49</v>
      </c>
      <c r="AP796" s="8">
        <v>5.45</v>
      </c>
      <c r="AQ796" s="8">
        <v>38.96</v>
      </c>
      <c r="AR796" s="8">
        <v>8.56</v>
      </c>
      <c r="AS796" s="8">
        <v>1.29</v>
      </c>
      <c r="AT796" s="8">
        <v>7.09</v>
      </c>
      <c r="AU796" s="8">
        <v>18.04</v>
      </c>
      <c r="AV796" s="8">
        <v>5.75</v>
      </c>
      <c r="AW796" s="8">
        <v>-12.34</v>
      </c>
      <c r="AX796" s="8">
        <v>0.67</v>
      </c>
      <c r="AY796" s="8">
        <v>18.09</v>
      </c>
      <c r="AZ796" s="8">
        <v>16.86</v>
      </c>
    </row>
    <row r="797" spans="1:52" x14ac:dyDescent="0.2">
      <c r="A797" s="48">
        <v>43</v>
      </c>
      <c r="B797" s="49" t="s">
        <v>113</v>
      </c>
      <c r="C797" s="7">
        <v>6.16</v>
      </c>
      <c r="D797" s="7">
        <v>4.3499999999999996</v>
      </c>
      <c r="E797" s="7">
        <v>7.27</v>
      </c>
      <c r="F797" s="7">
        <v>7.58</v>
      </c>
      <c r="G797" s="7">
        <v>5.84</v>
      </c>
      <c r="H797" s="7">
        <v>7.93</v>
      </c>
      <c r="I797" s="7">
        <v>5.22</v>
      </c>
      <c r="J797" s="7">
        <v>-4.83</v>
      </c>
      <c r="K797" s="7">
        <v>15.09</v>
      </c>
      <c r="L797" s="7">
        <v>9.15</v>
      </c>
      <c r="M797" s="7">
        <v>4.75</v>
      </c>
      <c r="N797" s="7">
        <v>20.67</v>
      </c>
      <c r="O797" s="7">
        <v>-9.8000000000000007</v>
      </c>
      <c r="P797" s="7">
        <v>-7.0000000000000007E-2</v>
      </c>
      <c r="Q797" s="7">
        <v>-4.04</v>
      </c>
      <c r="R797" s="7">
        <v>-2.36</v>
      </c>
      <c r="S797" s="7">
        <v>-3.77</v>
      </c>
      <c r="T797" s="7">
        <v>11.67</v>
      </c>
      <c r="U797" s="7">
        <v>-2.11</v>
      </c>
      <c r="V797" s="7">
        <v>19.38</v>
      </c>
      <c r="W797" s="7">
        <v>-5.23</v>
      </c>
      <c r="X797" s="7">
        <v>0.85</v>
      </c>
      <c r="Y797" s="7">
        <v>8.0500000000000007</v>
      </c>
      <c r="Z797" s="7">
        <v>-0.41</v>
      </c>
      <c r="AA797" s="7">
        <v>10.32</v>
      </c>
      <c r="AB797" s="7">
        <v>13.35</v>
      </c>
      <c r="AC797" s="7">
        <v>17.27</v>
      </c>
      <c r="AD797" s="7">
        <v>14.79</v>
      </c>
      <c r="AE797" s="7">
        <v>13.59</v>
      </c>
      <c r="AF797" s="7">
        <v>6.23</v>
      </c>
      <c r="AG797" s="7">
        <v>7.51</v>
      </c>
      <c r="AH797" s="7">
        <v>6.96</v>
      </c>
      <c r="AI797" s="7">
        <v>12.07</v>
      </c>
      <c r="AJ797" s="7">
        <v>7.38</v>
      </c>
      <c r="AK797" s="7">
        <v>18.36</v>
      </c>
      <c r="AL797" s="7">
        <v>15.62</v>
      </c>
      <c r="AM797" s="7">
        <v>1.84</v>
      </c>
      <c r="AN797" s="7">
        <v>2.5099999999999998</v>
      </c>
      <c r="AO797" s="7">
        <v>11.37</v>
      </c>
      <c r="AP797" s="7">
        <v>-5.41</v>
      </c>
      <c r="AQ797" s="7">
        <v>13.5</v>
      </c>
      <c r="AR797" s="7">
        <v>5.6</v>
      </c>
      <c r="AS797" s="7">
        <v>3.97</v>
      </c>
      <c r="AT797" s="7">
        <v>6.78</v>
      </c>
      <c r="AU797" s="7">
        <v>-7.58</v>
      </c>
      <c r="AV797" s="7">
        <v>-2.64</v>
      </c>
      <c r="AW797" s="7">
        <v>-5.3</v>
      </c>
      <c r="AX797" s="7">
        <v>-6.98</v>
      </c>
      <c r="AY797" s="7">
        <v>2.7</v>
      </c>
      <c r="AZ797" s="7">
        <v>0.14000000000000001</v>
      </c>
    </row>
    <row r="798" spans="1:52" x14ac:dyDescent="0.2">
      <c r="A798" s="50">
        <v>44</v>
      </c>
      <c r="B798" s="51" t="s">
        <v>114</v>
      </c>
      <c r="C798" s="8">
        <v>-10.84</v>
      </c>
      <c r="D798" s="8">
        <v>-4.47</v>
      </c>
      <c r="E798" s="8">
        <v>6.04</v>
      </c>
      <c r="F798" s="8">
        <v>4.5199999999999996</v>
      </c>
      <c r="G798" s="8">
        <v>5.68</v>
      </c>
      <c r="H798" s="8">
        <v>10.41</v>
      </c>
      <c r="I798" s="8">
        <v>-7.26</v>
      </c>
      <c r="J798" s="8">
        <v>-13.49</v>
      </c>
      <c r="K798" s="8">
        <v>2.11</v>
      </c>
      <c r="L798" s="8">
        <v>-2.08</v>
      </c>
      <c r="M798" s="8">
        <v>-13.22</v>
      </c>
      <c r="N798" s="8">
        <v>2.92</v>
      </c>
      <c r="O798" s="8">
        <v>-9.59</v>
      </c>
      <c r="P798" s="8">
        <v>-2.15</v>
      </c>
      <c r="Q798" s="8">
        <v>-11.37</v>
      </c>
      <c r="R798" s="8">
        <v>-8.69</v>
      </c>
      <c r="S798" s="8">
        <v>-13.22</v>
      </c>
      <c r="T798" s="8">
        <v>-4.87</v>
      </c>
      <c r="U798" s="8">
        <v>-10.37</v>
      </c>
      <c r="V798" s="8">
        <v>11.77</v>
      </c>
      <c r="W798" s="8">
        <v>-8.3800000000000008</v>
      </c>
      <c r="X798" s="8">
        <v>-1.31</v>
      </c>
      <c r="Y798" s="8">
        <v>9.64</v>
      </c>
      <c r="Z798" s="8">
        <v>3.91</v>
      </c>
      <c r="AA798" s="8">
        <v>7.62</v>
      </c>
      <c r="AB798" s="8">
        <v>-2.91</v>
      </c>
      <c r="AC798" s="8">
        <v>3.89</v>
      </c>
      <c r="AD798" s="8">
        <v>-2.23</v>
      </c>
      <c r="AE798" s="8">
        <v>8.7899999999999991</v>
      </c>
      <c r="AF798" s="8">
        <v>-1.0900000000000001</v>
      </c>
      <c r="AG798" s="8">
        <v>1.08</v>
      </c>
      <c r="AH798" s="8">
        <v>2.23</v>
      </c>
      <c r="AI798" s="8">
        <v>1.37</v>
      </c>
      <c r="AJ798" s="8">
        <v>-4.87</v>
      </c>
      <c r="AK798" s="8">
        <v>-1.53</v>
      </c>
      <c r="AL798" s="8">
        <v>5.47</v>
      </c>
      <c r="AM798" s="8">
        <v>-16.07</v>
      </c>
      <c r="AN798" s="8">
        <v>-2.91</v>
      </c>
      <c r="AO798" s="8">
        <v>3.74</v>
      </c>
      <c r="AP798" s="8">
        <v>-5.69</v>
      </c>
      <c r="AQ798" s="8">
        <v>9.6999999999999993</v>
      </c>
      <c r="AR798" s="8">
        <v>-5.68</v>
      </c>
      <c r="AS798" s="8">
        <v>0.57999999999999996</v>
      </c>
      <c r="AT798" s="8">
        <v>4.33</v>
      </c>
      <c r="AU798" s="8">
        <v>-2.64</v>
      </c>
      <c r="AV798" s="8">
        <v>12.8</v>
      </c>
      <c r="AW798" s="8">
        <v>3.57</v>
      </c>
      <c r="AX798" s="8">
        <v>-11.85</v>
      </c>
      <c r="AY798" s="8">
        <v>24.89</v>
      </c>
      <c r="AZ798" s="8">
        <v>-0.01</v>
      </c>
    </row>
    <row r="799" spans="1:52" x14ac:dyDescent="0.2">
      <c r="A799" s="48">
        <v>45</v>
      </c>
      <c r="B799" s="49" t="s">
        <v>115</v>
      </c>
      <c r="C799" s="7">
        <v>9.15</v>
      </c>
      <c r="D799" s="7">
        <v>-18.27</v>
      </c>
      <c r="E799" s="7">
        <v>-14.54</v>
      </c>
      <c r="F799" s="7">
        <v>23.48</v>
      </c>
      <c r="G799" s="7">
        <v>34.33</v>
      </c>
      <c r="H799" s="7">
        <v>-12.07</v>
      </c>
      <c r="I799" s="7">
        <v>-35.380000000000003</v>
      </c>
      <c r="J799" s="7">
        <v>-29.78</v>
      </c>
      <c r="K799" s="7">
        <v>-12.22</v>
      </c>
      <c r="L799" s="7">
        <v>-15.48</v>
      </c>
      <c r="M799" s="7">
        <v>19.46</v>
      </c>
      <c r="N799" s="7">
        <v>37.79</v>
      </c>
      <c r="O799" s="7">
        <v>15.45</v>
      </c>
      <c r="P799" s="7">
        <v>44.13</v>
      </c>
      <c r="Q799" s="7">
        <v>-10.01</v>
      </c>
      <c r="R799" s="7">
        <v>-9.83</v>
      </c>
      <c r="S799" s="7">
        <v>-24.66</v>
      </c>
      <c r="T799" s="7">
        <v>13.08</v>
      </c>
      <c r="U799" s="7">
        <v>-13.64</v>
      </c>
      <c r="V799" s="7">
        <v>37.340000000000003</v>
      </c>
      <c r="W799" s="7">
        <v>-19.690000000000001</v>
      </c>
      <c r="X799" s="7">
        <v>20.93</v>
      </c>
      <c r="Y799" s="7">
        <v>-8.61</v>
      </c>
      <c r="Z799" s="7">
        <v>-22.26</v>
      </c>
      <c r="AA799" s="7">
        <v>-19.91</v>
      </c>
      <c r="AB799" s="7">
        <v>-8.41</v>
      </c>
      <c r="AC799" s="7">
        <v>37.6</v>
      </c>
      <c r="AD799" s="7">
        <v>-19.48</v>
      </c>
      <c r="AE799" s="7">
        <v>-17.670000000000002</v>
      </c>
      <c r="AF799" s="7">
        <v>-5.01</v>
      </c>
      <c r="AG799" s="7">
        <v>36.97</v>
      </c>
      <c r="AH799" s="7">
        <v>34.17</v>
      </c>
      <c r="AI799" s="7">
        <v>34.549999999999997</v>
      </c>
      <c r="AJ799" s="7">
        <v>-15.7</v>
      </c>
      <c r="AK799" s="7">
        <v>13.66</v>
      </c>
      <c r="AL799" s="7">
        <v>7.13</v>
      </c>
      <c r="AM799" s="7">
        <v>-5.22</v>
      </c>
      <c r="AN799" s="7">
        <v>-18.3</v>
      </c>
      <c r="AO799" s="7">
        <v>13.26</v>
      </c>
      <c r="AP799" s="7">
        <v>-2.6</v>
      </c>
      <c r="AQ799" s="7">
        <v>55.23</v>
      </c>
      <c r="AR799" s="7">
        <v>25.66</v>
      </c>
      <c r="AS799" s="7">
        <v>23.91</v>
      </c>
      <c r="AT799" s="7">
        <v>-16.899999999999999</v>
      </c>
      <c r="AU799" s="7">
        <v>7.99</v>
      </c>
      <c r="AV799" s="7">
        <v>54.65</v>
      </c>
      <c r="AW799" s="7">
        <v>35.08</v>
      </c>
      <c r="AX799" s="7">
        <v>30.33</v>
      </c>
      <c r="AY799" s="7">
        <v>58.28</v>
      </c>
      <c r="AZ799" s="7">
        <v>42.74</v>
      </c>
    </row>
    <row r="800" spans="1:52" x14ac:dyDescent="0.2">
      <c r="A800" s="50">
        <v>46</v>
      </c>
      <c r="B800" s="51" t="s">
        <v>116</v>
      </c>
      <c r="C800" s="8">
        <v>-22.53</v>
      </c>
      <c r="D800" s="8">
        <v>-52.25</v>
      </c>
      <c r="E800" s="8">
        <v>-34.83</v>
      </c>
      <c r="F800" s="8">
        <v>-45.96</v>
      </c>
      <c r="G800" s="8">
        <v>-45.31</v>
      </c>
      <c r="H800" s="8">
        <v>-32.15</v>
      </c>
      <c r="I800" s="8">
        <v>-51.12</v>
      </c>
      <c r="J800" s="8">
        <v>-59.36</v>
      </c>
      <c r="K800" s="8">
        <v>-53.01</v>
      </c>
      <c r="L800" s="8">
        <v>-0.53</v>
      </c>
      <c r="M800" s="8">
        <v>10.5</v>
      </c>
      <c r="N800" s="8">
        <v>27.81</v>
      </c>
      <c r="O800" s="8">
        <v>-30.71</v>
      </c>
      <c r="P800" s="8">
        <v>1.55</v>
      </c>
      <c r="Q800" s="8">
        <v>12.62</v>
      </c>
      <c r="R800" s="8">
        <v>37.29</v>
      </c>
      <c r="S800" s="8">
        <v>25.77</v>
      </c>
      <c r="T800" s="8">
        <v>-4.0999999999999996</v>
      </c>
      <c r="U800" s="8">
        <v>-3.28</v>
      </c>
      <c r="V800" s="8">
        <v>29.47</v>
      </c>
      <c r="W800" s="8">
        <v>45.5</v>
      </c>
      <c r="X800" s="8">
        <v>-15.21</v>
      </c>
      <c r="Y800" s="8">
        <v>-5.96</v>
      </c>
      <c r="Z800" s="8">
        <v>-38.74</v>
      </c>
      <c r="AA800" s="8">
        <v>2.64</v>
      </c>
      <c r="AB800" s="8">
        <v>-7.97</v>
      </c>
      <c r="AC800" s="8">
        <v>-22.92</v>
      </c>
      <c r="AD800" s="8">
        <v>-28.98</v>
      </c>
      <c r="AE800" s="8">
        <v>-27.66</v>
      </c>
      <c r="AF800" s="8">
        <v>-8.94</v>
      </c>
      <c r="AG800" s="8">
        <v>-12.55</v>
      </c>
      <c r="AH800" s="8">
        <v>-13.25</v>
      </c>
      <c r="AI800" s="8">
        <v>-16.62</v>
      </c>
      <c r="AJ800" s="8">
        <v>9.8699999999999992</v>
      </c>
      <c r="AK800" s="8">
        <v>15.96</v>
      </c>
      <c r="AL800" s="8">
        <v>15.51</v>
      </c>
      <c r="AM800" s="8">
        <v>-4.3600000000000003</v>
      </c>
      <c r="AN800" s="8">
        <v>0.17</v>
      </c>
      <c r="AO800" s="8">
        <v>18.93</v>
      </c>
      <c r="AP800" s="8">
        <v>-19.989999999999998</v>
      </c>
      <c r="AQ800" s="8">
        <v>2.86</v>
      </c>
      <c r="AR800" s="8">
        <v>24.58</v>
      </c>
      <c r="AS800" s="8">
        <v>63.27</v>
      </c>
      <c r="AT800" s="8">
        <v>46.69</v>
      </c>
      <c r="AU800" s="8">
        <v>-9.1999999999999993</v>
      </c>
      <c r="AV800" s="8">
        <v>-4.28</v>
      </c>
      <c r="AW800" s="8">
        <v>-8.67</v>
      </c>
      <c r="AX800" s="8">
        <v>-2.9</v>
      </c>
      <c r="AY800" s="8">
        <v>12.23</v>
      </c>
      <c r="AZ800" s="8">
        <v>-20.73</v>
      </c>
    </row>
    <row r="801" spans="1:52" x14ac:dyDescent="0.2">
      <c r="A801" s="48">
        <v>47</v>
      </c>
      <c r="B801" s="49" t="s">
        <v>117</v>
      </c>
      <c r="C801" s="7">
        <v>-9.27</v>
      </c>
      <c r="D801" s="7">
        <v>-0.64</v>
      </c>
      <c r="E801" s="7">
        <v>4.75</v>
      </c>
      <c r="F801" s="7">
        <v>5.3</v>
      </c>
      <c r="G801" s="7">
        <v>5.17</v>
      </c>
      <c r="H801" s="7">
        <v>6.45</v>
      </c>
      <c r="I801" s="7">
        <v>-8.06</v>
      </c>
      <c r="J801" s="7">
        <v>-15.01</v>
      </c>
      <c r="K801" s="7">
        <v>1.24</v>
      </c>
      <c r="L801" s="7">
        <v>-2.16</v>
      </c>
      <c r="M801" s="7">
        <v>-14.79</v>
      </c>
      <c r="N801" s="7">
        <v>0.52</v>
      </c>
      <c r="O801" s="7">
        <v>-9.07</v>
      </c>
      <c r="P801" s="7">
        <v>-2.69</v>
      </c>
      <c r="Q801" s="7">
        <v>-9.9</v>
      </c>
      <c r="R801" s="7">
        <v>-9.86</v>
      </c>
      <c r="S801" s="7">
        <v>-13.15</v>
      </c>
      <c r="T801" s="7">
        <v>-3.75</v>
      </c>
      <c r="U801" s="7">
        <v>-11.01</v>
      </c>
      <c r="V801" s="7">
        <v>12.84</v>
      </c>
      <c r="W801" s="7">
        <v>-9.39</v>
      </c>
      <c r="X801" s="7">
        <v>-1.01</v>
      </c>
      <c r="Y801" s="7">
        <v>9.8800000000000008</v>
      </c>
      <c r="Z801" s="7">
        <v>8.3000000000000007</v>
      </c>
      <c r="AA801" s="7">
        <v>8.5299999999999994</v>
      </c>
      <c r="AB801" s="7">
        <v>-3.52</v>
      </c>
      <c r="AC801" s="7">
        <v>4.26</v>
      </c>
      <c r="AD801" s="7">
        <v>-2.14</v>
      </c>
      <c r="AE801" s="7">
        <v>10.96</v>
      </c>
      <c r="AF801" s="7">
        <v>1.1200000000000001</v>
      </c>
      <c r="AG801" s="7">
        <v>3.72</v>
      </c>
      <c r="AH801" s="7">
        <v>5.61</v>
      </c>
      <c r="AI801" s="7">
        <v>2.84</v>
      </c>
      <c r="AJ801" s="7">
        <v>-4.53</v>
      </c>
      <c r="AK801" s="7">
        <v>-2.57</v>
      </c>
      <c r="AL801" s="7">
        <v>3.66</v>
      </c>
      <c r="AM801" s="7">
        <v>-15.11</v>
      </c>
      <c r="AN801" s="7">
        <v>-5.14</v>
      </c>
      <c r="AO801" s="7">
        <v>4.17</v>
      </c>
      <c r="AP801" s="7">
        <v>-4.53</v>
      </c>
      <c r="AQ801" s="7">
        <v>8.44</v>
      </c>
      <c r="AR801" s="7">
        <v>-6.92</v>
      </c>
      <c r="AS801" s="7">
        <v>-0.53</v>
      </c>
      <c r="AT801" s="7">
        <v>3.49</v>
      </c>
      <c r="AU801" s="7">
        <v>-3.83</v>
      </c>
      <c r="AV801" s="7">
        <v>14.58</v>
      </c>
      <c r="AW801" s="7">
        <v>3.47</v>
      </c>
      <c r="AX801" s="7">
        <v>-11.71</v>
      </c>
      <c r="AY801" s="7">
        <v>24.86</v>
      </c>
      <c r="AZ801" s="7">
        <v>2.31</v>
      </c>
    </row>
    <row r="802" spans="1:52" x14ac:dyDescent="0.2">
      <c r="A802" s="50">
        <v>48</v>
      </c>
      <c r="B802" s="51" t="s">
        <v>118</v>
      </c>
      <c r="C802" s="8">
        <v>-21.01</v>
      </c>
      <c r="D802" s="8">
        <v>-16.649999999999999</v>
      </c>
      <c r="E802" s="8">
        <v>-15.52</v>
      </c>
      <c r="F802" s="8">
        <v>-8.86</v>
      </c>
      <c r="G802" s="8">
        <v>-13.32</v>
      </c>
      <c r="H802" s="8">
        <v>-17.23</v>
      </c>
      <c r="I802" s="8">
        <v>-34.979999999999997</v>
      </c>
      <c r="J802" s="8">
        <v>-23.96</v>
      </c>
      <c r="K802" s="8">
        <v>1.95</v>
      </c>
      <c r="L802" s="8">
        <v>-11.32</v>
      </c>
      <c r="M802" s="8">
        <v>-9.16</v>
      </c>
      <c r="N802" s="8">
        <v>3.37</v>
      </c>
      <c r="O802" s="8">
        <v>-10.28</v>
      </c>
      <c r="P802" s="8">
        <v>4.71</v>
      </c>
      <c r="Q802" s="8">
        <v>-9.7200000000000006</v>
      </c>
      <c r="R802" s="8">
        <v>-25.63</v>
      </c>
      <c r="S802" s="8">
        <v>-26.77</v>
      </c>
      <c r="T802" s="8">
        <v>-0.54</v>
      </c>
      <c r="U802" s="8">
        <v>-13.48</v>
      </c>
      <c r="V802" s="8">
        <v>16.68</v>
      </c>
      <c r="W802" s="8">
        <v>-3.16</v>
      </c>
      <c r="X802" s="8">
        <v>9.58</v>
      </c>
      <c r="Y802" s="8">
        <v>6.94</v>
      </c>
      <c r="Z802" s="8">
        <v>-7.32</v>
      </c>
      <c r="AA802" s="8">
        <v>4.7300000000000004</v>
      </c>
      <c r="AB802" s="8">
        <v>-4.71</v>
      </c>
      <c r="AC802" s="8">
        <v>7.65</v>
      </c>
      <c r="AD802" s="8">
        <v>23.14</v>
      </c>
      <c r="AE802" s="8">
        <v>49.67</v>
      </c>
      <c r="AF802" s="8">
        <v>10.43</v>
      </c>
      <c r="AG802" s="8">
        <v>34.53</v>
      </c>
      <c r="AH802" s="8">
        <v>12.91</v>
      </c>
      <c r="AI802" s="8">
        <v>-4.92</v>
      </c>
      <c r="AJ802" s="8">
        <v>1.93</v>
      </c>
      <c r="AK802" s="8">
        <v>10.85</v>
      </c>
      <c r="AL802" s="8">
        <v>15.75</v>
      </c>
      <c r="AM802" s="8">
        <v>-0.41</v>
      </c>
      <c r="AN802" s="8">
        <v>-9.6</v>
      </c>
      <c r="AO802" s="8">
        <v>5.87</v>
      </c>
      <c r="AP802" s="8">
        <v>13.42</v>
      </c>
      <c r="AQ802" s="8">
        <v>-2.75</v>
      </c>
      <c r="AR802" s="8">
        <v>-1.39</v>
      </c>
      <c r="AS802" s="8">
        <v>14.01</v>
      </c>
      <c r="AT802" s="8">
        <v>6.55</v>
      </c>
      <c r="AU802" s="8">
        <v>18.14</v>
      </c>
      <c r="AV802" s="8">
        <v>32.340000000000003</v>
      </c>
      <c r="AW802" s="8">
        <v>4.66</v>
      </c>
      <c r="AX802" s="8">
        <v>-5.53</v>
      </c>
      <c r="AY802" s="8">
        <v>12.98</v>
      </c>
      <c r="AZ802" s="8">
        <v>16.27</v>
      </c>
    </row>
    <row r="803" spans="1:52" x14ac:dyDescent="0.2">
      <c r="A803" s="48">
        <v>49</v>
      </c>
      <c r="B803" s="49" t="s">
        <v>119</v>
      </c>
      <c r="C803" s="7">
        <v>35.17</v>
      </c>
      <c r="D803" s="7">
        <v>3.8</v>
      </c>
      <c r="E803" s="7">
        <v>56.21</v>
      </c>
      <c r="F803" s="7">
        <v>86.44</v>
      </c>
      <c r="G803" s="7">
        <v>32.35</v>
      </c>
      <c r="H803" s="7">
        <v>-4.68</v>
      </c>
      <c r="I803" s="7">
        <v>2.08</v>
      </c>
      <c r="J803" s="7">
        <v>-25.07</v>
      </c>
      <c r="K803" s="7">
        <v>-20.98</v>
      </c>
      <c r="L803" s="7">
        <v>-14.2</v>
      </c>
      <c r="M803" s="7">
        <v>-37.79</v>
      </c>
      <c r="N803" s="7">
        <v>23.76</v>
      </c>
      <c r="O803" s="7">
        <v>-44.74</v>
      </c>
      <c r="P803" s="7">
        <v>-22.9</v>
      </c>
      <c r="Q803" s="7">
        <v>-53.87</v>
      </c>
      <c r="R803" s="7">
        <v>-46.51</v>
      </c>
      <c r="S803" s="7">
        <v>-28.29</v>
      </c>
      <c r="T803" s="7">
        <v>34.74</v>
      </c>
      <c r="U803" s="7">
        <v>-1.53</v>
      </c>
      <c r="V803" s="7">
        <v>67.459999999999994</v>
      </c>
      <c r="W803" s="7">
        <v>0.89</v>
      </c>
      <c r="X803" s="7">
        <v>11.37</v>
      </c>
      <c r="Y803" s="7">
        <v>-0.72</v>
      </c>
      <c r="Z803" s="7">
        <v>-34.54</v>
      </c>
      <c r="AA803" s="7">
        <v>34.450000000000003</v>
      </c>
      <c r="AB803" s="7">
        <v>-9.5299999999999994</v>
      </c>
      <c r="AC803" s="7">
        <v>88.63</v>
      </c>
      <c r="AD803" s="7">
        <v>-8.99</v>
      </c>
      <c r="AE803" s="7">
        <v>14.68</v>
      </c>
      <c r="AF803" s="7">
        <v>-18.47</v>
      </c>
      <c r="AG803" s="7">
        <v>-39.950000000000003</v>
      </c>
      <c r="AH803" s="7">
        <v>-21.99</v>
      </c>
      <c r="AI803" s="7">
        <v>-13.95</v>
      </c>
      <c r="AJ803" s="7">
        <v>-27.17</v>
      </c>
      <c r="AK803" s="7">
        <v>26.33</v>
      </c>
      <c r="AL803" s="7">
        <v>0.11</v>
      </c>
      <c r="AM803" s="7">
        <v>-13.24</v>
      </c>
      <c r="AN803" s="7">
        <v>30.2</v>
      </c>
      <c r="AO803" s="7">
        <v>-27.84</v>
      </c>
      <c r="AP803" s="7">
        <v>-10.7</v>
      </c>
      <c r="AQ803" s="7">
        <v>19.72</v>
      </c>
      <c r="AR803" s="7">
        <v>-5.35</v>
      </c>
      <c r="AS803" s="7">
        <v>15.68</v>
      </c>
      <c r="AT803" s="7">
        <v>8.3699999999999992</v>
      </c>
      <c r="AU803" s="7">
        <v>-15</v>
      </c>
      <c r="AV803" s="7">
        <v>-3.8</v>
      </c>
      <c r="AW803" s="7">
        <v>10.42</v>
      </c>
      <c r="AX803" s="7">
        <v>3.86</v>
      </c>
      <c r="AY803" s="7">
        <v>-21.28</v>
      </c>
      <c r="AZ803" s="7">
        <v>-10.32</v>
      </c>
    </row>
    <row r="804" spans="1:52" x14ac:dyDescent="0.2">
      <c r="A804" s="50">
        <v>50</v>
      </c>
      <c r="B804" s="51" t="s">
        <v>120</v>
      </c>
      <c r="C804" s="8">
        <v>-7.67</v>
      </c>
      <c r="D804" s="8">
        <v>-10.83</v>
      </c>
      <c r="E804" s="8">
        <v>5.62</v>
      </c>
      <c r="F804" s="8">
        <v>0.59</v>
      </c>
      <c r="G804" s="8">
        <v>0.8</v>
      </c>
      <c r="H804" s="8">
        <v>30.82</v>
      </c>
      <c r="I804" s="8">
        <v>-8.6199999999999992</v>
      </c>
      <c r="J804" s="8">
        <v>7.3</v>
      </c>
      <c r="K804" s="8">
        <v>12.85</v>
      </c>
      <c r="L804" s="8">
        <v>11.36</v>
      </c>
      <c r="M804" s="8">
        <v>0.61</v>
      </c>
      <c r="N804" s="8">
        <v>6.74</v>
      </c>
      <c r="O804" s="8">
        <v>0.24</v>
      </c>
      <c r="P804" s="8">
        <v>25.53</v>
      </c>
      <c r="Q804" s="8">
        <v>6.95</v>
      </c>
      <c r="R804" s="8">
        <v>5.63</v>
      </c>
      <c r="S804" s="8">
        <v>-2.1800000000000002</v>
      </c>
      <c r="T804" s="8">
        <v>-19.04</v>
      </c>
      <c r="U804" s="8">
        <v>-9.94</v>
      </c>
      <c r="V804" s="8">
        <v>3.78</v>
      </c>
      <c r="W804" s="8">
        <v>-18.48</v>
      </c>
      <c r="X804" s="8">
        <v>-6.1</v>
      </c>
      <c r="Y804" s="8">
        <v>23.25</v>
      </c>
      <c r="Z804" s="8">
        <v>11.37</v>
      </c>
      <c r="AA804" s="8">
        <v>28.04</v>
      </c>
      <c r="AB804" s="8">
        <v>-0.91</v>
      </c>
      <c r="AC804" s="8">
        <v>6.67</v>
      </c>
      <c r="AD804" s="8">
        <v>2.79</v>
      </c>
      <c r="AE804" s="8">
        <v>20.420000000000002</v>
      </c>
      <c r="AF804" s="8">
        <v>18.41</v>
      </c>
      <c r="AG804" s="8">
        <v>17.809999999999999</v>
      </c>
      <c r="AH804" s="8">
        <v>17.02</v>
      </c>
      <c r="AI804" s="8">
        <v>35.61</v>
      </c>
      <c r="AJ804" s="8">
        <v>18.66</v>
      </c>
      <c r="AK804" s="8">
        <v>1.83</v>
      </c>
      <c r="AL804" s="8">
        <v>-1.68</v>
      </c>
      <c r="AM804" s="8">
        <v>-24.89</v>
      </c>
      <c r="AN804" s="8">
        <v>-0.35</v>
      </c>
      <c r="AO804" s="8">
        <v>-0.96</v>
      </c>
      <c r="AP804" s="8">
        <v>-10.88</v>
      </c>
      <c r="AQ804" s="8">
        <v>3.42</v>
      </c>
      <c r="AR804" s="8">
        <v>-12.03</v>
      </c>
      <c r="AS804" s="8">
        <v>-2.7</v>
      </c>
      <c r="AT804" s="8">
        <v>0.67</v>
      </c>
      <c r="AU804" s="8">
        <v>-19.489999999999998</v>
      </c>
      <c r="AV804" s="8">
        <v>-11.67</v>
      </c>
      <c r="AW804" s="8">
        <v>-12.44</v>
      </c>
      <c r="AX804" s="8">
        <v>-11.21</v>
      </c>
      <c r="AY804" s="8">
        <v>11.76</v>
      </c>
      <c r="AZ804" s="8">
        <v>0.13</v>
      </c>
    </row>
    <row r="805" spans="1:52" x14ac:dyDescent="0.2">
      <c r="A805" s="48">
        <v>51</v>
      </c>
      <c r="B805" s="49" t="s">
        <v>121</v>
      </c>
      <c r="C805" s="7">
        <v>33.18</v>
      </c>
      <c r="D805" s="7">
        <v>38.83</v>
      </c>
      <c r="E805" s="7">
        <v>43.37</v>
      </c>
      <c r="F805" s="7">
        <v>42.36</v>
      </c>
      <c r="G805" s="7">
        <v>25.07</v>
      </c>
      <c r="H805" s="7">
        <v>24.38</v>
      </c>
      <c r="I805" s="7">
        <v>11.3</v>
      </c>
      <c r="J805" s="7">
        <v>-6.32</v>
      </c>
      <c r="K805" s="7">
        <v>-11.75</v>
      </c>
      <c r="L805" s="7">
        <v>-0.08</v>
      </c>
      <c r="M805" s="7">
        <v>7.39</v>
      </c>
      <c r="N805" s="7">
        <v>13.05</v>
      </c>
      <c r="O805" s="7">
        <v>-16.190000000000001</v>
      </c>
      <c r="P805" s="7">
        <v>32.26</v>
      </c>
      <c r="Q805" s="7">
        <v>6.35</v>
      </c>
      <c r="R805" s="7">
        <v>-4.34</v>
      </c>
      <c r="S805" s="7">
        <v>9.2200000000000006</v>
      </c>
      <c r="T805" s="7">
        <v>17.22</v>
      </c>
      <c r="U805" s="7">
        <v>13.55</v>
      </c>
      <c r="V805" s="7">
        <v>33.799999999999997</v>
      </c>
      <c r="W805" s="7">
        <v>13.22</v>
      </c>
      <c r="X805" s="7">
        <v>11.93</v>
      </c>
      <c r="Y805" s="7">
        <v>20.7</v>
      </c>
      <c r="Z805" s="7">
        <v>11.19</v>
      </c>
      <c r="AA805" s="7">
        <v>16.11</v>
      </c>
      <c r="AB805" s="7">
        <v>-23.15</v>
      </c>
      <c r="AC805" s="7">
        <v>-18.329999999999998</v>
      </c>
      <c r="AD805" s="7">
        <v>-12.21</v>
      </c>
      <c r="AE805" s="7">
        <v>-0.51</v>
      </c>
      <c r="AF805" s="7">
        <v>2.58</v>
      </c>
      <c r="AG805" s="7">
        <v>-6.8</v>
      </c>
      <c r="AH805" s="7">
        <v>-22.06</v>
      </c>
      <c r="AI805" s="7">
        <v>-11.93</v>
      </c>
      <c r="AJ805" s="7">
        <v>-18.43</v>
      </c>
      <c r="AK805" s="7">
        <v>-13.75</v>
      </c>
      <c r="AL805" s="7">
        <v>-5.76</v>
      </c>
      <c r="AM805" s="7">
        <v>-22.34</v>
      </c>
      <c r="AN805" s="7">
        <v>5.33</v>
      </c>
      <c r="AO805" s="7">
        <v>3.26</v>
      </c>
      <c r="AP805" s="7">
        <v>-16.95</v>
      </c>
      <c r="AQ805" s="7">
        <v>13.54</v>
      </c>
      <c r="AR805" s="7">
        <v>-0.54</v>
      </c>
      <c r="AS805" s="7">
        <v>-11.14</v>
      </c>
      <c r="AT805" s="7">
        <v>25.06</v>
      </c>
      <c r="AU805" s="7">
        <v>3.92</v>
      </c>
      <c r="AV805" s="7">
        <v>-5.48</v>
      </c>
      <c r="AW805" s="7">
        <v>3.51</v>
      </c>
      <c r="AX805" s="7">
        <v>-11.57</v>
      </c>
      <c r="AY805" s="7">
        <v>34.51</v>
      </c>
      <c r="AZ805" s="7">
        <v>-4.03</v>
      </c>
    </row>
    <row r="806" spans="1:52" x14ac:dyDescent="0.2">
      <c r="A806" s="50">
        <v>52</v>
      </c>
      <c r="B806" s="51" t="s">
        <v>122</v>
      </c>
      <c r="C806" s="8">
        <v>22.06</v>
      </c>
      <c r="D806" s="8">
        <v>48.54</v>
      </c>
      <c r="E806" s="8">
        <v>78.069999999999993</v>
      </c>
      <c r="F806" s="8">
        <v>3.78</v>
      </c>
      <c r="G806" s="8">
        <v>-7.22</v>
      </c>
      <c r="H806" s="8">
        <v>3.38</v>
      </c>
      <c r="I806" s="8">
        <v>-53.57</v>
      </c>
      <c r="J806" s="8">
        <v>26.21</v>
      </c>
      <c r="K806" s="8">
        <v>-3.36</v>
      </c>
      <c r="L806" s="8">
        <v>25.97</v>
      </c>
      <c r="M806" s="8">
        <v>-10.75</v>
      </c>
      <c r="N806" s="8">
        <v>-18.420000000000002</v>
      </c>
      <c r="O806" s="8">
        <v>42.26</v>
      </c>
      <c r="P806" s="8">
        <v>-34.700000000000003</v>
      </c>
      <c r="Q806" s="8">
        <v>-9.69</v>
      </c>
      <c r="R806" s="8">
        <v>79.790000000000006</v>
      </c>
      <c r="S806" s="8">
        <v>42.55</v>
      </c>
      <c r="T806" s="8">
        <v>37.58</v>
      </c>
      <c r="U806" s="8">
        <v>98.87</v>
      </c>
      <c r="V806" s="8">
        <v>38.72</v>
      </c>
      <c r="W806" s="8">
        <v>-13.19</v>
      </c>
      <c r="X806" s="8">
        <v>-0.27</v>
      </c>
      <c r="Y806" s="8">
        <v>-6.79</v>
      </c>
      <c r="Z806" s="8">
        <v>180.43</v>
      </c>
      <c r="AA806" s="8">
        <v>-13.33</v>
      </c>
      <c r="AB806" s="8">
        <v>46.77</v>
      </c>
      <c r="AC806" s="8">
        <v>0.82</v>
      </c>
      <c r="AD806" s="8">
        <v>-18.350000000000001</v>
      </c>
      <c r="AE806" s="8">
        <v>5.9</v>
      </c>
      <c r="AF806" s="8">
        <v>-41.82</v>
      </c>
      <c r="AG806" s="8">
        <v>27.69</v>
      </c>
      <c r="AH806" s="8">
        <v>27.31</v>
      </c>
      <c r="AI806" s="8">
        <v>64.349999999999994</v>
      </c>
      <c r="AJ806" s="8">
        <v>-9.56</v>
      </c>
      <c r="AK806" s="8">
        <v>-41.9</v>
      </c>
      <c r="AL806" s="8">
        <v>-4</v>
      </c>
      <c r="AM806" s="8">
        <v>47.72</v>
      </c>
      <c r="AN806" s="8">
        <v>-9.58</v>
      </c>
      <c r="AO806" s="8">
        <v>56.85</v>
      </c>
      <c r="AP806" s="8">
        <v>-4.2300000000000004</v>
      </c>
      <c r="AQ806" s="8">
        <v>-6.98</v>
      </c>
      <c r="AR806" s="8">
        <v>-15.71</v>
      </c>
      <c r="AS806" s="8">
        <v>-31.71</v>
      </c>
      <c r="AT806" s="8">
        <v>33.479999999999997</v>
      </c>
      <c r="AU806" s="8">
        <v>-19.75</v>
      </c>
      <c r="AV806" s="8">
        <v>60.32</v>
      </c>
      <c r="AW806" s="8">
        <v>119.42</v>
      </c>
      <c r="AX806" s="8">
        <v>-28.04</v>
      </c>
      <c r="AY806" s="8">
        <v>55.96</v>
      </c>
      <c r="AZ806" s="8">
        <v>-30.67</v>
      </c>
    </row>
    <row r="807" spans="1:52" ht="25.5" x14ac:dyDescent="0.2">
      <c r="A807" s="48">
        <v>53</v>
      </c>
      <c r="B807" s="49" t="s">
        <v>123</v>
      </c>
      <c r="C807" s="7">
        <v>-32.57</v>
      </c>
      <c r="D807" s="7">
        <v>-18.2</v>
      </c>
      <c r="E807" s="7">
        <v>-5.48</v>
      </c>
      <c r="F807" s="7">
        <v>0.14000000000000001</v>
      </c>
      <c r="G807" s="7">
        <v>0.1</v>
      </c>
      <c r="H807" s="7">
        <v>3.94</v>
      </c>
      <c r="I807" s="7">
        <v>-26.46</v>
      </c>
      <c r="J807" s="7">
        <v>-26.72</v>
      </c>
      <c r="K807" s="7">
        <v>-1.6</v>
      </c>
      <c r="L807" s="7">
        <v>-25.54</v>
      </c>
      <c r="M807" s="7">
        <v>-24.75</v>
      </c>
      <c r="N807" s="7">
        <v>18.09</v>
      </c>
      <c r="O807" s="7">
        <v>22.56</v>
      </c>
      <c r="P807" s="7">
        <v>47.28</v>
      </c>
      <c r="Q807" s="7">
        <v>23.95</v>
      </c>
      <c r="R807" s="7">
        <v>16.04</v>
      </c>
      <c r="S807" s="7">
        <v>1.36</v>
      </c>
      <c r="T807" s="7">
        <v>-4.6100000000000003</v>
      </c>
      <c r="U807" s="7">
        <v>13.84</v>
      </c>
      <c r="V807" s="7">
        <v>51.65</v>
      </c>
      <c r="W807" s="7">
        <v>30.89</v>
      </c>
      <c r="X807" s="7">
        <v>54.93</v>
      </c>
      <c r="Y807" s="7">
        <v>68.55</v>
      </c>
      <c r="Z807" s="7">
        <v>20.49</v>
      </c>
      <c r="AA807" s="7">
        <v>-18.399999999999999</v>
      </c>
      <c r="AB807" s="7">
        <v>-14.57</v>
      </c>
      <c r="AC807" s="7">
        <v>2.23</v>
      </c>
      <c r="AD807" s="7">
        <v>-26.15</v>
      </c>
      <c r="AE807" s="7">
        <v>-24.14</v>
      </c>
      <c r="AF807" s="7">
        <v>-22.32</v>
      </c>
      <c r="AG807" s="7">
        <v>-25.52</v>
      </c>
      <c r="AH807" s="7">
        <v>-20.75</v>
      </c>
      <c r="AI807" s="7">
        <v>-38.35</v>
      </c>
      <c r="AJ807" s="7">
        <v>-38.28</v>
      </c>
      <c r="AK807" s="7">
        <v>-32.1</v>
      </c>
      <c r="AL807" s="7">
        <v>17.98</v>
      </c>
      <c r="AM807" s="7">
        <v>-28.48</v>
      </c>
      <c r="AN807" s="7">
        <v>-20.92</v>
      </c>
      <c r="AO807" s="7">
        <v>-43.95</v>
      </c>
      <c r="AP807" s="7">
        <v>-22.3</v>
      </c>
      <c r="AQ807" s="7">
        <v>53.2</v>
      </c>
      <c r="AR807" s="7">
        <v>37.1</v>
      </c>
      <c r="AS807" s="7">
        <v>24.11</v>
      </c>
      <c r="AT807" s="7">
        <v>-8.64</v>
      </c>
      <c r="AU807" s="7">
        <v>-14.91</v>
      </c>
      <c r="AV807" s="7">
        <v>-8.98</v>
      </c>
      <c r="AW807" s="7">
        <v>25.75</v>
      </c>
      <c r="AX807" s="7">
        <v>-10.34</v>
      </c>
      <c r="AY807" s="7">
        <v>37.51</v>
      </c>
      <c r="AZ807" s="7">
        <v>39.46</v>
      </c>
    </row>
    <row r="808" spans="1:52" x14ac:dyDescent="0.2">
      <c r="A808" s="50">
        <v>54</v>
      </c>
      <c r="B808" s="51" t="s">
        <v>124</v>
      </c>
      <c r="C808" s="8">
        <v>-19.059999999999999</v>
      </c>
      <c r="D808" s="8">
        <v>-21.4</v>
      </c>
      <c r="E808" s="8">
        <v>2.04</v>
      </c>
      <c r="F808" s="8">
        <v>-3.82</v>
      </c>
      <c r="G808" s="8">
        <v>-8.2799999999999994</v>
      </c>
      <c r="H808" s="8">
        <v>-11.26</v>
      </c>
      <c r="I808" s="8">
        <v>6.38</v>
      </c>
      <c r="J808" s="8">
        <v>-27.21</v>
      </c>
      <c r="K808" s="8">
        <v>9.82</v>
      </c>
      <c r="L808" s="8">
        <v>-7.96</v>
      </c>
      <c r="M808" s="8">
        <v>-20.07</v>
      </c>
      <c r="N808" s="8">
        <v>-18.21</v>
      </c>
      <c r="O808" s="8">
        <v>-14.3</v>
      </c>
      <c r="P808" s="8">
        <v>-0.79</v>
      </c>
      <c r="Q808" s="8">
        <v>-14.75</v>
      </c>
      <c r="R808" s="8">
        <v>-5.81</v>
      </c>
      <c r="S808" s="8">
        <v>-2.08</v>
      </c>
      <c r="T808" s="8">
        <v>-9.75</v>
      </c>
      <c r="U808" s="8">
        <v>-27.43</v>
      </c>
      <c r="V808" s="8">
        <v>13.57</v>
      </c>
      <c r="W808" s="8">
        <v>-10.97</v>
      </c>
      <c r="X808" s="8">
        <v>-9.1300000000000008</v>
      </c>
      <c r="Y808" s="8">
        <v>22.99</v>
      </c>
      <c r="Z808" s="8">
        <v>30.25</v>
      </c>
      <c r="AA808" s="8">
        <v>35.89</v>
      </c>
      <c r="AB808" s="8">
        <v>7.17</v>
      </c>
      <c r="AC808" s="8">
        <v>36.18</v>
      </c>
      <c r="AD808" s="8">
        <v>15.62</v>
      </c>
      <c r="AE808" s="8">
        <v>4.55</v>
      </c>
      <c r="AF808" s="8">
        <v>8.56</v>
      </c>
      <c r="AG808" s="8">
        <v>-11</v>
      </c>
      <c r="AH808" s="8">
        <v>2.61</v>
      </c>
      <c r="AI808" s="8">
        <v>-19.64</v>
      </c>
      <c r="AJ808" s="8">
        <v>-20.99</v>
      </c>
      <c r="AK808" s="8">
        <v>-3.73</v>
      </c>
      <c r="AL808" s="8">
        <v>4.83</v>
      </c>
      <c r="AM808" s="8">
        <v>-31.93</v>
      </c>
      <c r="AN808" s="8">
        <v>6.92</v>
      </c>
      <c r="AO808" s="8">
        <v>-6.82</v>
      </c>
      <c r="AP808" s="8">
        <v>-26.17</v>
      </c>
      <c r="AQ808" s="8">
        <v>10.119999999999999</v>
      </c>
      <c r="AR808" s="8">
        <v>-5.04</v>
      </c>
      <c r="AS808" s="8">
        <v>-3.14</v>
      </c>
      <c r="AT808" s="8">
        <v>-6.68</v>
      </c>
      <c r="AU808" s="8">
        <v>2.5299999999999998</v>
      </c>
      <c r="AV808" s="8">
        <v>21.22</v>
      </c>
      <c r="AW808" s="8">
        <v>-12.09</v>
      </c>
      <c r="AX808" s="8">
        <v>-29.28</v>
      </c>
      <c r="AY808" s="8">
        <v>42.59</v>
      </c>
      <c r="AZ808" s="8">
        <v>-0.73</v>
      </c>
    </row>
    <row r="809" spans="1:52" x14ac:dyDescent="0.2">
      <c r="A809" s="48">
        <v>55</v>
      </c>
      <c r="B809" s="49" t="s">
        <v>125</v>
      </c>
      <c r="C809" s="7">
        <v>-10.63</v>
      </c>
      <c r="D809" s="7">
        <v>-16.899999999999999</v>
      </c>
      <c r="E809" s="7">
        <v>-7.22</v>
      </c>
      <c r="F809" s="7">
        <v>-3.09</v>
      </c>
      <c r="G809" s="7">
        <v>-7.72</v>
      </c>
      <c r="H809" s="7">
        <v>-4.24</v>
      </c>
      <c r="I809" s="7">
        <v>-3.72</v>
      </c>
      <c r="J809" s="7">
        <v>-18.190000000000001</v>
      </c>
      <c r="K809" s="7">
        <v>4.76</v>
      </c>
      <c r="L809" s="7">
        <v>2.0099999999999998</v>
      </c>
      <c r="M809" s="7">
        <v>13.61</v>
      </c>
      <c r="N809" s="7">
        <v>7.67</v>
      </c>
      <c r="O809" s="7">
        <v>8</v>
      </c>
      <c r="P809" s="7">
        <v>13.88</v>
      </c>
      <c r="Q809" s="7">
        <v>3.06</v>
      </c>
      <c r="R809" s="7">
        <v>-4.3600000000000003</v>
      </c>
      <c r="S809" s="7">
        <v>-5.76</v>
      </c>
      <c r="T809" s="7">
        <v>10.85</v>
      </c>
      <c r="U809" s="7">
        <v>-13.32</v>
      </c>
      <c r="V809" s="7">
        <v>20.73</v>
      </c>
      <c r="W809" s="7">
        <v>-2.57</v>
      </c>
      <c r="X809" s="7">
        <v>-6.91</v>
      </c>
      <c r="Y809" s="7">
        <v>-1.68</v>
      </c>
      <c r="Z809" s="7">
        <v>-10</v>
      </c>
      <c r="AA809" s="7">
        <v>-12.88</v>
      </c>
      <c r="AB809" s="7">
        <v>-0.52</v>
      </c>
      <c r="AC809" s="7">
        <v>-0.55000000000000004</v>
      </c>
      <c r="AD809" s="7">
        <v>-6.7</v>
      </c>
      <c r="AE809" s="7">
        <v>6.77</v>
      </c>
      <c r="AF809" s="7">
        <v>0.59</v>
      </c>
      <c r="AG809" s="7">
        <v>1.57</v>
      </c>
      <c r="AH809" s="7">
        <v>4.04</v>
      </c>
      <c r="AI809" s="7">
        <v>5.78</v>
      </c>
      <c r="AJ809" s="7">
        <v>5.59</v>
      </c>
      <c r="AK809" s="7">
        <v>4</v>
      </c>
      <c r="AL809" s="7">
        <v>15.52</v>
      </c>
      <c r="AM809" s="7">
        <v>4.7300000000000004</v>
      </c>
      <c r="AN809" s="7">
        <v>-3.05</v>
      </c>
      <c r="AO809" s="7">
        <v>3.49</v>
      </c>
      <c r="AP809" s="7">
        <v>-3.5</v>
      </c>
      <c r="AQ809" s="7">
        <v>18.45</v>
      </c>
      <c r="AR809" s="7">
        <v>0.47</v>
      </c>
      <c r="AS809" s="7">
        <v>3</v>
      </c>
      <c r="AT809" s="7">
        <v>5.91</v>
      </c>
      <c r="AU809" s="7">
        <v>-2.91</v>
      </c>
      <c r="AV809" s="7">
        <v>0.57999999999999996</v>
      </c>
      <c r="AW809" s="7">
        <v>7.35</v>
      </c>
      <c r="AX809" s="7">
        <v>-5.42</v>
      </c>
      <c r="AY809" s="7">
        <v>10.93</v>
      </c>
      <c r="AZ809" s="7">
        <v>5.5</v>
      </c>
    </row>
    <row r="810" spans="1:52" ht="25.5" x14ac:dyDescent="0.2">
      <c r="A810" s="50">
        <v>56</v>
      </c>
      <c r="B810" s="51" t="s">
        <v>126</v>
      </c>
      <c r="C810" s="8">
        <v>-23.52</v>
      </c>
      <c r="D810" s="8">
        <v>35.36</v>
      </c>
      <c r="E810" s="8">
        <v>16</v>
      </c>
      <c r="F810" s="8">
        <v>-4.71</v>
      </c>
      <c r="G810" s="8">
        <v>45.65</v>
      </c>
      <c r="H810" s="8">
        <v>16.25</v>
      </c>
      <c r="I810" s="8">
        <v>9.34</v>
      </c>
      <c r="J810" s="8">
        <v>-24.07</v>
      </c>
      <c r="K810" s="8">
        <v>-5.21</v>
      </c>
      <c r="L810" s="8">
        <v>-9.1</v>
      </c>
      <c r="M810" s="8">
        <v>-22.63</v>
      </c>
      <c r="N810" s="8">
        <v>-21.57</v>
      </c>
      <c r="O810" s="8">
        <v>-32.64</v>
      </c>
      <c r="P810" s="8">
        <v>-53.45</v>
      </c>
      <c r="Q810" s="8">
        <v>-29.37</v>
      </c>
      <c r="R810" s="8">
        <v>-31.73</v>
      </c>
      <c r="S810" s="8">
        <v>-46.01</v>
      </c>
      <c r="T810" s="8">
        <v>-31.67</v>
      </c>
      <c r="U810" s="8">
        <v>-24.39</v>
      </c>
      <c r="V810" s="8">
        <v>-23.01</v>
      </c>
      <c r="W810" s="8">
        <v>-45.43</v>
      </c>
      <c r="X810" s="8">
        <v>-38.17</v>
      </c>
      <c r="Y810" s="8">
        <v>-25.15</v>
      </c>
      <c r="Z810" s="8">
        <v>-28.23</v>
      </c>
      <c r="AA810" s="8">
        <v>8.43</v>
      </c>
      <c r="AB810" s="8">
        <v>-8.76</v>
      </c>
      <c r="AC810" s="8">
        <v>-30.35</v>
      </c>
      <c r="AD810" s="8">
        <v>-13.95</v>
      </c>
      <c r="AE810" s="8">
        <v>-45.95</v>
      </c>
      <c r="AF810" s="8">
        <v>-4.08</v>
      </c>
      <c r="AG810" s="8">
        <v>-40.81</v>
      </c>
      <c r="AH810" s="8">
        <v>-24.28</v>
      </c>
      <c r="AI810" s="8">
        <v>7.85</v>
      </c>
      <c r="AJ810" s="8">
        <v>5.21</v>
      </c>
      <c r="AK810" s="8">
        <v>2.85</v>
      </c>
      <c r="AL810" s="8">
        <v>-17.66</v>
      </c>
      <c r="AM810" s="8">
        <v>-46.97</v>
      </c>
      <c r="AN810" s="8">
        <v>-22.35</v>
      </c>
      <c r="AO810" s="8">
        <v>6.69</v>
      </c>
      <c r="AP810" s="8">
        <v>-26.32</v>
      </c>
      <c r="AQ810" s="8">
        <v>68.959999999999994</v>
      </c>
      <c r="AR810" s="8">
        <v>-15.41</v>
      </c>
      <c r="AS810" s="8">
        <v>-5.16</v>
      </c>
      <c r="AT810" s="8">
        <v>8.76</v>
      </c>
      <c r="AU810" s="8">
        <v>-22.87</v>
      </c>
      <c r="AV810" s="8">
        <v>-5.51</v>
      </c>
      <c r="AW810" s="8">
        <v>-5.19</v>
      </c>
      <c r="AX810" s="8">
        <v>13.99</v>
      </c>
      <c r="AY810" s="8">
        <v>60.36</v>
      </c>
      <c r="AZ810" s="8">
        <v>15.04</v>
      </c>
    </row>
    <row r="811" spans="1:52" ht="25.5" x14ac:dyDescent="0.2">
      <c r="A811" s="48">
        <v>57</v>
      </c>
      <c r="B811" s="49" t="s">
        <v>127</v>
      </c>
      <c r="C811" s="7">
        <v>-23.12</v>
      </c>
      <c r="D811" s="7">
        <v>-27.7</v>
      </c>
      <c r="E811" s="7">
        <v>-34.33</v>
      </c>
      <c r="F811" s="7">
        <v>9.2100000000000009</v>
      </c>
      <c r="G811" s="7">
        <v>29.93</v>
      </c>
      <c r="H811" s="7">
        <v>-4.8099999999999996</v>
      </c>
      <c r="I811" s="7">
        <v>8.02</v>
      </c>
      <c r="J811" s="7">
        <v>-38.61</v>
      </c>
      <c r="K811" s="7">
        <v>82.2</v>
      </c>
      <c r="L811" s="7">
        <v>53.5</v>
      </c>
      <c r="M811" s="7">
        <v>-47.49</v>
      </c>
      <c r="N811" s="7">
        <v>3.57</v>
      </c>
      <c r="O811" s="7">
        <v>82.18</v>
      </c>
      <c r="P811" s="7">
        <v>17.78</v>
      </c>
      <c r="Q811" s="7">
        <v>103.68</v>
      </c>
      <c r="R811" s="7">
        <v>5.17</v>
      </c>
      <c r="S811" s="7">
        <v>-28.94</v>
      </c>
      <c r="T811" s="7">
        <v>20.66</v>
      </c>
      <c r="U811" s="7">
        <v>-27.4</v>
      </c>
      <c r="V811" s="7">
        <v>30.83</v>
      </c>
      <c r="W811" s="7">
        <v>-60.87</v>
      </c>
      <c r="X811" s="7">
        <v>-43.28</v>
      </c>
      <c r="Y811" s="7">
        <v>70.760000000000005</v>
      </c>
      <c r="Z811" s="7">
        <v>10.7</v>
      </c>
      <c r="AA811" s="7">
        <v>59.45</v>
      </c>
      <c r="AB811" s="7">
        <v>-33.67</v>
      </c>
      <c r="AC811" s="7">
        <v>-49.37</v>
      </c>
      <c r="AD811" s="7">
        <v>-19.399999999999999</v>
      </c>
      <c r="AE811" s="7">
        <v>83.58</v>
      </c>
      <c r="AF811" s="7">
        <v>-11.11</v>
      </c>
      <c r="AG811" s="7">
        <v>66.55</v>
      </c>
      <c r="AH811" s="7">
        <v>46.15</v>
      </c>
      <c r="AI811" s="7">
        <v>40.79</v>
      </c>
      <c r="AJ811" s="7">
        <v>18.27</v>
      </c>
      <c r="AK811" s="7">
        <v>24.64</v>
      </c>
      <c r="AL811" s="7">
        <v>32.840000000000003</v>
      </c>
      <c r="AM811" s="7">
        <v>-60.57</v>
      </c>
      <c r="AN811" s="7">
        <v>97.85</v>
      </c>
      <c r="AO811" s="7">
        <v>37.450000000000003</v>
      </c>
      <c r="AP811" s="7">
        <v>44.98</v>
      </c>
      <c r="AQ811" s="7">
        <v>-42.44</v>
      </c>
      <c r="AR811" s="7">
        <v>-7.14</v>
      </c>
      <c r="AS811" s="7">
        <v>-45.59</v>
      </c>
      <c r="AT811" s="7">
        <v>-2.8</v>
      </c>
      <c r="AU811" s="7">
        <v>-24.22</v>
      </c>
      <c r="AV811" s="7">
        <v>33.64</v>
      </c>
      <c r="AW811" s="7">
        <v>25.76</v>
      </c>
      <c r="AX811" s="7">
        <v>100.27</v>
      </c>
      <c r="AY811" s="7">
        <v>359.09</v>
      </c>
      <c r="AZ811" s="7">
        <v>-31.8</v>
      </c>
    </row>
    <row r="812" spans="1:52" x14ac:dyDescent="0.2">
      <c r="A812" s="50">
        <v>58</v>
      </c>
      <c r="B812" s="51" t="s">
        <v>128</v>
      </c>
      <c r="C812" s="8">
        <v>27.66</v>
      </c>
      <c r="D812" s="8">
        <v>1.1599999999999999</v>
      </c>
      <c r="E812" s="8">
        <v>33.57</v>
      </c>
      <c r="F812" s="8">
        <v>37.75</v>
      </c>
      <c r="G812" s="8">
        <v>13.67</v>
      </c>
      <c r="H812" s="8">
        <v>76.599999999999994</v>
      </c>
      <c r="I812" s="8">
        <v>29.55</v>
      </c>
      <c r="J812" s="8">
        <v>-10.99</v>
      </c>
      <c r="K812" s="8">
        <v>32.81</v>
      </c>
      <c r="L812" s="8">
        <v>3.59</v>
      </c>
      <c r="M812" s="8">
        <v>-1.45</v>
      </c>
      <c r="N812" s="8">
        <v>-14.45</v>
      </c>
      <c r="O812" s="8">
        <v>-29.45</v>
      </c>
      <c r="P812" s="8">
        <v>-8.43</v>
      </c>
      <c r="Q812" s="8">
        <v>-41.99</v>
      </c>
      <c r="R812" s="8">
        <v>-32.520000000000003</v>
      </c>
      <c r="S812" s="8">
        <v>-16.32</v>
      </c>
      <c r="T812" s="8">
        <v>-30.41</v>
      </c>
      <c r="U812" s="8">
        <v>-22.51</v>
      </c>
      <c r="V812" s="8">
        <v>-13.6</v>
      </c>
      <c r="W812" s="8">
        <v>-19.68</v>
      </c>
      <c r="X812" s="8">
        <v>-11.65</v>
      </c>
      <c r="Y812" s="8">
        <v>-0.14000000000000001</v>
      </c>
      <c r="Z812" s="8">
        <v>-13.22</v>
      </c>
      <c r="AA812" s="8">
        <v>-7.28</v>
      </c>
      <c r="AB812" s="8">
        <v>-4.59</v>
      </c>
      <c r="AC812" s="8">
        <v>19.899999999999999</v>
      </c>
      <c r="AD812" s="8">
        <v>10.49</v>
      </c>
      <c r="AE812" s="8">
        <v>11.4</v>
      </c>
      <c r="AF812" s="8">
        <v>4.74</v>
      </c>
      <c r="AG812" s="8">
        <v>-10.48</v>
      </c>
      <c r="AH812" s="8">
        <v>3.22</v>
      </c>
      <c r="AI812" s="8">
        <v>-5.15</v>
      </c>
      <c r="AJ812" s="8">
        <v>-15.37</v>
      </c>
      <c r="AK812" s="8">
        <v>0.44</v>
      </c>
      <c r="AL812" s="8">
        <v>29.15</v>
      </c>
      <c r="AM812" s="8">
        <v>-12.57</v>
      </c>
      <c r="AN812" s="8">
        <v>-18.440000000000001</v>
      </c>
      <c r="AO812" s="8">
        <v>-9.08</v>
      </c>
      <c r="AP812" s="8">
        <v>-16.059999999999999</v>
      </c>
      <c r="AQ812" s="8">
        <v>2.75</v>
      </c>
      <c r="AR812" s="8">
        <v>-9.68</v>
      </c>
      <c r="AS812" s="8">
        <v>4.8</v>
      </c>
      <c r="AT812" s="8">
        <v>-23.93</v>
      </c>
      <c r="AU812" s="8">
        <v>-6.29</v>
      </c>
      <c r="AV812" s="8">
        <v>-1.89</v>
      </c>
      <c r="AW812" s="8">
        <v>-30.86</v>
      </c>
      <c r="AX812" s="8">
        <v>-28.44</v>
      </c>
      <c r="AY812" s="8">
        <v>-7.9</v>
      </c>
      <c r="AZ812" s="8">
        <v>21.75</v>
      </c>
    </row>
    <row r="813" spans="1:52" ht="25.5" x14ac:dyDescent="0.2">
      <c r="A813" s="48">
        <v>59</v>
      </c>
      <c r="B813" s="49" t="s">
        <v>129</v>
      </c>
      <c r="C813" s="7">
        <v>9.4</v>
      </c>
      <c r="D813" s="7">
        <v>6.73</v>
      </c>
      <c r="E813" s="7">
        <v>10.09</v>
      </c>
      <c r="F813" s="7">
        <v>34.200000000000003</v>
      </c>
      <c r="G813" s="7">
        <v>29.42</v>
      </c>
      <c r="H813" s="7">
        <v>39.770000000000003</v>
      </c>
      <c r="I813" s="7">
        <v>68.41</v>
      </c>
      <c r="J813" s="7">
        <v>-7.89</v>
      </c>
      <c r="K813" s="7">
        <v>-11.92</v>
      </c>
      <c r="L813" s="7">
        <v>3.49</v>
      </c>
      <c r="M813" s="7">
        <v>-38.14</v>
      </c>
      <c r="N813" s="7">
        <v>27.08</v>
      </c>
      <c r="O813" s="7">
        <v>-7.78</v>
      </c>
      <c r="P813" s="7">
        <v>12.63</v>
      </c>
      <c r="Q813" s="7">
        <v>-12.41</v>
      </c>
      <c r="R813" s="7">
        <v>-13.97</v>
      </c>
      <c r="S813" s="7">
        <v>-9.14</v>
      </c>
      <c r="T813" s="7">
        <v>5.55</v>
      </c>
      <c r="U813" s="7">
        <v>-23.93</v>
      </c>
      <c r="V813" s="7">
        <v>14.62</v>
      </c>
      <c r="W813" s="7">
        <v>-0.82</v>
      </c>
      <c r="X813" s="7">
        <v>3.23</v>
      </c>
      <c r="Y813" s="7">
        <v>15.39</v>
      </c>
      <c r="Z813" s="7">
        <v>6.99</v>
      </c>
      <c r="AA813" s="7">
        <v>-6.26</v>
      </c>
      <c r="AB813" s="7">
        <v>-17.559999999999999</v>
      </c>
      <c r="AC813" s="7">
        <v>0.3</v>
      </c>
      <c r="AD813" s="7">
        <v>-26.55</v>
      </c>
      <c r="AE813" s="7">
        <v>11.35</v>
      </c>
      <c r="AF813" s="7">
        <v>10.4</v>
      </c>
      <c r="AG813" s="7">
        <v>-1.54</v>
      </c>
      <c r="AH813" s="7">
        <v>20.010000000000002</v>
      </c>
      <c r="AI813" s="7">
        <v>5.45</v>
      </c>
      <c r="AJ813" s="7">
        <v>-1.84</v>
      </c>
      <c r="AK813" s="7">
        <v>-2.98</v>
      </c>
      <c r="AL813" s="7">
        <v>-7</v>
      </c>
      <c r="AM813" s="7">
        <v>-12.5</v>
      </c>
      <c r="AN813" s="7">
        <v>-2.76</v>
      </c>
      <c r="AO813" s="7">
        <v>27.33</v>
      </c>
      <c r="AP813" s="7">
        <v>24.56</v>
      </c>
      <c r="AQ813" s="7">
        <v>11.79</v>
      </c>
      <c r="AR813" s="7">
        <v>-17.23</v>
      </c>
      <c r="AS813" s="7">
        <v>0.43</v>
      </c>
      <c r="AT813" s="7">
        <v>-13.58</v>
      </c>
      <c r="AU813" s="7">
        <v>-5.42</v>
      </c>
      <c r="AV813" s="7">
        <v>10.01</v>
      </c>
      <c r="AW813" s="7">
        <v>0.41</v>
      </c>
      <c r="AX813" s="7">
        <v>-8.84</v>
      </c>
      <c r="AY813" s="7">
        <v>10.42</v>
      </c>
      <c r="AZ813" s="7">
        <v>-7.32</v>
      </c>
    </row>
    <row r="814" spans="1:52" x14ac:dyDescent="0.2">
      <c r="A814" s="50">
        <v>60</v>
      </c>
      <c r="B814" s="51" t="s">
        <v>130</v>
      </c>
      <c r="C814" s="8">
        <v>-20.84</v>
      </c>
      <c r="D814" s="8">
        <v>-19.46</v>
      </c>
      <c r="E814" s="8">
        <v>29.26</v>
      </c>
      <c r="F814" s="8">
        <v>6.85</v>
      </c>
      <c r="G814" s="8">
        <v>19</v>
      </c>
      <c r="H814" s="8">
        <v>64.849999999999994</v>
      </c>
      <c r="I814" s="8">
        <v>13.08</v>
      </c>
      <c r="J814" s="8">
        <v>11.9</v>
      </c>
      <c r="K814" s="8">
        <v>28.61</v>
      </c>
      <c r="L814" s="8">
        <v>0.62</v>
      </c>
      <c r="M814" s="8">
        <v>-7.06</v>
      </c>
      <c r="N814" s="8">
        <v>14.04</v>
      </c>
      <c r="O814" s="8">
        <v>-12</v>
      </c>
      <c r="P814" s="8">
        <v>-2.09</v>
      </c>
      <c r="Q814" s="8">
        <v>-24.82</v>
      </c>
      <c r="R814" s="8">
        <v>-3.75</v>
      </c>
      <c r="S814" s="8">
        <v>-16.53</v>
      </c>
      <c r="T814" s="8">
        <v>-13.94</v>
      </c>
      <c r="U814" s="8">
        <v>-6.13</v>
      </c>
      <c r="V814" s="8">
        <v>1.23</v>
      </c>
      <c r="W814" s="8">
        <v>-4.6100000000000003</v>
      </c>
      <c r="X814" s="8">
        <v>-4.5999999999999996</v>
      </c>
      <c r="Y814" s="8">
        <v>13.77</v>
      </c>
      <c r="Z814" s="8">
        <v>-15.38</v>
      </c>
      <c r="AA814" s="8">
        <v>4.95</v>
      </c>
      <c r="AB814" s="8">
        <v>4.63</v>
      </c>
      <c r="AC814" s="8">
        <v>2.4900000000000002</v>
      </c>
      <c r="AD814" s="8">
        <v>3.86</v>
      </c>
      <c r="AE814" s="8">
        <v>0.79</v>
      </c>
      <c r="AF814" s="8">
        <v>-16.32</v>
      </c>
      <c r="AG814" s="8">
        <v>-18.72</v>
      </c>
      <c r="AH814" s="8">
        <v>-23.86</v>
      </c>
      <c r="AI814" s="8">
        <v>-10.199999999999999</v>
      </c>
      <c r="AJ814" s="8">
        <v>-7.76</v>
      </c>
      <c r="AK814" s="8">
        <v>1.91</v>
      </c>
      <c r="AL814" s="8">
        <v>20.18</v>
      </c>
      <c r="AM814" s="8">
        <v>-27.37</v>
      </c>
      <c r="AN814" s="8">
        <v>18.309999999999999</v>
      </c>
      <c r="AO814" s="8">
        <v>-3.15</v>
      </c>
      <c r="AP814" s="8">
        <v>-13.18</v>
      </c>
      <c r="AQ814" s="8">
        <v>17.04</v>
      </c>
      <c r="AR814" s="8">
        <v>-1.89</v>
      </c>
      <c r="AS814" s="8">
        <v>0.77</v>
      </c>
      <c r="AT814" s="8">
        <v>12.16</v>
      </c>
      <c r="AU814" s="8">
        <v>6.65</v>
      </c>
      <c r="AV814" s="8">
        <v>-6.29</v>
      </c>
      <c r="AW814" s="8">
        <v>2.48</v>
      </c>
      <c r="AX814" s="8">
        <v>-18.690000000000001</v>
      </c>
      <c r="AY814" s="8">
        <v>23.22</v>
      </c>
      <c r="AZ814" s="8">
        <v>-17.489999999999998</v>
      </c>
    </row>
    <row r="815" spans="1:52" x14ac:dyDescent="0.2">
      <c r="A815" s="48">
        <v>61</v>
      </c>
      <c r="B815" s="49" t="s">
        <v>131</v>
      </c>
      <c r="C815" s="7">
        <v>-0.16</v>
      </c>
      <c r="D815" s="7">
        <v>-9.77</v>
      </c>
      <c r="E815" s="7">
        <v>7.6</v>
      </c>
      <c r="F815" s="7">
        <v>13.95</v>
      </c>
      <c r="G815" s="7">
        <v>13.07</v>
      </c>
      <c r="H815" s="7">
        <v>12.48</v>
      </c>
      <c r="I815" s="7">
        <v>6.83</v>
      </c>
      <c r="J815" s="7">
        <v>-7.24</v>
      </c>
      <c r="K815" s="7">
        <v>18.96</v>
      </c>
      <c r="L815" s="7">
        <v>11.84</v>
      </c>
      <c r="M815" s="7">
        <v>8.11</v>
      </c>
      <c r="N815" s="7">
        <v>11.7</v>
      </c>
      <c r="O815" s="7">
        <v>-5.84</v>
      </c>
      <c r="P815" s="7">
        <v>20.18</v>
      </c>
      <c r="Q815" s="7">
        <v>-4.37</v>
      </c>
      <c r="R815" s="7">
        <v>-2.9</v>
      </c>
      <c r="S815" s="7">
        <v>-5.46</v>
      </c>
      <c r="T815" s="7">
        <v>3.62</v>
      </c>
      <c r="U815" s="7">
        <v>1.59</v>
      </c>
      <c r="V815" s="7">
        <v>27.39</v>
      </c>
      <c r="W815" s="7">
        <v>4.6500000000000004</v>
      </c>
      <c r="X815" s="7">
        <v>22.9</v>
      </c>
      <c r="Y815" s="7">
        <v>28.88</v>
      </c>
      <c r="Z815" s="7">
        <v>20.12</v>
      </c>
      <c r="AA815" s="7">
        <v>16.600000000000001</v>
      </c>
      <c r="AB815" s="7">
        <v>14.85</v>
      </c>
      <c r="AC815" s="7">
        <v>38.08</v>
      </c>
      <c r="AD815" s="7">
        <v>6.93</v>
      </c>
      <c r="AE815" s="7">
        <v>6.01</v>
      </c>
      <c r="AF815" s="7">
        <v>6.06</v>
      </c>
      <c r="AG815" s="7">
        <v>-0.5</v>
      </c>
      <c r="AH815" s="7">
        <v>11.94</v>
      </c>
      <c r="AI815" s="7">
        <v>10.85</v>
      </c>
      <c r="AJ815" s="7">
        <v>-10.68</v>
      </c>
      <c r="AK815" s="7">
        <v>1.35</v>
      </c>
      <c r="AL815" s="7">
        <v>-0.28000000000000003</v>
      </c>
      <c r="AM815" s="7">
        <v>0.78</v>
      </c>
      <c r="AN815" s="7">
        <v>-12.58</v>
      </c>
      <c r="AO815" s="7">
        <v>-4.6500000000000004</v>
      </c>
      <c r="AP815" s="7">
        <v>1.67</v>
      </c>
      <c r="AQ815" s="7">
        <v>22.04</v>
      </c>
      <c r="AR815" s="7">
        <v>11.83</v>
      </c>
      <c r="AS815" s="7">
        <v>11.54</v>
      </c>
      <c r="AT815" s="7">
        <v>1.1399999999999999</v>
      </c>
      <c r="AU815" s="7">
        <v>0.83</v>
      </c>
      <c r="AV815" s="7">
        <v>4.09</v>
      </c>
      <c r="AW815" s="7">
        <v>-0.9</v>
      </c>
      <c r="AX815" s="7">
        <v>-8.73</v>
      </c>
      <c r="AY815" s="7">
        <v>6.83</v>
      </c>
      <c r="AZ815" s="7">
        <v>10.4</v>
      </c>
    </row>
    <row r="816" spans="1:52" ht="25.5" x14ac:dyDescent="0.2">
      <c r="A816" s="50">
        <v>62</v>
      </c>
      <c r="B816" s="51" t="s">
        <v>132</v>
      </c>
      <c r="C816" s="8">
        <v>13.1</v>
      </c>
      <c r="D816" s="8">
        <v>3.45</v>
      </c>
      <c r="E816" s="8">
        <v>19.79</v>
      </c>
      <c r="F816" s="8">
        <v>53.57</v>
      </c>
      <c r="G816" s="8">
        <v>57.44</v>
      </c>
      <c r="H816" s="8">
        <v>23.09</v>
      </c>
      <c r="I816" s="8">
        <v>82.02</v>
      </c>
      <c r="J816" s="8">
        <v>3.13</v>
      </c>
      <c r="K816" s="8">
        <v>35.92</v>
      </c>
      <c r="L816" s="8">
        <v>72.3</v>
      </c>
      <c r="M816" s="8">
        <v>3.81</v>
      </c>
      <c r="N816" s="8">
        <v>-10.59</v>
      </c>
      <c r="O816" s="8">
        <v>-38.57</v>
      </c>
      <c r="P816" s="8">
        <v>39.64</v>
      </c>
      <c r="Q816" s="8">
        <v>-5.42</v>
      </c>
      <c r="R816" s="8">
        <v>-9.08</v>
      </c>
      <c r="S816" s="8">
        <v>-23.5</v>
      </c>
      <c r="T816" s="8">
        <v>-5.36</v>
      </c>
      <c r="U816" s="8">
        <v>-26.46</v>
      </c>
      <c r="V816" s="8">
        <v>20.95</v>
      </c>
      <c r="W816" s="8">
        <v>-6.64</v>
      </c>
      <c r="X816" s="8">
        <v>9.0299999999999994</v>
      </c>
      <c r="Y816" s="8">
        <v>64.599999999999994</v>
      </c>
      <c r="Z816" s="8">
        <v>102.96</v>
      </c>
      <c r="AA816" s="8">
        <v>87.29</v>
      </c>
      <c r="AB816" s="8">
        <v>20.59</v>
      </c>
      <c r="AC816" s="8">
        <v>98.05</v>
      </c>
      <c r="AD816" s="8">
        <v>-14.43</v>
      </c>
      <c r="AE816" s="8">
        <v>-4.3899999999999997</v>
      </c>
      <c r="AF816" s="8">
        <v>16.14</v>
      </c>
      <c r="AG816" s="8">
        <v>-5.31</v>
      </c>
      <c r="AH816" s="8">
        <v>19.3</v>
      </c>
      <c r="AI816" s="8">
        <v>48.55</v>
      </c>
      <c r="AJ816" s="8">
        <v>-11.34</v>
      </c>
      <c r="AK816" s="8">
        <v>20.43</v>
      </c>
      <c r="AL816" s="8">
        <v>-24.39</v>
      </c>
      <c r="AM816" s="8">
        <v>-20.57</v>
      </c>
      <c r="AN816" s="8">
        <v>-41.5</v>
      </c>
      <c r="AO816" s="8">
        <v>-39.74</v>
      </c>
      <c r="AP816" s="8">
        <v>-8.57</v>
      </c>
      <c r="AQ816" s="8">
        <v>19.48</v>
      </c>
      <c r="AR816" s="8">
        <v>-12.97</v>
      </c>
      <c r="AS816" s="8">
        <v>4.46</v>
      </c>
      <c r="AT816" s="8">
        <v>-40.26</v>
      </c>
      <c r="AU816" s="8">
        <v>-48.38</v>
      </c>
      <c r="AV816" s="8">
        <v>-35.409999999999997</v>
      </c>
      <c r="AW816" s="8">
        <v>-50.73</v>
      </c>
      <c r="AX816" s="8">
        <v>-42.99</v>
      </c>
      <c r="AY816" s="8">
        <v>-27.94</v>
      </c>
      <c r="AZ816" s="8">
        <v>-0.17</v>
      </c>
    </row>
    <row r="817" spans="1:52" ht="25.5" x14ac:dyDescent="0.2">
      <c r="A817" s="48">
        <v>63</v>
      </c>
      <c r="B817" s="49" t="s">
        <v>133</v>
      </c>
      <c r="C817" s="7">
        <v>-7.2</v>
      </c>
      <c r="D817" s="7">
        <v>-4.79</v>
      </c>
      <c r="E817" s="7">
        <v>32.409999999999997</v>
      </c>
      <c r="F817" s="7">
        <v>22.15</v>
      </c>
      <c r="G817" s="7">
        <v>43.62</v>
      </c>
      <c r="H817" s="7">
        <v>23.9</v>
      </c>
      <c r="I817" s="7">
        <v>11.34</v>
      </c>
      <c r="J817" s="7">
        <v>-16.899999999999999</v>
      </c>
      <c r="K817" s="7">
        <v>28.25</v>
      </c>
      <c r="L817" s="7">
        <v>1.02</v>
      </c>
      <c r="M817" s="7">
        <v>17.23</v>
      </c>
      <c r="N817" s="7">
        <v>15.78</v>
      </c>
      <c r="O817" s="7">
        <v>31.43</v>
      </c>
      <c r="P817" s="7">
        <v>38.380000000000003</v>
      </c>
      <c r="Q817" s="7">
        <v>-18.34</v>
      </c>
      <c r="R817" s="7">
        <v>6.1</v>
      </c>
      <c r="S817" s="7">
        <v>0.59</v>
      </c>
      <c r="T817" s="7">
        <v>28.32</v>
      </c>
      <c r="U817" s="7">
        <v>33.44</v>
      </c>
      <c r="V817" s="7">
        <v>73.540000000000006</v>
      </c>
      <c r="W817" s="7">
        <v>23.04</v>
      </c>
      <c r="X817" s="7">
        <v>67.27</v>
      </c>
      <c r="Y817" s="7">
        <v>47.68</v>
      </c>
      <c r="Z817" s="7">
        <v>30.69</v>
      </c>
      <c r="AA817" s="7">
        <v>28.01</v>
      </c>
      <c r="AB817" s="7">
        <v>51.38</v>
      </c>
      <c r="AC817" s="7">
        <v>105.36</v>
      </c>
      <c r="AD817" s="7">
        <v>21.74</v>
      </c>
      <c r="AE817" s="7">
        <v>15.88</v>
      </c>
      <c r="AF817" s="7">
        <v>-7.19</v>
      </c>
      <c r="AG817" s="7">
        <v>-15.56</v>
      </c>
      <c r="AH817" s="7">
        <v>10.68</v>
      </c>
      <c r="AI817" s="7">
        <v>-2.25</v>
      </c>
      <c r="AJ817" s="7">
        <v>-21.6</v>
      </c>
      <c r="AK817" s="7">
        <v>-13.89</v>
      </c>
      <c r="AL817" s="7">
        <v>1.39</v>
      </c>
      <c r="AM817" s="7">
        <v>-0.69</v>
      </c>
      <c r="AN817" s="7">
        <v>-24.47</v>
      </c>
      <c r="AO817" s="7">
        <v>-8.16</v>
      </c>
      <c r="AP817" s="7">
        <v>30.67</v>
      </c>
      <c r="AQ817" s="7">
        <v>39.119999999999997</v>
      </c>
      <c r="AR817" s="7">
        <v>55.27</v>
      </c>
      <c r="AS817" s="7">
        <v>42.76</v>
      </c>
      <c r="AT817" s="7">
        <v>42.06</v>
      </c>
      <c r="AU817" s="7">
        <v>56.57</v>
      </c>
      <c r="AV817" s="7">
        <v>43.7</v>
      </c>
      <c r="AW817" s="7">
        <v>27.75</v>
      </c>
      <c r="AX817" s="7">
        <v>8.65</v>
      </c>
      <c r="AY817" s="7">
        <v>23.48</v>
      </c>
      <c r="AZ817" s="7">
        <v>31.75</v>
      </c>
    </row>
    <row r="818" spans="1:52" x14ac:dyDescent="0.2">
      <c r="A818" s="50">
        <v>64</v>
      </c>
      <c r="B818" s="51" t="s">
        <v>134</v>
      </c>
      <c r="C818" s="8">
        <v>-12.97</v>
      </c>
      <c r="D818" s="8">
        <v>-8.89</v>
      </c>
      <c r="E818" s="8">
        <v>48.71</v>
      </c>
      <c r="F818" s="8">
        <v>32.28</v>
      </c>
      <c r="G818" s="8">
        <v>52.45</v>
      </c>
      <c r="H818" s="8">
        <v>27.73</v>
      </c>
      <c r="I818" s="8">
        <v>-0.74</v>
      </c>
      <c r="J818" s="8">
        <v>-32.24</v>
      </c>
      <c r="K818" s="8">
        <v>37.5</v>
      </c>
      <c r="L818" s="8">
        <v>-17.02</v>
      </c>
      <c r="M818" s="8">
        <v>-0.7</v>
      </c>
      <c r="N818" s="8">
        <v>21.62</v>
      </c>
      <c r="O818" s="8">
        <v>44.74</v>
      </c>
      <c r="P818" s="8">
        <v>49.93</v>
      </c>
      <c r="Q818" s="8">
        <v>-26.75</v>
      </c>
      <c r="R818" s="8">
        <v>-1.77</v>
      </c>
      <c r="S818" s="8">
        <v>0.39</v>
      </c>
      <c r="T818" s="8">
        <v>28.43</v>
      </c>
      <c r="U818" s="8">
        <v>55.91</v>
      </c>
      <c r="V818" s="8">
        <v>122.09</v>
      </c>
      <c r="W818" s="8">
        <v>38.67</v>
      </c>
      <c r="X818" s="8">
        <v>158.19</v>
      </c>
      <c r="Y818" s="8">
        <v>121.05</v>
      </c>
      <c r="Z818" s="8">
        <v>52.12</v>
      </c>
      <c r="AA818" s="8">
        <v>49.02</v>
      </c>
      <c r="AB818" s="8">
        <v>93</v>
      </c>
      <c r="AC818" s="8">
        <v>166.8</v>
      </c>
      <c r="AD818" s="8">
        <v>46.87</v>
      </c>
      <c r="AE818" s="8">
        <v>37.29</v>
      </c>
      <c r="AF818" s="8">
        <v>6.42</v>
      </c>
      <c r="AG818" s="8">
        <v>-7.41</v>
      </c>
      <c r="AH818" s="8">
        <v>26.59</v>
      </c>
      <c r="AI818" s="8">
        <v>-7.01</v>
      </c>
      <c r="AJ818" s="8">
        <v>-26.89</v>
      </c>
      <c r="AK818" s="8">
        <v>-24.38</v>
      </c>
      <c r="AL818" s="8">
        <v>0.09</v>
      </c>
      <c r="AM818" s="8">
        <v>-1.35</v>
      </c>
      <c r="AN818" s="8">
        <v>-29.48</v>
      </c>
      <c r="AO818" s="8">
        <v>-17.47</v>
      </c>
      <c r="AP818" s="8">
        <v>38.200000000000003</v>
      </c>
      <c r="AQ818" s="8">
        <v>36.29</v>
      </c>
      <c r="AR818" s="8">
        <v>79.010000000000005</v>
      </c>
      <c r="AS818" s="8">
        <v>53.91</v>
      </c>
      <c r="AT818" s="8">
        <v>47.64</v>
      </c>
      <c r="AU818" s="8">
        <v>92.62</v>
      </c>
      <c r="AV818" s="8">
        <v>60</v>
      </c>
      <c r="AW818" s="8">
        <v>43.38</v>
      </c>
      <c r="AX818" s="8">
        <v>22.03</v>
      </c>
      <c r="AY818" s="8">
        <v>35.33</v>
      </c>
      <c r="AZ818" s="8">
        <v>46.68</v>
      </c>
    </row>
    <row r="819" spans="1:52" x14ac:dyDescent="0.2">
      <c r="A819" s="48">
        <v>65</v>
      </c>
      <c r="B819" s="49" t="s">
        <v>135</v>
      </c>
      <c r="C819" s="7">
        <v>-9.4499999999999993</v>
      </c>
      <c r="D819" s="7">
        <v>17.25</v>
      </c>
      <c r="E819" s="7">
        <v>7.55</v>
      </c>
      <c r="F819" s="7">
        <v>13.75</v>
      </c>
      <c r="G819" s="7">
        <v>24.8</v>
      </c>
      <c r="H819" s="7">
        <v>7.05</v>
      </c>
      <c r="I819" s="7">
        <v>1.54</v>
      </c>
      <c r="J819" s="7">
        <v>63.39</v>
      </c>
      <c r="K819" s="7">
        <v>45.17</v>
      </c>
      <c r="L819" s="7">
        <v>12.78</v>
      </c>
      <c r="M819" s="7">
        <v>-2.62</v>
      </c>
      <c r="N819" s="7">
        <v>2.37</v>
      </c>
      <c r="O819" s="7">
        <v>-23.58</v>
      </c>
      <c r="P819" s="7">
        <v>-39.72</v>
      </c>
      <c r="Q819" s="7">
        <v>-36.659999999999997</v>
      </c>
      <c r="R819" s="7">
        <v>-60.63</v>
      </c>
      <c r="S819" s="7">
        <v>-71.510000000000005</v>
      </c>
      <c r="T819" s="7">
        <v>-67.3</v>
      </c>
      <c r="U819" s="7">
        <v>-55.74</v>
      </c>
      <c r="V819" s="7">
        <v>-49.8</v>
      </c>
      <c r="W819" s="7">
        <v>-25.78</v>
      </c>
      <c r="X819" s="7">
        <v>-63.49</v>
      </c>
      <c r="Y819" s="7">
        <v>-31.01</v>
      </c>
      <c r="Z819" s="7">
        <v>-73.67</v>
      </c>
      <c r="AA819" s="7">
        <v>-43.93</v>
      </c>
      <c r="AB819" s="7">
        <v>-86.78</v>
      </c>
      <c r="AC819" s="7">
        <v>-61.92</v>
      </c>
      <c r="AD819" s="7">
        <v>-23.84</v>
      </c>
      <c r="AE819" s="7">
        <v>10.19</v>
      </c>
      <c r="AF819" s="7">
        <v>-61.97</v>
      </c>
      <c r="AG819" s="7">
        <v>-25.79</v>
      </c>
      <c r="AH819" s="7">
        <v>-60.64</v>
      </c>
      <c r="AI819" s="7">
        <v>-69.88</v>
      </c>
      <c r="AJ819" s="7">
        <v>-16.39</v>
      </c>
      <c r="AK819" s="7">
        <v>-55.21</v>
      </c>
      <c r="AL819" s="7">
        <v>95.51</v>
      </c>
      <c r="AM819" s="7">
        <v>-48.83</v>
      </c>
      <c r="AN819" s="7">
        <v>473.98</v>
      </c>
      <c r="AO819" s="7">
        <v>25.64</v>
      </c>
      <c r="AP819" s="7">
        <v>-48.48</v>
      </c>
      <c r="AQ819" s="7">
        <v>-47.11</v>
      </c>
      <c r="AR819" s="7">
        <v>156.75</v>
      </c>
      <c r="AS819" s="7">
        <v>-33.94</v>
      </c>
      <c r="AT819" s="7">
        <v>20.68</v>
      </c>
      <c r="AU819" s="7">
        <v>-4.9000000000000004</v>
      </c>
      <c r="AV819" s="7">
        <v>-47.48</v>
      </c>
      <c r="AW819" s="7">
        <v>-18.12</v>
      </c>
      <c r="AX819" s="7">
        <v>-44.17</v>
      </c>
      <c r="AY819" s="7">
        <v>28.83</v>
      </c>
      <c r="AZ819" s="7">
        <v>-46.13</v>
      </c>
    </row>
    <row r="820" spans="1:52" x14ac:dyDescent="0.2">
      <c r="A820" s="50">
        <v>66</v>
      </c>
      <c r="B820" s="51" t="s">
        <v>136</v>
      </c>
      <c r="C820" s="8">
        <v>-0.09</v>
      </c>
      <c r="D820" s="8">
        <v>-0.24</v>
      </c>
      <c r="E820" s="8">
        <v>11.95</v>
      </c>
      <c r="F820" s="8">
        <v>9.7200000000000006</v>
      </c>
      <c r="G820" s="8">
        <v>32.58</v>
      </c>
      <c r="H820" s="8">
        <v>19.38</v>
      </c>
      <c r="I820" s="8">
        <v>28.7</v>
      </c>
      <c r="J820" s="8">
        <v>5.0599999999999996</v>
      </c>
      <c r="K820" s="8">
        <v>17.329999999999998</v>
      </c>
      <c r="L820" s="8">
        <v>25.41</v>
      </c>
      <c r="M820" s="8">
        <v>39.840000000000003</v>
      </c>
      <c r="N820" s="8">
        <v>9.6300000000000008</v>
      </c>
      <c r="O820" s="8">
        <v>17.52</v>
      </c>
      <c r="P820" s="8">
        <v>26.96</v>
      </c>
      <c r="Q820" s="8">
        <v>-4.07</v>
      </c>
      <c r="R820" s="8">
        <v>18.350000000000001</v>
      </c>
      <c r="S820" s="8">
        <v>1.35</v>
      </c>
      <c r="T820" s="8">
        <v>28.86</v>
      </c>
      <c r="U820" s="8">
        <v>9.08</v>
      </c>
      <c r="V820" s="8">
        <v>28.83</v>
      </c>
      <c r="W820" s="8">
        <v>1.9</v>
      </c>
      <c r="X820" s="8">
        <v>-13.61</v>
      </c>
      <c r="Y820" s="8">
        <v>-17.36</v>
      </c>
      <c r="Z820" s="8">
        <v>5.88</v>
      </c>
      <c r="AA820" s="8">
        <v>0.59</v>
      </c>
      <c r="AB820" s="8">
        <v>0.46</v>
      </c>
      <c r="AC820" s="8">
        <v>27.24</v>
      </c>
      <c r="AD820" s="8">
        <v>-9.1300000000000008</v>
      </c>
      <c r="AE820" s="8">
        <v>-15.01</v>
      </c>
      <c r="AF820" s="8">
        <v>-24.69</v>
      </c>
      <c r="AG820" s="8">
        <v>-28.41</v>
      </c>
      <c r="AH820" s="8">
        <v>-14.88</v>
      </c>
      <c r="AI820" s="8">
        <v>6.93</v>
      </c>
      <c r="AJ820" s="8">
        <v>-7.43</v>
      </c>
      <c r="AK820" s="8">
        <v>11.25</v>
      </c>
      <c r="AL820" s="8">
        <v>3.47</v>
      </c>
      <c r="AM820" s="8">
        <v>0.71</v>
      </c>
      <c r="AN820" s="8">
        <v>-12.81</v>
      </c>
      <c r="AO820" s="8">
        <v>16.87</v>
      </c>
      <c r="AP820" s="8">
        <v>15.82</v>
      </c>
      <c r="AQ820" s="8">
        <v>45.94</v>
      </c>
      <c r="AR820" s="8">
        <v>11.83</v>
      </c>
      <c r="AS820" s="8">
        <v>20.149999999999999</v>
      </c>
      <c r="AT820" s="8">
        <v>28.64</v>
      </c>
      <c r="AU820" s="8">
        <v>-1.9</v>
      </c>
      <c r="AV820" s="8">
        <v>9.3699999999999992</v>
      </c>
      <c r="AW820" s="8">
        <v>2.5</v>
      </c>
      <c r="AX820" s="8">
        <v>-13.25</v>
      </c>
      <c r="AY820" s="8">
        <v>0.79</v>
      </c>
      <c r="AZ820" s="8">
        <v>3.33</v>
      </c>
    </row>
    <row r="821" spans="1:52" ht="25.5" x14ac:dyDescent="0.2">
      <c r="A821" s="48">
        <v>67</v>
      </c>
      <c r="B821" s="49" t="s">
        <v>137</v>
      </c>
      <c r="C821" s="7">
        <v>-5.9</v>
      </c>
      <c r="D821" s="7">
        <v>-3.86</v>
      </c>
      <c r="E821" s="7">
        <v>-3.1</v>
      </c>
      <c r="F821" s="7">
        <v>1.2</v>
      </c>
      <c r="G821" s="7">
        <v>-7.28</v>
      </c>
      <c r="H821" s="7">
        <v>2.52</v>
      </c>
      <c r="I821" s="7">
        <v>-4.7300000000000004</v>
      </c>
      <c r="J821" s="7">
        <v>-8.8000000000000007</v>
      </c>
      <c r="K821" s="7">
        <v>11.37</v>
      </c>
      <c r="L821" s="7">
        <v>9.14</v>
      </c>
      <c r="M821" s="7">
        <v>8.83</v>
      </c>
      <c r="N821" s="7">
        <v>13.39</v>
      </c>
      <c r="O821" s="7">
        <v>-1.89</v>
      </c>
      <c r="P821" s="7">
        <v>22.59</v>
      </c>
      <c r="Q821" s="7">
        <v>12.14</v>
      </c>
      <c r="R821" s="7">
        <v>6.77</v>
      </c>
      <c r="S821" s="7">
        <v>4.8</v>
      </c>
      <c r="T821" s="7">
        <v>6.59</v>
      </c>
      <c r="U821" s="7">
        <v>4.8</v>
      </c>
      <c r="V821" s="7">
        <v>30.99</v>
      </c>
      <c r="W821" s="7">
        <v>0.67</v>
      </c>
      <c r="X821" s="7">
        <v>3.84</v>
      </c>
      <c r="Y821" s="7">
        <v>17.43</v>
      </c>
      <c r="Z821" s="7">
        <v>3.68</v>
      </c>
      <c r="AA821" s="7">
        <v>0.39</v>
      </c>
      <c r="AB821" s="7">
        <v>-2.84</v>
      </c>
      <c r="AC821" s="7">
        <v>-3.94</v>
      </c>
      <c r="AD821" s="7">
        <v>1.88</v>
      </c>
      <c r="AE821" s="7">
        <v>12.18</v>
      </c>
      <c r="AF821" s="7">
        <v>10.85</v>
      </c>
      <c r="AG821" s="7">
        <v>6.16</v>
      </c>
      <c r="AH821" s="7">
        <v>7.96</v>
      </c>
      <c r="AI821" s="7">
        <v>10</v>
      </c>
      <c r="AJ821" s="7">
        <v>-2.38</v>
      </c>
      <c r="AK821" s="7">
        <v>-1.23</v>
      </c>
      <c r="AL821" s="7">
        <v>4.8499999999999996</v>
      </c>
      <c r="AM821" s="7">
        <v>3.58</v>
      </c>
      <c r="AN821" s="7">
        <v>-2.93</v>
      </c>
      <c r="AO821" s="7">
        <v>9.4</v>
      </c>
      <c r="AP821" s="7">
        <v>-8.5</v>
      </c>
      <c r="AQ821" s="7">
        <v>7.39</v>
      </c>
      <c r="AR821" s="7">
        <v>-5.47</v>
      </c>
      <c r="AS821" s="7">
        <v>-1.21</v>
      </c>
      <c r="AT821" s="7">
        <v>-2.88</v>
      </c>
      <c r="AU821" s="7">
        <v>-2.16</v>
      </c>
      <c r="AV821" s="7">
        <v>0.82</v>
      </c>
      <c r="AW821" s="7">
        <v>3.93</v>
      </c>
      <c r="AX821" s="7">
        <v>-6.89</v>
      </c>
      <c r="AY821" s="7">
        <v>12.23</v>
      </c>
      <c r="AZ821" s="7">
        <v>4.2</v>
      </c>
    </row>
    <row r="822" spans="1:52" ht="25.5" x14ac:dyDescent="0.2">
      <c r="A822" s="50">
        <v>68</v>
      </c>
      <c r="B822" s="51" t="s">
        <v>138</v>
      </c>
      <c r="C822" s="8">
        <v>21.87</v>
      </c>
      <c r="D822" s="8">
        <v>3.29</v>
      </c>
      <c r="E822" s="8">
        <v>6.83</v>
      </c>
      <c r="F822" s="8">
        <v>20.47</v>
      </c>
      <c r="G822" s="8">
        <v>15.83</v>
      </c>
      <c r="H822" s="8">
        <v>18.350000000000001</v>
      </c>
      <c r="I822" s="8">
        <v>-5.85</v>
      </c>
      <c r="J822" s="8">
        <v>1.29</v>
      </c>
      <c r="K822" s="8">
        <v>24.14</v>
      </c>
      <c r="L822" s="8">
        <v>12.79</v>
      </c>
      <c r="M822" s="8">
        <v>17.23</v>
      </c>
      <c r="N822" s="8">
        <v>7.83</v>
      </c>
      <c r="O822" s="8">
        <v>-10.28</v>
      </c>
      <c r="P822" s="8">
        <v>15.55</v>
      </c>
      <c r="Q822" s="8">
        <v>4.51</v>
      </c>
      <c r="R822" s="8">
        <v>-7.47</v>
      </c>
      <c r="S822" s="8">
        <v>-9.4700000000000006</v>
      </c>
      <c r="T822" s="8">
        <v>-8.67</v>
      </c>
      <c r="U822" s="8">
        <v>-4.2</v>
      </c>
      <c r="V822" s="8">
        <v>6.8</v>
      </c>
      <c r="W822" s="8">
        <v>-11.18</v>
      </c>
      <c r="X822" s="8">
        <v>24.24</v>
      </c>
      <c r="Y822" s="8">
        <v>15.37</v>
      </c>
      <c r="Z822" s="8">
        <v>33.03</v>
      </c>
      <c r="AA822" s="8">
        <v>1.47</v>
      </c>
      <c r="AB822" s="8">
        <v>0.22</v>
      </c>
      <c r="AC822" s="8">
        <v>2.81</v>
      </c>
      <c r="AD822" s="8">
        <v>1.58</v>
      </c>
      <c r="AE822" s="8">
        <v>4.47</v>
      </c>
      <c r="AF822" s="8">
        <v>10.78</v>
      </c>
      <c r="AG822" s="8">
        <v>-2.0299999999999998</v>
      </c>
      <c r="AH822" s="8">
        <v>3.32</v>
      </c>
      <c r="AI822" s="8">
        <v>11.1</v>
      </c>
      <c r="AJ822" s="8">
        <v>-21.48</v>
      </c>
      <c r="AK822" s="8">
        <v>-1.34</v>
      </c>
      <c r="AL822" s="8">
        <v>-22.69</v>
      </c>
      <c r="AM822" s="8">
        <v>-0.4</v>
      </c>
      <c r="AN822" s="8">
        <v>-5.12</v>
      </c>
      <c r="AO822" s="8">
        <v>7.85</v>
      </c>
      <c r="AP822" s="8">
        <v>-5.89</v>
      </c>
      <c r="AQ822" s="8">
        <v>9.82</v>
      </c>
      <c r="AR822" s="8">
        <v>-0.63</v>
      </c>
      <c r="AS822" s="8">
        <v>9.0299999999999994</v>
      </c>
      <c r="AT822" s="8">
        <v>-3.47</v>
      </c>
      <c r="AU822" s="8">
        <v>-1.4</v>
      </c>
      <c r="AV822" s="8">
        <v>-0.81</v>
      </c>
      <c r="AW822" s="8">
        <v>2.42</v>
      </c>
      <c r="AX822" s="8">
        <v>5.19</v>
      </c>
      <c r="AY822" s="8">
        <v>9.77</v>
      </c>
      <c r="AZ822" s="8">
        <v>16.84</v>
      </c>
    </row>
    <row r="823" spans="1:52" x14ac:dyDescent="0.2">
      <c r="A823" s="48">
        <v>69</v>
      </c>
      <c r="B823" s="49" t="s">
        <v>139</v>
      </c>
      <c r="C823" s="7">
        <v>7.72</v>
      </c>
      <c r="D823" s="7">
        <v>8.0299999999999994</v>
      </c>
      <c r="E823" s="7">
        <v>4.8</v>
      </c>
      <c r="F823" s="7">
        <v>9.31</v>
      </c>
      <c r="G823" s="7">
        <v>20.56</v>
      </c>
      <c r="H823" s="7">
        <v>35.1</v>
      </c>
      <c r="I823" s="7">
        <v>22.73</v>
      </c>
      <c r="J823" s="7">
        <v>-7.84</v>
      </c>
      <c r="K823" s="7">
        <v>25.42</v>
      </c>
      <c r="L823" s="7">
        <v>-17.100000000000001</v>
      </c>
      <c r="M823" s="7">
        <v>-16.510000000000002</v>
      </c>
      <c r="N823" s="7">
        <v>13.74</v>
      </c>
      <c r="O823" s="7">
        <v>-27.01</v>
      </c>
      <c r="P823" s="7">
        <v>-8.3000000000000007</v>
      </c>
      <c r="Q823" s="7">
        <v>-38.270000000000003</v>
      </c>
      <c r="R823" s="7">
        <v>-46.13</v>
      </c>
      <c r="S823" s="7">
        <v>-38.380000000000003</v>
      </c>
      <c r="T823" s="7">
        <v>-32.700000000000003</v>
      </c>
      <c r="U823" s="7">
        <v>-28.77</v>
      </c>
      <c r="V823" s="7">
        <v>-0.73</v>
      </c>
      <c r="W823" s="7">
        <v>-23.22</v>
      </c>
      <c r="X823" s="7">
        <v>-15.61</v>
      </c>
      <c r="Y823" s="7">
        <v>10.33</v>
      </c>
      <c r="Z823" s="7">
        <v>-20.99</v>
      </c>
      <c r="AA823" s="7">
        <v>5.42</v>
      </c>
      <c r="AB823" s="7">
        <v>16.66</v>
      </c>
      <c r="AC823" s="7">
        <v>69.64</v>
      </c>
      <c r="AD823" s="7">
        <v>78.44</v>
      </c>
      <c r="AE823" s="7">
        <v>18.190000000000001</v>
      </c>
      <c r="AF823" s="7">
        <v>6.82</v>
      </c>
      <c r="AG823" s="7">
        <v>-17.190000000000001</v>
      </c>
      <c r="AH823" s="7">
        <v>-8</v>
      </c>
      <c r="AI823" s="7">
        <v>-28.95</v>
      </c>
      <c r="AJ823" s="7">
        <v>7.36</v>
      </c>
      <c r="AK823" s="7">
        <v>28.29</v>
      </c>
      <c r="AL823" s="7">
        <v>73.36</v>
      </c>
      <c r="AM823" s="7">
        <v>-9.14</v>
      </c>
      <c r="AN823" s="7">
        <v>-19.43</v>
      </c>
      <c r="AO823" s="7">
        <v>1.92</v>
      </c>
      <c r="AP823" s="7">
        <v>-44.33</v>
      </c>
      <c r="AQ823" s="7">
        <v>-14.31</v>
      </c>
      <c r="AR823" s="7">
        <v>8.58</v>
      </c>
      <c r="AS823" s="7">
        <v>12.87</v>
      </c>
      <c r="AT823" s="7">
        <v>15.64</v>
      </c>
      <c r="AU823" s="7">
        <v>30.05</v>
      </c>
      <c r="AV823" s="7">
        <v>-5.5</v>
      </c>
      <c r="AW823" s="7">
        <v>-23.21</v>
      </c>
      <c r="AX823" s="7">
        <v>-25.21</v>
      </c>
      <c r="AY823" s="7">
        <v>-6.71</v>
      </c>
      <c r="AZ823" s="7">
        <v>-14.77</v>
      </c>
    </row>
    <row r="824" spans="1:52" x14ac:dyDescent="0.2">
      <c r="A824" s="50">
        <v>70</v>
      </c>
      <c r="B824" s="51" t="s">
        <v>140</v>
      </c>
      <c r="C824" s="8">
        <v>3.14</v>
      </c>
      <c r="D824" s="8">
        <v>-9.83</v>
      </c>
      <c r="E824" s="8">
        <v>-2.09</v>
      </c>
      <c r="F824" s="8">
        <v>25.42</v>
      </c>
      <c r="G824" s="8">
        <v>12.92</v>
      </c>
      <c r="H824" s="8">
        <v>-2.6</v>
      </c>
      <c r="I824" s="8">
        <v>-6.35</v>
      </c>
      <c r="J824" s="8">
        <v>5.64</v>
      </c>
      <c r="K824" s="8">
        <v>-11.32</v>
      </c>
      <c r="L824" s="8">
        <v>-4.88</v>
      </c>
      <c r="M824" s="8">
        <v>-21.84</v>
      </c>
      <c r="N824" s="8">
        <v>2.79</v>
      </c>
      <c r="O824" s="8">
        <v>-10.63</v>
      </c>
      <c r="P824" s="8">
        <v>-10.52</v>
      </c>
      <c r="Q824" s="8">
        <v>-31.13</v>
      </c>
      <c r="R824" s="8">
        <v>-27.42</v>
      </c>
      <c r="S824" s="8">
        <v>-25.3</v>
      </c>
      <c r="T824" s="8">
        <v>-3.53</v>
      </c>
      <c r="U824" s="8">
        <v>-11.98</v>
      </c>
      <c r="V824" s="8">
        <v>-10.83</v>
      </c>
      <c r="W824" s="8">
        <v>-9.66</v>
      </c>
      <c r="X824" s="8">
        <v>0.92</v>
      </c>
      <c r="Y824" s="8">
        <v>8.0500000000000007</v>
      </c>
      <c r="Z824" s="8">
        <v>-16.91</v>
      </c>
      <c r="AA824" s="8">
        <v>-20.28</v>
      </c>
      <c r="AB824" s="8">
        <v>11.39</v>
      </c>
      <c r="AC824" s="8">
        <v>49.25</v>
      </c>
      <c r="AD824" s="8">
        <v>-3.09</v>
      </c>
      <c r="AE824" s="8">
        <v>7.48</v>
      </c>
      <c r="AF824" s="8">
        <v>9.7200000000000006</v>
      </c>
      <c r="AG824" s="8">
        <v>5.92</v>
      </c>
      <c r="AH824" s="8">
        <v>6.89</v>
      </c>
      <c r="AI824" s="8">
        <v>6.1</v>
      </c>
      <c r="AJ824" s="8">
        <v>-4.4800000000000004</v>
      </c>
      <c r="AK824" s="8">
        <v>-1.26</v>
      </c>
      <c r="AL824" s="8">
        <v>18.48</v>
      </c>
      <c r="AM824" s="8">
        <v>-0.47</v>
      </c>
      <c r="AN824" s="8">
        <v>-9.5299999999999994</v>
      </c>
      <c r="AO824" s="8">
        <v>15.71</v>
      </c>
      <c r="AP824" s="8">
        <v>-11.65</v>
      </c>
      <c r="AQ824" s="8">
        <v>29.29</v>
      </c>
      <c r="AR824" s="8">
        <v>-3.38</v>
      </c>
      <c r="AS824" s="8">
        <v>-12.4</v>
      </c>
      <c r="AT824" s="8">
        <v>-1.1299999999999999</v>
      </c>
      <c r="AU824" s="8">
        <v>10.69</v>
      </c>
      <c r="AV824" s="8">
        <v>15.01</v>
      </c>
      <c r="AW824" s="8">
        <v>12.33</v>
      </c>
      <c r="AX824" s="8">
        <v>-2.04</v>
      </c>
      <c r="AY824" s="8">
        <v>19.3</v>
      </c>
      <c r="AZ824" s="8">
        <v>14.98</v>
      </c>
    </row>
    <row r="825" spans="1:52" ht="25.5" x14ac:dyDescent="0.2">
      <c r="A825" s="48">
        <v>71</v>
      </c>
      <c r="B825" s="49" t="s">
        <v>141</v>
      </c>
      <c r="C825" s="7">
        <v>-26.77</v>
      </c>
      <c r="D825" s="7">
        <v>-18.809999999999999</v>
      </c>
      <c r="E825" s="7">
        <v>-6.96</v>
      </c>
      <c r="F825" s="7">
        <v>-15.12</v>
      </c>
      <c r="G825" s="7">
        <v>-14.1</v>
      </c>
      <c r="H825" s="7">
        <v>-4.05</v>
      </c>
      <c r="I825" s="7">
        <v>-9.07</v>
      </c>
      <c r="J825" s="7">
        <v>-24.44</v>
      </c>
      <c r="K825" s="7">
        <v>4.9400000000000004</v>
      </c>
      <c r="L825" s="7">
        <v>-16.77</v>
      </c>
      <c r="M825" s="7">
        <v>-3.76</v>
      </c>
      <c r="N825" s="7">
        <v>3.91</v>
      </c>
      <c r="O825" s="7">
        <v>7.4</v>
      </c>
      <c r="P825" s="7">
        <v>66.22</v>
      </c>
      <c r="Q825" s="7">
        <v>64.3</v>
      </c>
      <c r="R825" s="7">
        <v>23.95</v>
      </c>
      <c r="S825" s="7">
        <v>20.81</v>
      </c>
      <c r="T825" s="7">
        <v>33.71</v>
      </c>
      <c r="U825" s="7">
        <v>28.55</v>
      </c>
      <c r="V825" s="7">
        <v>58.08</v>
      </c>
      <c r="W825" s="7">
        <v>25.47</v>
      </c>
      <c r="X825" s="7">
        <v>25.16</v>
      </c>
      <c r="Y825" s="7">
        <v>24.8</v>
      </c>
      <c r="Z825" s="7">
        <v>21.63</v>
      </c>
      <c r="AA825" s="7">
        <v>-6.09</v>
      </c>
      <c r="AB825" s="7">
        <v>-26.1</v>
      </c>
      <c r="AC825" s="7">
        <v>-27.53</v>
      </c>
      <c r="AD825" s="7">
        <v>-12.94</v>
      </c>
      <c r="AE825" s="7">
        <v>-23.91</v>
      </c>
      <c r="AF825" s="7">
        <v>-21.99</v>
      </c>
      <c r="AG825" s="7">
        <v>-6.41</v>
      </c>
      <c r="AH825" s="7">
        <v>-18.82</v>
      </c>
      <c r="AI825" s="7">
        <v>-9.7799999999999994</v>
      </c>
      <c r="AJ825" s="7">
        <v>7.39</v>
      </c>
      <c r="AK825" s="7">
        <v>-0.23</v>
      </c>
      <c r="AL825" s="7">
        <v>1.53</v>
      </c>
      <c r="AM825" s="7">
        <v>2.38</v>
      </c>
      <c r="AN825" s="7">
        <v>-3.79</v>
      </c>
      <c r="AO825" s="7">
        <v>12.53</v>
      </c>
      <c r="AP825" s="7">
        <v>7.78</v>
      </c>
      <c r="AQ825" s="7">
        <v>37.47</v>
      </c>
      <c r="AR825" s="7">
        <v>23.77</v>
      </c>
      <c r="AS825" s="7">
        <v>7.23</v>
      </c>
      <c r="AT825" s="7">
        <v>12.77</v>
      </c>
      <c r="AU825" s="7">
        <v>3.82</v>
      </c>
      <c r="AV825" s="7">
        <v>-8.7899999999999991</v>
      </c>
      <c r="AW825" s="7">
        <v>10.69</v>
      </c>
      <c r="AX825" s="7">
        <v>25.74</v>
      </c>
      <c r="AY825" s="7">
        <v>12.23</v>
      </c>
      <c r="AZ825" s="7">
        <v>25.92</v>
      </c>
    </row>
    <row r="826" spans="1:52" x14ac:dyDescent="0.2">
      <c r="A826" s="50">
        <v>72</v>
      </c>
      <c r="B826" s="51" t="s">
        <v>142</v>
      </c>
      <c r="C826" s="8">
        <v>-4.9800000000000004</v>
      </c>
      <c r="D826" s="8">
        <v>-29.25</v>
      </c>
      <c r="E826" s="8">
        <v>1.6</v>
      </c>
      <c r="F826" s="8">
        <v>2.62</v>
      </c>
      <c r="G826" s="8">
        <v>-4.2300000000000004</v>
      </c>
      <c r="H826" s="8">
        <v>11.85</v>
      </c>
      <c r="I826" s="8">
        <v>-4.28</v>
      </c>
      <c r="J826" s="8">
        <v>-10.09</v>
      </c>
      <c r="K826" s="8">
        <v>18.670000000000002</v>
      </c>
      <c r="L826" s="8">
        <v>4.55</v>
      </c>
      <c r="M826" s="8">
        <v>10.37</v>
      </c>
      <c r="N826" s="8">
        <v>28.9</v>
      </c>
      <c r="O826" s="8">
        <v>-7.72</v>
      </c>
      <c r="P826" s="8">
        <v>-1.78</v>
      </c>
      <c r="Q826" s="8">
        <v>-11.02</v>
      </c>
      <c r="R826" s="8">
        <v>-5.17</v>
      </c>
      <c r="S826" s="8">
        <v>1.53</v>
      </c>
      <c r="T826" s="8">
        <v>-6.41</v>
      </c>
      <c r="U826" s="8">
        <v>-0.99</v>
      </c>
      <c r="V826" s="8">
        <v>16.2</v>
      </c>
      <c r="W826" s="8">
        <v>15.65</v>
      </c>
      <c r="X826" s="8">
        <v>24.35</v>
      </c>
      <c r="Y826" s="8">
        <v>16.87</v>
      </c>
      <c r="Z826" s="8">
        <v>-9.5</v>
      </c>
      <c r="AA826" s="8">
        <v>9.84</v>
      </c>
      <c r="AB826" s="8">
        <v>12.77</v>
      </c>
      <c r="AC826" s="8">
        <v>34.86</v>
      </c>
      <c r="AD826" s="8">
        <v>18.100000000000001</v>
      </c>
      <c r="AE826" s="8">
        <v>-1.69</v>
      </c>
      <c r="AF826" s="8">
        <v>10.84</v>
      </c>
      <c r="AG826" s="8">
        <v>14.65</v>
      </c>
      <c r="AH826" s="8">
        <v>26.48</v>
      </c>
      <c r="AI826" s="8">
        <v>11.48</v>
      </c>
      <c r="AJ826" s="8">
        <v>-2.2400000000000002</v>
      </c>
      <c r="AK826" s="8">
        <v>10.45</v>
      </c>
      <c r="AL826" s="8">
        <v>25.56</v>
      </c>
      <c r="AM826" s="8">
        <v>22.87</v>
      </c>
      <c r="AN826" s="8">
        <v>16.09</v>
      </c>
      <c r="AO826" s="8">
        <v>3.85</v>
      </c>
      <c r="AP826" s="8">
        <v>1.03</v>
      </c>
      <c r="AQ826" s="8">
        <v>32.479999999999997</v>
      </c>
      <c r="AR826" s="8">
        <v>16.77</v>
      </c>
      <c r="AS826" s="8">
        <v>8.93</v>
      </c>
      <c r="AT826" s="8">
        <v>-2.3199999999999998</v>
      </c>
      <c r="AU826" s="8">
        <v>-13.27</v>
      </c>
      <c r="AV826" s="8">
        <v>-4.5199999999999996</v>
      </c>
      <c r="AW826" s="8">
        <v>4.07</v>
      </c>
      <c r="AX826" s="8">
        <v>-12.76</v>
      </c>
      <c r="AY826" s="8">
        <v>1.74</v>
      </c>
      <c r="AZ826" s="8">
        <v>-3.09</v>
      </c>
    </row>
    <row r="827" spans="1:52" x14ac:dyDescent="0.2">
      <c r="A827" s="48">
        <v>73</v>
      </c>
      <c r="B827" s="49" t="s">
        <v>143</v>
      </c>
      <c r="C827" s="7">
        <v>-14.03</v>
      </c>
      <c r="D827" s="7">
        <v>-6.63</v>
      </c>
      <c r="E827" s="7">
        <v>-14.72</v>
      </c>
      <c r="F827" s="7">
        <v>-7.41</v>
      </c>
      <c r="G827" s="7">
        <v>6.99</v>
      </c>
      <c r="H827" s="7">
        <v>-6.73</v>
      </c>
      <c r="I827" s="7">
        <v>-6.26</v>
      </c>
      <c r="J827" s="7">
        <v>-2.4900000000000002</v>
      </c>
      <c r="K827" s="7">
        <v>19.23</v>
      </c>
      <c r="L827" s="7">
        <v>5.86</v>
      </c>
      <c r="M827" s="7">
        <v>10.58</v>
      </c>
      <c r="N827" s="7">
        <v>9.93</v>
      </c>
      <c r="O827" s="7">
        <v>4.96</v>
      </c>
      <c r="P827" s="7">
        <v>-2.04</v>
      </c>
      <c r="Q827" s="7">
        <v>-8.11</v>
      </c>
      <c r="R827" s="7">
        <v>3.28</v>
      </c>
      <c r="S827" s="7">
        <v>-9.67</v>
      </c>
      <c r="T827" s="7">
        <v>8.76</v>
      </c>
      <c r="U827" s="7">
        <v>-11.03</v>
      </c>
      <c r="V827" s="7">
        <v>6.83</v>
      </c>
      <c r="W827" s="7">
        <v>5.13</v>
      </c>
      <c r="X827" s="7">
        <v>-2.41</v>
      </c>
      <c r="Y827" s="7">
        <v>-10.83</v>
      </c>
      <c r="Z827" s="7">
        <v>4.99</v>
      </c>
      <c r="AA827" s="7">
        <v>-8.06</v>
      </c>
      <c r="AB827" s="7">
        <v>-6.47</v>
      </c>
      <c r="AC827" s="7">
        <v>1.68</v>
      </c>
      <c r="AD827" s="7">
        <v>-9.39</v>
      </c>
      <c r="AE827" s="7">
        <v>-11.14</v>
      </c>
      <c r="AF827" s="7">
        <v>-5.88</v>
      </c>
      <c r="AG827" s="7">
        <v>-1.87</v>
      </c>
      <c r="AH827" s="7">
        <v>-8.8699999999999992</v>
      </c>
      <c r="AI827" s="7">
        <v>-15.2</v>
      </c>
      <c r="AJ827" s="7">
        <v>-3.75</v>
      </c>
      <c r="AK827" s="7">
        <v>-7.77</v>
      </c>
      <c r="AL827" s="7">
        <v>-10.210000000000001</v>
      </c>
      <c r="AM827" s="7">
        <v>-11.28</v>
      </c>
      <c r="AN827" s="7">
        <v>0.61</v>
      </c>
      <c r="AO827" s="7">
        <v>20.32</v>
      </c>
      <c r="AP827" s="7">
        <v>4.3</v>
      </c>
      <c r="AQ827" s="7">
        <v>10.41</v>
      </c>
      <c r="AR827" s="7">
        <v>7.77</v>
      </c>
      <c r="AS827" s="7">
        <v>21.92</v>
      </c>
      <c r="AT827" s="7">
        <v>11.78</v>
      </c>
      <c r="AU827" s="7">
        <v>14.16</v>
      </c>
      <c r="AV827" s="7">
        <v>9.86</v>
      </c>
      <c r="AW827" s="7">
        <v>15.11</v>
      </c>
      <c r="AX827" s="7">
        <v>8.9600000000000009</v>
      </c>
      <c r="AY827" s="7">
        <v>18.86</v>
      </c>
      <c r="AZ827" s="7">
        <v>15.89</v>
      </c>
    </row>
    <row r="828" spans="1:52" x14ac:dyDescent="0.2">
      <c r="A828" s="50">
        <v>74</v>
      </c>
      <c r="B828" s="51" t="s">
        <v>144</v>
      </c>
      <c r="C828" s="8">
        <v>-27.45</v>
      </c>
      <c r="D828" s="8">
        <v>-1.0900000000000001</v>
      </c>
      <c r="E828" s="8">
        <v>-11.38</v>
      </c>
      <c r="F828" s="8">
        <v>-12.37</v>
      </c>
      <c r="G828" s="8">
        <v>16.16</v>
      </c>
      <c r="H828" s="8">
        <v>-11.44</v>
      </c>
      <c r="I828" s="8">
        <v>-6.46</v>
      </c>
      <c r="J828" s="8">
        <v>-1.46</v>
      </c>
      <c r="K828" s="8">
        <v>24.09</v>
      </c>
      <c r="L828" s="8">
        <v>7.85</v>
      </c>
      <c r="M828" s="8">
        <v>10.56</v>
      </c>
      <c r="N828" s="8">
        <v>-2.25</v>
      </c>
      <c r="O828" s="8">
        <v>11.6</v>
      </c>
      <c r="P828" s="8">
        <v>-15.87</v>
      </c>
      <c r="Q828" s="8">
        <v>-11.27</v>
      </c>
      <c r="R828" s="8">
        <v>10.27</v>
      </c>
      <c r="S828" s="8">
        <v>-17.41</v>
      </c>
      <c r="T828" s="8">
        <v>17.79</v>
      </c>
      <c r="U828" s="8">
        <v>-10.67</v>
      </c>
      <c r="V828" s="8">
        <v>14.74</v>
      </c>
      <c r="W828" s="8">
        <v>11.58</v>
      </c>
      <c r="X828" s="8">
        <v>3.79</v>
      </c>
      <c r="Y828" s="8">
        <v>-5.38</v>
      </c>
      <c r="Z828" s="8">
        <v>15</v>
      </c>
      <c r="AA828" s="8">
        <v>-1.43</v>
      </c>
      <c r="AB828" s="8">
        <v>7.98</v>
      </c>
      <c r="AC828" s="8">
        <v>12.08</v>
      </c>
      <c r="AD828" s="8">
        <v>-5.46</v>
      </c>
      <c r="AE828" s="8">
        <v>-8.98</v>
      </c>
      <c r="AF828" s="8">
        <v>-8.34</v>
      </c>
      <c r="AG828" s="8">
        <v>-2.14</v>
      </c>
      <c r="AH828" s="8">
        <v>-10.72</v>
      </c>
      <c r="AI828" s="8">
        <v>-20.309999999999999</v>
      </c>
      <c r="AJ828" s="8">
        <v>-6.28</v>
      </c>
      <c r="AK828" s="8">
        <v>-3.71</v>
      </c>
      <c r="AL828" s="8">
        <v>-6.59</v>
      </c>
      <c r="AM828" s="8">
        <v>-16.649999999999999</v>
      </c>
      <c r="AN828" s="8">
        <v>6.14</v>
      </c>
      <c r="AO828" s="8">
        <v>25.08</v>
      </c>
      <c r="AP828" s="8">
        <v>2.73</v>
      </c>
      <c r="AQ828" s="8">
        <v>16.97</v>
      </c>
      <c r="AR828" s="8">
        <v>10.59</v>
      </c>
      <c r="AS828" s="8">
        <v>32.44</v>
      </c>
      <c r="AT828" s="8">
        <v>11.09</v>
      </c>
      <c r="AU828" s="8">
        <v>20.48</v>
      </c>
      <c r="AV828" s="8">
        <v>21.15</v>
      </c>
      <c r="AW828" s="8">
        <v>16.5</v>
      </c>
      <c r="AX828" s="8">
        <v>3.38</v>
      </c>
      <c r="AY828" s="8">
        <v>28.19</v>
      </c>
      <c r="AZ828" s="8">
        <v>18.52</v>
      </c>
    </row>
    <row r="829" spans="1:52" x14ac:dyDescent="0.2">
      <c r="A829" s="48">
        <v>75</v>
      </c>
      <c r="B829" s="49" t="s">
        <v>145</v>
      </c>
      <c r="C829" s="7">
        <v>4.13</v>
      </c>
      <c r="D829" s="7">
        <v>-14.42</v>
      </c>
      <c r="E829" s="7">
        <v>-14.75</v>
      </c>
      <c r="F829" s="7">
        <v>-1.1100000000000001</v>
      </c>
      <c r="G829" s="7">
        <v>3.99</v>
      </c>
      <c r="H829" s="7">
        <v>7.78</v>
      </c>
      <c r="I829" s="7">
        <v>-7.52</v>
      </c>
      <c r="J829" s="7">
        <v>-4.63</v>
      </c>
      <c r="K829" s="7">
        <v>19.43</v>
      </c>
      <c r="L829" s="7">
        <v>-3.97</v>
      </c>
      <c r="M829" s="7">
        <v>11.78</v>
      </c>
      <c r="N829" s="7">
        <v>20.52</v>
      </c>
      <c r="O829" s="7">
        <v>-9.23</v>
      </c>
      <c r="P829" s="7">
        <v>10.44</v>
      </c>
      <c r="Q829" s="7">
        <v>-7.17</v>
      </c>
      <c r="R829" s="7">
        <v>-1.44</v>
      </c>
      <c r="S829" s="7">
        <v>-2.4300000000000002</v>
      </c>
      <c r="T829" s="7">
        <v>-2.19</v>
      </c>
      <c r="U829" s="7">
        <v>-9.9600000000000009</v>
      </c>
      <c r="V829" s="7">
        <v>0.88</v>
      </c>
      <c r="W829" s="7">
        <v>-13.24</v>
      </c>
      <c r="X829" s="7">
        <v>-5.14</v>
      </c>
      <c r="Y829" s="7">
        <v>-16.690000000000001</v>
      </c>
      <c r="Z829" s="7">
        <v>-7.63</v>
      </c>
      <c r="AA829" s="7">
        <v>-10.34</v>
      </c>
      <c r="AB829" s="7">
        <v>-13.17</v>
      </c>
      <c r="AC829" s="7">
        <v>-5.75</v>
      </c>
      <c r="AD829" s="7">
        <v>-17.78</v>
      </c>
      <c r="AE829" s="7">
        <v>-17.34</v>
      </c>
      <c r="AF829" s="7">
        <v>-14.62</v>
      </c>
      <c r="AG829" s="7">
        <v>-6.51</v>
      </c>
      <c r="AH829" s="7">
        <v>-16.86</v>
      </c>
      <c r="AI829" s="7">
        <v>-16.55</v>
      </c>
      <c r="AJ829" s="7">
        <v>-27.8</v>
      </c>
      <c r="AK829" s="7">
        <v>-24.59</v>
      </c>
      <c r="AL829" s="7">
        <v>-24.01</v>
      </c>
      <c r="AM829" s="7">
        <v>-22.28</v>
      </c>
      <c r="AN829" s="7">
        <v>-23.18</v>
      </c>
      <c r="AO829" s="7">
        <v>-10.58</v>
      </c>
      <c r="AP829" s="7">
        <v>-13.53</v>
      </c>
      <c r="AQ829" s="7">
        <v>-10.08</v>
      </c>
      <c r="AR829" s="7">
        <v>-10.25</v>
      </c>
      <c r="AS829" s="7">
        <v>-4.28</v>
      </c>
      <c r="AT829" s="7">
        <v>-7.57</v>
      </c>
      <c r="AU829" s="7">
        <v>-0.27</v>
      </c>
      <c r="AV829" s="7">
        <v>7.38</v>
      </c>
      <c r="AW829" s="7">
        <v>-4.4000000000000004</v>
      </c>
      <c r="AX829" s="7">
        <v>-2.41</v>
      </c>
      <c r="AY829" s="7">
        <v>6.08</v>
      </c>
      <c r="AZ829" s="7">
        <v>2.06</v>
      </c>
    </row>
    <row r="830" spans="1:52" x14ac:dyDescent="0.2">
      <c r="A830" s="50">
        <v>76</v>
      </c>
      <c r="B830" s="51" t="s">
        <v>146</v>
      </c>
      <c r="C830" s="8">
        <v>-3.87</v>
      </c>
      <c r="D830" s="8">
        <v>-2.66</v>
      </c>
      <c r="E830" s="8">
        <v>-27.61</v>
      </c>
      <c r="F830" s="8">
        <v>-6.41</v>
      </c>
      <c r="G830" s="8">
        <v>-16.2</v>
      </c>
      <c r="H830" s="8">
        <v>-24.65</v>
      </c>
      <c r="I830" s="8">
        <v>-2</v>
      </c>
      <c r="J830" s="8">
        <v>-0.52</v>
      </c>
      <c r="K830" s="8">
        <v>-1.1200000000000001</v>
      </c>
      <c r="L830" s="8">
        <v>28.18</v>
      </c>
      <c r="M830" s="8">
        <v>7.19</v>
      </c>
      <c r="N830" s="8">
        <v>30.85</v>
      </c>
      <c r="O830" s="8">
        <v>24.47</v>
      </c>
      <c r="P830" s="8">
        <v>14</v>
      </c>
      <c r="Q830" s="8">
        <v>3.7</v>
      </c>
      <c r="R830" s="8">
        <v>-7.18</v>
      </c>
      <c r="S830" s="8">
        <v>3.67</v>
      </c>
      <c r="T830" s="8">
        <v>5.91</v>
      </c>
      <c r="U830" s="8">
        <v>-15.19</v>
      </c>
      <c r="V830" s="8">
        <v>-7.06</v>
      </c>
      <c r="W830" s="8">
        <v>37.270000000000003</v>
      </c>
      <c r="X830" s="8">
        <v>-15.51</v>
      </c>
      <c r="Y830" s="8">
        <v>-14.97</v>
      </c>
      <c r="Z830" s="8">
        <v>6.37</v>
      </c>
      <c r="AA830" s="8">
        <v>-22.99</v>
      </c>
      <c r="AB830" s="8">
        <v>-27.05</v>
      </c>
      <c r="AC830" s="8">
        <v>-18.079999999999998</v>
      </c>
      <c r="AD830" s="8">
        <v>0.37</v>
      </c>
      <c r="AE830" s="8">
        <v>-0.85</v>
      </c>
      <c r="AF830" s="8">
        <v>36.340000000000003</v>
      </c>
      <c r="AG830" s="8">
        <v>12.19</v>
      </c>
      <c r="AH830" s="8">
        <v>22.29</v>
      </c>
      <c r="AI830" s="8">
        <v>8.9499999999999993</v>
      </c>
      <c r="AJ830" s="8">
        <v>66.930000000000007</v>
      </c>
      <c r="AK830" s="8">
        <v>24.01</v>
      </c>
      <c r="AL830" s="8">
        <v>8.42</v>
      </c>
      <c r="AM830" s="8">
        <v>36.74</v>
      </c>
      <c r="AN830" s="8">
        <v>51.17</v>
      </c>
      <c r="AO830" s="8">
        <v>101.8</v>
      </c>
      <c r="AP830" s="8">
        <v>55.42</v>
      </c>
      <c r="AQ830" s="8">
        <v>38.44</v>
      </c>
      <c r="AR830" s="8">
        <v>35.619999999999997</v>
      </c>
      <c r="AS830" s="8">
        <v>46.65</v>
      </c>
      <c r="AT830" s="8">
        <v>51.34</v>
      </c>
      <c r="AU830" s="8">
        <v>19.71</v>
      </c>
      <c r="AV830" s="8">
        <v>-11.65</v>
      </c>
      <c r="AW830" s="8">
        <v>45.5</v>
      </c>
      <c r="AX830" s="8">
        <v>42.75</v>
      </c>
      <c r="AY830" s="8">
        <v>15.16</v>
      </c>
      <c r="AZ830" s="8">
        <v>30</v>
      </c>
    </row>
    <row r="831" spans="1:52" x14ac:dyDescent="0.2">
      <c r="A831" s="48">
        <v>77</v>
      </c>
      <c r="B831" s="49" t="s">
        <v>147</v>
      </c>
      <c r="C831" s="7">
        <v>3.34</v>
      </c>
      <c r="D831" s="7">
        <v>-5.54</v>
      </c>
      <c r="E831" s="7">
        <v>-9.9499999999999993</v>
      </c>
      <c r="F831" s="7">
        <v>-0.62</v>
      </c>
      <c r="G831" s="7">
        <v>-11.8</v>
      </c>
      <c r="H831" s="7">
        <v>-12.29</v>
      </c>
      <c r="I831" s="7">
        <v>-11.88</v>
      </c>
      <c r="J831" s="7">
        <v>-18.84</v>
      </c>
      <c r="K831" s="7">
        <v>9.7799999999999994</v>
      </c>
      <c r="L831" s="7">
        <v>-7.02</v>
      </c>
      <c r="M831" s="7">
        <v>-8.27</v>
      </c>
      <c r="N831" s="7">
        <v>7.46</v>
      </c>
      <c r="O831" s="7">
        <v>-13.3</v>
      </c>
      <c r="P831" s="7">
        <v>7.09</v>
      </c>
      <c r="Q831" s="7">
        <v>7.19</v>
      </c>
      <c r="R831" s="7">
        <v>-3.74</v>
      </c>
      <c r="S831" s="7">
        <v>-1.99</v>
      </c>
      <c r="T831" s="7">
        <v>7.02</v>
      </c>
      <c r="U831" s="7">
        <v>-2.74</v>
      </c>
      <c r="V831" s="7">
        <v>10.220000000000001</v>
      </c>
      <c r="W831" s="7">
        <v>9.93</v>
      </c>
      <c r="X831" s="7">
        <v>7.46</v>
      </c>
      <c r="Y831" s="7">
        <v>12.66</v>
      </c>
      <c r="Z831" s="7">
        <v>3.85</v>
      </c>
      <c r="AA831" s="7">
        <v>2.13</v>
      </c>
      <c r="AB831" s="7">
        <v>1.98</v>
      </c>
      <c r="AC831" s="7">
        <v>8.01</v>
      </c>
      <c r="AD831" s="7">
        <v>10.1</v>
      </c>
      <c r="AE831" s="7">
        <v>7.16</v>
      </c>
      <c r="AF831" s="7">
        <v>11.86</v>
      </c>
      <c r="AG831" s="7">
        <v>2.02</v>
      </c>
      <c r="AH831" s="7">
        <v>11.06</v>
      </c>
      <c r="AI831" s="7">
        <v>-13.02</v>
      </c>
      <c r="AJ831" s="7">
        <v>0.61</v>
      </c>
      <c r="AK831" s="7">
        <v>11.95</v>
      </c>
      <c r="AL831" s="7">
        <v>13.29</v>
      </c>
      <c r="AM831" s="7">
        <v>-3.16</v>
      </c>
      <c r="AN831" s="7">
        <v>4.4000000000000004</v>
      </c>
      <c r="AO831" s="7">
        <v>7.28</v>
      </c>
      <c r="AP831" s="7">
        <v>-8.65</v>
      </c>
      <c r="AQ831" s="7">
        <v>17.61</v>
      </c>
      <c r="AR831" s="7">
        <v>3.22</v>
      </c>
      <c r="AS831" s="7">
        <v>11.5</v>
      </c>
      <c r="AT831" s="7">
        <v>5.17</v>
      </c>
      <c r="AU831" s="7">
        <v>0.95</v>
      </c>
      <c r="AV831" s="7">
        <v>-2</v>
      </c>
      <c r="AW831" s="7">
        <v>-10.48</v>
      </c>
      <c r="AX831" s="7">
        <v>4.3099999999999996</v>
      </c>
      <c r="AY831" s="7">
        <v>36.99</v>
      </c>
      <c r="AZ831" s="7">
        <v>-9.1999999999999993</v>
      </c>
    </row>
    <row r="832" spans="1:52" x14ac:dyDescent="0.2">
      <c r="A832" s="50">
        <v>78</v>
      </c>
      <c r="B832" s="51" t="s">
        <v>148</v>
      </c>
      <c r="C832" s="8">
        <v>7.28</v>
      </c>
      <c r="D832" s="8">
        <v>10.42</v>
      </c>
      <c r="E832" s="8">
        <v>-5.19</v>
      </c>
      <c r="F832" s="8">
        <v>-0.78</v>
      </c>
      <c r="G832" s="8">
        <v>-2.06</v>
      </c>
      <c r="H832" s="8">
        <v>-0.64</v>
      </c>
      <c r="I832" s="8">
        <v>-15.71</v>
      </c>
      <c r="J832" s="8">
        <v>-43.89</v>
      </c>
      <c r="K832" s="8">
        <v>-4.03</v>
      </c>
      <c r="L832" s="8">
        <v>-15.52</v>
      </c>
      <c r="M832" s="8">
        <v>-31.93</v>
      </c>
      <c r="N832" s="8">
        <v>16.14</v>
      </c>
      <c r="O832" s="8">
        <v>-18.71</v>
      </c>
      <c r="P832" s="8">
        <v>11.87</v>
      </c>
      <c r="Q832" s="8">
        <v>50.98</v>
      </c>
      <c r="R832" s="8">
        <v>9.35</v>
      </c>
      <c r="S832" s="8">
        <v>3.09</v>
      </c>
      <c r="T832" s="8">
        <v>27.98</v>
      </c>
      <c r="U832" s="8">
        <v>4.76</v>
      </c>
      <c r="V832" s="8">
        <v>43.67</v>
      </c>
      <c r="W832" s="8">
        <v>5.25</v>
      </c>
      <c r="X832" s="8">
        <v>14.96</v>
      </c>
      <c r="Y832" s="8">
        <v>38.229999999999997</v>
      </c>
      <c r="Z832" s="8">
        <v>17.559999999999999</v>
      </c>
      <c r="AA832" s="8">
        <v>20.23</v>
      </c>
      <c r="AB832" s="8">
        <v>6.21</v>
      </c>
      <c r="AC832" s="8">
        <v>16.25</v>
      </c>
      <c r="AD832" s="8">
        <v>31.34</v>
      </c>
      <c r="AE832" s="8">
        <v>27.36</v>
      </c>
      <c r="AF832" s="8">
        <v>-0.27</v>
      </c>
      <c r="AG832" s="8">
        <v>8.16</v>
      </c>
      <c r="AH832" s="8">
        <v>5.62</v>
      </c>
      <c r="AI832" s="8">
        <v>-1.86</v>
      </c>
      <c r="AJ832" s="8">
        <v>8.19</v>
      </c>
      <c r="AK832" s="8">
        <v>31.46</v>
      </c>
      <c r="AL832" s="8">
        <v>19.690000000000001</v>
      </c>
      <c r="AM832" s="8">
        <v>-12.25</v>
      </c>
      <c r="AN832" s="8">
        <v>28.03</v>
      </c>
      <c r="AO832" s="8">
        <v>0.89</v>
      </c>
      <c r="AP832" s="8">
        <v>-13.23</v>
      </c>
      <c r="AQ832" s="8">
        <v>-6.06</v>
      </c>
      <c r="AR832" s="8">
        <v>-3.33</v>
      </c>
      <c r="AS832" s="8">
        <v>4.9800000000000004</v>
      </c>
      <c r="AT832" s="8">
        <v>-0.17</v>
      </c>
      <c r="AU832" s="8">
        <v>6.35</v>
      </c>
      <c r="AV832" s="8">
        <v>-7.37</v>
      </c>
      <c r="AW832" s="8">
        <v>-18.23</v>
      </c>
      <c r="AX832" s="8">
        <v>-19.350000000000001</v>
      </c>
      <c r="AY832" s="8">
        <v>13.79</v>
      </c>
      <c r="AZ832" s="8">
        <v>-19.2</v>
      </c>
    </row>
    <row r="833" spans="1:52" ht="25.5" x14ac:dyDescent="0.2">
      <c r="A833" s="48">
        <v>79</v>
      </c>
      <c r="B833" s="49" t="s">
        <v>149</v>
      </c>
      <c r="C833" s="7">
        <v>2.42</v>
      </c>
      <c r="D833" s="7">
        <v>-8.5</v>
      </c>
      <c r="E833" s="7">
        <v>-10.93</v>
      </c>
      <c r="F833" s="7">
        <v>-0.59</v>
      </c>
      <c r="G833" s="7">
        <v>-13.89</v>
      </c>
      <c r="H833" s="7">
        <v>-14.77</v>
      </c>
      <c r="I833" s="7">
        <v>-10.85</v>
      </c>
      <c r="J833" s="7">
        <v>-9.92</v>
      </c>
      <c r="K833" s="7">
        <v>13.91</v>
      </c>
      <c r="L833" s="7">
        <v>-4.78</v>
      </c>
      <c r="M833" s="7">
        <v>-0.57999999999999996</v>
      </c>
      <c r="N833" s="7">
        <v>5.07</v>
      </c>
      <c r="O833" s="7">
        <v>-11.98</v>
      </c>
      <c r="P833" s="7">
        <v>6.02</v>
      </c>
      <c r="Q833" s="7">
        <v>-2.35</v>
      </c>
      <c r="R833" s="7">
        <v>-6.63</v>
      </c>
      <c r="S833" s="7">
        <v>-3.23</v>
      </c>
      <c r="T833" s="7">
        <v>1.83</v>
      </c>
      <c r="U833" s="7">
        <v>-4.63</v>
      </c>
      <c r="V833" s="7">
        <v>2.8</v>
      </c>
      <c r="W833" s="7">
        <v>11.11</v>
      </c>
      <c r="X833" s="7">
        <v>5.7</v>
      </c>
      <c r="Y833" s="7">
        <v>6.97</v>
      </c>
      <c r="Z833" s="7">
        <v>-0.33</v>
      </c>
      <c r="AA833" s="7">
        <v>-1.95</v>
      </c>
      <c r="AB833" s="7">
        <v>0.98</v>
      </c>
      <c r="AC833" s="7">
        <v>5.23</v>
      </c>
      <c r="AD833" s="7">
        <v>4.6100000000000003</v>
      </c>
      <c r="AE833" s="7">
        <v>1.89</v>
      </c>
      <c r="AF833" s="7">
        <v>15.63</v>
      </c>
      <c r="AG833" s="7">
        <v>0.32</v>
      </c>
      <c r="AH833" s="7">
        <v>12.75</v>
      </c>
      <c r="AI833" s="7">
        <v>-15.68</v>
      </c>
      <c r="AJ833" s="7">
        <v>-1.33</v>
      </c>
      <c r="AK833" s="7">
        <v>6.34</v>
      </c>
      <c r="AL833" s="7">
        <v>10.98</v>
      </c>
      <c r="AM833" s="7">
        <v>-0.65</v>
      </c>
      <c r="AN833" s="7">
        <v>-1.47</v>
      </c>
      <c r="AO833" s="7">
        <v>9.66</v>
      </c>
      <c r="AP833" s="7">
        <v>-7.17</v>
      </c>
      <c r="AQ833" s="7">
        <v>25.33</v>
      </c>
      <c r="AR833" s="7">
        <v>4.97</v>
      </c>
      <c r="AS833" s="7">
        <v>13.44</v>
      </c>
      <c r="AT833" s="7">
        <v>6.72</v>
      </c>
      <c r="AU833" s="7">
        <v>-0.55000000000000004</v>
      </c>
      <c r="AV833" s="7">
        <v>-0.5</v>
      </c>
      <c r="AW833" s="7">
        <v>-7.73</v>
      </c>
      <c r="AX833" s="7">
        <v>13.5</v>
      </c>
      <c r="AY833" s="7">
        <v>42.65</v>
      </c>
      <c r="AZ833" s="7">
        <v>-5.96</v>
      </c>
    </row>
    <row r="834" spans="1:52" x14ac:dyDescent="0.2">
      <c r="A834" s="50">
        <v>80</v>
      </c>
      <c r="B834" s="51" t="s">
        <v>150</v>
      </c>
      <c r="C834" s="8">
        <v>-1.1100000000000001</v>
      </c>
      <c r="D834" s="8">
        <v>-13.88</v>
      </c>
      <c r="E834" s="8">
        <v>-15.41</v>
      </c>
      <c r="F834" s="8">
        <v>-12.3</v>
      </c>
      <c r="G834" s="8">
        <v>-4.7699999999999996</v>
      </c>
      <c r="H834" s="8">
        <v>-11.62</v>
      </c>
      <c r="I834" s="8">
        <v>-28.25</v>
      </c>
      <c r="J834" s="8">
        <v>-3.96</v>
      </c>
      <c r="K834" s="8">
        <v>-17.11</v>
      </c>
      <c r="L834" s="8">
        <v>-18.649999999999999</v>
      </c>
      <c r="M834" s="8">
        <v>-1.77</v>
      </c>
      <c r="N834" s="8">
        <v>-26.8</v>
      </c>
      <c r="O834" s="8">
        <v>-16.850000000000001</v>
      </c>
      <c r="P834" s="8">
        <v>16.850000000000001</v>
      </c>
      <c r="Q834" s="8">
        <v>3.94</v>
      </c>
      <c r="R834" s="8">
        <v>21.94</v>
      </c>
      <c r="S834" s="8">
        <v>-10.76</v>
      </c>
      <c r="T834" s="8">
        <v>6.51</v>
      </c>
      <c r="U834" s="8">
        <v>36.36</v>
      </c>
      <c r="V834" s="8">
        <v>29.23</v>
      </c>
      <c r="W834" s="8">
        <v>67.75</v>
      </c>
      <c r="X834" s="8">
        <v>18.440000000000001</v>
      </c>
      <c r="Y834" s="8">
        <v>3.89</v>
      </c>
      <c r="Z834" s="8">
        <v>46.89</v>
      </c>
      <c r="AA834" s="8">
        <v>0.31</v>
      </c>
      <c r="AB834" s="8">
        <v>49.12</v>
      </c>
      <c r="AC834" s="8">
        <v>19.010000000000002</v>
      </c>
      <c r="AD834" s="8">
        <v>16.21</v>
      </c>
      <c r="AE834" s="8">
        <v>1.83</v>
      </c>
      <c r="AF834" s="8">
        <v>5.53</v>
      </c>
      <c r="AG834" s="8">
        <v>-24.49</v>
      </c>
      <c r="AH834" s="8">
        <v>1.44</v>
      </c>
      <c r="AI834" s="8">
        <v>-40.950000000000003</v>
      </c>
      <c r="AJ834" s="8">
        <v>14.74</v>
      </c>
      <c r="AK834" s="8">
        <v>28.19</v>
      </c>
      <c r="AL834" s="8">
        <v>38.75</v>
      </c>
      <c r="AM834" s="8">
        <v>-13.69</v>
      </c>
      <c r="AN834" s="8">
        <v>-36.35</v>
      </c>
      <c r="AO834" s="8">
        <v>-22.49</v>
      </c>
      <c r="AP834" s="8">
        <v>-35.43</v>
      </c>
      <c r="AQ834" s="8">
        <v>1.99</v>
      </c>
      <c r="AR834" s="8">
        <v>5.31</v>
      </c>
      <c r="AS834" s="8">
        <v>26.06</v>
      </c>
      <c r="AT834" s="8">
        <v>-49.99</v>
      </c>
      <c r="AU834" s="8">
        <v>-48.07</v>
      </c>
      <c r="AV834" s="8">
        <v>-51.25</v>
      </c>
      <c r="AW834" s="8">
        <v>-49.77</v>
      </c>
      <c r="AX834" s="8">
        <v>-46.34</v>
      </c>
      <c r="AY834" s="8">
        <v>-17.46</v>
      </c>
      <c r="AZ834" s="8">
        <v>-36.42</v>
      </c>
    </row>
    <row r="835" spans="1:52" x14ac:dyDescent="0.2">
      <c r="A835" s="48">
        <v>81</v>
      </c>
      <c r="B835" s="49" t="s">
        <v>151</v>
      </c>
      <c r="C835" s="7">
        <v>-8.0500000000000007</v>
      </c>
      <c r="D835" s="7">
        <v>20.18</v>
      </c>
      <c r="E835" s="7">
        <v>-39.880000000000003</v>
      </c>
      <c r="F835" s="7">
        <v>-7.18</v>
      </c>
      <c r="G835" s="7">
        <v>5.42</v>
      </c>
      <c r="H835" s="7">
        <v>18.809999999999999</v>
      </c>
      <c r="I835" s="7">
        <v>12.48</v>
      </c>
      <c r="J835" s="7">
        <v>-0.05</v>
      </c>
      <c r="K835" s="7">
        <v>-15.24</v>
      </c>
      <c r="L835" s="7">
        <v>5.31</v>
      </c>
      <c r="M835" s="7">
        <v>49.03</v>
      </c>
      <c r="N835" s="7">
        <v>-8.32</v>
      </c>
      <c r="O835" s="7">
        <v>34.14</v>
      </c>
      <c r="P835" s="7">
        <v>5.21</v>
      </c>
      <c r="Q835" s="7">
        <v>21.46</v>
      </c>
      <c r="R835" s="7">
        <v>32.93</v>
      </c>
      <c r="S835" s="7">
        <v>20.6</v>
      </c>
      <c r="T835" s="7">
        <v>-18.22</v>
      </c>
      <c r="U835" s="7">
        <v>11.62</v>
      </c>
      <c r="V835" s="7">
        <v>-2.96</v>
      </c>
      <c r="W835" s="7">
        <v>-5.67</v>
      </c>
      <c r="X835" s="7">
        <v>-8.98</v>
      </c>
      <c r="Y835" s="7">
        <v>-8.24</v>
      </c>
      <c r="Z835" s="7">
        <v>49.28</v>
      </c>
      <c r="AA835" s="7">
        <v>37.119999999999997</v>
      </c>
      <c r="AB835" s="7">
        <v>-31.71</v>
      </c>
      <c r="AC835" s="7">
        <v>97.73</v>
      </c>
      <c r="AD835" s="7">
        <v>21.24</v>
      </c>
      <c r="AE835" s="7">
        <v>-29.21</v>
      </c>
      <c r="AF835" s="7">
        <v>53.45</v>
      </c>
      <c r="AG835" s="7">
        <v>-17.41</v>
      </c>
      <c r="AH835" s="7">
        <v>18.95</v>
      </c>
      <c r="AI835" s="7">
        <v>6.01</v>
      </c>
      <c r="AJ835" s="7">
        <v>22.99</v>
      </c>
      <c r="AK835" s="7">
        <v>-8.8000000000000007</v>
      </c>
      <c r="AL835" s="7">
        <v>-26.58</v>
      </c>
      <c r="AM835" s="7">
        <v>-26.34</v>
      </c>
      <c r="AN835" s="7">
        <v>53.52</v>
      </c>
      <c r="AO835" s="7">
        <v>-28.87</v>
      </c>
      <c r="AP835" s="7">
        <v>-25.75</v>
      </c>
      <c r="AQ835" s="7">
        <v>53.2</v>
      </c>
      <c r="AR835" s="7">
        <v>-3.71</v>
      </c>
      <c r="AS835" s="7">
        <v>-3.36</v>
      </c>
      <c r="AT835" s="7">
        <v>18.72</v>
      </c>
      <c r="AU835" s="7">
        <v>45.92</v>
      </c>
      <c r="AV835" s="7">
        <v>-3.02</v>
      </c>
      <c r="AW835" s="7">
        <v>-18.13</v>
      </c>
      <c r="AX835" s="7">
        <v>-41.34</v>
      </c>
      <c r="AY835" s="7">
        <v>-8.89</v>
      </c>
      <c r="AZ835" s="7">
        <v>-26.19</v>
      </c>
    </row>
    <row r="836" spans="1:52" ht="25.5" x14ac:dyDescent="0.2">
      <c r="A836" s="50">
        <v>82</v>
      </c>
      <c r="B836" s="51" t="s">
        <v>152</v>
      </c>
      <c r="C836" s="8">
        <v>2.2400000000000002</v>
      </c>
      <c r="D836" s="8">
        <v>-8.32</v>
      </c>
      <c r="E836" s="8">
        <v>-14.23</v>
      </c>
      <c r="F836" s="8">
        <v>-0.77</v>
      </c>
      <c r="G836" s="8">
        <v>-15.11</v>
      </c>
      <c r="H836" s="8">
        <v>-18.97</v>
      </c>
      <c r="I836" s="8">
        <v>-13.55</v>
      </c>
      <c r="J836" s="8">
        <v>-15.04</v>
      </c>
      <c r="K836" s="8">
        <v>8.4700000000000006</v>
      </c>
      <c r="L836" s="8">
        <v>-8.82</v>
      </c>
      <c r="M836" s="8">
        <v>-5.6</v>
      </c>
      <c r="N836" s="8">
        <v>3.08</v>
      </c>
      <c r="O836" s="8">
        <v>-14.94</v>
      </c>
      <c r="P836" s="8">
        <v>0.17</v>
      </c>
      <c r="Q836" s="8">
        <v>1.48</v>
      </c>
      <c r="R836" s="8">
        <v>-8.42</v>
      </c>
      <c r="S836" s="8">
        <v>-6.31</v>
      </c>
      <c r="T836" s="8">
        <v>1.42</v>
      </c>
      <c r="U836" s="8">
        <v>-7.14</v>
      </c>
      <c r="V836" s="8">
        <v>-0.78</v>
      </c>
      <c r="W836" s="8">
        <v>17.7</v>
      </c>
      <c r="X836" s="8">
        <v>8.32</v>
      </c>
      <c r="Y836" s="8">
        <v>7.9</v>
      </c>
      <c r="Z836" s="8">
        <v>-4.91</v>
      </c>
      <c r="AA836" s="8">
        <v>-3.79</v>
      </c>
      <c r="AB836" s="8">
        <v>-3.84</v>
      </c>
      <c r="AC836" s="8">
        <v>-1.7</v>
      </c>
      <c r="AD836" s="8">
        <v>0.22</v>
      </c>
      <c r="AE836" s="8">
        <v>2.86</v>
      </c>
      <c r="AF836" s="8">
        <v>12.17</v>
      </c>
      <c r="AG836" s="8">
        <v>0.63</v>
      </c>
      <c r="AH836" s="8">
        <v>14.78</v>
      </c>
      <c r="AI836" s="8">
        <v>-18.88</v>
      </c>
      <c r="AJ836" s="8">
        <v>-7.03</v>
      </c>
      <c r="AK836" s="8">
        <v>1.03</v>
      </c>
      <c r="AL836" s="8">
        <v>9.11</v>
      </c>
      <c r="AM836" s="8">
        <v>-1.39</v>
      </c>
      <c r="AN836" s="8">
        <v>1.86</v>
      </c>
      <c r="AO836" s="8">
        <v>10.95</v>
      </c>
      <c r="AP836" s="8">
        <v>-5.56</v>
      </c>
      <c r="AQ836" s="8">
        <v>31.06</v>
      </c>
      <c r="AR836" s="8">
        <v>8.06</v>
      </c>
      <c r="AS836" s="8">
        <v>11.94</v>
      </c>
      <c r="AT836" s="8">
        <v>12.9</v>
      </c>
      <c r="AU836" s="8">
        <v>3.82</v>
      </c>
      <c r="AV836" s="8">
        <v>0.66</v>
      </c>
      <c r="AW836" s="8">
        <v>-5.82</v>
      </c>
      <c r="AX836" s="8">
        <v>-7.4</v>
      </c>
      <c r="AY836" s="8">
        <v>9.5</v>
      </c>
      <c r="AZ836" s="8">
        <v>-6.33</v>
      </c>
    </row>
    <row r="837" spans="1:52" x14ac:dyDescent="0.2">
      <c r="A837" s="48">
        <v>83</v>
      </c>
      <c r="B837" s="49" t="s">
        <v>153</v>
      </c>
      <c r="C837" s="7">
        <v>5.18</v>
      </c>
      <c r="D837" s="7">
        <v>-31.15</v>
      </c>
      <c r="E837" s="7">
        <v>-9.2799999999999994</v>
      </c>
      <c r="F837" s="7">
        <v>5.32</v>
      </c>
      <c r="G837" s="7">
        <v>-18.68</v>
      </c>
      <c r="H837" s="7">
        <v>6.32</v>
      </c>
      <c r="I837" s="7">
        <v>35.04</v>
      </c>
      <c r="J837" s="7">
        <v>72.72</v>
      </c>
      <c r="K837" s="7">
        <v>93.49</v>
      </c>
      <c r="L837" s="7">
        <v>-13.2</v>
      </c>
      <c r="M837" s="7">
        <v>-4.8600000000000003</v>
      </c>
      <c r="N837" s="7">
        <v>-0.7</v>
      </c>
      <c r="O837" s="7">
        <v>36.4</v>
      </c>
      <c r="P837" s="7">
        <v>38.26</v>
      </c>
      <c r="Q837" s="7">
        <v>-5.72</v>
      </c>
      <c r="R837" s="7">
        <v>0.77</v>
      </c>
      <c r="S837" s="7">
        <v>47.76</v>
      </c>
      <c r="T837" s="7">
        <v>9.44</v>
      </c>
      <c r="U837" s="7">
        <v>-5.52</v>
      </c>
      <c r="V837" s="7">
        <v>-17.29</v>
      </c>
      <c r="W837" s="7">
        <v>-35.42</v>
      </c>
      <c r="X837" s="7">
        <v>9.61</v>
      </c>
      <c r="Y837" s="7">
        <v>30.38</v>
      </c>
      <c r="Z837" s="7">
        <v>3.14</v>
      </c>
      <c r="AA837" s="7">
        <v>-13.84</v>
      </c>
      <c r="AB837" s="7">
        <v>-3.99</v>
      </c>
      <c r="AC837" s="7">
        <v>49.35</v>
      </c>
      <c r="AD837" s="7">
        <v>-5.0599999999999996</v>
      </c>
      <c r="AE837" s="7">
        <v>-24.85</v>
      </c>
      <c r="AF837" s="7">
        <v>7.72</v>
      </c>
      <c r="AG837" s="7">
        <v>3.25</v>
      </c>
      <c r="AH837" s="7">
        <v>-18.39</v>
      </c>
      <c r="AI837" s="7">
        <v>-13.67</v>
      </c>
      <c r="AJ837" s="7">
        <v>-3.02</v>
      </c>
      <c r="AK837" s="7">
        <v>8.07</v>
      </c>
      <c r="AL837" s="7">
        <v>2.11</v>
      </c>
      <c r="AM837" s="7">
        <v>6.41</v>
      </c>
      <c r="AN837" s="7">
        <v>-0.03</v>
      </c>
      <c r="AO837" s="7">
        <v>-9.2899999999999991</v>
      </c>
      <c r="AP837" s="7">
        <v>1.1399999999999999</v>
      </c>
      <c r="AQ837" s="7">
        <v>26.8</v>
      </c>
      <c r="AR837" s="7">
        <v>-2.17</v>
      </c>
      <c r="AS837" s="7">
        <v>32.06</v>
      </c>
      <c r="AT837" s="7">
        <v>30.66</v>
      </c>
      <c r="AU837" s="7">
        <v>31.5</v>
      </c>
      <c r="AV837" s="7">
        <v>23.93</v>
      </c>
      <c r="AW837" s="7">
        <v>23.09</v>
      </c>
      <c r="AX837" s="7">
        <v>50.26</v>
      </c>
      <c r="AY837" s="7">
        <v>26.92</v>
      </c>
      <c r="AZ837" s="7">
        <v>28.05</v>
      </c>
    </row>
    <row r="838" spans="1:52" ht="25.5" x14ac:dyDescent="0.2">
      <c r="A838" s="50">
        <v>84</v>
      </c>
      <c r="B838" s="51" t="s">
        <v>154</v>
      </c>
      <c r="C838" s="8">
        <v>5.64</v>
      </c>
      <c r="D838" s="8">
        <v>6.45</v>
      </c>
      <c r="E838" s="8">
        <v>21.08</v>
      </c>
      <c r="F838" s="8">
        <v>5.63</v>
      </c>
      <c r="G838" s="8">
        <v>-9.07</v>
      </c>
      <c r="H838" s="8">
        <v>13.81</v>
      </c>
      <c r="I838" s="8">
        <v>5.47</v>
      </c>
      <c r="J838" s="8">
        <v>-5.2</v>
      </c>
      <c r="K838" s="8">
        <v>52.34</v>
      </c>
      <c r="L838" s="8">
        <v>41.86</v>
      </c>
      <c r="M838" s="8">
        <v>48.95</v>
      </c>
      <c r="N838" s="8">
        <v>47.88</v>
      </c>
      <c r="O838" s="8">
        <v>-3.16</v>
      </c>
      <c r="P838" s="8">
        <v>39.21</v>
      </c>
      <c r="Q838" s="8">
        <v>-28.26</v>
      </c>
      <c r="R838" s="8">
        <v>-12.79</v>
      </c>
      <c r="S838" s="8">
        <v>1.91</v>
      </c>
      <c r="T838" s="8">
        <v>-0.72</v>
      </c>
      <c r="U838" s="8">
        <v>-7.2</v>
      </c>
      <c r="V838" s="8">
        <v>28.65</v>
      </c>
      <c r="W838" s="8">
        <v>-28.73</v>
      </c>
      <c r="X838" s="8">
        <v>-14.09</v>
      </c>
      <c r="Y838" s="8">
        <v>-3.77</v>
      </c>
      <c r="Z838" s="8">
        <v>10.58</v>
      </c>
      <c r="AA838" s="8">
        <v>16.8</v>
      </c>
      <c r="AB838" s="8">
        <v>9</v>
      </c>
      <c r="AC838" s="8">
        <v>36.229999999999997</v>
      </c>
      <c r="AD838" s="8">
        <v>33.71</v>
      </c>
      <c r="AE838" s="8">
        <v>10.52</v>
      </c>
      <c r="AF838" s="8">
        <v>49.86</v>
      </c>
      <c r="AG838" s="8">
        <v>15.03</v>
      </c>
      <c r="AH838" s="8">
        <v>23.28</v>
      </c>
      <c r="AI838" s="8">
        <v>43.59</v>
      </c>
      <c r="AJ838" s="8">
        <v>27.11</v>
      </c>
      <c r="AK838" s="8">
        <v>30.41</v>
      </c>
      <c r="AL838" s="8">
        <v>12.78</v>
      </c>
      <c r="AM838" s="8">
        <v>8.1999999999999993</v>
      </c>
      <c r="AN838" s="8">
        <v>3.94</v>
      </c>
      <c r="AO838" s="8">
        <v>29.93</v>
      </c>
      <c r="AP838" s="8">
        <v>-0.88</v>
      </c>
      <c r="AQ838" s="8">
        <v>4.04</v>
      </c>
      <c r="AR838" s="8">
        <v>-9.19</v>
      </c>
      <c r="AS838" s="8">
        <v>8.1</v>
      </c>
      <c r="AT838" s="8">
        <v>-5.01</v>
      </c>
      <c r="AU838" s="8">
        <v>-14.55</v>
      </c>
      <c r="AV838" s="8">
        <v>11.81</v>
      </c>
      <c r="AW838" s="8">
        <v>-5.67</v>
      </c>
      <c r="AX838" s="8">
        <v>147.63999999999999</v>
      </c>
      <c r="AY838" s="8">
        <v>268.54000000000002</v>
      </c>
      <c r="AZ838" s="8">
        <v>-0.56000000000000005</v>
      </c>
    </row>
    <row r="839" spans="1:52" ht="25.5" x14ac:dyDescent="0.2">
      <c r="A839" s="48">
        <v>85</v>
      </c>
      <c r="B839" s="49" t="s">
        <v>155</v>
      </c>
      <c r="C839" s="7">
        <v>-7.86</v>
      </c>
      <c r="D839" s="7">
        <v>-12.18</v>
      </c>
      <c r="E839" s="7">
        <v>4.3899999999999997</v>
      </c>
      <c r="F839" s="7">
        <v>6.16</v>
      </c>
      <c r="G839" s="7">
        <v>-4.4400000000000004</v>
      </c>
      <c r="H839" s="7">
        <v>-6.02</v>
      </c>
      <c r="I839" s="7">
        <v>-18.29</v>
      </c>
      <c r="J839" s="7">
        <v>-16.87</v>
      </c>
      <c r="K839" s="7">
        <v>25.83</v>
      </c>
      <c r="L839" s="7">
        <v>-4.04</v>
      </c>
      <c r="M839" s="7">
        <v>-21.78</v>
      </c>
      <c r="N839" s="7">
        <v>-18.88</v>
      </c>
      <c r="O839" s="7">
        <v>10.71</v>
      </c>
      <c r="P839" s="7">
        <v>53.88</v>
      </c>
      <c r="Q839" s="7">
        <v>26.61</v>
      </c>
      <c r="R839" s="7">
        <v>-0.5</v>
      </c>
      <c r="S839" s="7">
        <v>11.72</v>
      </c>
      <c r="T839" s="7">
        <v>6.75</v>
      </c>
      <c r="U839" s="7">
        <v>10.79</v>
      </c>
      <c r="V839" s="7">
        <v>16.28</v>
      </c>
      <c r="W839" s="7">
        <v>-22.5</v>
      </c>
      <c r="X839" s="7">
        <v>-5.21</v>
      </c>
      <c r="Y839" s="7">
        <v>2.88</v>
      </c>
      <c r="Z839" s="7">
        <v>1.02</v>
      </c>
      <c r="AA839" s="7">
        <v>27.74</v>
      </c>
      <c r="AB839" s="7">
        <v>-6.56</v>
      </c>
      <c r="AC839" s="7">
        <v>22.81</v>
      </c>
      <c r="AD839" s="7">
        <v>35.35</v>
      </c>
      <c r="AE839" s="7">
        <v>7.79</v>
      </c>
      <c r="AF839" s="7">
        <v>3.57</v>
      </c>
      <c r="AG839" s="7">
        <v>5.98</v>
      </c>
      <c r="AH839" s="7">
        <v>13.17</v>
      </c>
      <c r="AI839" s="7">
        <v>22.34</v>
      </c>
      <c r="AJ839" s="7">
        <v>11.71</v>
      </c>
      <c r="AK839" s="7">
        <v>24.27</v>
      </c>
      <c r="AL839" s="7">
        <v>10.59</v>
      </c>
      <c r="AM839" s="7">
        <v>-24.76</v>
      </c>
      <c r="AN839" s="7">
        <v>-28.43</v>
      </c>
      <c r="AO839" s="7">
        <v>-24.11</v>
      </c>
      <c r="AP839" s="7">
        <v>-13.27</v>
      </c>
      <c r="AQ839" s="7">
        <v>-1.87</v>
      </c>
      <c r="AR839" s="7">
        <v>3.39</v>
      </c>
      <c r="AS839" s="7">
        <v>2.48</v>
      </c>
      <c r="AT839" s="7">
        <v>-5.52</v>
      </c>
      <c r="AU839" s="7">
        <v>-14.29</v>
      </c>
      <c r="AV839" s="7">
        <v>-13.16</v>
      </c>
      <c r="AW839" s="7">
        <v>-17.98</v>
      </c>
      <c r="AX839" s="7">
        <v>-0.91</v>
      </c>
      <c r="AY839" s="7">
        <v>11.87</v>
      </c>
      <c r="AZ839" s="7">
        <v>21.23</v>
      </c>
    </row>
    <row r="840" spans="1:52" x14ac:dyDescent="0.2">
      <c r="A840" s="50">
        <v>86</v>
      </c>
      <c r="B840" s="51" t="s">
        <v>156</v>
      </c>
      <c r="C840" s="8">
        <v>-55.98</v>
      </c>
      <c r="D840" s="8">
        <v>-61.24</v>
      </c>
      <c r="E840" s="8">
        <v>-44.36</v>
      </c>
      <c r="F840" s="8">
        <v>-34.450000000000003</v>
      </c>
      <c r="G840" s="8">
        <v>-52.42</v>
      </c>
      <c r="H840" s="8">
        <v>-6.52</v>
      </c>
      <c r="I840" s="8">
        <v>39.130000000000003</v>
      </c>
      <c r="J840" s="8">
        <v>18.84</v>
      </c>
      <c r="K840" s="8">
        <v>15.73</v>
      </c>
      <c r="L840" s="8">
        <v>-44.29</v>
      </c>
      <c r="M840" s="8">
        <v>-44.2</v>
      </c>
      <c r="N840" s="8">
        <v>-8.7899999999999991</v>
      </c>
      <c r="O840" s="8">
        <v>-8.09</v>
      </c>
      <c r="P840" s="8">
        <v>0.51</v>
      </c>
      <c r="Q840" s="8">
        <v>8.2799999999999994</v>
      </c>
      <c r="R840" s="8">
        <v>-16.809999999999999</v>
      </c>
      <c r="S840" s="8">
        <v>-9.2100000000000009</v>
      </c>
      <c r="T840" s="8">
        <v>-5.66</v>
      </c>
      <c r="U840" s="8">
        <v>-32.82</v>
      </c>
      <c r="V840" s="8">
        <v>-31.59</v>
      </c>
      <c r="W840" s="8">
        <v>-43.43</v>
      </c>
      <c r="X840" s="8">
        <v>5.24</v>
      </c>
      <c r="Y840" s="8">
        <v>26.25</v>
      </c>
      <c r="Z840" s="8">
        <v>-36.119999999999997</v>
      </c>
      <c r="AA840" s="8">
        <v>15.27</v>
      </c>
      <c r="AB840" s="8">
        <v>18.82</v>
      </c>
      <c r="AC840" s="8">
        <v>-19.43</v>
      </c>
      <c r="AD840" s="8">
        <v>-16.52</v>
      </c>
      <c r="AE840" s="8">
        <v>-13.38</v>
      </c>
      <c r="AF840" s="8">
        <v>-51.29</v>
      </c>
      <c r="AG840" s="8">
        <v>-21.32</v>
      </c>
      <c r="AH840" s="8">
        <v>-2.35</v>
      </c>
      <c r="AI840" s="8">
        <v>1.83</v>
      </c>
      <c r="AJ840" s="8">
        <v>-8.3699999999999992</v>
      </c>
      <c r="AK840" s="8">
        <v>21.36</v>
      </c>
      <c r="AL840" s="8">
        <v>4.9800000000000004</v>
      </c>
      <c r="AM840" s="8">
        <v>-33.409999999999997</v>
      </c>
      <c r="AN840" s="8">
        <v>-50.52</v>
      </c>
      <c r="AO840" s="8">
        <v>-21.79</v>
      </c>
      <c r="AP840" s="8">
        <v>-41.83</v>
      </c>
      <c r="AQ840" s="8">
        <v>-16.3</v>
      </c>
      <c r="AR840" s="8">
        <v>31.18</v>
      </c>
      <c r="AS840" s="8">
        <v>19.440000000000001</v>
      </c>
      <c r="AT840" s="8">
        <v>-48.04</v>
      </c>
      <c r="AU840" s="8">
        <v>20.49</v>
      </c>
      <c r="AV840" s="8">
        <v>-44.86</v>
      </c>
      <c r="AW840" s="8">
        <v>-56.36</v>
      </c>
      <c r="AX840" s="8">
        <v>-36.840000000000003</v>
      </c>
      <c r="AY840" s="8">
        <v>-8.81</v>
      </c>
      <c r="AZ840" s="8">
        <v>-10.07</v>
      </c>
    </row>
    <row r="841" spans="1:52" x14ac:dyDescent="0.2">
      <c r="A841" s="48">
        <v>87</v>
      </c>
      <c r="B841" s="49" t="s">
        <v>157</v>
      </c>
      <c r="C841" s="7">
        <v>3.19</v>
      </c>
      <c r="D841" s="7">
        <v>13.26</v>
      </c>
      <c r="E841" s="7">
        <v>46.66</v>
      </c>
      <c r="F841" s="7">
        <v>19.86</v>
      </c>
      <c r="G841" s="7">
        <v>21.25</v>
      </c>
      <c r="H841" s="7">
        <v>-2.08</v>
      </c>
      <c r="I841" s="7">
        <v>-19.23</v>
      </c>
      <c r="J841" s="7">
        <v>-19.059999999999999</v>
      </c>
      <c r="K841" s="7">
        <v>37.119999999999997</v>
      </c>
      <c r="L841" s="7">
        <v>2.0499999999999998</v>
      </c>
      <c r="M841" s="7">
        <v>-13.34</v>
      </c>
      <c r="N841" s="7">
        <v>-21.02</v>
      </c>
      <c r="O841" s="7">
        <v>13.57</v>
      </c>
      <c r="P841" s="7">
        <v>64.040000000000006</v>
      </c>
      <c r="Q841" s="7">
        <v>29.11</v>
      </c>
      <c r="R841" s="7">
        <v>0.24</v>
      </c>
      <c r="S841" s="7">
        <v>10.87</v>
      </c>
      <c r="T841" s="7">
        <v>10.88</v>
      </c>
      <c r="U841" s="7">
        <v>15.26</v>
      </c>
      <c r="V841" s="7">
        <v>26.37</v>
      </c>
      <c r="W841" s="7">
        <v>-23.36</v>
      </c>
      <c r="X841" s="7">
        <v>-1.73</v>
      </c>
      <c r="Y841" s="7">
        <v>3.49</v>
      </c>
      <c r="Z841" s="7">
        <v>11.57</v>
      </c>
      <c r="AA841" s="7">
        <v>34.32</v>
      </c>
      <c r="AB841" s="7">
        <v>-5.45</v>
      </c>
      <c r="AC841" s="7">
        <v>29.8</v>
      </c>
      <c r="AD841" s="7">
        <v>44.69</v>
      </c>
      <c r="AE841" s="7">
        <v>13.01</v>
      </c>
      <c r="AF841" s="7">
        <v>10.53</v>
      </c>
      <c r="AG841" s="7">
        <v>8.1300000000000008</v>
      </c>
      <c r="AH841" s="7">
        <v>13.72</v>
      </c>
      <c r="AI841" s="7">
        <v>30.13</v>
      </c>
      <c r="AJ841" s="7">
        <v>12.83</v>
      </c>
      <c r="AK841" s="7">
        <v>23.95</v>
      </c>
      <c r="AL841" s="7">
        <v>9.25</v>
      </c>
      <c r="AM841" s="7">
        <v>-22.85</v>
      </c>
      <c r="AN841" s="7">
        <v>-25.45</v>
      </c>
      <c r="AO841" s="7">
        <v>-23.84</v>
      </c>
      <c r="AP841" s="7">
        <v>-13.95</v>
      </c>
      <c r="AQ841" s="7">
        <v>-0.8</v>
      </c>
      <c r="AR841" s="7">
        <v>0.64</v>
      </c>
      <c r="AS841" s="7">
        <v>2.16</v>
      </c>
      <c r="AT841" s="7">
        <v>-1.62</v>
      </c>
      <c r="AU841" s="7">
        <v>-14.56</v>
      </c>
      <c r="AV841" s="7">
        <v>-9.94</v>
      </c>
      <c r="AW841" s="7">
        <v>-13.84</v>
      </c>
      <c r="AX841" s="7">
        <v>4.3099999999999996</v>
      </c>
      <c r="AY841" s="7">
        <v>12.99</v>
      </c>
      <c r="AZ841" s="7">
        <v>22.38</v>
      </c>
    </row>
    <row r="842" spans="1:52" x14ac:dyDescent="0.2">
      <c r="A842" s="50">
        <v>88</v>
      </c>
      <c r="B842" s="51" t="s">
        <v>158</v>
      </c>
      <c r="C842" s="8">
        <v>49.13</v>
      </c>
      <c r="D842" s="8">
        <v>-55.43</v>
      </c>
      <c r="E842" s="8">
        <v>-73.3</v>
      </c>
      <c r="F842" s="8">
        <v>-51.44</v>
      </c>
      <c r="G842" s="8">
        <v>-78.209999999999994</v>
      </c>
      <c r="H842" s="8">
        <v>-37.6</v>
      </c>
      <c r="I842" s="8">
        <v>-72.84</v>
      </c>
      <c r="J842" s="8">
        <v>-26.22</v>
      </c>
      <c r="K842" s="8">
        <v>-63.1</v>
      </c>
      <c r="L842" s="8">
        <v>21.2</v>
      </c>
      <c r="M842" s="8">
        <v>-69.62</v>
      </c>
      <c r="N842" s="8">
        <v>4.4000000000000004</v>
      </c>
      <c r="O842" s="8">
        <v>-7.99</v>
      </c>
      <c r="P842" s="8">
        <v>-3.64</v>
      </c>
      <c r="Q842" s="8">
        <v>7.05</v>
      </c>
      <c r="R842" s="8">
        <v>33.54</v>
      </c>
      <c r="S842" s="8">
        <v>90.55</v>
      </c>
      <c r="T842" s="8">
        <v>-43.36</v>
      </c>
      <c r="U842" s="8">
        <v>48.67</v>
      </c>
      <c r="V842" s="8">
        <v>-54.58</v>
      </c>
      <c r="W842" s="8">
        <v>58.55</v>
      </c>
      <c r="X842" s="8">
        <v>-54.15</v>
      </c>
      <c r="Y842" s="8">
        <v>-57.7</v>
      </c>
      <c r="Z842" s="8">
        <v>-74.09</v>
      </c>
      <c r="AA842" s="8">
        <v>-66.92</v>
      </c>
      <c r="AB842" s="8">
        <v>-61.54</v>
      </c>
      <c r="AC842" s="8">
        <v>-36.39</v>
      </c>
      <c r="AD842" s="8">
        <v>-58.36</v>
      </c>
      <c r="AE842" s="8">
        <v>-68.150000000000006</v>
      </c>
      <c r="AF842" s="8">
        <v>-58.12</v>
      </c>
      <c r="AG842" s="8">
        <v>21.91</v>
      </c>
      <c r="AH842" s="8">
        <v>46.84</v>
      </c>
      <c r="AI842" s="8">
        <v>-70.41</v>
      </c>
      <c r="AJ842" s="8">
        <v>2.59</v>
      </c>
      <c r="AK842" s="8">
        <v>67.62</v>
      </c>
      <c r="AL842" s="8">
        <v>66.849999999999994</v>
      </c>
      <c r="AM842" s="8">
        <v>-82.44</v>
      </c>
      <c r="AN842" s="8">
        <v>-88.49</v>
      </c>
      <c r="AO842" s="8">
        <v>-48.05</v>
      </c>
      <c r="AP842" s="8">
        <v>101.75</v>
      </c>
      <c r="AQ842" s="8">
        <v>-13.35</v>
      </c>
      <c r="AR842" s="8">
        <v>164.05</v>
      </c>
      <c r="AS842" s="8">
        <v>-32.04</v>
      </c>
      <c r="AT842" s="8">
        <v>-26.58</v>
      </c>
      <c r="AU842" s="8">
        <v>-84.88</v>
      </c>
      <c r="AV842" s="8">
        <v>-59.21</v>
      </c>
      <c r="AW842" s="8">
        <v>-45.17</v>
      </c>
      <c r="AX842" s="8">
        <v>-71.28</v>
      </c>
      <c r="AY842" s="8">
        <v>29.57</v>
      </c>
      <c r="AZ842" s="8">
        <v>-7.98</v>
      </c>
    </row>
    <row r="843" spans="1:52" x14ac:dyDescent="0.2">
      <c r="A843" s="48">
        <v>89</v>
      </c>
      <c r="B843" s="49" t="s">
        <v>159</v>
      </c>
      <c r="C843" s="7">
        <v>-85.91</v>
      </c>
      <c r="D843" s="7">
        <v>-64.319999999999993</v>
      </c>
      <c r="E843" s="7">
        <v>-95.54</v>
      </c>
      <c r="F843" s="7">
        <v>14.59</v>
      </c>
      <c r="G843" s="7">
        <v>-99.55</v>
      </c>
      <c r="H843" s="7">
        <v>-90.82</v>
      </c>
      <c r="I843" s="7">
        <v>-5.74</v>
      </c>
      <c r="J843" s="7">
        <v>-89.9</v>
      </c>
      <c r="K843" s="7">
        <v>111.42</v>
      </c>
      <c r="L843" s="7">
        <v>-70.489999999999995</v>
      </c>
      <c r="M843" s="7">
        <v>-24.65</v>
      </c>
      <c r="N843" s="7">
        <v>-44.24</v>
      </c>
      <c r="O843" s="7">
        <v>111.57</v>
      </c>
      <c r="P843" s="7">
        <v>124.41</v>
      </c>
      <c r="Q843" s="7">
        <v>732.84</v>
      </c>
      <c r="R843" s="7">
        <v>-79.87</v>
      </c>
      <c r="S843" s="5">
        <v>7700</v>
      </c>
      <c r="T843" s="7">
        <v>-58.82</v>
      </c>
      <c r="U843" s="7">
        <v>66.61</v>
      </c>
      <c r="V843" s="7">
        <v>984.48</v>
      </c>
      <c r="W843" s="7">
        <v>4.58</v>
      </c>
      <c r="X843" s="7">
        <v>-93.24</v>
      </c>
      <c r="Y843" s="7">
        <v>24.02</v>
      </c>
      <c r="Z843" s="7">
        <v>-0.5</v>
      </c>
      <c r="AA843" s="7">
        <v>17.579999999999998</v>
      </c>
      <c r="AB843" s="7">
        <v>-95.61</v>
      </c>
      <c r="AC843" s="7">
        <v>11.47</v>
      </c>
      <c r="AD843" s="7">
        <v>367.19</v>
      </c>
      <c r="AE843" s="7">
        <v>19.41</v>
      </c>
      <c r="AF843" s="7">
        <v>102.38</v>
      </c>
      <c r="AG843" s="7">
        <v>-34.65</v>
      </c>
      <c r="AH843" s="7">
        <v>-3.82</v>
      </c>
      <c r="AI843" s="7">
        <v>-10.49</v>
      </c>
      <c r="AJ843" s="7">
        <v>909.84</v>
      </c>
      <c r="AK843" s="7">
        <v>4.01</v>
      </c>
      <c r="AL843" s="7">
        <v>96.11</v>
      </c>
      <c r="AM843" s="7">
        <v>-96.68</v>
      </c>
      <c r="AN843" s="7">
        <v>161.9</v>
      </c>
      <c r="AO843" s="7">
        <v>-3.22</v>
      </c>
      <c r="AP843" s="7">
        <v>-12.88</v>
      </c>
      <c r="AQ843" s="7">
        <v>-6.9</v>
      </c>
      <c r="AR843" s="7">
        <v>-70.59</v>
      </c>
      <c r="AS843" s="7">
        <v>65.86</v>
      </c>
      <c r="AT843" s="7">
        <v>-90.58</v>
      </c>
      <c r="AU843" s="7">
        <v>-97.38</v>
      </c>
      <c r="AV843" s="7">
        <v>-13.47</v>
      </c>
      <c r="AW843" s="7">
        <v>-12.52</v>
      </c>
      <c r="AX843" s="7">
        <v>-52.89</v>
      </c>
      <c r="AY843" s="7">
        <v>375</v>
      </c>
      <c r="AZ843" s="7">
        <v>865.45</v>
      </c>
    </row>
    <row r="844" spans="1:52" ht="25.5" x14ac:dyDescent="0.2">
      <c r="A844" s="50">
        <v>90</v>
      </c>
      <c r="B844" s="51" t="s">
        <v>160</v>
      </c>
      <c r="C844" s="8">
        <v>-73.22</v>
      </c>
      <c r="D844" s="8">
        <v>214.95</v>
      </c>
      <c r="E844" s="8">
        <v>-26.52</v>
      </c>
      <c r="F844" s="8">
        <v>-91.78</v>
      </c>
      <c r="G844" s="8">
        <v>-59.94</v>
      </c>
      <c r="H844" s="8">
        <v>-88.33</v>
      </c>
      <c r="I844" s="8">
        <v>317.81</v>
      </c>
      <c r="J844" s="8">
        <v>-72.81</v>
      </c>
      <c r="K844" s="8">
        <v>67.36</v>
      </c>
      <c r="L844" s="8">
        <v>-28.62</v>
      </c>
      <c r="M844" s="8">
        <v>-53.76</v>
      </c>
      <c r="N844" s="8">
        <v>-17.71</v>
      </c>
      <c r="O844" s="8">
        <v>244.35</v>
      </c>
      <c r="P844" s="8">
        <v>-64.81</v>
      </c>
      <c r="Q844" s="8">
        <v>-93.12</v>
      </c>
      <c r="R844" s="8">
        <v>379</v>
      </c>
      <c r="S844" s="8">
        <v>59.62</v>
      </c>
      <c r="T844" s="8">
        <v>789.27</v>
      </c>
      <c r="U844" s="8">
        <v>-72.709999999999994</v>
      </c>
      <c r="V844" s="8">
        <v>532.04999999999995</v>
      </c>
      <c r="W844" s="8">
        <v>-93.68</v>
      </c>
      <c r="X844" s="8">
        <v>342.89</v>
      </c>
      <c r="Y844" s="8">
        <v>-46.34</v>
      </c>
      <c r="Z844" s="8">
        <v>-51.32</v>
      </c>
      <c r="AA844" s="8">
        <v>-10.64</v>
      </c>
      <c r="AB844" s="8">
        <v>-35.11</v>
      </c>
      <c r="AC844" s="6">
        <v>2292.66</v>
      </c>
      <c r="AD844" s="8">
        <v>-14.43</v>
      </c>
      <c r="AE844" s="8">
        <v>-7.13</v>
      </c>
      <c r="AF844" s="8">
        <v>-71.7</v>
      </c>
      <c r="AG844" s="8">
        <v>9.7200000000000006</v>
      </c>
      <c r="AH844" s="8">
        <v>-55.53</v>
      </c>
      <c r="AI844" s="8">
        <v>813.19</v>
      </c>
      <c r="AJ844" s="8">
        <v>-47.46</v>
      </c>
      <c r="AK844" s="8">
        <v>55.77</v>
      </c>
      <c r="AL844" s="8">
        <v>5.05</v>
      </c>
      <c r="AM844" s="8">
        <v>-85</v>
      </c>
      <c r="AN844" s="8">
        <v>671.29</v>
      </c>
      <c r="AO844" s="8">
        <v>0.15</v>
      </c>
      <c r="AP844" s="8">
        <v>31.43</v>
      </c>
      <c r="AQ844" s="8">
        <v>-24.17</v>
      </c>
      <c r="AR844" s="8">
        <v>91.34</v>
      </c>
      <c r="AS844" s="8">
        <v>87.88</v>
      </c>
      <c r="AT844" s="8">
        <v>-34.4</v>
      </c>
      <c r="AU844" s="8">
        <v>119.92</v>
      </c>
      <c r="AV844" s="8">
        <v>-82.32</v>
      </c>
      <c r="AW844" s="8">
        <v>120.32</v>
      </c>
      <c r="AX844" s="8">
        <v>96.13</v>
      </c>
      <c r="AY844" s="8">
        <v>356.93</v>
      </c>
      <c r="AZ844" s="8">
        <v>16.09</v>
      </c>
    </row>
    <row r="845" spans="1:52" ht="25.5" x14ac:dyDescent="0.2">
      <c r="A845" s="48">
        <v>91</v>
      </c>
      <c r="B845" s="49" t="s">
        <v>161</v>
      </c>
      <c r="C845" s="7">
        <v>-77.22</v>
      </c>
      <c r="D845" s="7">
        <v>251.29</v>
      </c>
      <c r="E845" s="7">
        <v>-30.12</v>
      </c>
      <c r="F845" s="7">
        <v>-95.78</v>
      </c>
      <c r="G845" s="7">
        <v>-68.489999999999995</v>
      </c>
      <c r="H845" s="7">
        <v>-89.87</v>
      </c>
      <c r="I845" s="7">
        <v>379.92</v>
      </c>
      <c r="J845" s="7">
        <v>-74.42</v>
      </c>
      <c r="K845" s="7">
        <v>69.73</v>
      </c>
      <c r="L845" s="7">
        <v>-32.89</v>
      </c>
      <c r="M845" s="7">
        <v>-59.99</v>
      </c>
      <c r="N845" s="7">
        <v>-18.670000000000002</v>
      </c>
      <c r="O845" s="7">
        <v>310.04000000000002</v>
      </c>
      <c r="P845" s="7">
        <v>-67.739999999999995</v>
      </c>
      <c r="Q845" s="7">
        <v>-99.95</v>
      </c>
      <c r="R845" s="7">
        <v>825.19</v>
      </c>
      <c r="S845" s="7">
        <v>62.35</v>
      </c>
      <c r="T845" s="7">
        <v>943.95</v>
      </c>
      <c r="U845" s="7">
        <v>-74.430000000000007</v>
      </c>
      <c r="V845" s="7">
        <v>622.12</v>
      </c>
      <c r="W845" s="7">
        <v>-96.21</v>
      </c>
      <c r="X845" s="7">
        <v>418.45</v>
      </c>
      <c r="Y845" s="7">
        <v>-43.23</v>
      </c>
      <c r="Z845" s="7">
        <v>-51.64</v>
      </c>
      <c r="AA845" s="7">
        <v>-9.76</v>
      </c>
      <c r="AB845" s="7">
        <v>-34.57</v>
      </c>
      <c r="AC845" s="5">
        <v>375135.96</v>
      </c>
      <c r="AD845" s="7">
        <v>-32.869999999999997</v>
      </c>
      <c r="AE845" s="7">
        <v>4.6500000000000004</v>
      </c>
      <c r="AF845" s="7">
        <v>-78.22</v>
      </c>
      <c r="AG845" s="7">
        <v>0.23</v>
      </c>
      <c r="AH845" s="7">
        <v>-61.58</v>
      </c>
      <c r="AI845" s="5">
        <v>1340.61</v>
      </c>
      <c r="AJ845" s="7">
        <v>-53.13</v>
      </c>
      <c r="AK845" s="7">
        <v>58.65</v>
      </c>
      <c r="AL845" s="7">
        <v>-1.6</v>
      </c>
      <c r="AM845" s="7">
        <v>-92.14</v>
      </c>
      <c r="AN845" s="7">
        <v>735.72</v>
      </c>
      <c r="AO845" s="7">
        <v>-10.6</v>
      </c>
      <c r="AP845" s="7">
        <v>62.91</v>
      </c>
      <c r="AQ845" s="7">
        <v>-26.95</v>
      </c>
      <c r="AR845" s="7">
        <v>135.06</v>
      </c>
      <c r="AS845" s="7">
        <v>115</v>
      </c>
      <c r="AT845" s="7">
        <v>-39.86</v>
      </c>
      <c r="AU845" s="7">
        <v>123.98</v>
      </c>
      <c r="AV845" s="7">
        <v>-90.38</v>
      </c>
      <c r="AW845" s="7">
        <v>125.41</v>
      </c>
      <c r="AX845" s="7">
        <v>109.24</v>
      </c>
      <c r="AY845" s="7">
        <v>742.18</v>
      </c>
      <c r="AZ845" s="7">
        <v>18.079999999999998</v>
      </c>
    </row>
    <row r="846" spans="1:52" ht="25.5" x14ac:dyDescent="0.2">
      <c r="A846" s="50">
        <v>92</v>
      </c>
      <c r="B846" s="51" t="s">
        <v>162</v>
      </c>
      <c r="C846" s="8">
        <v>-5.21</v>
      </c>
      <c r="D846" s="8">
        <v>-19.559999999999999</v>
      </c>
      <c r="E846" s="8">
        <v>10.55</v>
      </c>
      <c r="F846" s="8">
        <v>1.3</v>
      </c>
      <c r="G846" s="8">
        <v>106.04</v>
      </c>
      <c r="H846" s="8">
        <v>-64.260000000000005</v>
      </c>
      <c r="I846" s="8">
        <v>-36.520000000000003</v>
      </c>
      <c r="J846" s="8">
        <v>-60.73</v>
      </c>
      <c r="K846" s="8">
        <v>-0.73</v>
      </c>
      <c r="L846" s="8">
        <v>6.66</v>
      </c>
      <c r="M846" s="8">
        <v>81.36</v>
      </c>
      <c r="N846" s="8">
        <v>6.63</v>
      </c>
      <c r="O846" s="8">
        <v>-24.23</v>
      </c>
      <c r="P846" s="8">
        <v>17.8</v>
      </c>
      <c r="Q846" s="8">
        <v>-48.67</v>
      </c>
      <c r="R846" s="8">
        <v>-54.07</v>
      </c>
      <c r="S846" s="8">
        <v>51.51</v>
      </c>
      <c r="T846" s="8">
        <v>105.99</v>
      </c>
      <c r="U846" s="8">
        <v>1.7</v>
      </c>
      <c r="V846" s="8">
        <v>92.41</v>
      </c>
      <c r="W846" s="8">
        <v>31.03</v>
      </c>
      <c r="X846" s="8">
        <v>-49.23</v>
      </c>
      <c r="Y846" s="8">
        <v>-61.21</v>
      </c>
      <c r="Z846" s="8">
        <v>-45.13</v>
      </c>
      <c r="AA846" s="8">
        <v>-30.07</v>
      </c>
      <c r="AB846" s="8">
        <v>-39.29</v>
      </c>
      <c r="AC846" s="8">
        <v>30.44</v>
      </c>
      <c r="AD846" s="8">
        <v>346.04</v>
      </c>
      <c r="AE846" s="8">
        <v>-44.57</v>
      </c>
      <c r="AF846" s="8">
        <v>74.19</v>
      </c>
      <c r="AG846" s="8">
        <v>112.62</v>
      </c>
      <c r="AH846" s="8">
        <v>55.33</v>
      </c>
      <c r="AI846" s="8">
        <v>61.93</v>
      </c>
      <c r="AJ846" s="8">
        <v>252.81</v>
      </c>
      <c r="AK846" s="8">
        <v>35.68</v>
      </c>
      <c r="AL846" s="8">
        <v>117.91</v>
      </c>
      <c r="AM846" s="8">
        <v>119.03</v>
      </c>
      <c r="AN846" s="8">
        <v>135.44999999999999</v>
      </c>
      <c r="AO846" s="8">
        <v>187.87</v>
      </c>
      <c r="AP846" s="8">
        <v>-61.18</v>
      </c>
      <c r="AQ846" s="8">
        <v>-7.48</v>
      </c>
      <c r="AR846" s="8">
        <v>-31.04</v>
      </c>
      <c r="AS846" s="8">
        <v>-50.76</v>
      </c>
      <c r="AT846" s="8">
        <v>-9.65</v>
      </c>
      <c r="AU846" s="8">
        <v>68.52</v>
      </c>
      <c r="AV846" s="8">
        <v>-25.55</v>
      </c>
      <c r="AW846" s="8">
        <v>78.760000000000005</v>
      </c>
      <c r="AX846" s="8">
        <v>-4.43</v>
      </c>
      <c r="AY846" s="8">
        <v>-37.68</v>
      </c>
      <c r="AZ846" s="8">
        <v>-42.55</v>
      </c>
    </row>
    <row r="847" spans="1:52" x14ac:dyDescent="0.2">
      <c r="A847" s="48">
        <v>93</v>
      </c>
      <c r="B847" s="49" t="s">
        <v>163</v>
      </c>
      <c r="C847" s="7">
        <v>-45.37</v>
      </c>
      <c r="D847" s="7">
        <v>118.27</v>
      </c>
      <c r="E847" s="7">
        <v>-84.06</v>
      </c>
      <c r="F847" s="7">
        <v>-62.83</v>
      </c>
      <c r="G847" s="7">
        <v>-75.12</v>
      </c>
      <c r="H847" s="7">
        <v>592.04</v>
      </c>
      <c r="I847" s="7">
        <v>53.91</v>
      </c>
      <c r="J847" s="7">
        <v>-84.32</v>
      </c>
      <c r="K847" s="7">
        <v>266.07</v>
      </c>
      <c r="L847" s="7">
        <v>-45.26</v>
      </c>
      <c r="M847" s="7">
        <v>64.72</v>
      </c>
      <c r="N847" s="7">
        <v>-34.29</v>
      </c>
      <c r="O847" s="7">
        <v>-78.180000000000007</v>
      </c>
      <c r="P847" s="7">
        <v>71.569999999999993</v>
      </c>
      <c r="Q847" s="7">
        <v>3.03</v>
      </c>
      <c r="R847" s="7">
        <v>291.32</v>
      </c>
      <c r="S847" s="7">
        <v>49.91</v>
      </c>
      <c r="T847" s="7">
        <v>-45.74</v>
      </c>
      <c r="U847" s="7">
        <v>-91.34</v>
      </c>
      <c r="V847" s="7">
        <v>41.47</v>
      </c>
      <c r="W847" s="7">
        <v>-77.650000000000006</v>
      </c>
      <c r="X847" s="7">
        <v>-72.08</v>
      </c>
      <c r="Y847" s="7">
        <v>-14.25</v>
      </c>
      <c r="Z847" s="7">
        <v>-54.61</v>
      </c>
      <c r="AA847" s="7">
        <v>627.42999999999995</v>
      </c>
      <c r="AB847" s="7">
        <v>-40.51</v>
      </c>
      <c r="AC847" s="7">
        <v>-89.42</v>
      </c>
      <c r="AD847" s="7">
        <v>-90.75</v>
      </c>
      <c r="AE847" s="7">
        <v>-62.44</v>
      </c>
      <c r="AF847" s="7">
        <v>-91.92</v>
      </c>
      <c r="AG847" s="7">
        <v>434.42</v>
      </c>
      <c r="AH847" s="7">
        <v>-58.36</v>
      </c>
      <c r="AI847" s="7">
        <v>8.59</v>
      </c>
      <c r="AJ847" s="7">
        <v>511.26</v>
      </c>
      <c r="AK847" s="7">
        <v>-27.12</v>
      </c>
      <c r="AL847" s="7">
        <v>-30.43</v>
      </c>
      <c r="AM847" s="7">
        <v>40.200000000000003</v>
      </c>
      <c r="AN847" s="7">
        <v>-66.87</v>
      </c>
      <c r="AO847" s="5">
        <v>3802.37</v>
      </c>
      <c r="AP847" s="5">
        <v>1683.38</v>
      </c>
      <c r="AQ847" s="7">
        <v>173.67</v>
      </c>
      <c r="AR847" s="7">
        <v>449.44</v>
      </c>
      <c r="AS847" s="7">
        <v>-78.25</v>
      </c>
      <c r="AT847" s="7">
        <v>-16.88</v>
      </c>
      <c r="AU847" s="7">
        <v>-45.15</v>
      </c>
      <c r="AV847" s="7">
        <v>38.71</v>
      </c>
      <c r="AW847" s="7">
        <v>-19.59</v>
      </c>
      <c r="AX847" s="7">
        <v>289.55</v>
      </c>
      <c r="AY847" s="7">
        <v>-49.07</v>
      </c>
      <c r="AZ847" s="7">
        <v>-34.700000000000003</v>
      </c>
    </row>
    <row r="848" spans="1:52" x14ac:dyDescent="0.2">
      <c r="A848" s="50">
        <v>94</v>
      </c>
      <c r="B848" s="51" t="s">
        <v>164</v>
      </c>
      <c r="C848" s="8">
        <v>-46.42</v>
      </c>
      <c r="D848" s="8">
        <v>27.38</v>
      </c>
      <c r="E848" s="8">
        <v>-68.95</v>
      </c>
      <c r="F848" s="8">
        <v>66.34</v>
      </c>
      <c r="G848" s="8">
        <v>-1.1100000000000001</v>
      </c>
      <c r="H848" s="8">
        <v>59.39</v>
      </c>
      <c r="I848" s="6">
        <v>1114.3800000000001</v>
      </c>
      <c r="J848" s="8">
        <v>-29.35</v>
      </c>
      <c r="K848" s="8">
        <v>27.8</v>
      </c>
      <c r="L848" s="8">
        <v>103.25</v>
      </c>
      <c r="M848" s="8">
        <v>86.54</v>
      </c>
      <c r="N848" s="8">
        <v>-17.57</v>
      </c>
      <c r="O848" s="8">
        <v>-83.19</v>
      </c>
      <c r="P848" s="8">
        <v>-81.040000000000006</v>
      </c>
      <c r="Q848" s="8">
        <v>-62.68</v>
      </c>
      <c r="R848" s="8">
        <v>-22.45</v>
      </c>
      <c r="S848" s="8">
        <v>-23.77</v>
      </c>
      <c r="T848" s="8">
        <v>27.31</v>
      </c>
      <c r="U848" s="8">
        <v>-89.54</v>
      </c>
      <c r="V848" s="8">
        <v>38.869999999999997</v>
      </c>
      <c r="W848" s="8">
        <v>-38.869999999999997</v>
      </c>
      <c r="X848" s="8">
        <v>-90.2</v>
      </c>
      <c r="Y848" s="8">
        <v>-15.2</v>
      </c>
      <c r="Z848" s="8">
        <v>-58.26</v>
      </c>
      <c r="AA848" s="8">
        <v>761.06</v>
      </c>
      <c r="AB848" s="8">
        <v>70.3</v>
      </c>
      <c r="AC848" s="8">
        <v>-54.09</v>
      </c>
      <c r="AD848" s="8">
        <v>-52.79</v>
      </c>
      <c r="AE848" s="8">
        <v>-73.94</v>
      </c>
      <c r="AF848" s="8">
        <v>-80.37</v>
      </c>
      <c r="AG848" s="8">
        <v>497.42</v>
      </c>
      <c r="AH848" s="8">
        <v>-58.46</v>
      </c>
      <c r="AI848" s="8">
        <v>9.5500000000000007</v>
      </c>
      <c r="AJ848" s="8">
        <v>57.95</v>
      </c>
      <c r="AK848" s="8">
        <v>-27.32</v>
      </c>
      <c r="AL848" s="8">
        <v>-33.56</v>
      </c>
      <c r="AM848" s="8">
        <v>45.39</v>
      </c>
      <c r="AN848" s="8">
        <v>151.12</v>
      </c>
      <c r="AO848" s="8">
        <v>-19.16</v>
      </c>
      <c r="AP848" s="8">
        <v>100.21</v>
      </c>
      <c r="AQ848" s="8">
        <v>-43.16</v>
      </c>
      <c r="AR848" s="8">
        <v>646.41999999999996</v>
      </c>
      <c r="AS848" s="8">
        <v>-79.5</v>
      </c>
      <c r="AT848" s="8">
        <v>-34.71</v>
      </c>
      <c r="AU848" s="8">
        <v>-54.91</v>
      </c>
      <c r="AV848" s="6">
        <v>1226.01</v>
      </c>
      <c r="AW848" s="8">
        <v>-39.549999999999997</v>
      </c>
      <c r="AX848" s="8">
        <v>244.53</v>
      </c>
      <c r="AY848" s="8">
        <v>-65.8</v>
      </c>
      <c r="AZ848" s="8">
        <v>-39.020000000000003</v>
      </c>
    </row>
    <row r="849" spans="1:52" ht="25.5" x14ac:dyDescent="0.2">
      <c r="A849" s="48">
        <v>95</v>
      </c>
      <c r="B849" s="49" t="s">
        <v>165</v>
      </c>
      <c r="C849" s="7">
        <v>-52.94</v>
      </c>
      <c r="D849" s="3"/>
      <c r="E849" s="7">
        <v>-99.38</v>
      </c>
      <c r="F849" s="7">
        <v>-98.75</v>
      </c>
      <c r="G849" s="7">
        <v>-72.62</v>
      </c>
      <c r="H849" s="7">
        <v>250.83</v>
      </c>
      <c r="I849" s="5">
        <v>10271.36</v>
      </c>
      <c r="J849" s="7">
        <v>264.08</v>
      </c>
      <c r="K849" s="7">
        <v>40.76</v>
      </c>
      <c r="L849" s="5">
        <v>2698.79</v>
      </c>
      <c r="M849" s="7">
        <v>806.68</v>
      </c>
      <c r="N849" s="7">
        <v>78.17</v>
      </c>
      <c r="O849" s="7">
        <v>-99.98</v>
      </c>
      <c r="P849" s="7">
        <v>-36.520000000000003</v>
      </c>
      <c r="Q849" s="5">
        <v>2240.21</v>
      </c>
      <c r="R849" s="5">
        <v>8603.6299999999992</v>
      </c>
      <c r="S849" s="7">
        <v>43.09</v>
      </c>
      <c r="T849" s="7">
        <v>-70.63</v>
      </c>
      <c r="U849" s="7">
        <v>-89.51</v>
      </c>
      <c r="V849" s="7">
        <v>65.66</v>
      </c>
      <c r="W849" s="7">
        <v>-35.35</v>
      </c>
      <c r="X849" s="7">
        <v>-92.61</v>
      </c>
      <c r="Y849" s="7">
        <v>61.75</v>
      </c>
      <c r="Z849" s="7">
        <v>-69.650000000000006</v>
      </c>
      <c r="AA849" s="5">
        <v>513725</v>
      </c>
      <c r="AB849" s="7">
        <v>518.94000000000005</v>
      </c>
      <c r="AC849" s="7">
        <v>-90.16</v>
      </c>
      <c r="AD849" s="7">
        <v>-99.87</v>
      </c>
      <c r="AE849" s="7">
        <v>-43.15</v>
      </c>
      <c r="AF849" s="7">
        <v>-41.13</v>
      </c>
      <c r="AG849" s="7">
        <v>265.11</v>
      </c>
      <c r="AH849" s="7">
        <v>-63.65</v>
      </c>
      <c r="AI849" s="7">
        <v>102.5</v>
      </c>
      <c r="AJ849" s="7">
        <v>90.87</v>
      </c>
      <c r="AK849" s="7">
        <v>-71.959999999999994</v>
      </c>
      <c r="AL849" s="7">
        <v>-78.28</v>
      </c>
      <c r="AM849" s="7">
        <v>-75.77</v>
      </c>
      <c r="AN849" s="7">
        <v>113.63</v>
      </c>
      <c r="AO849" s="7">
        <v>227.18</v>
      </c>
      <c r="AP849" s="5">
        <v>9919.81</v>
      </c>
      <c r="AQ849" s="7">
        <v>-58.84</v>
      </c>
      <c r="AR849" s="5">
        <v>1272.68</v>
      </c>
      <c r="AS849" s="7">
        <v>-44.33</v>
      </c>
      <c r="AT849" s="7">
        <v>-42.04</v>
      </c>
      <c r="AU849" s="7">
        <v>-56.38</v>
      </c>
      <c r="AV849" s="7">
        <v>62.16</v>
      </c>
      <c r="AW849" s="7">
        <v>66.22</v>
      </c>
      <c r="AX849" s="5">
        <v>1120.3699999999999</v>
      </c>
      <c r="AY849" s="7">
        <v>185.77</v>
      </c>
      <c r="AZ849" s="7">
        <v>-48.13</v>
      </c>
    </row>
    <row r="850" spans="1:52" x14ac:dyDescent="0.2">
      <c r="A850" s="50">
        <v>96</v>
      </c>
      <c r="B850" s="51" t="s">
        <v>166</v>
      </c>
      <c r="C850" s="8">
        <v>127.51</v>
      </c>
      <c r="D850" s="8">
        <v>17.809999999999999</v>
      </c>
      <c r="E850" s="8">
        <v>-52.66</v>
      </c>
      <c r="F850" s="8">
        <v>245</v>
      </c>
      <c r="G850" s="8">
        <v>80.08</v>
      </c>
      <c r="H850" s="8">
        <v>-12.41</v>
      </c>
      <c r="I850" s="8">
        <v>657.57</v>
      </c>
      <c r="J850" s="8">
        <v>-85.03</v>
      </c>
      <c r="K850" s="8">
        <v>19.75</v>
      </c>
      <c r="L850" s="8">
        <v>-69.510000000000005</v>
      </c>
      <c r="M850" s="8">
        <v>19.91</v>
      </c>
      <c r="N850" s="8">
        <v>-82.45</v>
      </c>
      <c r="O850" s="8">
        <v>9.4</v>
      </c>
      <c r="P850" s="8">
        <v>-84.66</v>
      </c>
      <c r="Q850" s="8">
        <v>-78.77</v>
      </c>
      <c r="R850" s="8">
        <v>-56.24</v>
      </c>
      <c r="S850" s="8">
        <v>-35.31</v>
      </c>
      <c r="T850" s="8">
        <v>174.46</v>
      </c>
      <c r="U850" s="8">
        <v>-89.55</v>
      </c>
      <c r="V850" s="8">
        <v>-84.74</v>
      </c>
      <c r="W850" s="8">
        <v>-41.43</v>
      </c>
      <c r="X850" s="8">
        <v>-75.489999999999995</v>
      </c>
      <c r="Y850" s="8">
        <v>-69.02</v>
      </c>
      <c r="Z850" s="8">
        <v>20.100000000000001</v>
      </c>
      <c r="AA850" s="8">
        <v>235.29</v>
      </c>
      <c r="AB850" s="8">
        <v>-80.42</v>
      </c>
      <c r="AC850" s="8">
        <v>-26.31</v>
      </c>
      <c r="AD850" s="8">
        <v>-16.11</v>
      </c>
      <c r="AE850" s="8">
        <v>-85.69</v>
      </c>
      <c r="AF850" s="8">
        <v>-86.68</v>
      </c>
      <c r="AG850" s="8">
        <v>656.75</v>
      </c>
      <c r="AH850" s="8">
        <v>201.61</v>
      </c>
      <c r="AI850" s="8">
        <v>-65.42</v>
      </c>
      <c r="AJ850" s="8">
        <v>-2.73</v>
      </c>
      <c r="AK850" s="8">
        <v>135.72</v>
      </c>
      <c r="AL850" s="8">
        <v>44.15</v>
      </c>
      <c r="AM850" s="8">
        <v>235.73</v>
      </c>
      <c r="AN850" s="8">
        <v>549.29</v>
      </c>
      <c r="AO850" s="8">
        <v>-44.51</v>
      </c>
      <c r="AP850" s="8">
        <v>87.98</v>
      </c>
      <c r="AQ850" s="8">
        <v>-19.37</v>
      </c>
      <c r="AR850" s="8">
        <v>201.36</v>
      </c>
      <c r="AS850" s="8">
        <v>-91.13</v>
      </c>
      <c r="AT850" s="8">
        <v>9.5500000000000007</v>
      </c>
      <c r="AU850" s="8">
        <v>-47.98</v>
      </c>
      <c r="AV850" s="6">
        <v>5434.64</v>
      </c>
      <c r="AW850" s="8">
        <v>-85.5</v>
      </c>
      <c r="AX850" s="8">
        <v>15.17</v>
      </c>
      <c r="AY850" s="8">
        <v>-94.33</v>
      </c>
      <c r="AZ850" s="8">
        <v>-7.18</v>
      </c>
    </row>
    <row r="851" spans="1:52" x14ac:dyDescent="0.2">
      <c r="A851" s="48">
        <v>97</v>
      </c>
      <c r="B851" s="49" t="s">
        <v>167</v>
      </c>
      <c r="C851" s="7">
        <v>87.73</v>
      </c>
      <c r="D851" s="7">
        <v>304.12</v>
      </c>
      <c r="E851" s="7">
        <v>-90.95</v>
      </c>
      <c r="F851" s="7">
        <v>-96.11</v>
      </c>
      <c r="G851" s="7">
        <v>-94.67</v>
      </c>
      <c r="H851" s="5">
        <v>1007.24</v>
      </c>
      <c r="I851" s="7">
        <v>-44.1</v>
      </c>
      <c r="J851" s="7">
        <v>-99.93</v>
      </c>
      <c r="K851" s="5">
        <v>35701.99</v>
      </c>
      <c r="L851" s="7">
        <v>-99.36</v>
      </c>
      <c r="M851" s="7">
        <v>-90.95</v>
      </c>
      <c r="N851" s="7">
        <v>-86.51</v>
      </c>
      <c r="O851" s="7">
        <v>104.34</v>
      </c>
      <c r="P851" s="7">
        <v>169.93</v>
      </c>
      <c r="Q851" s="7">
        <v>105.95</v>
      </c>
      <c r="R851" s="5">
        <v>3749.75</v>
      </c>
      <c r="S851" s="7">
        <v>411.38</v>
      </c>
      <c r="T851" s="7">
        <v>-53.94</v>
      </c>
      <c r="U851" s="7">
        <v>-94.97</v>
      </c>
      <c r="V851" s="7">
        <v>763.74</v>
      </c>
      <c r="W851" s="7">
        <v>-98.23</v>
      </c>
      <c r="X851" s="5">
        <v>2027.78</v>
      </c>
      <c r="Y851" s="7">
        <v>125.63</v>
      </c>
      <c r="Z851" s="7">
        <v>15.02</v>
      </c>
      <c r="AA851" s="7">
        <v>226.63</v>
      </c>
      <c r="AB851" s="7">
        <v>-45.52</v>
      </c>
      <c r="AC851" s="7">
        <v>-99.45</v>
      </c>
      <c r="AD851" s="7">
        <v>-99.18</v>
      </c>
      <c r="AE851" s="7">
        <v>-54.02</v>
      </c>
      <c r="AF851" s="7">
        <v>-95.5</v>
      </c>
      <c r="AG851" s="7">
        <v>171.38</v>
      </c>
      <c r="AH851" s="7">
        <v>-53.75</v>
      </c>
      <c r="AI851" s="7">
        <v>-8.98</v>
      </c>
      <c r="AJ851" s="7">
        <v>753.23</v>
      </c>
      <c r="AK851" s="7">
        <v>-15.77</v>
      </c>
      <c r="AL851" s="7">
        <v>-8.75</v>
      </c>
      <c r="AM851" s="7">
        <v>-0.8</v>
      </c>
      <c r="AN851" s="7">
        <v>-97.72</v>
      </c>
      <c r="AO851" s="5">
        <v>94185.63</v>
      </c>
      <c r="AP851" s="5">
        <v>21949.27</v>
      </c>
      <c r="AQ851" s="7">
        <v>263.55</v>
      </c>
      <c r="AR851" s="7">
        <v>183.28</v>
      </c>
      <c r="AS851" s="7">
        <v>-66.81</v>
      </c>
      <c r="AT851" s="7">
        <v>699.64</v>
      </c>
      <c r="AU851" s="7">
        <v>170.7</v>
      </c>
      <c r="AV851" s="7">
        <v>-78.61</v>
      </c>
      <c r="AW851" s="7">
        <v>931.98</v>
      </c>
      <c r="AX851" s="7">
        <v>516.44000000000005</v>
      </c>
      <c r="AY851" s="7">
        <v>144.74</v>
      </c>
      <c r="AZ851" s="7">
        <v>32.590000000000003</v>
      </c>
    </row>
    <row r="852" spans="1:52" x14ac:dyDescent="0.2">
      <c r="A852" s="50">
        <v>98</v>
      </c>
      <c r="B852" s="51" t="s">
        <v>168</v>
      </c>
      <c r="C852" s="8">
        <v>-54.83</v>
      </c>
      <c r="D852" s="8">
        <v>-81.39</v>
      </c>
      <c r="E852" s="8">
        <v>-77.62</v>
      </c>
      <c r="F852" s="8">
        <v>23.99</v>
      </c>
      <c r="G852" s="8">
        <v>254.78</v>
      </c>
      <c r="H852" s="8">
        <v>275.56</v>
      </c>
      <c r="I852" s="8">
        <v>175.48</v>
      </c>
      <c r="J852" s="8">
        <v>123.16</v>
      </c>
      <c r="K852" s="8">
        <v>98.18</v>
      </c>
      <c r="L852" s="8">
        <v>-15.14</v>
      </c>
      <c r="M852" s="8">
        <v>436.62</v>
      </c>
      <c r="N852" s="8">
        <v>-0.62</v>
      </c>
      <c r="O852" s="8">
        <v>21.58</v>
      </c>
      <c r="P852" s="8">
        <v>344.38</v>
      </c>
      <c r="Q852" s="8">
        <v>36.11</v>
      </c>
      <c r="R852" s="8">
        <v>121</v>
      </c>
      <c r="S852" s="8">
        <v>-70.98</v>
      </c>
      <c r="T852" s="8">
        <v>166.71</v>
      </c>
      <c r="U852" s="8">
        <v>12.51</v>
      </c>
      <c r="V852" s="8">
        <v>4.38</v>
      </c>
      <c r="W852" s="8">
        <v>194.81</v>
      </c>
      <c r="X852" s="8">
        <v>-88.25</v>
      </c>
      <c r="Y852" s="8">
        <v>14.96</v>
      </c>
      <c r="Z852" s="8">
        <v>15.15</v>
      </c>
      <c r="AA852" s="8">
        <v>88.05</v>
      </c>
      <c r="AB852" s="8">
        <v>155.99</v>
      </c>
      <c r="AC852" s="8">
        <v>-44.56</v>
      </c>
      <c r="AD852" s="8">
        <v>-95.76</v>
      </c>
      <c r="AE852" s="8">
        <v>6.45</v>
      </c>
      <c r="AF852" s="8">
        <v>-2.62</v>
      </c>
      <c r="AG852" s="8">
        <v>54.14</v>
      </c>
      <c r="AH852" s="8">
        <v>554.59</v>
      </c>
      <c r="AI852" s="8">
        <v>139.18</v>
      </c>
      <c r="AJ852" s="8">
        <v>895.56</v>
      </c>
      <c r="AK852" s="8">
        <v>-32.159999999999997</v>
      </c>
      <c r="AL852" s="8">
        <v>-86.39</v>
      </c>
      <c r="AM852" s="8">
        <v>-78.849999999999994</v>
      </c>
      <c r="AN852" s="8">
        <v>-84.42</v>
      </c>
      <c r="AO852" s="8">
        <v>256.58999999999997</v>
      </c>
      <c r="AP852" s="8">
        <v>462.3</v>
      </c>
      <c r="AQ852" s="8">
        <v>25.6</v>
      </c>
      <c r="AR852" s="8">
        <v>-86.39</v>
      </c>
      <c r="AS852" s="8">
        <v>-60.16</v>
      </c>
      <c r="AT852" s="8">
        <v>-77.98</v>
      </c>
      <c r="AU852" s="8">
        <v>-89.32</v>
      </c>
      <c r="AV852" s="8">
        <v>-46.95</v>
      </c>
      <c r="AW852" s="8">
        <v>-14.72</v>
      </c>
      <c r="AX852" s="8">
        <v>52.48</v>
      </c>
      <c r="AY852" s="8">
        <v>77.760000000000005</v>
      </c>
      <c r="AZ852" s="8">
        <v>7.77</v>
      </c>
    </row>
    <row r="853" spans="1:52" x14ac:dyDescent="0.2">
      <c r="A853" s="48">
        <v>99</v>
      </c>
      <c r="B853" s="49" t="s">
        <v>169</v>
      </c>
      <c r="C853" s="7">
        <v>-49.54</v>
      </c>
      <c r="D853" s="7">
        <v>-79.17</v>
      </c>
      <c r="E853" s="7">
        <v>-75.36</v>
      </c>
      <c r="F853" s="7">
        <v>159.58000000000001</v>
      </c>
      <c r="G853" s="5">
        <v>1117.06</v>
      </c>
      <c r="H853" s="7">
        <v>685.4</v>
      </c>
      <c r="I853" s="7">
        <v>415.61</v>
      </c>
      <c r="J853" s="7">
        <v>170.81</v>
      </c>
      <c r="K853" s="7">
        <v>117.4</v>
      </c>
      <c r="L853" s="7">
        <v>193.49</v>
      </c>
      <c r="M853" s="7">
        <v>730.83</v>
      </c>
      <c r="N853" s="7">
        <v>256.39</v>
      </c>
      <c r="O853" s="7">
        <v>-69.62</v>
      </c>
      <c r="P853" s="7">
        <v>544.77</v>
      </c>
      <c r="Q853" s="7">
        <v>35.159999999999997</v>
      </c>
      <c r="R853" s="7">
        <v>-61.68</v>
      </c>
      <c r="S853" s="7">
        <v>-95.62</v>
      </c>
      <c r="T853" s="7">
        <v>-80.459999999999994</v>
      </c>
      <c r="U853" s="7">
        <v>-78.55</v>
      </c>
      <c r="V853" s="7">
        <v>61.46</v>
      </c>
      <c r="W853" s="7">
        <v>28.2</v>
      </c>
      <c r="X853" s="7">
        <v>-95.1</v>
      </c>
      <c r="Y853" s="7">
        <v>-82.68</v>
      </c>
      <c r="Z853" s="7">
        <v>-92.2</v>
      </c>
      <c r="AA853" s="7">
        <v>50.51</v>
      </c>
      <c r="AB853" s="7">
        <v>-93.94</v>
      </c>
      <c r="AC853" s="7">
        <v>-81.75</v>
      </c>
      <c r="AD853" s="7">
        <v>-97.1</v>
      </c>
      <c r="AE853" s="7">
        <v>114.29</v>
      </c>
      <c r="AF853" s="7">
        <v>-58.23</v>
      </c>
      <c r="AG853" s="7">
        <v>304.77999999999997</v>
      </c>
      <c r="AH853" s="7">
        <v>13.21</v>
      </c>
      <c r="AI853" s="7">
        <v>106.99</v>
      </c>
      <c r="AJ853" s="7">
        <v>68.16</v>
      </c>
      <c r="AK853" s="7">
        <v>452</v>
      </c>
      <c r="AL853" s="7">
        <v>93.93</v>
      </c>
      <c r="AM853" s="7">
        <v>-8</v>
      </c>
      <c r="AN853" s="7">
        <v>442.94</v>
      </c>
      <c r="AO853" s="5">
        <v>1039.26</v>
      </c>
      <c r="AP853" s="5">
        <v>4900.7</v>
      </c>
      <c r="AQ853" s="7">
        <v>-46.73</v>
      </c>
      <c r="AR853" s="7">
        <v>11.52</v>
      </c>
      <c r="AS853" s="7">
        <v>-43.12</v>
      </c>
      <c r="AT853" s="7">
        <v>4.33</v>
      </c>
      <c r="AU853" s="7">
        <v>-75.760000000000005</v>
      </c>
      <c r="AV853" s="7">
        <v>650.29999999999995</v>
      </c>
      <c r="AW853" s="7">
        <v>-18.61</v>
      </c>
      <c r="AX853" s="7">
        <v>5.53</v>
      </c>
      <c r="AY853" s="7">
        <v>36.020000000000003</v>
      </c>
      <c r="AZ853" s="7">
        <v>-37.950000000000003</v>
      </c>
    </row>
    <row r="854" spans="1:52" x14ac:dyDescent="0.2">
      <c r="A854" s="50">
        <v>100</v>
      </c>
      <c r="B854" s="51" t="s">
        <v>170</v>
      </c>
      <c r="C854" s="8">
        <v>-62.97</v>
      </c>
      <c r="D854" s="8">
        <v>-84.66</v>
      </c>
      <c r="E854" s="8">
        <v>-84.63</v>
      </c>
      <c r="F854" s="8">
        <v>-67.959999999999994</v>
      </c>
      <c r="G854" s="8">
        <v>-68.48</v>
      </c>
      <c r="H854" s="8">
        <v>-34.950000000000003</v>
      </c>
      <c r="I854" s="8">
        <v>-8.76</v>
      </c>
      <c r="J854" s="8">
        <v>91.24</v>
      </c>
      <c r="K854" s="8">
        <v>53.62</v>
      </c>
      <c r="L854" s="8">
        <v>-87.71</v>
      </c>
      <c r="M854" s="8">
        <v>167.26</v>
      </c>
      <c r="N854" s="8">
        <v>-81.7</v>
      </c>
      <c r="O854" s="8">
        <v>212.58</v>
      </c>
      <c r="P854" s="8">
        <v>-57.19</v>
      </c>
      <c r="Q854" s="8">
        <v>40.799999999999997</v>
      </c>
      <c r="R854" s="6">
        <v>1124.74</v>
      </c>
      <c r="S854" s="8">
        <v>285.69</v>
      </c>
      <c r="T854" s="6">
        <v>2427.5700000000002</v>
      </c>
      <c r="U854" s="8">
        <v>407.21</v>
      </c>
      <c r="V854" s="8">
        <v>-49.76</v>
      </c>
      <c r="W854" s="8">
        <v>741.45</v>
      </c>
      <c r="X854" s="8">
        <v>-31.27</v>
      </c>
      <c r="Y854" s="8">
        <v>292.69</v>
      </c>
      <c r="Z854" s="8">
        <v>674.55</v>
      </c>
      <c r="AA854" s="8">
        <v>95.7</v>
      </c>
      <c r="AB854" s="6">
        <v>7699.81</v>
      </c>
      <c r="AC854" s="8">
        <v>133.27000000000001</v>
      </c>
      <c r="AD854" s="8">
        <v>-95.53</v>
      </c>
      <c r="AE854" s="8">
        <v>-11.27</v>
      </c>
      <c r="AF854" s="8">
        <v>1.31</v>
      </c>
      <c r="AG854" s="8">
        <v>8.18</v>
      </c>
      <c r="AH854" s="6">
        <v>2204.85</v>
      </c>
      <c r="AI854" s="8">
        <v>155.28</v>
      </c>
      <c r="AJ854" s="6">
        <v>1385.36</v>
      </c>
      <c r="AK854" s="8">
        <v>-92.92</v>
      </c>
      <c r="AL854" s="8">
        <v>-97.55</v>
      </c>
      <c r="AM854" s="8">
        <v>-89.95</v>
      </c>
      <c r="AN854" s="8">
        <v>-96.79</v>
      </c>
      <c r="AO854" s="8">
        <v>-36.119999999999997</v>
      </c>
      <c r="AP854" s="8">
        <v>-32.01</v>
      </c>
      <c r="AQ854" s="8">
        <v>54.32</v>
      </c>
      <c r="AR854" s="8">
        <v>-89.25</v>
      </c>
      <c r="AS854" s="8">
        <v>-71.84</v>
      </c>
      <c r="AT854" s="8">
        <v>-90.31</v>
      </c>
      <c r="AU854" s="8">
        <v>-94.81</v>
      </c>
      <c r="AV854" s="8">
        <v>-93.66</v>
      </c>
      <c r="AW854" s="8">
        <v>23.4</v>
      </c>
      <c r="AX854" s="8">
        <v>282.06</v>
      </c>
      <c r="AY854" s="8">
        <v>137.55000000000001</v>
      </c>
      <c r="AZ854" s="8">
        <v>188.92</v>
      </c>
    </row>
    <row r="855" spans="1:52" x14ac:dyDescent="0.2">
      <c r="A855" s="48">
        <v>101</v>
      </c>
      <c r="B855" s="49" t="s">
        <v>171</v>
      </c>
      <c r="C855" s="7">
        <v>2.82</v>
      </c>
      <c r="D855" s="7">
        <v>7.5</v>
      </c>
      <c r="E855" s="7">
        <v>5.39</v>
      </c>
      <c r="F855" s="7">
        <v>8.19</v>
      </c>
      <c r="G855" s="7">
        <v>-7.92</v>
      </c>
      <c r="H855" s="7">
        <v>0.75</v>
      </c>
      <c r="I855" s="7">
        <v>-2.4700000000000002</v>
      </c>
      <c r="J855" s="7">
        <v>-4.7300000000000004</v>
      </c>
      <c r="K855" s="7">
        <v>18.8</v>
      </c>
      <c r="L855" s="7">
        <v>31.07</v>
      </c>
      <c r="M855" s="7">
        <v>2.39</v>
      </c>
      <c r="N855" s="7">
        <v>36.36</v>
      </c>
      <c r="O855" s="7">
        <v>23</v>
      </c>
      <c r="P855" s="7">
        <v>37.81</v>
      </c>
      <c r="Q855" s="7">
        <v>18.22</v>
      </c>
      <c r="R855" s="7">
        <v>15.66</v>
      </c>
      <c r="S855" s="7">
        <v>-14.37</v>
      </c>
      <c r="T855" s="7">
        <v>10.1</v>
      </c>
      <c r="U855" s="7">
        <v>-5.99</v>
      </c>
      <c r="V855" s="7">
        <v>11.35</v>
      </c>
      <c r="W855" s="7">
        <v>2.0099999999999998</v>
      </c>
      <c r="X855" s="7">
        <v>-15.91</v>
      </c>
      <c r="Y855" s="7">
        <v>6.63</v>
      </c>
      <c r="Z855" s="7">
        <v>-23.35</v>
      </c>
      <c r="AA855" s="7">
        <v>249.87</v>
      </c>
      <c r="AB855" s="7">
        <v>-22.42</v>
      </c>
      <c r="AC855" s="7">
        <v>-12.84</v>
      </c>
      <c r="AD855" s="7">
        <v>-18.04</v>
      </c>
      <c r="AE855" s="7">
        <v>1.94</v>
      </c>
      <c r="AF855" s="7">
        <v>-6.43</v>
      </c>
      <c r="AG855" s="7">
        <v>-3.46</v>
      </c>
      <c r="AH855" s="7">
        <v>-5.17</v>
      </c>
      <c r="AI855" s="7">
        <v>-12.85</v>
      </c>
      <c r="AJ855" s="7">
        <v>20.62</v>
      </c>
      <c r="AK855" s="7">
        <v>13.66</v>
      </c>
      <c r="AL855" s="7">
        <v>31.2</v>
      </c>
      <c r="AM855" s="7">
        <v>-76.180000000000007</v>
      </c>
      <c r="AN855" s="7">
        <v>9.25</v>
      </c>
      <c r="AO855" s="7">
        <v>18.39</v>
      </c>
      <c r="AP855" s="7">
        <v>-2.13</v>
      </c>
      <c r="AQ855" s="7">
        <v>7.62</v>
      </c>
      <c r="AR855" s="7">
        <v>3.58</v>
      </c>
      <c r="AS855" s="7">
        <v>7.18</v>
      </c>
      <c r="AT855" s="7">
        <v>7.74</v>
      </c>
      <c r="AU855" s="7">
        <v>-1.56</v>
      </c>
      <c r="AV855" s="7">
        <v>-19.16</v>
      </c>
      <c r="AW855" s="7">
        <v>-15.65</v>
      </c>
      <c r="AX855" s="7">
        <v>-10.52</v>
      </c>
      <c r="AY855" s="7">
        <v>-8.51</v>
      </c>
      <c r="AZ855" s="7">
        <v>16.7</v>
      </c>
    </row>
    <row r="856" spans="1:52" x14ac:dyDescent="0.2">
      <c r="A856" s="50">
        <v>102</v>
      </c>
      <c r="B856" s="51" t="s">
        <v>172</v>
      </c>
      <c r="C856" s="8">
        <v>-22.67</v>
      </c>
      <c r="D856" s="8">
        <v>-21.55</v>
      </c>
      <c r="E856" s="8">
        <v>-12.22</v>
      </c>
      <c r="F856" s="8">
        <v>-9.82</v>
      </c>
      <c r="G856" s="8">
        <v>-3.33</v>
      </c>
      <c r="H856" s="8">
        <v>-4.1900000000000004</v>
      </c>
      <c r="I856" s="8">
        <v>-7.74</v>
      </c>
      <c r="J856" s="8">
        <v>-7.45</v>
      </c>
      <c r="K856" s="8">
        <v>23.01</v>
      </c>
      <c r="L856" s="8">
        <v>2.21</v>
      </c>
      <c r="M856" s="8">
        <v>12.89</v>
      </c>
      <c r="N856" s="8">
        <v>-1.32</v>
      </c>
      <c r="O856" s="8">
        <v>-3.25</v>
      </c>
      <c r="P856" s="8">
        <v>11.96</v>
      </c>
      <c r="Q856" s="8">
        <v>10.56</v>
      </c>
      <c r="R856" s="8">
        <v>-3.57</v>
      </c>
      <c r="S856" s="8">
        <v>-14.17</v>
      </c>
      <c r="T856" s="8">
        <v>2.0699999999999998</v>
      </c>
      <c r="U856" s="8">
        <v>4.68</v>
      </c>
      <c r="V856" s="8">
        <v>6.72</v>
      </c>
      <c r="W856" s="8">
        <v>-19.78</v>
      </c>
      <c r="X856" s="8">
        <v>-12.42</v>
      </c>
      <c r="Y856" s="8">
        <v>-1.83</v>
      </c>
      <c r="Z856" s="8">
        <v>6.46</v>
      </c>
      <c r="AA856" s="8">
        <v>-6.73</v>
      </c>
      <c r="AB856" s="8">
        <v>-12.05</v>
      </c>
      <c r="AC856" s="8">
        <v>-3.13</v>
      </c>
      <c r="AD856" s="8">
        <v>-3.01</v>
      </c>
      <c r="AE856" s="8">
        <v>10.3</v>
      </c>
      <c r="AF856" s="8">
        <v>5.91</v>
      </c>
      <c r="AG856" s="8">
        <v>-8.9</v>
      </c>
      <c r="AH856" s="8">
        <v>5.59</v>
      </c>
      <c r="AI856" s="8">
        <v>3.47</v>
      </c>
      <c r="AJ856" s="8">
        <v>14.39</v>
      </c>
      <c r="AK856" s="8">
        <v>1.79</v>
      </c>
      <c r="AL856" s="8">
        <v>14.69</v>
      </c>
      <c r="AM856" s="8">
        <v>21.64</v>
      </c>
      <c r="AN856" s="8">
        <v>17.66</v>
      </c>
      <c r="AO856" s="8">
        <v>18.989999999999998</v>
      </c>
      <c r="AP856" s="8">
        <v>15.14</v>
      </c>
      <c r="AQ856" s="8">
        <v>20.350000000000001</v>
      </c>
      <c r="AR856" s="8">
        <v>19.11</v>
      </c>
      <c r="AS856" s="8">
        <v>24.75</v>
      </c>
      <c r="AT856" s="8">
        <v>9.1</v>
      </c>
      <c r="AU856" s="8">
        <v>8.61</v>
      </c>
      <c r="AV856" s="8">
        <v>4.9000000000000004</v>
      </c>
      <c r="AW856" s="8">
        <v>8.36</v>
      </c>
      <c r="AX856" s="8">
        <v>10.69</v>
      </c>
      <c r="AY856" s="8">
        <v>2.42</v>
      </c>
      <c r="AZ856" s="8">
        <v>10.039999999999999</v>
      </c>
    </row>
    <row r="857" spans="1:52" x14ac:dyDescent="0.2">
      <c r="A857" s="48">
        <v>103</v>
      </c>
      <c r="B857" s="49" t="s">
        <v>173</v>
      </c>
      <c r="C857" s="7">
        <v>-9.09</v>
      </c>
      <c r="D857" s="7">
        <v>-11.41</v>
      </c>
      <c r="E857" s="7">
        <v>6.35</v>
      </c>
      <c r="F857" s="7">
        <v>-20.05</v>
      </c>
      <c r="G857" s="7">
        <v>-18.21</v>
      </c>
      <c r="H857" s="7">
        <v>-28.48</v>
      </c>
      <c r="I857" s="7">
        <v>-5.03</v>
      </c>
      <c r="J857" s="7">
        <v>-22.43</v>
      </c>
      <c r="K857" s="7">
        <v>29.62</v>
      </c>
      <c r="L857" s="7">
        <v>-13.1</v>
      </c>
      <c r="M857" s="7">
        <v>1</v>
      </c>
      <c r="N857" s="7">
        <v>-6.68</v>
      </c>
      <c r="O857" s="7">
        <v>-15.67</v>
      </c>
      <c r="P857" s="7">
        <v>-18.62</v>
      </c>
      <c r="Q857" s="7">
        <v>-5.77</v>
      </c>
      <c r="R857" s="7">
        <v>-4.45</v>
      </c>
      <c r="S857" s="7">
        <v>-22.58</v>
      </c>
      <c r="T857" s="7">
        <v>1.73</v>
      </c>
      <c r="U857" s="7">
        <v>-23.79</v>
      </c>
      <c r="V857" s="7">
        <v>26.34</v>
      </c>
      <c r="W857" s="7">
        <v>-16.36</v>
      </c>
      <c r="X857" s="7">
        <v>-0.86</v>
      </c>
      <c r="Y857" s="7">
        <v>-2.5499999999999998</v>
      </c>
      <c r="Z857" s="7">
        <v>47.92</v>
      </c>
      <c r="AA857" s="7">
        <v>8.0299999999999994</v>
      </c>
      <c r="AB857" s="7">
        <v>0.95</v>
      </c>
      <c r="AC857" s="7">
        <v>19.97</v>
      </c>
      <c r="AD857" s="7">
        <v>7.33</v>
      </c>
      <c r="AE857" s="7">
        <v>36.39</v>
      </c>
      <c r="AF857" s="7">
        <v>30.18</v>
      </c>
      <c r="AG857" s="7">
        <v>16.98</v>
      </c>
      <c r="AH857" s="7">
        <v>27.52</v>
      </c>
      <c r="AI857" s="7">
        <v>30.2</v>
      </c>
      <c r="AJ857" s="7">
        <v>21.54</v>
      </c>
      <c r="AK857" s="7">
        <v>30.71</v>
      </c>
      <c r="AL857" s="7">
        <v>14.5</v>
      </c>
      <c r="AM857" s="7">
        <v>-11.12</v>
      </c>
      <c r="AN857" s="7">
        <v>24.62</v>
      </c>
      <c r="AO857" s="7">
        <v>9.32</v>
      </c>
      <c r="AP857" s="7">
        <v>29.24</v>
      </c>
      <c r="AQ857" s="7">
        <v>24.38</v>
      </c>
      <c r="AR857" s="7">
        <v>2.71</v>
      </c>
      <c r="AS857" s="7">
        <v>14.02</v>
      </c>
      <c r="AT857" s="7">
        <v>-7.24</v>
      </c>
      <c r="AU857" s="7">
        <v>-2.14</v>
      </c>
      <c r="AV857" s="7">
        <v>5.93</v>
      </c>
      <c r="AW857" s="7">
        <v>15.49</v>
      </c>
      <c r="AX857" s="7">
        <v>-6.38</v>
      </c>
      <c r="AY857" s="7">
        <v>39.729999999999997</v>
      </c>
      <c r="AZ857" s="7">
        <v>5.62</v>
      </c>
    </row>
    <row r="858" spans="1:52" x14ac:dyDescent="0.2">
      <c r="A858" s="50">
        <v>104</v>
      </c>
      <c r="B858" s="51" t="s">
        <v>174</v>
      </c>
      <c r="C858" s="8">
        <v>-33.96</v>
      </c>
      <c r="D858" s="8">
        <v>-32.950000000000003</v>
      </c>
      <c r="E858" s="8">
        <v>-19.95</v>
      </c>
      <c r="F858" s="8">
        <v>-48.52</v>
      </c>
      <c r="G858" s="8">
        <v>-47.92</v>
      </c>
      <c r="H858" s="8">
        <v>-36.01</v>
      </c>
      <c r="I858" s="8">
        <v>-0.97</v>
      </c>
      <c r="J858" s="8">
        <v>-25.29</v>
      </c>
      <c r="K858" s="8">
        <v>53.45</v>
      </c>
      <c r="L858" s="8">
        <v>-37.04</v>
      </c>
      <c r="M858" s="8">
        <v>2.15</v>
      </c>
      <c r="N858" s="8">
        <v>-18.8</v>
      </c>
      <c r="O858" s="8">
        <v>-29.58</v>
      </c>
      <c r="P858" s="8">
        <v>-34.18</v>
      </c>
      <c r="Q858" s="8">
        <v>-5.93</v>
      </c>
      <c r="R858" s="8">
        <v>-25.5</v>
      </c>
      <c r="S858" s="8">
        <v>-34.36</v>
      </c>
      <c r="T858" s="8">
        <v>-17.559999999999999</v>
      </c>
      <c r="U858" s="8">
        <v>-38.86</v>
      </c>
      <c r="V858" s="8">
        <v>18.86</v>
      </c>
      <c r="W858" s="8">
        <v>-35.69</v>
      </c>
      <c r="X858" s="8">
        <v>-27.21</v>
      </c>
      <c r="Y858" s="8">
        <v>-8.56</v>
      </c>
      <c r="Z858" s="8">
        <v>133.91999999999999</v>
      </c>
      <c r="AA858" s="8">
        <v>12.76</v>
      </c>
      <c r="AB858" s="8">
        <v>-2.5</v>
      </c>
      <c r="AC858" s="8">
        <v>4.2699999999999996</v>
      </c>
      <c r="AD858" s="8">
        <v>14.93</v>
      </c>
      <c r="AE858" s="8">
        <v>90.21</v>
      </c>
      <c r="AF858" s="8">
        <v>67.400000000000006</v>
      </c>
      <c r="AG858" s="8">
        <v>31.13</v>
      </c>
      <c r="AH858" s="8">
        <v>54.4</v>
      </c>
      <c r="AI858" s="8">
        <v>56.69</v>
      </c>
      <c r="AJ858" s="8">
        <v>116.6</v>
      </c>
      <c r="AK858" s="8">
        <v>26.37</v>
      </c>
      <c r="AL858" s="8">
        <v>-10.79</v>
      </c>
      <c r="AM858" s="8">
        <v>-44.88</v>
      </c>
      <c r="AN858" s="8">
        <v>44.1</v>
      </c>
      <c r="AO858" s="8">
        <v>16.329999999999998</v>
      </c>
      <c r="AP858" s="8">
        <v>80.77</v>
      </c>
      <c r="AQ858" s="8">
        <v>4.68</v>
      </c>
      <c r="AR858" s="8">
        <v>-16.79</v>
      </c>
      <c r="AS858" s="8">
        <v>19.989999999999998</v>
      </c>
      <c r="AT858" s="8">
        <v>-11.67</v>
      </c>
      <c r="AU858" s="8">
        <v>11.28</v>
      </c>
      <c r="AV858" s="8">
        <v>2.0699999999999998</v>
      </c>
      <c r="AW858" s="8">
        <v>24.72</v>
      </c>
      <c r="AX858" s="8">
        <v>-1.26</v>
      </c>
      <c r="AY858" s="8">
        <v>147.36000000000001</v>
      </c>
      <c r="AZ858" s="8">
        <v>3.45</v>
      </c>
    </row>
    <row r="859" spans="1:52" ht="25.5" x14ac:dyDescent="0.2">
      <c r="A859" s="48">
        <v>105</v>
      </c>
      <c r="B859" s="49" t="s">
        <v>175</v>
      </c>
      <c r="C859" s="7">
        <v>41.08</v>
      </c>
      <c r="D859" s="7">
        <v>37.380000000000003</v>
      </c>
      <c r="E859" s="7">
        <v>23.72</v>
      </c>
      <c r="F859" s="7">
        <v>40.56</v>
      </c>
      <c r="G859" s="7">
        <v>123.35</v>
      </c>
      <c r="H859" s="7">
        <v>-3.76</v>
      </c>
      <c r="I859" s="7">
        <v>-8.2100000000000009</v>
      </c>
      <c r="J859" s="7">
        <v>-3.99</v>
      </c>
      <c r="K859" s="7">
        <v>10.18</v>
      </c>
      <c r="L859" s="7">
        <v>2.56</v>
      </c>
      <c r="M859" s="7">
        <v>-23.95</v>
      </c>
      <c r="N859" s="7">
        <v>-17.47</v>
      </c>
      <c r="O859" s="7">
        <v>-1.22</v>
      </c>
      <c r="P859" s="7">
        <v>5.17</v>
      </c>
      <c r="Q859" s="7">
        <v>-1.26</v>
      </c>
      <c r="R859" s="7">
        <v>-8.85</v>
      </c>
      <c r="S859" s="7">
        <v>-42.88</v>
      </c>
      <c r="T859" s="7">
        <v>39.450000000000003</v>
      </c>
      <c r="U859" s="7">
        <v>-19.86</v>
      </c>
      <c r="V859" s="7">
        <v>-24.04</v>
      </c>
      <c r="W859" s="7">
        <v>-14.72</v>
      </c>
      <c r="X859" s="7">
        <v>1.28</v>
      </c>
      <c r="Y859" s="7">
        <v>13.11</v>
      </c>
      <c r="Z859" s="7">
        <v>-13.55</v>
      </c>
      <c r="AA859" s="7">
        <v>-13.4</v>
      </c>
      <c r="AB859" s="7">
        <v>-12.72</v>
      </c>
      <c r="AC859" s="7">
        <v>9.51</v>
      </c>
      <c r="AD859" s="7">
        <v>23.59</v>
      </c>
      <c r="AE859" s="7">
        <v>45.36</v>
      </c>
      <c r="AF859" s="7">
        <v>35.549999999999997</v>
      </c>
      <c r="AG859" s="7">
        <v>19.84</v>
      </c>
      <c r="AH859" s="7">
        <v>34.24</v>
      </c>
      <c r="AI859" s="7">
        <v>30.97</v>
      </c>
      <c r="AJ859" s="7">
        <v>-35.47</v>
      </c>
      <c r="AK859" s="7">
        <v>-7.72</v>
      </c>
      <c r="AL859" s="7">
        <v>18.18</v>
      </c>
      <c r="AM859" s="7">
        <v>18.600000000000001</v>
      </c>
      <c r="AN859" s="7">
        <v>9.9700000000000006</v>
      </c>
      <c r="AO859" s="7">
        <v>56.36</v>
      </c>
      <c r="AP859" s="7">
        <v>16.190000000000001</v>
      </c>
      <c r="AQ859" s="7">
        <v>101.72</v>
      </c>
      <c r="AR859" s="7">
        <v>22.66</v>
      </c>
      <c r="AS859" s="7">
        <v>30.29</v>
      </c>
      <c r="AT859" s="7">
        <v>-5.95</v>
      </c>
      <c r="AU859" s="7">
        <v>-34.51</v>
      </c>
      <c r="AV859" s="7">
        <v>60.8</v>
      </c>
      <c r="AW859" s="7">
        <v>24.9</v>
      </c>
      <c r="AX859" s="7">
        <v>-30.33</v>
      </c>
      <c r="AY859" s="7">
        <v>-10.75</v>
      </c>
      <c r="AZ859" s="7">
        <v>-9.32</v>
      </c>
    </row>
    <row r="860" spans="1:52" x14ac:dyDescent="0.2">
      <c r="A860" s="50">
        <v>106</v>
      </c>
      <c r="B860" s="51" t="s">
        <v>176</v>
      </c>
      <c r="C860" s="8">
        <v>230.9</v>
      </c>
      <c r="D860" s="8">
        <v>184.12</v>
      </c>
      <c r="E860" s="8">
        <v>207.3</v>
      </c>
      <c r="F860" s="8">
        <v>183.3</v>
      </c>
      <c r="G860" s="8">
        <v>47.94</v>
      </c>
      <c r="H860" s="8">
        <v>-30.84</v>
      </c>
      <c r="I860" s="8">
        <v>-47.48</v>
      </c>
      <c r="J860" s="8">
        <v>-48.48</v>
      </c>
      <c r="K860" s="8">
        <v>8.02</v>
      </c>
      <c r="L860" s="8">
        <v>-15.97</v>
      </c>
      <c r="M860" s="8">
        <v>-19.55</v>
      </c>
      <c r="N860" s="8">
        <v>-41.64</v>
      </c>
      <c r="O860" s="8">
        <v>-15.54</v>
      </c>
      <c r="P860" s="8">
        <v>-33.49</v>
      </c>
      <c r="Q860" s="8">
        <v>-1.1599999999999999</v>
      </c>
      <c r="R860" s="8">
        <v>-5.9</v>
      </c>
      <c r="S860" s="8">
        <v>-14.47</v>
      </c>
      <c r="T860" s="8">
        <v>17.88</v>
      </c>
      <c r="U860" s="8">
        <v>-5.0199999999999996</v>
      </c>
      <c r="V860" s="8">
        <v>59.46</v>
      </c>
      <c r="W860" s="8">
        <v>-2.41</v>
      </c>
      <c r="X860" s="8">
        <v>-8.5299999999999994</v>
      </c>
      <c r="Y860" s="8">
        <v>-38.93</v>
      </c>
      <c r="Z860" s="8">
        <v>-14.99</v>
      </c>
      <c r="AA860" s="8">
        <v>-21.16</v>
      </c>
      <c r="AB860" s="8">
        <v>15.66</v>
      </c>
      <c r="AC860" s="8">
        <v>-39.81</v>
      </c>
      <c r="AD860" s="8">
        <v>70.989999999999995</v>
      </c>
      <c r="AE860" s="8">
        <v>-21.53</v>
      </c>
      <c r="AF860" s="8">
        <v>-34.89</v>
      </c>
      <c r="AG860" s="8">
        <v>5.32</v>
      </c>
      <c r="AH860" s="8">
        <v>2.6</v>
      </c>
      <c r="AI860" s="8">
        <v>71.56</v>
      </c>
      <c r="AJ860" s="8">
        <v>83.75</v>
      </c>
      <c r="AK860" s="8">
        <v>69.89</v>
      </c>
      <c r="AL860" s="8">
        <v>115.56</v>
      </c>
      <c r="AM860" s="8">
        <v>54.92</v>
      </c>
      <c r="AN860" s="8">
        <v>47.45</v>
      </c>
      <c r="AO860" s="8">
        <v>68.95</v>
      </c>
      <c r="AP860" s="8">
        <v>-23.15</v>
      </c>
      <c r="AQ860" s="8">
        <v>71.89</v>
      </c>
      <c r="AR860" s="8">
        <v>26.44</v>
      </c>
      <c r="AS860" s="8">
        <v>-13.44</v>
      </c>
      <c r="AT860" s="8">
        <v>25.39</v>
      </c>
      <c r="AU860" s="8">
        <v>1.33</v>
      </c>
      <c r="AV860" s="8">
        <v>-7.09</v>
      </c>
      <c r="AW860" s="8">
        <v>48.79</v>
      </c>
      <c r="AX860" s="8">
        <v>-20.55</v>
      </c>
      <c r="AY860" s="8">
        <v>-13.07</v>
      </c>
      <c r="AZ860" s="8">
        <v>-0.85</v>
      </c>
    </row>
    <row r="861" spans="1:52" x14ac:dyDescent="0.2">
      <c r="A861" s="48">
        <v>107</v>
      </c>
      <c r="B861" s="49" t="s">
        <v>177</v>
      </c>
      <c r="C861" s="7">
        <v>23.1</v>
      </c>
      <c r="D861" s="7">
        <v>30.33</v>
      </c>
      <c r="E861" s="7">
        <v>34.82</v>
      </c>
      <c r="F861" s="7">
        <v>43.2</v>
      </c>
      <c r="G861" s="7">
        <v>48.64</v>
      </c>
      <c r="H861" s="7">
        <v>-23.46</v>
      </c>
      <c r="I861" s="7">
        <v>-1.1299999999999999</v>
      </c>
      <c r="J861" s="7">
        <v>-24.09</v>
      </c>
      <c r="K861" s="7">
        <v>-25.92</v>
      </c>
      <c r="L861" s="7">
        <v>10.72</v>
      </c>
      <c r="M861" s="7">
        <v>-6.48</v>
      </c>
      <c r="N861" s="7">
        <v>37.83</v>
      </c>
      <c r="O861" s="7">
        <v>40.5</v>
      </c>
      <c r="P861" s="7">
        <v>34.799999999999997</v>
      </c>
      <c r="Q861" s="7">
        <v>-14.39</v>
      </c>
      <c r="R861" s="7">
        <v>-15.19</v>
      </c>
      <c r="S861" s="7">
        <v>-22.1</v>
      </c>
      <c r="T861" s="7">
        <v>24.56</v>
      </c>
      <c r="U861" s="7">
        <v>4.28</v>
      </c>
      <c r="V861" s="7">
        <v>29.02</v>
      </c>
      <c r="W861" s="7">
        <v>19.61</v>
      </c>
      <c r="X861" s="7">
        <v>-18.690000000000001</v>
      </c>
      <c r="Y861" s="7">
        <v>23.88</v>
      </c>
      <c r="Z861" s="7">
        <v>15.3</v>
      </c>
      <c r="AA861" s="7">
        <v>-7.05</v>
      </c>
      <c r="AB861" s="7">
        <v>-5.46</v>
      </c>
      <c r="AC861" s="7">
        <v>71.290000000000006</v>
      </c>
      <c r="AD861" s="7">
        <v>18.79</v>
      </c>
      <c r="AE861" s="7">
        <v>15.48</v>
      </c>
      <c r="AF861" s="7">
        <v>26.76</v>
      </c>
      <c r="AG861" s="7">
        <v>13.93</v>
      </c>
      <c r="AH861" s="7">
        <v>5.88</v>
      </c>
      <c r="AI861" s="7">
        <v>11.89</v>
      </c>
      <c r="AJ861" s="7">
        <v>0.62</v>
      </c>
      <c r="AK861" s="7">
        <v>58.93</v>
      </c>
      <c r="AL861" s="7">
        <v>43.34</v>
      </c>
      <c r="AM861" s="7">
        <v>23.05</v>
      </c>
      <c r="AN861" s="7">
        <v>7.94</v>
      </c>
      <c r="AO861" s="7">
        <v>-11.28</v>
      </c>
      <c r="AP861" s="7">
        <v>1.1000000000000001</v>
      </c>
      <c r="AQ861" s="7">
        <v>19.95</v>
      </c>
      <c r="AR861" s="7">
        <v>32.200000000000003</v>
      </c>
      <c r="AS861" s="7">
        <v>-3.49</v>
      </c>
      <c r="AT861" s="7">
        <v>-3.76</v>
      </c>
      <c r="AU861" s="7">
        <v>-8.59</v>
      </c>
      <c r="AV861" s="7">
        <v>2.52</v>
      </c>
      <c r="AW861" s="7">
        <v>-34.51</v>
      </c>
      <c r="AX861" s="7">
        <v>-37.630000000000003</v>
      </c>
      <c r="AY861" s="7">
        <v>-13.33</v>
      </c>
      <c r="AZ861" s="7">
        <v>21.63</v>
      </c>
    </row>
    <row r="862" spans="1:52" x14ac:dyDescent="0.2">
      <c r="A862" s="50">
        <v>108</v>
      </c>
      <c r="B862" s="51" t="s">
        <v>178</v>
      </c>
      <c r="C862" s="8">
        <v>121.38</v>
      </c>
      <c r="D862" s="8">
        <v>-44.55</v>
      </c>
      <c r="E862" s="8">
        <v>-44.76</v>
      </c>
      <c r="F862" s="8">
        <v>172.73</v>
      </c>
      <c r="G862" s="8">
        <v>373.3</v>
      </c>
      <c r="H862" s="8">
        <v>-30.22</v>
      </c>
      <c r="I862" s="8">
        <v>72.989999999999995</v>
      </c>
      <c r="J862" s="8">
        <v>51.76</v>
      </c>
      <c r="K862" s="8">
        <v>4.79</v>
      </c>
      <c r="L862" s="8">
        <v>183.42</v>
      </c>
      <c r="M862" s="8">
        <v>343.99</v>
      </c>
      <c r="N862" s="8">
        <v>310.49</v>
      </c>
      <c r="O862" s="8">
        <v>-50.3</v>
      </c>
      <c r="P862" s="8">
        <v>28.23</v>
      </c>
      <c r="Q862" s="8">
        <v>114.76</v>
      </c>
      <c r="R862" s="8">
        <v>257.45</v>
      </c>
      <c r="S862" s="8">
        <v>-47.16</v>
      </c>
      <c r="T862" s="8">
        <v>80.83</v>
      </c>
      <c r="U862" s="8">
        <v>-42.77</v>
      </c>
      <c r="V862" s="8">
        <v>235.78</v>
      </c>
      <c r="W862" s="8">
        <v>87.44</v>
      </c>
      <c r="X862" s="8">
        <v>18.239999999999998</v>
      </c>
      <c r="Y862" s="8">
        <v>-7.57</v>
      </c>
      <c r="Z862" s="8">
        <v>78.94</v>
      </c>
      <c r="AA862" s="8">
        <v>180.57</v>
      </c>
      <c r="AB862" s="8">
        <v>74.64</v>
      </c>
      <c r="AC862" s="8">
        <v>320.95999999999998</v>
      </c>
      <c r="AD862" s="8">
        <v>-32.799999999999997</v>
      </c>
      <c r="AE862" s="8">
        <v>54.35</v>
      </c>
      <c r="AF862" s="8">
        <v>59.83</v>
      </c>
      <c r="AG862" s="8">
        <v>63</v>
      </c>
      <c r="AH862" s="8">
        <v>86.52</v>
      </c>
      <c r="AI862" s="8">
        <v>-7.88</v>
      </c>
      <c r="AJ862" s="8">
        <v>35.549999999999997</v>
      </c>
      <c r="AK862" s="8">
        <v>16.48</v>
      </c>
      <c r="AL862" s="8">
        <v>48.2</v>
      </c>
      <c r="AM862" s="8">
        <v>6.33</v>
      </c>
      <c r="AN862" s="8">
        <v>232.68</v>
      </c>
      <c r="AO862" s="8">
        <v>15.29</v>
      </c>
      <c r="AP862" s="8">
        <v>156.27000000000001</v>
      </c>
      <c r="AQ862" s="8">
        <v>49.15</v>
      </c>
      <c r="AR862" s="8">
        <v>2.4300000000000002</v>
      </c>
      <c r="AS862" s="8">
        <v>14.68</v>
      </c>
      <c r="AT862" s="8">
        <v>-6.01</v>
      </c>
      <c r="AU862" s="8">
        <v>113.15</v>
      </c>
      <c r="AV862" s="8">
        <v>36.340000000000003</v>
      </c>
      <c r="AW862" s="8">
        <v>58.07</v>
      </c>
      <c r="AX862" s="8">
        <v>114.39</v>
      </c>
      <c r="AY862" s="8">
        <v>146.6</v>
      </c>
      <c r="AZ862" s="8">
        <v>51.62</v>
      </c>
    </row>
    <row r="863" spans="1:52" x14ac:dyDescent="0.2">
      <c r="A863" s="48">
        <v>109</v>
      </c>
      <c r="B863" s="49" t="s">
        <v>179</v>
      </c>
      <c r="C863" s="7">
        <v>38.159999999999997</v>
      </c>
      <c r="D863" s="7">
        <v>31.28</v>
      </c>
      <c r="E863" s="7">
        <v>36.35</v>
      </c>
      <c r="F863" s="7">
        <v>-3.66</v>
      </c>
      <c r="G863" s="7">
        <v>17.760000000000002</v>
      </c>
      <c r="H863" s="7">
        <v>-15.59</v>
      </c>
      <c r="I863" s="7">
        <v>-6.6</v>
      </c>
      <c r="J863" s="7">
        <v>-17.149999999999999</v>
      </c>
      <c r="K863" s="7">
        <v>44.02</v>
      </c>
      <c r="L863" s="7">
        <v>23.37</v>
      </c>
      <c r="M863" s="7">
        <v>25.81</v>
      </c>
      <c r="N863" s="7">
        <v>6.58</v>
      </c>
      <c r="O863" s="7">
        <v>-12.34</v>
      </c>
      <c r="P863" s="7">
        <v>-6.54</v>
      </c>
      <c r="Q863" s="7">
        <v>-5.27</v>
      </c>
      <c r="R863" s="7">
        <v>37.04</v>
      </c>
      <c r="S863" s="7">
        <v>6.64</v>
      </c>
      <c r="T863" s="7">
        <v>16.14</v>
      </c>
      <c r="U863" s="7">
        <v>2.35</v>
      </c>
      <c r="V863" s="7">
        <v>61.1</v>
      </c>
      <c r="W863" s="7">
        <v>8.8000000000000007</v>
      </c>
      <c r="X863" s="7">
        <v>52.31</v>
      </c>
      <c r="Y863" s="7">
        <v>-6.12</v>
      </c>
      <c r="Z863" s="7">
        <v>19.91</v>
      </c>
      <c r="AA863" s="7">
        <v>25.34</v>
      </c>
      <c r="AB863" s="7">
        <v>15.8</v>
      </c>
      <c r="AC863" s="7">
        <v>49.82</v>
      </c>
      <c r="AD863" s="7">
        <v>-20.7</v>
      </c>
      <c r="AE863" s="7">
        <v>-5.27</v>
      </c>
      <c r="AF863" s="7">
        <v>-10.15</v>
      </c>
      <c r="AG863" s="7">
        <v>-7.15</v>
      </c>
      <c r="AH863" s="7">
        <v>-12.05</v>
      </c>
      <c r="AI863" s="7">
        <v>-1.76</v>
      </c>
      <c r="AJ863" s="7">
        <v>-13.66</v>
      </c>
      <c r="AK863" s="7">
        <v>37.85</v>
      </c>
      <c r="AL863" s="7">
        <v>37.299999999999997</v>
      </c>
      <c r="AM863" s="7">
        <v>4.76</v>
      </c>
      <c r="AN863" s="7">
        <v>-1.49</v>
      </c>
      <c r="AO863" s="7">
        <v>-16.489999999999998</v>
      </c>
      <c r="AP863" s="7">
        <v>7.96</v>
      </c>
      <c r="AQ863" s="7">
        <v>32.42</v>
      </c>
      <c r="AR863" s="7">
        <v>23.35</v>
      </c>
      <c r="AS863" s="7">
        <v>9.77</v>
      </c>
      <c r="AT863" s="7">
        <v>-2.58</v>
      </c>
      <c r="AU863" s="7">
        <v>-13.13</v>
      </c>
      <c r="AV863" s="7">
        <v>-7.5</v>
      </c>
      <c r="AW863" s="7">
        <v>27.22</v>
      </c>
      <c r="AX863" s="7">
        <v>13.15</v>
      </c>
      <c r="AY863" s="7">
        <v>9.51</v>
      </c>
      <c r="AZ863" s="7">
        <v>9.94</v>
      </c>
    </row>
    <row r="864" spans="1:52" x14ac:dyDescent="0.2">
      <c r="A864" s="50">
        <v>110</v>
      </c>
      <c r="B864" s="51" t="s">
        <v>180</v>
      </c>
      <c r="C864" s="8">
        <v>-11.52</v>
      </c>
      <c r="D864" s="8">
        <v>33.020000000000003</v>
      </c>
      <c r="E864" s="8">
        <v>46.6</v>
      </c>
      <c r="F864" s="8">
        <v>2.0299999999999998</v>
      </c>
      <c r="G864" s="8">
        <v>5.43</v>
      </c>
      <c r="H864" s="8">
        <v>-24.31</v>
      </c>
      <c r="I864" s="8">
        <v>8.59</v>
      </c>
      <c r="J864" s="8">
        <v>-5.83</v>
      </c>
      <c r="K864" s="8">
        <v>29.4</v>
      </c>
      <c r="L864" s="8">
        <v>16.7</v>
      </c>
      <c r="M864" s="8">
        <v>19.260000000000002</v>
      </c>
      <c r="N864" s="8">
        <v>-8.84</v>
      </c>
      <c r="O864" s="8">
        <v>10.01</v>
      </c>
      <c r="P864" s="8">
        <v>9.15</v>
      </c>
      <c r="Q864" s="8">
        <v>-5.36</v>
      </c>
      <c r="R864" s="8">
        <v>35.78</v>
      </c>
      <c r="S864" s="8">
        <v>-4.67</v>
      </c>
      <c r="T864" s="8">
        <v>24.96</v>
      </c>
      <c r="U864" s="8">
        <v>5.43</v>
      </c>
      <c r="V864" s="8">
        <v>25.72</v>
      </c>
      <c r="W864" s="8">
        <v>-13.18</v>
      </c>
      <c r="X864" s="8">
        <v>-12.34</v>
      </c>
      <c r="Y864" s="8">
        <v>-5.03</v>
      </c>
      <c r="Z864" s="8">
        <v>19.72</v>
      </c>
      <c r="AA864" s="8">
        <v>-0.93</v>
      </c>
      <c r="AB864" s="8">
        <v>-11.96</v>
      </c>
      <c r="AC864" s="8">
        <v>11.08</v>
      </c>
      <c r="AD864" s="8">
        <v>-12.23</v>
      </c>
      <c r="AE864" s="8">
        <v>-7.73</v>
      </c>
      <c r="AF864" s="8">
        <v>8.1300000000000008</v>
      </c>
      <c r="AG864" s="8">
        <v>-8.0299999999999994</v>
      </c>
      <c r="AH864" s="8">
        <v>-5.01</v>
      </c>
      <c r="AI864" s="8">
        <v>13.75</v>
      </c>
      <c r="AJ864" s="8">
        <v>4.95</v>
      </c>
      <c r="AK864" s="8">
        <v>10.130000000000001</v>
      </c>
      <c r="AL864" s="8">
        <v>6.07</v>
      </c>
      <c r="AM864" s="8">
        <v>-2.69</v>
      </c>
      <c r="AN864" s="8">
        <v>14.45</v>
      </c>
      <c r="AO864" s="8">
        <v>6.95</v>
      </c>
      <c r="AP864" s="8">
        <v>-10.16</v>
      </c>
      <c r="AQ864" s="8">
        <v>18.04</v>
      </c>
      <c r="AR864" s="8">
        <v>13.02</v>
      </c>
      <c r="AS864" s="8">
        <v>4.51</v>
      </c>
      <c r="AT864" s="8">
        <v>-7.52</v>
      </c>
      <c r="AU864" s="8">
        <v>-26.23</v>
      </c>
      <c r="AV864" s="8">
        <v>-13.5</v>
      </c>
      <c r="AW864" s="8">
        <v>3.07</v>
      </c>
      <c r="AX864" s="8">
        <v>-22.31</v>
      </c>
      <c r="AY864" s="8">
        <v>-14.24</v>
      </c>
      <c r="AZ864" s="8">
        <v>-1.02</v>
      </c>
    </row>
    <row r="865" spans="1:52" x14ac:dyDescent="0.2">
      <c r="A865" s="48">
        <v>111</v>
      </c>
      <c r="B865" s="49" t="s">
        <v>181</v>
      </c>
      <c r="C865" s="7">
        <v>-25.57</v>
      </c>
      <c r="D865" s="7">
        <v>10.93</v>
      </c>
      <c r="E865" s="7">
        <v>-40.71</v>
      </c>
      <c r="F865" s="7">
        <v>20.77</v>
      </c>
      <c r="G865" s="7">
        <v>-25.02</v>
      </c>
      <c r="H865" s="7">
        <v>-46.6</v>
      </c>
      <c r="I865" s="7">
        <v>20.100000000000001</v>
      </c>
      <c r="J865" s="7">
        <v>50.41</v>
      </c>
      <c r="K865" s="7">
        <v>-65.930000000000007</v>
      </c>
      <c r="L865" s="7">
        <v>0.34</v>
      </c>
      <c r="M865" s="7">
        <v>-1.44</v>
      </c>
      <c r="N865" s="7">
        <v>-34.590000000000003</v>
      </c>
      <c r="O865" s="7">
        <v>154.94999999999999</v>
      </c>
      <c r="P865" s="7">
        <v>98.26</v>
      </c>
      <c r="Q865" s="7">
        <v>257.04000000000002</v>
      </c>
      <c r="R865" s="7">
        <v>171.78</v>
      </c>
      <c r="S865" s="7">
        <v>100.85</v>
      </c>
      <c r="T865" s="7">
        <v>130.99</v>
      </c>
      <c r="U865" s="7">
        <v>-21.73</v>
      </c>
      <c r="V865" s="7">
        <v>199.97</v>
      </c>
      <c r="W865" s="7">
        <v>775.68</v>
      </c>
      <c r="X865" s="7">
        <v>31.61</v>
      </c>
      <c r="Y865" s="7">
        <v>14.7</v>
      </c>
      <c r="Z865" s="7">
        <v>185.62</v>
      </c>
      <c r="AA865" s="7">
        <v>24.73</v>
      </c>
      <c r="AB865" s="7">
        <v>-3.47</v>
      </c>
      <c r="AC865" s="7">
        <v>-19</v>
      </c>
      <c r="AD865" s="7">
        <v>-24.98</v>
      </c>
      <c r="AE865" s="7">
        <v>-16.66</v>
      </c>
      <c r="AF865" s="7">
        <v>-18.04</v>
      </c>
      <c r="AG865" s="7">
        <v>64.83</v>
      </c>
      <c r="AH865" s="7">
        <v>-11.84</v>
      </c>
      <c r="AI865" s="7">
        <v>-17.28</v>
      </c>
      <c r="AJ865" s="7">
        <v>-7.74</v>
      </c>
      <c r="AK865" s="7">
        <v>0.96</v>
      </c>
      <c r="AL865" s="7">
        <v>-50.3</v>
      </c>
      <c r="AM865" s="7">
        <v>-31.53</v>
      </c>
      <c r="AN865" s="7">
        <v>-63.79</v>
      </c>
      <c r="AO865" s="7">
        <v>-23.91</v>
      </c>
      <c r="AP865" s="7">
        <v>-49.25</v>
      </c>
      <c r="AQ865" s="7">
        <v>-48.19</v>
      </c>
      <c r="AR865" s="7">
        <v>27.97</v>
      </c>
      <c r="AS865" s="7">
        <v>-28.17</v>
      </c>
      <c r="AT865" s="7">
        <v>-52.03</v>
      </c>
      <c r="AU865" s="7">
        <v>-42.44</v>
      </c>
      <c r="AV865" s="7">
        <v>-55.72</v>
      </c>
      <c r="AW865" s="7">
        <v>-4.34</v>
      </c>
      <c r="AX865" s="7">
        <v>8.48</v>
      </c>
      <c r="AY865" s="7">
        <v>-4.75</v>
      </c>
      <c r="AZ865" s="7">
        <v>140.38</v>
      </c>
    </row>
    <row r="866" spans="1:52" x14ac:dyDescent="0.2">
      <c r="A866" s="50">
        <v>112</v>
      </c>
      <c r="B866" s="51" t="s">
        <v>182</v>
      </c>
      <c r="C866" s="8">
        <v>-27.36</v>
      </c>
      <c r="D866" s="8">
        <v>6.23</v>
      </c>
      <c r="E866" s="8">
        <v>3.62</v>
      </c>
      <c r="F866" s="8">
        <v>27.6</v>
      </c>
      <c r="G866" s="8">
        <v>34.29</v>
      </c>
      <c r="H866" s="8">
        <v>20.22</v>
      </c>
      <c r="I866" s="8">
        <v>-16.38</v>
      </c>
      <c r="J866" s="8">
        <v>-23.27</v>
      </c>
      <c r="K866" s="8">
        <v>1.61</v>
      </c>
      <c r="L866" s="8">
        <v>-8.3000000000000007</v>
      </c>
      <c r="M866" s="8">
        <v>-12.13</v>
      </c>
      <c r="N866" s="8">
        <v>23.59</v>
      </c>
      <c r="O866" s="8">
        <v>26.17</v>
      </c>
      <c r="P866" s="8">
        <v>7.92</v>
      </c>
      <c r="Q866" s="8">
        <v>-1.37</v>
      </c>
      <c r="R866" s="8">
        <v>-16.97</v>
      </c>
      <c r="S866" s="8">
        <v>-23.53</v>
      </c>
      <c r="T866" s="8">
        <v>9.5399999999999991</v>
      </c>
      <c r="U866" s="8">
        <v>3.21</v>
      </c>
      <c r="V866" s="8">
        <v>24.26</v>
      </c>
      <c r="W866" s="8">
        <v>-11.63</v>
      </c>
      <c r="X866" s="8">
        <v>5.33</v>
      </c>
      <c r="Y866" s="8">
        <v>13.8</v>
      </c>
      <c r="Z866" s="8">
        <v>-20.190000000000001</v>
      </c>
      <c r="AA866" s="8">
        <v>-20.190000000000001</v>
      </c>
      <c r="AB866" s="8">
        <v>-23.48</v>
      </c>
      <c r="AC866" s="8">
        <v>14.22</v>
      </c>
      <c r="AD866" s="8">
        <v>-14.49</v>
      </c>
      <c r="AE866" s="8">
        <v>-12</v>
      </c>
      <c r="AF866" s="8">
        <v>6.38</v>
      </c>
      <c r="AG866" s="8">
        <v>7.16</v>
      </c>
      <c r="AH866" s="8">
        <v>7.6</v>
      </c>
      <c r="AI866" s="8">
        <v>9.81</v>
      </c>
      <c r="AJ866" s="8">
        <v>4.75</v>
      </c>
      <c r="AK866" s="8">
        <v>8.9</v>
      </c>
      <c r="AL866" s="8">
        <v>-2.73</v>
      </c>
      <c r="AM866" s="8">
        <v>3.47</v>
      </c>
      <c r="AN866" s="8">
        <v>5.77</v>
      </c>
      <c r="AO866" s="8">
        <v>7.01</v>
      </c>
      <c r="AP866" s="8">
        <v>3.29</v>
      </c>
      <c r="AQ866" s="8">
        <v>38.630000000000003</v>
      </c>
      <c r="AR866" s="8">
        <v>6.13</v>
      </c>
      <c r="AS866" s="8">
        <v>4.32</v>
      </c>
      <c r="AT866" s="8">
        <v>10.62</v>
      </c>
      <c r="AU866" s="8">
        <v>1.72</v>
      </c>
      <c r="AV866" s="8">
        <v>-3.28</v>
      </c>
      <c r="AW866" s="8">
        <v>-3.43</v>
      </c>
      <c r="AX866" s="8">
        <v>8.6</v>
      </c>
      <c r="AY866" s="8">
        <v>14.23</v>
      </c>
      <c r="AZ866" s="8">
        <v>-0.49</v>
      </c>
    </row>
    <row r="867" spans="1:52" x14ac:dyDescent="0.2">
      <c r="A867" s="48">
        <v>113</v>
      </c>
      <c r="B867" s="49" t="s">
        <v>183</v>
      </c>
      <c r="C867" s="7">
        <v>-14.95</v>
      </c>
      <c r="D867" s="7">
        <v>80.41</v>
      </c>
      <c r="E867" s="7">
        <v>169.06</v>
      </c>
      <c r="F867" s="7">
        <v>4.33</v>
      </c>
      <c r="G867" s="7">
        <v>18.57</v>
      </c>
      <c r="H867" s="7">
        <v>-38.909999999999997</v>
      </c>
      <c r="I867" s="7">
        <v>12.87</v>
      </c>
      <c r="J867" s="7">
        <v>-11.08</v>
      </c>
      <c r="K867" s="7">
        <v>50.16</v>
      </c>
      <c r="L867" s="7">
        <v>41.13</v>
      </c>
      <c r="M867" s="7">
        <v>33.81</v>
      </c>
      <c r="N867" s="7">
        <v>-23.75</v>
      </c>
      <c r="O867" s="7">
        <v>-0.53</v>
      </c>
      <c r="P867" s="7">
        <v>-1.49</v>
      </c>
      <c r="Q867" s="7">
        <v>-37.450000000000003</v>
      </c>
      <c r="R867" s="7">
        <v>26.14</v>
      </c>
      <c r="S867" s="7">
        <v>-21.71</v>
      </c>
      <c r="T867" s="7">
        <v>27</v>
      </c>
      <c r="U867" s="7">
        <v>18.98</v>
      </c>
      <c r="V867" s="7">
        <v>4.66</v>
      </c>
      <c r="W867" s="7">
        <v>-48.46</v>
      </c>
      <c r="X867" s="7">
        <v>-36.770000000000003</v>
      </c>
      <c r="Y867" s="7">
        <v>-16.53</v>
      </c>
      <c r="Z867" s="7">
        <v>20.440000000000001</v>
      </c>
      <c r="AA867" s="7">
        <v>-9.01</v>
      </c>
      <c r="AB867" s="7">
        <v>-25.68</v>
      </c>
      <c r="AC867" s="7">
        <v>32.200000000000003</v>
      </c>
      <c r="AD867" s="7">
        <v>-8.4499999999999993</v>
      </c>
      <c r="AE867" s="7">
        <v>-13.46</v>
      </c>
      <c r="AF867" s="7">
        <v>20.59</v>
      </c>
      <c r="AG867" s="7">
        <v>-24.91</v>
      </c>
      <c r="AH867" s="7">
        <v>-8.36</v>
      </c>
      <c r="AI867" s="7">
        <v>42.42</v>
      </c>
      <c r="AJ867" s="7">
        <v>15.83</v>
      </c>
      <c r="AK867" s="7">
        <v>14.59</v>
      </c>
      <c r="AL867" s="7">
        <v>21.06</v>
      </c>
      <c r="AM867" s="7">
        <v>1.8</v>
      </c>
      <c r="AN867" s="7">
        <v>59.49</v>
      </c>
      <c r="AO867" s="7">
        <v>6.5</v>
      </c>
      <c r="AP867" s="7">
        <v>-10.69</v>
      </c>
      <c r="AQ867" s="7">
        <v>38.880000000000003</v>
      </c>
      <c r="AR867" s="7">
        <v>2.23</v>
      </c>
      <c r="AS867" s="7">
        <v>11.13</v>
      </c>
      <c r="AT867" s="7">
        <v>-1.96</v>
      </c>
      <c r="AU867" s="7">
        <v>-32.97</v>
      </c>
      <c r="AV867" s="7">
        <v>-3.55</v>
      </c>
      <c r="AW867" s="7">
        <v>4.93</v>
      </c>
      <c r="AX867" s="7">
        <v>-39.99</v>
      </c>
      <c r="AY867" s="7">
        <v>-34.79</v>
      </c>
      <c r="AZ867" s="7">
        <v>-18</v>
      </c>
    </row>
    <row r="868" spans="1:52" x14ac:dyDescent="0.2">
      <c r="A868" s="50">
        <v>114</v>
      </c>
      <c r="B868" s="51" t="s">
        <v>184</v>
      </c>
      <c r="C868" s="8">
        <v>0.87</v>
      </c>
      <c r="D868" s="8">
        <v>109.57</v>
      </c>
      <c r="E868" s="8">
        <v>447.84</v>
      </c>
      <c r="F868" s="8">
        <v>-14.66</v>
      </c>
      <c r="G868" s="8">
        <v>69.680000000000007</v>
      </c>
      <c r="H868" s="8">
        <v>-29.65</v>
      </c>
      <c r="I868" s="8">
        <v>-18.95</v>
      </c>
      <c r="J868" s="8">
        <v>-33.479999999999997</v>
      </c>
      <c r="K868" s="8">
        <v>56.54</v>
      </c>
      <c r="L868" s="8">
        <v>64.099999999999994</v>
      </c>
      <c r="M868" s="8">
        <v>-14.09</v>
      </c>
      <c r="N868" s="8">
        <v>-34.549999999999997</v>
      </c>
      <c r="O868" s="8">
        <v>-9.42</v>
      </c>
      <c r="P868" s="8">
        <v>15.18</v>
      </c>
      <c r="Q868" s="8">
        <v>-28.9</v>
      </c>
      <c r="R868" s="8">
        <v>30.05</v>
      </c>
      <c r="S868" s="8">
        <v>-21.96</v>
      </c>
      <c r="T868" s="8">
        <v>4.5999999999999996</v>
      </c>
      <c r="U868" s="8">
        <v>72.959999999999994</v>
      </c>
      <c r="V868" s="8">
        <v>64.34</v>
      </c>
      <c r="W868" s="8">
        <v>2.94</v>
      </c>
      <c r="X868" s="8">
        <v>-2.36</v>
      </c>
      <c r="Y868" s="8">
        <v>-13.87</v>
      </c>
      <c r="Z868" s="8">
        <v>45.89</v>
      </c>
      <c r="AA868" s="8">
        <v>106.64</v>
      </c>
      <c r="AB868" s="8">
        <v>-30.88</v>
      </c>
      <c r="AC868" s="8">
        <v>47.2</v>
      </c>
      <c r="AD868" s="8">
        <v>-21.25</v>
      </c>
      <c r="AE868" s="8">
        <v>-13.69</v>
      </c>
      <c r="AF868" s="8">
        <v>88.27</v>
      </c>
      <c r="AG868" s="8">
        <v>-39.33</v>
      </c>
      <c r="AH868" s="8">
        <v>37.08</v>
      </c>
      <c r="AI868" s="8">
        <v>13.93</v>
      </c>
      <c r="AJ868" s="8">
        <v>30.9</v>
      </c>
      <c r="AK868" s="8">
        <v>4.1500000000000004</v>
      </c>
      <c r="AL868" s="8">
        <v>28.12</v>
      </c>
      <c r="AM868" s="8">
        <v>-43.14</v>
      </c>
      <c r="AN868" s="8">
        <v>198.43</v>
      </c>
      <c r="AO868" s="8">
        <v>-5.85</v>
      </c>
      <c r="AP868" s="8">
        <v>20.9</v>
      </c>
      <c r="AQ868" s="8">
        <v>42.55</v>
      </c>
      <c r="AR868" s="8">
        <v>-6.23</v>
      </c>
      <c r="AS868" s="8">
        <v>65.989999999999995</v>
      </c>
      <c r="AT868" s="8">
        <v>-40.380000000000003</v>
      </c>
      <c r="AU868" s="8">
        <v>-59.8</v>
      </c>
      <c r="AV868" s="8">
        <v>-28.79</v>
      </c>
      <c r="AW868" s="8">
        <v>4.84</v>
      </c>
      <c r="AX868" s="8">
        <v>-44.04</v>
      </c>
      <c r="AY868" s="8">
        <v>-13.2</v>
      </c>
      <c r="AZ868" s="8">
        <v>-32.61</v>
      </c>
    </row>
    <row r="869" spans="1:52" x14ac:dyDescent="0.2">
      <c r="A869" s="48">
        <v>115</v>
      </c>
      <c r="B869" s="49" t="s">
        <v>185</v>
      </c>
      <c r="C869" s="7">
        <v>30.55</v>
      </c>
      <c r="D869" s="7">
        <v>44.65</v>
      </c>
      <c r="E869" s="7">
        <v>66.989999999999995</v>
      </c>
      <c r="F869" s="7">
        <v>21.85</v>
      </c>
      <c r="G869" s="7">
        <v>41.18</v>
      </c>
      <c r="H869" s="7">
        <v>7.37</v>
      </c>
      <c r="I869" s="7">
        <v>3.71</v>
      </c>
      <c r="J869" s="7">
        <v>-0.56000000000000005</v>
      </c>
      <c r="K869" s="7">
        <v>134.41</v>
      </c>
      <c r="L869" s="7">
        <v>50.17</v>
      </c>
      <c r="M869" s="7">
        <v>-14.26</v>
      </c>
      <c r="N869" s="7">
        <v>13.64</v>
      </c>
      <c r="O869" s="7">
        <v>15.12</v>
      </c>
      <c r="P869" s="7">
        <v>80.540000000000006</v>
      </c>
      <c r="Q869" s="7">
        <v>6.11</v>
      </c>
      <c r="R869" s="7">
        <v>-25.55</v>
      </c>
      <c r="S869" s="7">
        <v>-20.09</v>
      </c>
      <c r="T869" s="7">
        <v>-22.65</v>
      </c>
      <c r="U869" s="7">
        <v>-11.73</v>
      </c>
      <c r="V869" s="7">
        <v>22.96</v>
      </c>
      <c r="W869" s="7">
        <v>-48.28</v>
      </c>
      <c r="X869" s="7">
        <v>-25.95</v>
      </c>
      <c r="Y869" s="7">
        <v>-2.1800000000000002</v>
      </c>
      <c r="Z869" s="7">
        <v>-20.100000000000001</v>
      </c>
      <c r="AA869" s="7">
        <v>-33.869999999999997</v>
      </c>
      <c r="AB869" s="7">
        <v>-52.36</v>
      </c>
      <c r="AC869" s="7">
        <v>-10.55</v>
      </c>
      <c r="AD869" s="7">
        <v>41.27</v>
      </c>
      <c r="AE869" s="7">
        <v>66.5</v>
      </c>
      <c r="AF869" s="7">
        <v>49.42</v>
      </c>
      <c r="AG869" s="7">
        <v>18.27</v>
      </c>
      <c r="AH869" s="7">
        <v>18.82</v>
      </c>
      <c r="AI869" s="7">
        <v>43.31</v>
      </c>
      <c r="AJ869" s="7">
        <v>70.739999999999995</v>
      </c>
      <c r="AK869" s="7">
        <v>31.26</v>
      </c>
      <c r="AL869" s="7">
        <v>82.25</v>
      </c>
      <c r="AM869" s="7">
        <v>16.88</v>
      </c>
      <c r="AN869" s="7">
        <v>41.43</v>
      </c>
      <c r="AO869" s="7">
        <v>24.58</v>
      </c>
      <c r="AP869" s="7">
        <v>-31</v>
      </c>
      <c r="AQ869" s="7">
        <v>-0.15</v>
      </c>
      <c r="AR869" s="7">
        <v>3.03</v>
      </c>
      <c r="AS869" s="7">
        <v>14.56</v>
      </c>
      <c r="AT869" s="7">
        <v>0.66</v>
      </c>
      <c r="AU869" s="7">
        <v>-24.98</v>
      </c>
      <c r="AV869" s="7">
        <v>-7.49</v>
      </c>
      <c r="AW869" s="7">
        <v>5.96</v>
      </c>
      <c r="AX869" s="7">
        <v>-55.38</v>
      </c>
      <c r="AY869" s="7">
        <v>-4.47</v>
      </c>
      <c r="AZ869" s="7">
        <v>-43.62</v>
      </c>
    </row>
    <row r="870" spans="1:52" x14ac:dyDescent="0.2">
      <c r="A870" s="50">
        <v>116</v>
      </c>
      <c r="B870" s="51" t="s">
        <v>186</v>
      </c>
      <c r="C870" s="8">
        <v>-24.12</v>
      </c>
      <c r="D870" s="8">
        <v>75.790000000000006</v>
      </c>
      <c r="E870" s="8">
        <v>115.68</v>
      </c>
      <c r="F870" s="8">
        <v>26.78</v>
      </c>
      <c r="G870" s="8">
        <v>-4.29</v>
      </c>
      <c r="H870" s="8">
        <v>-50.93</v>
      </c>
      <c r="I870" s="8">
        <v>50.98</v>
      </c>
      <c r="J870" s="8">
        <v>2.77</v>
      </c>
      <c r="K870" s="8">
        <v>39.78</v>
      </c>
      <c r="L870" s="8">
        <v>29.5</v>
      </c>
      <c r="M870" s="8">
        <v>143.34</v>
      </c>
      <c r="N870" s="8">
        <v>-18.87</v>
      </c>
      <c r="O870" s="8">
        <v>0.9</v>
      </c>
      <c r="P870" s="8">
        <v>-27.37</v>
      </c>
      <c r="Q870" s="8">
        <v>-51.52</v>
      </c>
      <c r="R870" s="8">
        <v>35.24</v>
      </c>
      <c r="S870" s="8">
        <v>-21.71</v>
      </c>
      <c r="T870" s="8">
        <v>61.47</v>
      </c>
      <c r="U870" s="8">
        <v>-8.93</v>
      </c>
      <c r="V870" s="8">
        <v>-23.45</v>
      </c>
      <c r="W870" s="8">
        <v>-74.84</v>
      </c>
      <c r="X870" s="8">
        <v>-58.16</v>
      </c>
      <c r="Y870" s="8">
        <v>-20.46</v>
      </c>
      <c r="Z870" s="8">
        <v>8.2899999999999991</v>
      </c>
      <c r="AA870" s="8">
        <v>-49.37</v>
      </c>
      <c r="AB870" s="8">
        <v>-7.65</v>
      </c>
      <c r="AC870" s="8">
        <v>33.840000000000003</v>
      </c>
      <c r="AD870" s="8">
        <v>-3.47</v>
      </c>
      <c r="AE870" s="8">
        <v>-23.04</v>
      </c>
      <c r="AF870" s="8">
        <v>-21.5</v>
      </c>
      <c r="AG870" s="8">
        <v>-14.91</v>
      </c>
      <c r="AH870" s="8">
        <v>-55.87</v>
      </c>
      <c r="AI870" s="8">
        <v>101.92</v>
      </c>
      <c r="AJ870" s="8">
        <v>-21.35</v>
      </c>
      <c r="AK870" s="8">
        <v>18.850000000000001</v>
      </c>
      <c r="AL870" s="8">
        <v>-0.33</v>
      </c>
      <c r="AM870" s="8">
        <v>69.28</v>
      </c>
      <c r="AN870" s="8">
        <v>-26.56</v>
      </c>
      <c r="AO870" s="8">
        <v>15.72</v>
      </c>
      <c r="AP870" s="8">
        <v>-30.31</v>
      </c>
      <c r="AQ870" s="8">
        <v>46.17</v>
      </c>
      <c r="AR870" s="8">
        <v>13.36</v>
      </c>
      <c r="AS870" s="8">
        <v>-34.700000000000003</v>
      </c>
      <c r="AT870" s="8">
        <v>108.46</v>
      </c>
      <c r="AU870" s="8">
        <v>-2.92</v>
      </c>
      <c r="AV870" s="8">
        <v>54.59</v>
      </c>
      <c r="AW870" s="8">
        <v>4.7699999999999996</v>
      </c>
      <c r="AX870" s="8">
        <v>-27.73</v>
      </c>
      <c r="AY870" s="8">
        <v>-50.99</v>
      </c>
      <c r="AZ870" s="8">
        <v>33.659999999999997</v>
      </c>
    </row>
    <row r="871" spans="1:52" x14ac:dyDescent="0.2">
      <c r="A871" s="48">
        <v>117</v>
      </c>
      <c r="B871" s="49" t="s">
        <v>187</v>
      </c>
      <c r="C871" s="7">
        <v>-9.2100000000000009</v>
      </c>
      <c r="D871" s="7">
        <v>-0.14000000000000001</v>
      </c>
      <c r="E871" s="7">
        <v>-8.26</v>
      </c>
      <c r="F871" s="7">
        <v>-13.47</v>
      </c>
      <c r="G871" s="7">
        <v>-5.4</v>
      </c>
      <c r="H871" s="7">
        <v>1.47</v>
      </c>
      <c r="I871" s="7">
        <v>-8.48</v>
      </c>
      <c r="J871" s="7">
        <v>-5.43</v>
      </c>
      <c r="K871" s="7">
        <v>20.21</v>
      </c>
      <c r="L871" s="7">
        <v>-12.18</v>
      </c>
      <c r="M871" s="7">
        <v>1.44</v>
      </c>
      <c r="N871" s="7">
        <v>24.5</v>
      </c>
      <c r="O871" s="7">
        <v>-11.53</v>
      </c>
      <c r="P871" s="7">
        <v>-12.4</v>
      </c>
      <c r="Q871" s="7">
        <v>-11.46</v>
      </c>
      <c r="R871" s="7">
        <v>-11.51</v>
      </c>
      <c r="S871" s="7">
        <v>-17.690000000000001</v>
      </c>
      <c r="T871" s="7">
        <v>-10.35</v>
      </c>
      <c r="U871" s="7">
        <v>-19.05</v>
      </c>
      <c r="V871" s="7">
        <v>8.11</v>
      </c>
      <c r="W871" s="7">
        <v>-15.75</v>
      </c>
      <c r="X871" s="7">
        <v>-4.0599999999999996</v>
      </c>
      <c r="Y871" s="7">
        <v>4.25</v>
      </c>
      <c r="Z871" s="7">
        <v>-5.85</v>
      </c>
      <c r="AA871" s="7">
        <v>-7.64</v>
      </c>
      <c r="AB871" s="7">
        <v>-0.74</v>
      </c>
      <c r="AC871" s="7">
        <v>1.56</v>
      </c>
      <c r="AD871" s="7">
        <v>-5.01</v>
      </c>
      <c r="AE871" s="7">
        <v>15.18</v>
      </c>
      <c r="AF871" s="7">
        <v>1.04</v>
      </c>
      <c r="AG871" s="7">
        <v>12.93</v>
      </c>
      <c r="AH871" s="7">
        <v>1.48</v>
      </c>
      <c r="AI871" s="7">
        <v>1.1499999999999999</v>
      </c>
      <c r="AJ871" s="7">
        <v>-7.77</v>
      </c>
      <c r="AK871" s="7">
        <v>6.78</v>
      </c>
      <c r="AL871" s="7">
        <v>14.24</v>
      </c>
      <c r="AM871" s="7">
        <v>22.99</v>
      </c>
      <c r="AN871" s="7">
        <v>38.82</v>
      </c>
      <c r="AO871" s="7">
        <v>49.7</v>
      </c>
      <c r="AP871" s="7">
        <v>48.76</v>
      </c>
      <c r="AQ871" s="7">
        <v>50.11</v>
      </c>
      <c r="AR871" s="7">
        <v>44.18</v>
      </c>
      <c r="AS871" s="7">
        <v>23.72</v>
      </c>
      <c r="AT871" s="7">
        <v>24.4</v>
      </c>
      <c r="AU871" s="7">
        <v>-0.7</v>
      </c>
      <c r="AV871" s="7">
        <v>28.38</v>
      </c>
      <c r="AW871" s="7">
        <v>11.67</v>
      </c>
      <c r="AX871" s="7">
        <v>4.08</v>
      </c>
      <c r="AY871" s="7">
        <v>8.08</v>
      </c>
      <c r="AZ871" s="7">
        <v>-10.77</v>
      </c>
    </row>
    <row r="872" spans="1:52" x14ac:dyDescent="0.2">
      <c r="A872" s="50">
        <v>118</v>
      </c>
      <c r="B872" s="51" t="s">
        <v>188</v>
      </c>
      <c r="C872" s="8">
        <v>-60.68</v>
      </c>
      <c r="D872" s="8">
        <v>-5.78</v>
      </c>
      <c r="E872" s="8">
        <v>222.78</v>
      </c>
      <c r="F872" s="8">
        <v>7.36</v>
      </c>
      <c r="G872" s="8">
        <v>185.56</v>
      </c>
      <c r="H872" s="8">
        <v>60.86</v>
      </c>
      <c r="I872" s="8">
        <v>86.88</v>
      </c>
      <c r="J872" s="8">
        <v>32.03</v>
      </c>
      <c r="K872" s="8">
        <v>6.97</v>
      </c>
      <c r="L872" s="8">
        <v>43.23</v>
      </c>
      <c r="M872" s="8">
        <v>-6.13</v>
      </c>
      <c r="N872" s="8">
        <v>19.39</v>
      </c>
      <c r="O872" s="8">
        <v>-3.54</v>
      </c>
      <c r="P872" s="8">
        <v>5.75</v>
      </c>
      <c r="Q872" s="8">
        <v>-45.78</v>
      </c>
      <c r="R872" s="8">
        <v>39.549999999999997</v>
      </c>
      <c r="S872" s="8">
        <v>-68.98</v>
      </c>
      <c r="T872" s="8">
        <v>-59.29</v>
      </c>
      <c r="U872" s="8">
        <v>-36.04</v>
      </c>
      <c r="V872" s="8">
        <v>10.93</v>
      </c>
      <c r="W872" s="8">
        <v>-27.96</v>
      </c>
      <c r="X872" s="8">
        <v>147.9</v>
      </c>
      <c r="Y872" s="8">
        <v>392.71</v>
      </c>
      <c r="Z872" s="8">
        <v>56.59</v>
      </c>
      <c r="AA872" s="8">
        <v>10.46</v>
      </c>
      <c r="AB872" s="8">
        <v>-11.39</v>
      </c>
      <c r="AC872" s="8">
        <v>-23.2</v>
      </c>
      <c r="AD872" s="8">
        <v>-32.5</v>
      </c>
      <c r="AE872" s="8">
        <v>61.87</v>
      </c>
      <c r="AF872" s="8">
        <v>50.17</v>
      </c>
      <c r="AG872" s="8">
        <v>-33.92</v>
      </c>
      <c r="AH872" s="8">
        <v>-8.5</v>
      </c>
      <c r="AI872" s="8">
        <v>-9.4</v>
      </c>
      <c r="AJ872" s="8">
        <v>-72.05</v>
      </c>
      <c r="AK872" s="8">
        <v>-90.4</v>
      </c>
      <c r="AL872" s="8">
        <v>-73.37</v>
      </c>
      <c r="AM872" s="8">
        <v>-70.88</v>
      </c>
      <c r="AN872" s="8">
        <v>-26.43</v>
      </c>
      <c r="AO872" s="8">
        <v>-32.130000000000003</v>
      </c>
      <c r="AP872" s="8">
        <v>12.46</v>
      </c>
      <c r="AQ872" s="8">
        <v>-45.47</v>
      </c>
      <c r="AR872" s="8">
        <v>-18.940000000000001</v>
      </c>
      <c r="AS872" s="8">
        <v>87.64</v>
      </c>
      <c r="AT872" s="8">
        <v>-31.1</v>
      </c>
      <c r="AU872" s="8">
        <v>-53.39</v>
      </c>
      <c r="AV872" s="8">
        <v>20.309999999999999</v>
      </c>
      <c r="AW872" s="8">
        <v>210.61</v>
      </c>
      <c r="AX872" s="8">
        <v>154.22</v>
      </c>
      <c r="AY872" s="8">
        <v>141.68</v>
      </c>
      <c r="AZ872" s="8">
        <v>-9.57</v>
      </c>
    </row>
    <row r="873" spans="1:52" x14ac:dyDescent="0.2">
      <c r="A873" s="48">
        <v>119</v>
      </c>
      <c r="B873" s="49" t="s">
        <v>189</v>
      </c>
      <c r="C873" s="7">
        <v>-8.4700000000000006</v>
      </c>
      <c r="D873" s="7">
        <v>-0.14000000000000001</v>
      </c>
      <c r="E873" s="7">
        <v>-9.2100000000000009</v>
      </c>
      <c r="F873" s="7">
        <v>-13.88</v>
      </c>
      <c r="G873" s="7">
        <v>-6.83</v>
      </c>
      <c r="H873" s="7">
        <v>0.93</v>
      </c>
      <c r="I873" s="7">
        <v>-9.09</v>
      </c>
      <c r="J873" s="7">
        <v>-5.8</v>
      </c>
      <c r="K873" s="7">
        <v>20.260000000000002</v>
      </c>
      <c r="L873" s="7">
        <v>-12.61</v>
      </c>
      <c r="M873" s="7">
        <v>1.08</v>
      </c>
      <c r="N873" s="7">
        <v>24.24</v>
      </c>
      <c r="O873" s="7">
        <v>-11.64</v>
      </c>
      <c r="P873" s="7">
        <v>-12.66</v>
      </c>
      <c r="Q873" s="7">
        <v>-11.31</v>
      </c>
      <c r="R873" s="7">
        <v>-11.8</v>
      </c>
      <c r="S873" s="7">
        <v>-17.079999999999998</v>
      </c>
      <c r="T873" s="7">
        <v>-10.199999999999999</v>
      </c>
      <c r="U873" s="7">
        <v>-19.23</v>
      </c>
      <c r="V873" s="7">
        <v>8.1</v>
      </c>
      <c r="W873" s="7">
        <v>-16.03</v>
      </c>
      <c r="X873" s="7">
        <v>-5.41</v>
      </c>
      <c r="Y873" s="7">
        <v>2.3199999999999998</v>
      </c>
      <c r="Z873" s="7">
        <v>-6.09</v>
      </c>
      <c r="AA873" s="7">
        <v>-8</v>
      </c>
      <c r="AB873" s="7">
        <v>-0.82</v>
      </c>
      <c r="AC873" s="7">
        <v>1.76</v>
      </c>
      <c r="AD873" s="7">
        <v>-5.04</v>
      </c>
      <c r="AE873" s="7">
        <v>15.15</v>
      </c>
      <c r="AF873" s="7">
        <v>0.93</v>
      </c>
      <c r="AG873" s="7">
        <v>13.39</v>
      </c>
      <c r="AH873" s="7">
        <v>1.99</v>
      </c>
      <c r="AI873" s="7">
        <v>1.53</v>
      </c>
      <c r="AJ873" s="7">
        <v>-6.67</v>
      </c>
      <c r="AK873" s="7">
        <v>9.2799999999999994</v>
      </c>
      <c r="AL873" s="7">
        <v>14.8</v>
      </c>
      <c r="AM873" s="7">
        <v>23.88</v>
      </c>
      <c r="AN873" s="7">
        <v>39.67</v>
      </c>
      <c r="AO873" s="7">
        <v>50.65</v>
      </c>
      <c r="AP873" s="7">
        <v>49.66</v>
      </c>
      <c r="AQ873" s="7">
        <v>51.13</v>
      </c>
      <c r="AR873" s="7">
        <v>44.67</v>
      </c>
      <c r="AS873" s="7">
        <v>23.57</v>
      </c>
      <c r="AT873" s="7">
        <v>24.39</v>
      </c>
      <c r="AU873" s="7">
        <v>-0.57999999999999996</v>
      </c>
      <c r="AV873" s="7">
        <v>28.26</v>
      </c>
      <c r="AW873" s="7">
        <v>11.15</v>
      </c>
      <c r="AX873" s="7">
        <v>4.1100000000000003</v>
      </c>
      <c r="AY873" s="7">
        <v>7.63</v>
      </c>
      <c r="AZ873" s="7">
        <v>-11.27</v>
      </c>
    </row>
    <row r="874" spans="1:52" x14ac:dyDescent="0.2">
      <c r="A874" s="50">
        <v>120</v>
      </c>
      <c r="B874" s="51" t="s">
        <v>190</v>
      </c>
      <c r="C874" s="8">
        <v>-15.19</v>
      </c>
      <c r="D874" s="8">
        <v>2.33</v>
      </c>
      <c r="E874" s="8">
        <v>17.54</v>
      </c>
      <c r="F874" s="8">
        <v>35.07</v>
      </c>
      <c r="G874" s="8">
        <v>80.12</v>
      </c>
      <c r="H874" s="8">
        <v>31.12</v>
      </c>
      <c r="I874" s="8">
        <v>25.88</v>
      </c>
      <c r="J874" s="8">
        <v>10.18</v>
      </c>
      <c r="K874" s="8">
        <v>29.16</v>
      </c>
      <c r="L874" s="8">
        <v>16.62</v>
      </c>
      <c r="M874" s="8">
        <v>53.11</v>
      </c>
      <c r="N874" s="8">
        <v>49.93</v>
      </c>
      <c r="O874" s="8">
        <v>-4.42</v>
      </c>
      <c r="P874" s="8">
        <v>6.82</v>
      </c>
      <c r="Q874" s="8">
        <v>14.35</v>
      </c>
      <c r="R874" s="8">
        <v>-10.07</v>
      </c>
      <c r="S874" s="8">
        <v>-2.0499999999999998</v>
      </c>
      <c r="T874" s="8">
        <v>8.81</v>
      </c>
      <c r="U874" s="8">
        <v>14.84</v>
      </c>
      <c r="V874" s="8">
        <v>7.25</v>
      </c>
      <c r="W874" s="8">
        <v>25.75</v>
      </c>
      <c r="X874" s="8">
        <v>29.36</v>
      </c>
      <c r="Y874" s="8">
        <v>-17.989999999999998</v>
      </c>
      <c r="Z874" s="8">
        <v>-12.25</v>
      </c>
      <c r="AA874" s="8">
        <v>17.62</v>
      </c>
      <c r="AB874" s="8">
        <v>12.32</v>
      </c>
      <c r="AC874" s="8">
        <v>-0.12</v>
      </c>
      <c r="AD874" s="8">
        <v>20.13</v>
      </c>
      <c r="AE874" s="8">
        <v>-3.21</v>
      </c>
      <c r="AF874" s="8">
        <v>-3.13</v>
      </c>
      <c r="AG874" s="8">
        <v>0.15</v>
      </c>
      <c r="AH874" s="8">
        <v>-31.05</v>
      </c>
      <c r="AI874" s="8">
        <v>-20.7</v>
      </c>
      <c r="AJ874" s="8">
        <v>-4.9400000000000004</v>
      </c>
      <c r="AK874" s="8">
        <v>21.17</v>
      </c>
      <c r="AL874" s="8">
        <v>30.97</v>
      </c>
      <c r="AM874" s="8">
        <v>8.7200000000000006</v>
      </c>
      <c r="AN874" s="8">
        <v>-4.16</v>
      </c>
      <c r="AO874" s="8">
        <v>8.01</v>
      </c>
      <c r="AP874" s="8">
        <v>-2.4700000000000002</v>
      </c>
      <c r="AQ874" s="8">
        <v>25.86</v>
      </c>
      <c r="AR874" s="8">
        <v>31.65</v>
      </c>
      <c r="AS874" s="8">
        <v>17.2</v>
      </c>
      <c r="AT874" s="8">
        <v>63.12</v>
      </c>
      <c r="AU874" s="8">
        <v>20.58</v>
      </c>
      <c r="AV874" s="8">
        <v>40.880000000000003</v>
      </c>
      <c r="AW874" s="8">
        <v>16.11</v>
      </c>
      <c r="AX874" s="8">
        <v>-19.440000000000001</v>
      </c>
      <c r="AY874" s="8">
        <v>27.65</v>
      </c>
      <c r="AZ874" s="8">
        <v>49.38</v>
      </c>
    </row>
    <row r="875" spans="1:52" x14ac:dyDescent="0.2">
      <c r="A875" s="48">
        <v>121</v>
      </c>
      <c r="B875" s="49" t="s">
        <v>191</v>
      </c>
      <c r="C875" s="7">
        <v>-2.11</v>
      </c>
      <c r="D875" s="7">
        <v>11.11</v>
      </c>
      <c r="E875" s="7">
        <v>-1.95</v>
      </c>
      <c r="F875" s="7">
        <v>0.74</v>
      </c>
      <c r="G875" s="7">
        <v>4.3600000000000003</v>
      </c>
      <c r="H875" s="7">
        <v>70.709999999999994</v>
      </c>
      <c r="I875" s="7">
        <v>130.09</v>
      </c>
      <c r="J875" s="7">
        <v>48.59</v>
      </c>
      <c r="K875" s="7">
        <v>16.350000000000001</v>
      </c>
      <c r="L875" s="7">
        <v>-21.81</v>
      </c>
      <c r="M875" s="7">
        <v>41.65</v>
      </c>
      <c r="N875" s="7">
        <v>107.93</v>
      </c>
      <c r="O875" s="7">
        <v>53.14</v>
      </c>
      <c r="P875" s="7">
        <v>36.630000000000003</v>
      </c>
      <c r="Q875" s="7">
        <v>9.85</v>
      </c>
      <c r="R875" s="7">
        <v>46.01</v>
      </c>
      <c r="S875" s="7">
        <v>-32.58</v>
      </c>
      <c r="T875" s="7">
        <v>1.68</v>
      </c>
      <c r="U875" s="7">
        <v>-27.88</v>
      </c>
      <c r="V875" s="7">
        <v>10.35</v>
      </c>
      <c r="W875" s="7">
        <v>-11.41</v>
      </c>
      <c r="X875" s="7">
        <v>86.59</v>
      </c>
      <c r="Y875" s="7">
        <v>-65.39</v>
      </c>
      <c r="Z875" s="7">
        <v>-63.82</v>
      </c>
      <c r="AA875" s="7">
        <v>-65.900000000000006</v>
      </c>
      <c r="AB875" s="7">
        <v>-64.48</v>
      </c>
      <c r="AC875" s="7">
        <v>-42.01</v>
      </c>
      <c r="AD875" s="7">
        <v>-59.07</v>
      </c>
      <c r="AE875" s="7">
        <v>-42.02</v>
      </c>
      <c r="AF875" s="7">
        <v>-21.85</v>
      </c>
      <c r="AG875" s="7">
        <v>-58.83</v>
      </c>
      <c r="AH875" s="7">
        <v>-71.400000000000006</v>
      </c>
      <c r="AI875" s="7">
        <v>-47.93</v>
      </c>
      <c r="AJ875" s="7">
        <v>-24.59</v>
      </c>
      <c r="AK875" s="7">
        <v>88.51</v>
      </c>
      <c r="AL875" s="7">
        <v>36.770000000000003</v>
      </c>
      <c r="AM875" s="7">
        <v>24.81</v>
      </c>
      <c r="AN875" s="7">
        <v>20.55</v>
      </c>
      <c r="AO875" s="7">
        <v>-6.77</v>
      </c>
      <c r="AP875" s="7">
        <v>10.45</v>
      </c>
      <c r="AQ875" s="7">
        <v>85.53</v>
      </c>
      <c r="AR875" s="7">
        <v>-32.229999999999997</v>
      </c>
      <c r="AS875" s="7">
        <v>5.47</v>
      </c>
      <c r="AT875" s="7">
        <v>49.12</v>
      </c>
      <c r="AU875" s="7">
        <v>-3.99</v>
      </c>
      <c r="AV875" s="7">
        <v>-16.89</v>
      </c>
      <c r="AW875" s="7">
        <v>-33.93</v>
      </c>
      <c r="AX875" s="7">
        <v>-22.43</v>
      </c>
      <c r="AY875" s="7">
        <v>14.3</v>
      </c>
      <c r="AZ875" s="7">
        <v>9.73</v>
      </c>
    </row>
    <row r="876" spans="1:52" x14ac:dyDescent="0.2">
      <c r="A876" s="50">
        <v>122</v>
      </c>
      <c r="B876" s="51" t="s">
        <v>192</v>
      </c>
      <c r="C876" s="8">
        <v>11.93</v>
      </c>
      <c r="D876" s="8">
        <v>6.34</v>
      </c>
      <c r="E876" s="8">
        <v>10.69</v>
      </c>
      <c r="F876" s="8">
        <v>5.26</v>
      </c>
      <c r="G876" s="8">
        <v>20.86</v>
      </c>
      <c r="H876" s="8">
        <v>15.18</v>
      </c>
      <c r="I876" s="8">
        <v>6.62</v>
      </c>
      <c r="J876" s="8">
        <v>-13.32</v>
      </c>
      <c r="K876" s="8">
        <v>21.17</v>
      </c>
      <c r="L876" s="8">
        <v>15.94</v>
      </c>
      <c r="M876" s="8">
        <v>7.95</v>
      </c>
      <c r="N876" s="8">
        <v>26.44</v>
      </c>
      <c r="O876" s="8">
        <v>-9.94</v>
      </c>
      <c r="P876" s="8">
        <v>19.73</v>
      </c>
      <c r="Q876" s="8">
        <v>9.1199999999999992</v>
      </c>
      <c r="R876" s="8">
        <v>14.9</v>
      </c>
      <c r="S876" s="8">
        <v>-12.69</v>
      </c>
      <c r="T876" s="8">
        <v>24.52</v>
      </c>
      <c r="U876" s="8">
        <v>0.36</v>
      </c>
      <c r="V876" s="8">
        <v>46.55</v>
      </c>
      <c r="W876" s="8">
        <v>3.86</v>
      </c>
      <c r="X876" s="8">
        <v>0.95</v>
      </c>
      <c r="Y876" s="8">
        <v>24.3</v>
      </c>
      <c r="Z876" s="8">
        <v>9.09</v>
      </c>
      <c r="AA876" s="8">
        <v>19.829999999999998</v>
      </c>
      <c r="AB876" s="8">
        <v>10.06</v>
      </c>
      <c r="AC876" s="8">
        <v>29.96</v>
      </c>
      <c r="AD876" s="8">
        <v>6.22</v>
      </c>
      <c r="AE876" s="8">
        <v>3.95</v>
      </c>
      <c r="AF876" s="8">
        <v>10.14</v>
      </c>
      <c r="AG876" s="8">
        <v>18.75</v>
      </c>
      <c r="AH876" s="8">
        <v>17.22</v>
      </c>
      <c r="AI876" s="8">
        <v>14.83</v>
      </c>
      <c r="AJ876" s="8">
        <v>15.08</v>
      </c>
      <c r="AK876" s="8">
        <v>-8.61</v>
      </c>
      <c r="AL876" s="8">
        <v>-4.37</v>
      </c>
      <c r="AM876" s="8">
        <v>3.89</v>
      </c>
      <c r="AN876" s="8">
        <v>-14.36</v>
      </c>
      <c r="AO876" s="8">
        <v>-10.8</v>
      </c>
      <c r="AP876" s="8">
        <v>-4.32</v>
      </c>
      <c r="AQ876" s="8">
        <v>18.100000000000001</v>
      </c>
      <c r="AR876" s="8">
        <v>-0.56000000000000005</v>
      </c>
      <c r="AS876" s="8">
        <v>-8.9499999999999993</v>
      </c>
      <c r="AT876" s="8">
        <v>-22.31</v>
      </c>
      <c r="AU876" s="8">
        <v>-16.260000000000002</v>
      </c>
      <c r="AV876" s="8">
        <v>-3.66</v>
      </c>
      <c r="AW876" s="8">
        <v>17.53</v>
      </c>
      <c r="AX876" s="8">
        <v>10.48</v>
      </c>
      <c r="AY876" s="8">
        <v>9.06</v>
      </c>
      <c r="AZ876" s="8">
        <v>10.24</v>
      </c>
    </row>
    <row r="877" spans="1:52" ht="25.5" x14ac:dyDescent="0.2">
      <c r="A877" s="48">
        <v>123</v>
      </c>
      <c r="B877" s="49" t="s">
        <v>193</v>
      </c>
      <c r="C877" s="7">
        <v>-89.48</v>
      </c>
      <c r="D877" s="5">
        <v>42933.33</v>
      </c>
      <c r="E877" s="7">
        <v>-37.47</v>
      </c>
      <c r="F877" s="7">
        <v>-32.270000000000003</v>
      </c>
      <c r="G877" s="5">
        <v>34050</v>
      </c>
      <c r="H877" s="5">
        <v>627200</v>
      </c>
      <c r="I877" s="7">
        <v>550</v>
      </c>
      <c r="J877" s="7">
        <v>22.21</v>
      </c>
      <c r="K877" s="3"/>
      <c r="L877" s="7">
        <v>-90.19</v>
      </c>
      <c r="M877" s="7">
        <v>-55.2</v>
      </c>
      <c r="N877" s="5">
        <v>1546.26</v>
      </c>
      <c r="O877" s="7">
        <v>179.69</v>
      </c>
      <c r="P877" s="7">
        <v>-99.85</v>
      </c>
      <c r="Q877" s="7">
        <v>-99.89</v>
      </c>
      <c r="R877" s="7">
        <v>-99.99</v>
      </c>
      <c r="S877" s="5">
        <v>2111.27</v>
      </c>
      <c r="T877" s="7">
        <v>0.61</v>
      </c>
      <c r="U877" s="5">
        <v>125200</v>
      </c>
      <c r="V877" s="7">
        <v>-32.130000000000003</v>
      </c>
      <c r="W877" s="7">
        <v>-90.19</v>
      </c>
      <c r="X877" s="7">
        <v>479.76</v>
      </c>
      <c r="Y877" s="7">
        <v>-99.38</v>
      </c>
      <c r="Z877" s="7">
        <v>-99.99</v>
      </c>
      <c r="AA877" s="7">
        <v>-99.92</v>
      </c>
      <c r="AB877" s="7">
        <v>-50</v>
      </c>
      <c r="AC877" s="7">
        <v>-100</v>
      </c>
      <c r="AD877" s="5">
        <v>733300</v>
      </c>
      <c r="AE877" s="7">
        <v>2.71</v>
      </c>
      <c r="AF877" s="7">
        <v>66.5</v>
      </c>
      <c r="AG877" s="7">
        <v>-67.510000000000005</v>
      </c>
      <c r="AH877" s="7">
        <v>-100</v>
      </c>
      <c r="AI877" s="7">
        <v>-100</v>
      </c>
      <c r="AJ877" s="7">
        <v>-100</v>
      </c>
      <c r="AK877" s="5">
        <v>22924.32</v>
      </c>
      <c r="AL877" s="7">
        <v>-100</v>
      </c>
      <c r="AM877" s="7">
        <v>-100</v>
      </c>
      <c r="AN877" s="7">
        <v>-100</v>
      </c>
      <c r="AO877" s="3"/>
      <c r="AP877" s="7">
        <v>-100</v>
      </c>
      <c r="AQ877" s="7">
        <v>-62.75</v>
      </c>
      <c r="AR877" s="7">
        <v>-36.630000000000003</v>
      </c>
      <c r="AS877" s="7">
        <v>-35.880000000000003</v>
      </c>
      <c r="AT877" s="3"/>
      <c r="AU877" s="3"/>
      <c r="AV877" s="3"/>
      <c r="AW877" s="7">
        <v>-99.99</v>
      </c>
      <c r="AX877" s="3"/>
      <c r="AY877" s="3"/>
      <c r="AZ877" s="3"/>
    </row>
    <row r="878" spans="1:52" x14ac:dyDescent="0.2">
      <c r="A878" s="50">
        <v>124</v>
      </c>
      <c r="B878" s="51" t="s">
        <v>194</v>
      </c>
      <c r="C878" s="8">
        <v>22.74</v>
      </c>
      <c r="D878" s="8">
        <v>13.12</v>
      </c>
      <c r="E878" s="8">
        <v>13.02</v>
      </c>
      <c r="F878" s="8">
        <v>-3.32</v>
      </c>
      <c r="G878" s="8">
        <v>-24.59</v>
      </c>
      <c r="H878" s="8">
        <v>10.11</v>
      </c>
      <c r="I878" s="8">
        <v>5.3</v>
      </c>
      <c r="J878" s="8">
        <v>-1.04</v>
      </c>
      <c r="K878" s="8">
        <v>46.74</v>
      </c>
      <c r="L878" s="8">
        <v>47.79</v>
      </c>
      <c r="M878" s="8">
        <v>45.66</v>
      </c>
      <c r="N878" s="8">
        <v>38.03</v>
      </c>
      <c r="O878" s="8">
        <v>-6.06</v>
      </c>
      <c r="P878" s="8">
        <v>-9.8000000000000007</v>
      </c>
      <c r="Q878" s="8">
        <v>16.13</v>
      </c>
      <c r="R878" s="8">
        <v>31.99</v>
      </c>
      <c r="S878" s="8">
        <v>20.92</v>
      </c>
      <c r="T878" s="8">
        <v>-9.7200000000000006</v>
      </c>
      <c r="U878" s="8">
        <v>21.44</v>
      </c>
      <c r="V878" s="8">
        <v>25.1</v>
      </c>
      <c r="W878" s="8">
        <v>-14.17</v>
      </c>
      <c r="X878" s="8">
        <v>-20.94</v>
      </c>
      <c r="Y878" s="8">
        <v>7.59</v>
      </c>
      <c r="Z878" s="8">
        <v>-6.09</v>
      </c>
      <c r="AA878" s="8">
        <v>5.57</v>
      </c>
      <c r="AB878" s="8">
        <v>21.37</v>
      </c>
      <c r="AC878" s="8">
        <v>6.57</v>
      </c>
      <c r="AD878" s="8">
        <v>-13.7</v>
      </c>
      <c r="AE878" s="8">
        <v>13.91</v>
      </c>
      <c r="AF878" s="8">
        <v>21.73</v>
      </c>
      <c r="AG878" s="8">
        <v>-18.46</v>
      </c>
      <c r="AH878" s="8">
        <v>9.76</v>
      </c>
      <c r="AI878" s="8">
        <v>27.84</v>
      </c>
      <c r="AJ878" s="8">
        <v>35.29</v>
      </c>
      <c r="AK878" s="8">
        <v>17.22</v>
      </c>
      <c r="AL878" s="8">
        <v>19.18</v>
      </c>
      <c r="AM878" s="8">
        <v>3.49</v>
      </c>
      <c r="AN878" s="8">
        <v>5.7</v>
      </c>
      <c r="AO878" s="8">
        <v>22.87</v>
      </c>
      <c r="AP878" s="8">
        <v>12.72</v>
      </c>
      <c r="AQ878" s="8">
        <v>5.91</v>
      </c>
      <c r="AR878" s="8">
        <v>22.15</v>
      </c>
      <c r="AS878" s="8">
        <v>10.58</v>
      </c>
      <c r="AT878" s="8">
        <v>1.08</v>
      </c>
      <c r="AU878" s="8">
        <v>-9.91</v>
      </c>
      <c r="AV878" s="8">
        <v>-16.95</v>
      </c>
      <c r="AW878" s="8">
        <v>-12.03</v>
      </c>
      <c r="AX878" s="8">
        <v>-5.0999999999999996</v>
      </c>
      <c r="AY878" s="8">
        <v>6.93</v>
      </c>
      <c r="AZ878" s="8">
        <v>1.18</v>
      </c>
    </row>
    <row r="879" spans="1:52" x14ac:dyDescent="0.2">
      <c r="A879" s="48">
        <v>125</v>
      </c>
      <c r="B879" s="49" t="s">
        <v>195</v>
      </c>
      <c r="C879" s="7">
        <v>24.69</v>
      </c>
      <c r="D879" s="7">
        <v>10.78</v>
      </c>
      <c r="E879" s="7">
        <v>6.25</v>
      </c>
      <c r="F879" s="7">
        <v>6.58</v>
      </c>
      <c r="G879" s="7">
        <v>21.77</v>
      </c>
      <c r="H879" s="7">
        <v>11.43</v>
      </c>
      <c r="I879" s="7">
        <v>10</v>
      </c>
      <c r="J879" s="7">
        <v>8.9</v>
      </c>
      <c r="K879" s="7">
        <v>36.659999999999997</v>
      </c>
      <c r="L879" s="7">
        <v>19.77</v>
      </c>
      <c r="M879" s="7">
        <v>12.16</v>
      </c>
      <c r="N879" s="7">
        <v>16.96</v>
      </c>
      <c r="O879" s="7">
        <v>-2.0499999999999998</v>
      </c>
      <c r="P879" s="7">
        <v>5.94</v>
      </c>
      <c r="Q879" s="7">
        <v>13.34</v>
      </c>
      <c r="R879" s="7">
        <v>16.64</v>
      </c>
      <c r="S879" s="7">
        <v>-18.39</v>
      </c>
      <c r="T879" s="7">
        <v>-1.46</v>
      </c>
      <c r="U879" s="7">
        <v>-2.06</v>
      </c>
      <c r="V879" s="7">
        <v>4.9800000000000004</v>
      </c>
      <c r="W879" s="7">
        <v>-11.83</v>
      </c>
      <c r="X879" s="7">
        <v>-8.3000000000000007</v>
      </c>
      <c r="Y879" s="7">
        <v>3.68</v>
      </c>
      <c r="Z879" s="7">
        <v>-1.49</v>
      </c>
      <c r="AA879" s="7">
        <v>2.3199999999999998</v>
      </c>
      <c r="AB879" s="7">
        <v>25.18</v>
      </c>
      <c r="AC879" s="7">
        <v>9.02</v>
      </c>
      <c r="AD879" s="7">
        <v>10.67</v>
      </c>
      <c r="AE879" s="7">
        <v>36.630000000000003</v>
      </c>
      <c r="AF879" s="7">
        <v>18.87</v>
      </c>
      <c r="AG879" s="7">
        <v>26.85</v>
      </c>
      <c r="AH879" s="7">
        <v>16.28</v>
      </c>
      <c r="AI879" s="7">
        <v>-7.17</v>
      </c>
      <c r="AJ879" s="7">
        <v>6.8</v>
      </c>
      <c r="AK879" s="7">
        <v>4.72</v>
      </c>
      <c r="AL879" s="7">
        <v>5</v>
      </c>
      <c r="AM879" s="7">
        <v>1.34</v>
      </c>
      <c r="AN879" s="7">
        <v>3.98</v>
      </c>
      <c r="AO879" s="7">
        <v>28.9</v>
      </c>
      <c r="AP879" s="7">
        <v>5.28</v>
      </c>
      <c r="AQ879" s="7">
        <v>39.69</v>
      </c>
      <c r="AR879" s="7">
        <v>21.81</v>
      </c>
      <c r="AS879" s="7">
        <v>25.18</v>
      </c>
      <c r="AT879" s="7">
        <v>8.76</v>
      </c>
      <c r="AU879" s="7">
        <v>17.73</v>
      </c>
      <c r="AV879" s="7">
        <v>2.23</v>
      </c>
      <c r="AW879" s="7">
        <v>1.38</v>
      </c>
      <c r="AX879" s="7">
        <v>-9.48</v>
      </c>
      <c r="AY879" s="7">
        <v>-2.81</v>
      </c>
      <c r="AZ879" s="7">
        <v>-9.9</v>
      </c>
    </row>
    <row r="880" spans="1:52" x14ac:dyDescent="0.2">
      <c r="A880" s="50">
        <v>126</v>
      </c>
      <c r="B880" s="51" t="s">
        <v>196</v>
      </c>
      <c r="C880" s="8">
        <v>-23.53</v>
      </c>
      <c r="D880" s="8">
        <v>-35.32</v>
      </c>
      <c r="E880" s="8">
        <v>56.85</v>
      </c>
      <c r="F880" s="8">
        <v>23.06</v>
      </c>
      <c r="G880" s="8">
        <v>-7.62</v>
      </c>
      <c r="H880" s="8">
        <v>46.53</v>
      </c>
      <c r="I880" s="8">
        <v>-10.84</v>
      </c>
      <c r="J880" s="8">
        <v>-17.57</v>
      </c>
      <c r="K880" s="8">
        <v>-15.61</v>
      </c>
      <c r="L880" s="8">
        <v>37.729999999999997</v>
      </c>
      <c r="M880" s="8">
        <v>-1.5</v>
      </c>
      <c r="N880" s="8">
        <v>-22.59</v>
      </c>
      <c r="O880" s="8">
        <v>15.88</v>
      </c>
      <c r="P880" s="8">
        <v>42.47</v>
      </c>
      <c r="Q880" s="8">
        <v>64.099999999999994</v>
      </c>
      <c r="R880" s="8">
        <v>-23.95</v>
      </c>
      <c r="S880" s="8">
        <v>91.1</v>
      </c>
      <c r="T880" s="8">
        <v>75.59</v>
      </c>
      <c r="U880" s="8">
        <v>4.9800000000000004</v>
      </c>
      <c r="V880" s="8">
        <v>48.94</v>
      </c>
      <c r="W880" s="8">
        <v>-19.760000000000002</v>
      </c>
      <c r="X880" s="8">
        <v>-40.869999999999997</v>
      </c>
      <c r="Y880" s="8">
        <v>9.01</v>
      </c>
      <c r="Z880" s="8">
        <v>88.73</v>
      </c>
      <c r="AA880" s="8">
        <v>27.29</v>
      </c>
      <c r="AB880" s="8">
        <v>-3.1</v>
      </c>
      <c r="AC880" s="8">
        <v>-37.71</v>
      </c>
      <c r="AD880" s="8">
        <v>31.47</v>
      </c>
      <c r="AE880" s="8">
        <v>-31.71</v>
      </c>
      <c r="AF880" s="8">
        <v>-9.08</v>
      </c>
      <c r="AG880" s="8">
        <v>56.44</v>
      </c>
      <c r="AH880" s="8">
        <v>15.21</v>
      </c>
      <c r="AI880" s="8">
        <v>43.17</v>
      </c>
      <c r="AJ880" s="8">
        <v>45.89</v>
      </c>
      <c r="AK880" s="8">
        <v>144.86000000000001</v>
      </c>
      <c r="AL880" s="8">
        <v>-21.24</v>
      </c>
      <c r="AM880" s="8">
        <v>-12.5</v>
      </c>
      <c r="AN880" s="8">
        <v>-2.62</v>
      </c>
      <c r="AO880" s="8">
        <v>-5.97</v>
      </c>
      <c r="AP880" s="8">
        <v>61.81</v>
      </c>
      <c r="AQ880" s="8">
        <v>156.84</v>
      </c>
      <c r="AR880" s="8">
        <v>62.76</v>
      </c>
      <c r="AS880" s="8">
        <v>51.75</v>
      </c>
      <c r="AT880" s="8">
        <v>-39.869999999999997</v>
      </c>
      <c r="AU880" s="8">
        <v>10.14</v>
      </c>
      <c r="AV880" s="8">
        <v>-35.479999999999997</v>
      </c>
      <c r="AW880" s="8">
        <v>-57.49</v>
      </c>
      <c r="AX880" s="8">
        <v>6.7</v>
      </c>
      <c r="AY880" s="8">
        <v>47.54</v>
      </c>
      <c r="AZ880" s="8">
        <v>-16.77</v>
      </c>
    </row>
    <row r="881" spans="1:52" x14ac:dyDescent="0.2">
      <c r="A881" s="48">
        <v>127</v>
      </c>
      <c r="B881" s="49" t="s">
        <v>197</v>
      </c>
      <c r="C881" s="7">
        <v>34.619999999999997</v>
      </c>
      <c r="D881" s="7">
        <v>13.42</v>
      </c>
      <c r="E881" s="7">
        <v>3.26</v>
      </c>
      <c r="F881" s="7">
        <v>-3.12</v>
      </c>
      <c r="G881" s="7">
        <v>16.489999999999998</v>
      </c>
      <c r="H881" s="7">
        <v>4.3</v>
      </c>
      <c r="I881" s="7">
        <v>4.1399999999999997</v>
      </c>
      <c r="J881" s="7">
        <v>2.25</v>
      </c>
      <c r="K881" s="7">
        <v>38.659999999999997</v>
      </c>
      <c r="L881" s="7">
        <v>14.15</v>
      </c>
      <c r="M881" s="7">
        <v>7.73</v>
      </c>
      <c r="N881" s="7">
        <v>16.62</v>
      </c>
      <c r="O881" s="7">
        <v>-2.23</v>
      </c>
      <c r="P881" s="7">
        <v>1.52</v>
      </c>
      <c r="Q881" s="7">
        <v>15.45</v>
      </c>
      <c r="R881" s="7">
        <v>20.8</v>
      </c>
      <c r="S881" s="7">
        <v>-18.87</v>
      </c>
      <c r="T881" s="7">
        <v>-7.06</v>
      </c>
      <c r="U881" s="7">
        <v>-0.45</v>
      </c>
      <c r="V881" s="7">
        <v>1.62</v>
      </c>
      <c r="W881" s="7">
        <v>-18.510000000000002</v>
      </c>
      <c r="X881" s="7">
        <v>-8.16</v>
      </c>
      <c r="Y881" s="7">
        <v>-1.91</v>
      </c>
      <c r="Z881" s="7">
        <v>-8.26</v>
      </c>
      <c r="AA881" s="7">
        <v>-18.670000000000002</v>
      </c>
      <c r="AB881" s="7">
        <v>10.32</v>
      </c>
      <c r="AC881" s="7">
        <v>-2.84</v>
      </c>
      <c r="AD881" s="7">
        <v>2.73</v>
      </c>
      <c r="AE881" s="7">
        <v>35.49</v>
      </c>
      <c r="AF881" s="7">
        <v>18.71</v>
      </c>
      <c r="AG881" s="7">
        <v>22.78</v>
      </c>
      <c r="AH881" s="7">
        <v>12.58</v>
      </c>
      <c r="AI881" s="7">
        <v>-8.9600000000000009</v>
      </c>
      <c r="AJ881" s="7">
        <v>-2.02</v>
      </c>
      <c r="AK881" s="7">
        <v>2.34</v>
      </c>
      <c r="AL881" s="7">
        <v>14.57</v>
      </c>
      <c r="AM881" s="7">
        <v>18.5</v>
      </c>
      <c r="AN881" s="7">
        <v>17.11</v>
      </c>
      <c r="AO881" s="7">
        <v>42.39</v>
      </c>
      <c r="AP881" s="7">
        <v>10.61</v>
      </c>
      <c r="AQ881" s="7">
        <v>36.04</v>
      </c>
      <c r="AR881" s="7">
        <v>19.89</v>
      </c>
      <c r="AS881" s="7">
        <v>32.72</v>
      </c>
      <c r="AT881" s="7">
        <v>14.66</v>
      </c>
      <c r="AU881" s="7">
        <v>22.69</v>
      </c>
      <c r="AV881" s="7">
        <v>13.59</v>
      </c>
      <c r="AW881" s="7">
        <v>0.99</v>
      </c>
      <c r="AX881" s="7">
        <v>-14.58</v>
      </c>
      <c r="AY881" s="7">
        <v>-8.9700000000000006</v>
      </c>
      <c r="AZ881" s="7">
        <v>-16.510000000000002</v>
      </c>
    </row>
    <row r="882" spans="1:52" x14ac:dyDescent="0.2">
      <c r="A882" s="50">
        <v>128</v>
      </c>
      <c r="B882" s="51" t="s">
        <v>198</v>
      </c>
      <c r="C882" s="8">
        <v>2.37</v>
      </c>
      <c r="D882" s="8">
        <v>7.76</v>
      </c>
      <c r="E882" s="8">
        <v>13.36</v>
      </c>
      <c r="F882" s="8">
        <v>42.9</v>
      </c>
      <c r="G882" s="8">
        <v>46.15</v>
      </c>
      <c r="H882" s="8">
        <v>39.74</v>
      </c>
      <c r="I882" s="8">
        <v>35.35</v>
      </c>
      <c r="J882" s="8">
        <v>39.69</v>
      </c>
      <c r="K882" s="8">
        <v>35.159999999999997</v>
      </c>
      <c r="L882" s="8">
        <v>35.049999999999997</v>
      </c>
      <c r="M882" s="8">
        <v>27.55</v>
      </c>
      <c r="N882" s="8">
        <v>20.56</v>
      </c>
      <c r="O882" s="8">
        <v>-2.62</v>
      </c>
      <c r="P882" s="8">
        <v>18.37</v>
      </c>
      <c r="Q882" s="8">
        <v>3.73</v>
      </c>
      <c r="R882" s="8">
        <v>9.1</v>
      </c>
      <c r="S882" s="8">
        <v>-23.14</v>
      </c>
      <c r="T882" s="8">
        <v>11.34</v>
      </c>
      <c r="U882" s="8">
        <v>-7.45</v>
      </c>
      <c r="V882" s="8">
        <v>13.11</v>
      </c>
      <c r="W882" s="8">
        <v>12.04</v>
      </c>
      <c r="X882" s="8">
        <v>-6.08</v>
      </c>
      <c r="Y882" s="8">
        <v>18.8</v>
      </c>
      <c r="Z882" s="8">
        <v>11.7</v>
      </c>
      <c r="AA882" s="8">
        <v>74.41</v>
      </c>
      <c r="AB882" s="8">
        <v>71.13</v>
      </c>
      <c r="AC882" s="8">
        <v>52.61</v>
      </c>
      <c r="AD882" s="8">
        <v>32.75</v>
      </c>
      <c r="AE882" s="8">
        <v>50.43</v>
      </c>
      <c r="AF882" s="8">
        <v>22.24</v>
      </c>
      <c r="AG882" s="8">
        <v>38.6</v>
      </c>
      <c r="AH882" s="8">
        <v>26.71</v>
      </c>
      <c r="AI882" s="8">
        <v>-4.9000000000000004</v>
      </c>
      <c r="AJ882" s="8">
        <v>26.48</v>
      </c>
      <c r="AK882" s="8">
        <v>3.38</v>
      </c>
      <c r="AL882" s="8">
        <v>-12.96</v>
      </c>
      <c r="AM882" s="8">
        <v>-26.09</v>
      </c>
      <c r="AN882" s="8">
        <v>-20.45</v>
      </c>
      <c r="AO882" s="8">
        <v>2.5099999999999998</v>
      </c>
      <c r="AP882" s="8">
        <v>-10.23</v>
      </c>
      <c r="AQ882" s="8">
        <v>43.42</v>
      </c>
      <c r="AR882" s="8">
        <v>23.59</v>
      </c>
      <c r="AS882" s="8">
        <v>1.06</v>
      </c>
      <c r="AT882" s="8">
        <v>-2.82</v>
      </c>
      <c r="AU882" s="8">
        <v>6.15</v>
      </c>
      <c r="AV882" s="8">
        <v>-17.170000000000002</v>
      </c>
      <c r="AW882" s="8">
        <v>8.9700000000000006</v>
      </c>
      <c r="AX882" s="8">
        <v>3.42</v>
      </c>
      <c r="AY882" s="8">
        <v>10.06</v>
      </c>
      <c r="AZ882" s="8">
        <v>8.85</v>
      </c>
    </row>
    <row r="883" spans="1:52" x14ac:dyDescent="0.2">
      <c r="A883" s="48">
        <v>129</v>
      </c>
      <c r="B883" s="49" t="s">
        <v>199</v>
      </c>
      <c r="C883" s="7">
        <v>-18.28</v>
      </c>
      <c r="D883" s="7">
        <v>-29.63</v>
      </c>
      <c r="E883" s="7">
        <v>-24.09</v>
      </c>
      <c r="F883" s="7">
        <v>25.72</v>
      </c>
      <c r="G883" s="7">
        <v>32.200000000000003</v>
      </c>
      <c r="H883" s="7">
        <v>37.31</v>
      </c>
      <c r="I883" s="7">
        <v>11.43</v>
      </c>
      <c r="J883" s="7">
        <v>-13.74</v>
      </c>
      <c r="K883" s="7">
        <v>19.670000000000002</v>
      </c>
      <c r="L883" s="7">
        <v>35.880000000000003</v>
      </c>
      <c r="M883" s="7">
        <v>50.43</v>
      </c>
      <c r="N883" s="7">
        <v>39.64</v>
      </c>
      <c r="O883" s="7">
        <v>20.83</v>
      </c>
      <c r="P883" s="7">
        <v>72.34</v>
      </c>
      <c r="Q883" s="7">
        <v>52.83</v>
      </c>
      <c r="R883" s="7">
        <v>34.65</v>
      </c>
      <c r="S883" s="7">
        <v>-12.04</v>
      </c>
      <c r="T883" s="7">
        <v>4.57</v>
      </c>
      <c r="U883" s="7">
        <v>13.06</v>
      </c>
      <c r="V883" s="7">
        <v>41.23</v>
      </c>
      <c r="W883" s="7">
        <v>6.13</v>
      </c>
      <c r="X883" s="7">
        <v>16.760000000000002</v>
      </c>
      <c r="Y883" s="7">
        <v>0.04</v>
      </c>
      <c r="Z883" s="7">
        <v>13.12</v>
      </c>
      <c r="AA883" s="7">
        <v>0.79</v>
      </c>
      <c r="AB883" s="7">
        <v>3</v>
      </c>
      <c r="AC883" s="7">
        <v>14.48</v>
      </c>
      <c r="AD883" s="7">
        <v>-24.13</v>
      </c>
      <c r="AE883" s="7">
        <v>7.23</v>
      </c>
      <c r="AF883" s="7">
        <v>3.79</v>
      </c>
      <c r="AG883" s="7">
        <v>-7.57</v>
      </c>
      <c r="AH883" s="7">
        <v>3.34</v>
      </c>
      <c r="AI883" s="7">
        <v>-7.22</v>
      </c>
      <c r="AJ883" s="7">
        <v>-16.45</v>
      </c>
      <c r="AK883" s="7">
        <v>-2.08</v>
      </c>
      <c r="AL883" s="7">
        <v>-7.87</v>
      </c>
      <c r="AM883" s="7">
        <v>9.39</v>
      </c>
      <c r="AN883" s="7">
        <v>10.33</v>
      </c>
      <c r="AO883" s="7">
        <v>-8.51</v>
      </c>
      <c r="AP883" s="7">
        <v>21.52</v>
      </c>
      <c r="AQ883" s="7">
        <v>42.23</v>
      </c>
      <c r="AR883" s="7">
        <v>22.42</v>
      </c>
      <c r="AS883" s="7">
        <v>30.64</v>
      </c>
      <c r="AT883" s="7">
        <v>31.3</v>
      </c>
      <c r="AU883" s="7">
        <v>42.63</v>
      </c>
      <c r="AV883" s="7">
        <v>52.38</v>
      </c>
      <c r="AW883" s="7">
        <v>17.86</v>
      </c>
      <c r="AX883" s="7">
        <v>10.71</v>
      </c>
      <c r="AY883" s="7">
        <v>19.52</v>
      </c>
      <c r="AZ883" s="7">
        <v>-8.98</v>
      </c>
    </row>
    <row r="884" spans="1:52" x14ac:dyDescent="0.2">
      <c r="A884" s="50">
        <v>130</v>
      </c>
      <c r="B884" s="51" t="s">
        <v>200</v>
      </c>
      <c r="C884" s="8">
        <v>-26.3</v>
      </c>
      <c r="D884" s="8">
        <v>-28.83</v>
      </c>
      <c r="E884" s="8">
        <v>-16.22</v>
      </c>
      <c r="F884" s="8">
        <v>52.48</v>
      </c>
      <c r="G884" s="8">
        <v>53.65</v>
      </c>
      <c r="H884" s="8">
        <v>55.62</v>
      </c>
      <c r="I884" s="8">
        <v>10.74</v>
      </c>
      <c r="J884" s="8">
        <v>-26.3</v>
      </c>
      <c r="K884" s="8">
        <v>16.829999999999998</v>
      </c>
      <c r="L884" s="8">
        <v>48.11</v>
      </c>
      <c r="M884" s="8">
        <v>55.98</v>
      </c>
      <c r="N884" s="8">
        <v>35.96</v>
      </c>
      <c r="O884" s="8">
        <v>15.52</v>
      </c>
      <c r="P884" s="8">
        <v>62.34</v>
      </c>
      <c r="Q884" s="8">
        <v>33.64</v>
      </c>
      <c r="R884" s="8">
        <v>13.12</v>
      </c>
      <c r="S884" s="8">
        <v>-17.829999999999998</v>
      </c>
      <c r="T884" s="8">
        <v>2.2999999999999998</v>
      </c>
      <c r="U884" s="8">
        <v>17.28</v>
      </c>
      <c r="V884" s="8">
        <v>54.81</v>
      </c>
      <c r="W884" s="8">
        <v>7.12</v>
      </c>
      <c r="X884" s="8">
        <v>13.97</v>
      </c>
      <c r="Y884" s="8">
        <v>-10.43</v>
      </c>
      <c r="Z884" s="8">
        <v>18.55</v>
      </c>
      <c r="AA884" s="8">
        <v>7.35</v>
      </c>
      <c r="AB884" s="8">
        <v>15.53</v>
      </c>
      <c r="AC884" s="8">
        <v>34.42</v>
      </c>
      <c r="AD884" s="8">
        <v>-12.46</v>
      </c>
      <c r="AE884" s="8">
        <v>7.15</v>
      </c>
      <c r="AF884" s="8">
        <v>-11.62</v>
      </c>
      <c r="AG884" s="8">
        <v>-20.38</v>
      </c>
      <c r="AH884" s="8">
        <v>-1.04</v>
      </c>
      <c r="AI884" s="8">
        <v>-13</v>
      </c>
      <c r="AJ884" s="8">
        <v>-21.31</v>
      </c>
      <c r="AK884" s="8">
        <v>4.0999999999999996</v>
      </c>
      <c r="AL884" s="8">
        <v>-4.46</v>
      </c>
      <c r="AM884" s="8">
        <v>2.17</v>
      </c>
      <c r="AN884" s="8">
        <v>-5.43</v>
      </c>
      <c r="AO884" s="8">
        <v>-29.57</v>
      </c>
      <c r="AP884" s="8">
        <v>2.5499999999999998</v>
      </c>
      <c r="AQ884" s="8">
        <v>21.62</v>
      </c>
      <c r="AR884" s="8">
        <v>11.62</v>
      </c>
      <c r="AS884" s="8">
        <v>24.75</v>
      </c>
      <c r="AT884" s="8">
        <v>8.23</v>
      </c>
      <c r="AU884" s="8">
        <v>25.01</v>
      </c>
      <c r="AV884" s="8">
        <v>24.78</v>
      </c>
      <c r="AW884" s="8">
        <v>-8.3800000000000008</v>
      </c>
      <c r="AX884" s="8">
        <v>-3.24</v>
      </c>
      <c r="AY884" s="8">
        <v>26.83</v>
      </c>
      <c r="AZ884" s="8">
        <v>-0.04</v>
      </c>
    </row>
    <row r="885" spans="1:52" x14ac:dyDescent="0.2">
      <c r="A885" s="48">
        <v>131</v>
      </c>
      <c r="B885" s="49" t="s">
        <v>201</v>
      </c>
      <c r="C885" s="7">
        <v>0.63</v>
      </c>
      <c r="D885" s="7">
        <v>-31.15</v>
      </c>
      <c r="E885" s="7">
        <v>-40.98</v>
      </c>
      <c r="F885" s="7">
        <v>-29.46</v>
      </c>
      <c r="G885" s="7">
        <v>-17.36</v>
      </c>
      <c r="H885" s="7">
        <v>-4.8</v>
      </c>
      <c r="I885" s="7">
        <v>13.66</v>
      </c>
      <c r="J885" s="7">
        <v>37.369999999999997</v>
      </c>
      <c r="K885" s="7">
        <v>29.21</v>
      </c>
      <c r="L885" s="7">
        <v>12.65</v>
      </c>
      <c r="M885" s="7">
        <v>38.35</v>
      </c>
      <c r="N885" s="7">
        <v>45.74</v>
      </c>
      <c r="O885" s="7">
        <v>30.01</v>
      </c>
      <c r="P885" s="7">
        <v>92</v>
      </c>
      <c r="Q885" s="7">
        <v>111.32</v>
      </c>
      <c r="R885" s="7">
        <v>130.6</v>
      </c>
      <c r="S885" s="7">
        <v>12.84</v>
      </c>
      <c r="T885" s="7">
        <v>13.09</v>
      </c>
      <c r="U885" s="7">
        <v>-0.22</v>
      </c>
      <c r="V885" s="7">
        <v>11.59</v>
      </c>
      <c r="W885" s="7">
        <v>3.12</v>
      </c>
      <c r="X885" s="7">
        <v>23.74</v>
      </c>
      <c r="Y885" s="7">
        <v>25.71</v>
      </c>
      <c r="Z885" s="7">
        <v>4.7</v>
      </c>
      <c r="AA885" s="7">
        <v>-9.27</v>
      </c>
      <c r="AB885" s="7">
        <v>-17.850000000000001</v>
      </c>
      <c r="AC885" s="7">
        <v>-23.95</v>
      </c>
      <c r="AD885" s="7">
        <v>-49.64</v>
      </c>
      <c r="AE885" s="7">
        <v>7.47</v>
      </c>
      <c r="AF885" s="7">
        <v>56.2</v>
      </c>
      <c r="AG885" s="7">
        <v>39.78</v>
      </c>
      <c r="AH885" s="7">
        <v>16.59</v>
      </c>
      <c r="AI885" s="7">
        <v>10.98</v>
      </c>
      <c r="AJ885" s="7">
        <v>-5.26</v>
      </c>
      <c r="AK885" s="7">
        <v>-12.88</v>
      </c>
      <c r="AL885" s="7">
        <v>-13.86</v>
      </c>
      <c r="AM885" s="7">
        <v>22.5</v>
      </c>
      <c r="AN885" s="7">
        <v>47.21</v>
      </c>
      <c r="AO885" s="7">
        <v>63.23</v>
      </c>
      <c r="AP885" s="7">
        <v>93.64</v>
      </c>
      <c r="AQ885" s="7">
        <v>106.51</v>
      </c>
      <c r="AR885" s="7">
        <v>43.21</v>
      </c>
      <c r="AS885" s="7">
        <v>43.05</v>
      </c>
      <c r="AT885" s="7">
        <v>90.6</v>
      </c>
      <c r="AU885" s="7">
        <v>86.11</v>
      </c>
      <c r="AV885" s="7">
        <v>105.1</v>
      </c>
      <c r="AW885" s="7">
        <v>72.67</v>
      </c>
      <c r="AX885" s="7">
        <v>37.840000000000003</v>
      </c>
      <c r="AY885" s="7">
        <v>8.4499999999999993</v>
      </c>
      <c r="AZ885" s="7">
        <v>-22.4</v>
      </c>
    </row>
    <row r="886" spans="1:52" x14ac:dyDescent="0.2">
      <c r="A886" s="50">
        <v>132</v>
      </c>
      <c r="B886" s="51" t="s">
        <v>202</v>
      </c>
      <c r="C886" s="8">
        <v>8.11</v>
      </c>
      <c r="D886" s="8">
        <v>10.130000000000001</v>
      </c>
      <c r="E886" s="8">
        <v>12.03</v>
      </c>
      <c r="F886" s="8">
        <v>9.4</v>
      </c>
      <c r="G886" s="8">
        <v>8.66</v>
      </c>
      <c r="H886" s="8">
        <v>10.35</v>
      </c>
      <c r="I886" s="8">
        <v>-8.1199999999999992</v>
      </c>
      <c r="J886" s="8">
        <v>-8.0399999999999991</v>
      </c>
      <c r="K886" s="8">
        <v>-6.15</v>
      </c>
      <c r="L886" s="8">
        <v>-7.56</v>
      </c>
      <c r="M886" s="8">
        <v>6.67</v>
      </c>
      <c r="N886" s="8">
        <v>14.04</v>
      </c>
      <c r="O886" s="8">
        <v>11.36</v>
      </c>
      <c r="P886" s="8">
        <v>7.52</v>
      </c>
      <c r="Q886" s="8">
        <v>-7.3</v>
      </c>
      <c r="R886" s="8">
        <v>5.58</v>
      </c>
      <c r="S886" s="8">
        <v>0.33</v>
      </c>
      <c r="T886" s="8">
        <v>6.2</v>
      </c>
      <c r="U886" s="8">
        <v>-0.18</v>
      </c>
      <c r="V886" s="8">
        <v>16.329999999999998</v>
      </c>
      <c r="W886" s="8">
        <v>-0.62</v>
      </c>
      <c r="X886" s="8">
        <v>-3.88</v>
      </c>
      <c r="Y886" s="8">
        <v>3.24</v>
      </c>
      <c r="Z886" s="8">
        <v>-0.62</v>
      </c>
      <c r="AA886" s="8">
        <v>-7.94</v>
      </c>
      <c r="AB886" s="8">
        <v>-0.2</v>
      </c>
      <c r="AC886" s="8">
        <v>11.14</v>
      </c>
      <c r="AD886" s="8">
        <v>-7.85</v>
      </c>
      <c r="AE886" s="8">
        <v>0.63</v>
      </c>
      <c r="AF886" s="8">
        <v>3.28</v>
      </c>
      <c r="AG886" s="8">
        <v>-2.46</v>
      </c>
      <c r="AH886" s="8">
        <v>-3.8</v>
      </c>
      <c r="AI886" s="8">
        <v>-9.76</v>
      </c>
      <c r="AJ886" s="8">
        <v>-2.0499999999999998</v>
      </c>
      <c r="AK886" s="8">
        <v>-1.35</v>
      </c>
      <c r="AL886" s="8">
        <v>-6.08</v>
      </c>
      <c r="AM886" s="8">
        <v>-15.13</v>
      </c>
      <c r="AN886" s="8">
        <v>-9.01</v>
      </c>
      <c r="AO886" s="8">
        <v>2.65</v>
      </c>
      <c r="AP886" s="8">
        <v>-4.9800000000000004</v>
      </c>
      <c r="AQ886" s="8">
        <v>8.16</v>
      </c>
      <c r="AR886" s="8">
        <v>-0.14000000000000001</v>
      </c>
      <c r="AS886" s="8">
        <v>2.64</v>
      </c>
      <c r="AT886" s="8">
        <v>9.01</v>
      </c>
      <c r="AU886" s="8">
        <v>9.94</v>
      </c>
      <c r="AV886" s="8">
        <v>8.2899999999999991</v>
      </c>
      <c r="AW886" s="8">
        <v>-2.4</v>
      </c>
      <c r="AX886" s="8">
        <v>-3.38</v>
      </c>
      <c r="AY886" s="8">
        <v>12.87</v>
      </c>
      <c r="AZ886" s="8">
        <v>2.4500000000000002</v>
      </c>
    </row>
    <row r="887" spans="1:52" x14ac:dyDescent="0.2">
      <c r="A887" s="48">
        <v>133</v>
      </c>
      <c r="B887" s="49" t="s">
        <v>203</v>
      </c>
      <c r="C887" s="7">
        <v>-38.049999999999997</v>
      </c>
      <c r="D887" s="7">
        <v>-3.56</v>
      </c>
      <c r="E887" s="7">
        <v>-5.32</v>
      </c>
      <c r="F887" s="7">
        <v>11.82</v>
      </c>
      <c r="G887" s="7">
        <v>28.18</v>
      </c>
      <c r="H887" s="7">
        <v>-24.29</v>
      </c>
      <c r="I887" s="7">
        <v>-30.1</v>
      </c>
      <c r="J887" s="7">
        <v>-41.12</v>
      </c>
      <c r="K887" s="7">
        <v>14.48</v>
      </c>
      <c r="L887" s="7">
        <v>-5.44</v>
      </c>
      <c r="M887" s="7">
        <v>-9.74</v>
      </c>
      <c r="N887" s="7">
        <v>3.95</v>
      </c>
      <c r="O887" s="7">
        <v>-52.14</v>
      </c>
      <c r="P887" s="7">
        <v>-51.41</v>
      </c>
      <c r="Q887" s="7">
        <v>-67.040000000000006</v>
      </c>
      <c r="R887" s="7">
        <v>-2.77</v>
      </c>
      <c r="S887" s="7">
        <v>-14.71</v>
      </c>
      <c r="T887" s="7">
        <v>-26.75</v>
      </c>
      <c r="U887" s="7">
        <v>34.729999999999997</v>
      </c>
      <c r="V887" s="7">
        <v>-17</v>
      </c>
      <c r="W887" s="7">
        <v>-75.03</v>
      </c>
      <c r="X887" s="7">
        <v>-51.33</v>
      </c>
      <c r="Y887" s="7">
        <v>-35.65</v>
      </c>
      <c r="Z887" s="7">
        <v>-37.68</v>
      </c>
      <c r="AA887" s="7">
        <v>73.42</v>
      </c>
      <c r="AB887" s="7">
        <v>-17.940000000000001</v>
      </c>
      <c r="AC887" s="7">
        <v>85.15</v>
      </c>
      <c r="AD887" s="7">
        <v>-61.83</v>
      </c>
      <c r="AE887" s="7">
        <v>-36.479999999999997</v>
      </c>
      <c r="AF887" s="7">
        <v>30.47</v>
      </c>
      <c r="AG887" s="7">
        <v>-55.49</v>
      </c>
      <c r="AH887" s="7">
        <v>-35.53</v>
      </c>
      <c r="AI887" s="7">
        <v>169.17</v>
      </c>
      <c r="AJ887" s="7">
        <v>-36.369999999999997</v>
      </c>
      <c r="AK887" s="7">
        <v>6.97</v>
      </c>
      <c r="AL887" s="7">
        <v>16.04</v>
      </c>
      <c r="AM887" s="7">
        <v>-3.39</v>
      </c>
      <c r="AN887" s="7">
        <v>123.52</v>
      </c>
      <c r="AO887" s="7">
        <v>33.1</v>
      </c>
      <c r="AP887" s="7">
        <v>9.31</v>
      </c>
      <c r="AQ887" s="7">
        <v>46.13</v>
      </c>
      <c r="AR887" s="7">
        <v>-2.11</v>
      </c>
      <c r="AS887" s="7">
        <v>20.05</v>
      </c>
      <c r="AT887" s="7">
        <v>4.17</v>
      </c>
      <c r="AU887" s="7">
        <v>-64.8</v>
      </c>
      <c r="AV887" s="7">
        <v>38.020000000000003</v>
      </c>
      <c r="AW887" s="7">
        <v>-48.3</v>
      </c>
      <c r="AX887" s="7">
        <v>-83.69</v>
      </c>
      <c r="AY887" s="7">
        <v>-73.72</v>
      </c>
      <c r="AZ887" s="7">
        <v>-84.92</v>
      </c>
    </row>
    <row r="888" spans="1:52" x14ac:dyDescent="0.2">
      <c r="A888" s="50">
        <v>134</v>
      </c>
      <c r="B888" s="51" t="s">
        <v>204</v>
      </c>
      <c r="C888" s="8">
        <v>25.12</v>
      </c>
      <c r="D888" s="8">
        <v>6.2</v>
      </c>
      <c r="E888" s="8">
        <v>21.54</v>
      </c>
      <c r="F888" s="8">
        <v>6.37</v>
      </c>
      <c r="G888" s="8">
        <v>8.0500000000000007</v>
      </c>
      <c r="H888" s="8">
        <v>-7.7</v>
      </c>
      <c r="I888" s="8">
        <v>-7.25</v>
      </c>
      <c r="J888" s="8">
        <v>-21.07</v>
      </c>
      <c r="K888" s="8">
        <v>3.53</v>
      </c>
      <c r="L888" s="8">
        <v>-3.78</v>
      </c>
      <c r="M888" s="8">
        <v>13.34</v>
      </c>
      <c r="N888" s="8">
        <v>17.670000000000002</v>
      </c>
      <c r="O888" s="8">
        <v>26.36</v>
      </c>
      <c r="P888" s="8">
        <v>10.87</v>
      </c>
      <c r="Q888" s="8">
        <v>14.74</v>
      </c>
      <c r="R888" s="8">
        <v>4.6500000000000004</v>
      </c>
      <c r="S888" s="8">
        <v>-8.5299999999999994</v>
      </c>
      <c r="T888" s="8">
        <v>12.95</v>
      </c>
      <c r="U888" s="8">
        <v>10.83</v>
      </c>
      <c r="V888" s="8">
        <v>29.98</v>
      </c>
      <c r="W888" s="8">
        <v>11.75</v>
      </c>
      <c r="X888" s="8">
        <v>-17.809999999999999</v>
      </c>
      <c r="Y888" s="8">
        <v>4.95</v>
      </c>
      <c r="Z888" s="8">
        <v>5.08</v>
      </c>
      <c r="AA888" s="8">
        <v>-1.88</v>
      </c>
      <c r="AB888" s="8">
        <v>26.87</v>
      </c>
      <c r="AC888" s="8">
        <v>0.81</v>
      </c>
      <c r="AD888" s="8">
        <v>3.52</v>
      </c>
      <c r="AE888" s="8">
        <v>13.37</v>
      </c>
      <c r="AF888" s="8">
        <v>1.19</v>
      </c>
      <c r="AG888" s="8">
        <v>-15.45</v>
      </c>
      <c r="AH888" s="8">
        <v>9.0399999999999991</v>
      </c>
      <c r="AI888" s="8">
        <v>-12.4</v>
      </c>
      <c r="AJ888" s="8">
        <v>15.13</v>
      </c>
      <c r="AK888" s="8">
        <v>17.510000000000002</v>
      </c>
      <c r="AL888" s="8">
        <v>9.07</v>
      </c>
      <c r="AM888" s="8">
        <v>-13.71</v>
      </c>
      <c r="AN888" s="8">
        <v>-20.93</v>
      </c>
      <c r="AO888" s="8">
        <v>-0.06</v>
      </c>
      <c r="AP888" s="8">
        <v>-22.97</v>
      </c>
      <c r="AQ888" s="8">
        <v>18.04</v>
      </c>
      <c r="AR888" s="8">
        <v>31.64</v>
      </c>
      <c r="AS888" s="8">
        <v>32.119999999999997</v>
      </c>
      <c r="AT888" s="8">
        <v>10.55</v>
      </c>
      <c r="AU888" s="8">
        <v>17.059999999999999</v>
      </c>
      <c r="AV888" s="8">
        <v>7.15</v>
      </c>
      <c r="AW888" s="8">
        <v>-1.69</v>
      </c>
      <c r="AX888" s="8">
        <v>-15.73</v>
      </c>
      <c r="AY888" s="8">
        <v>8.93</v>
      </c>
      <c r="AZ888" s="8">
        <v>-4.43</v>
      </c>
    </row>
    <row r="889" spans="1:52" x14ac:dyDescent="0.2">
      <c r="A889" s="48">
        <v>135</v>
      </c>
      <c r="B889" s="49" t="s">
        <v>205</v>
      </c>
      <c r="C889" s="7">
        <v>4.2</v>
      </c>
      <c r="D889" s="7">
        <v>-21.71</v>
      </c>
      <c r="E889" s="7">
        <v>8.77</v>
      </c>
      <c r="F889" s="7">
        <v>22.55</v>
      </c>
      <c r="G889" s="7">
        <v>6.22</v>
      </c>
      <c r="H889" s="7">
        <v>33.71</v>
      </c>
      <c r="I889" s="7">
        <v>-17.43</v>
      </c>
      <c r="J889" s="7">
        <v>-14.53</v>
      </c>
      <c r="K889" s="7">
        <v>22.19</v>
      </c>
      <c r="L889" s="7">
        <v>11.67</v>
      </c>
      <c r="M889" s="7">
        <v>8.3800000000000008</v>
      </c>
      <c r="N889" s="7">
        <v>83.54</v>
      </c>
      <c r="O889" s="7">
        <v>-1.91</v>
      </c>
      <c r="P889" s="7">
        <v>21.23</v>
      </c>
      <c r="Q889" s="7">
        <v>-13.1</v>
      </c>
      <c r="R889" s="7">
        <v>7.21</v>
      </c>
      <c r="S889" s="7">
        <v>3.22</v>
      </c>
      <c r="T889" s="7">
        <v>-21.87</v>
      </c>
      <c r="U889" s="7">
        <v>12.93</v>
      </c>
      <c r="V889" s="7">
        <v>24.98</v>
      </c>
      <c r="W889" s="7">
        <v>-19.690000000000001</v>
      </c>
      <c r="X889" s="7">
        <v>-15.52</v>
      </c>
      <c r="Y889" s="7">
        <v>-0.72</v>
      </c>
      <c r="Z889" s="7">
        <v>-9.68</v>
      </c>
      <c r="AA889" s="7">
        <v>5.05</v>
      </c>
      <c r="AB889" s="7">
        <v>2.48</v>
      </c>
      <c r="AC889" s="7">
        <v>25.87</v>
      </c>
      <c r="AD889" s="7">
        <v>-24.28</v>
      </c>
      <c r="AE889" s="7">
        <v>-7.43</v>
      </c>
      <c r="AF889" s="7">
        <v>25.01</v>
      </c>
      <c r="AG889" s="7">
        <v>1.43</v>
      </c>
      <c r="AH889" s="7">
        <v>-1.48</v>
      </c>
      <c r="AI889" s="7">
        <v>6.37</v>
      </c>
      <c r="AJ889" s="7">
        <v>-0.3</v>
      </c>
      <c r="AK889" s="7">
        <v>24.58</v>
      </c>
      <c r="AL889" s="7">
        <v>2.64</v>
      </c>
      <c r="AM889" s="7">
        <v>4.92</v>
      </c>
      <c r="AN889" s="7">
        <v>2.74</v>
      </c>
      <c r="AO889" s="7">
        <v>12.99</v>
      </c>
      <c r="AP889" s="7">
        <v>15.65</v>
      </c>
      <c r="AQ889" s="7">
        <v>21.83</v>
      </c>
      <c r="AR889" s="7">
        <v>5.53</v>
      </c>
      <c r="AS889" s="7">
        <v>-11.04</v>
      </c>
      <c r="AT889" s="7">
        <v>3.48</v>
      </c>
      <c r="AU889" s="7">
        <v>2.76</v>
      </c>
      <c r="AV889" s="7">
        <v>-1.21</v>
      </c>
      <c r="AW889" s="7">
        <v>-27.81</v>
      </c>
      <c r="AX889" s="7">
        <v>-29.37</v>
      </c>
      <c r="AY889" s="7">
        <v>14.33</v>
      </c>
      <c r="AZ889" s="7">
        <v>4.6900000000000004</v>
      </c>
    </row>
    <row r="890" spans="1:52" x14ac:dyDescent="0.2">
      <c r="A890" s="50">
        <v>136</v>
      </c>
      <c r="B890" s="51" t="s">
        <v>206</v>
      </c>
      <c r="C890" s="8">
        <v>6.84</v>
      </c>
      <c r="D890" s="8">
        <v>15.52</v>
      </c>
      <c r="E890" s="8">
        <v>11.75</v>
      </c>
      <c r="F890" s="8">
        <v>6.61</v>
      </c>
      <c r="G890" s="8">
        <v>9.6199999999999992</v>
      </c>
      <c r="H890" s="8">
        <v>14.01</v>
      </c>
      <c r="I890" s="8">
        <v>-8.44</v>
      </c>
      <c r="J890" s="8">
        <v>-1</v>
      </c>
      <c r="K890" s="8">
        <v>-17.71</v>
      </c>
      <c r="L890" s="8">
        <v>-14.55</v>
      </c>
      <c r="M890" s="8">
        <v>5.4</v>
      </c>
      <c r="N890" s="8">
        <v>4.43</v>
      </c>
      <c r="O890" s="8">
        <v>16.28</v>
      </c>
      <c r="P890" s="8">
        <v>11.14</v>
      </c>
      <c r="Q890" s="8">
        <v>-7.2</v>
      </c>
      <c r="R890" s="8">
        <v>9.7799999999999994</v>
      </c>
      <c r="S890" s="8">
        <v>4.28</v>
      </c>
      <c r="T890" s="8">
        <v>7.69</v>
      </c>
      <c r="U890" s="8">
        <v>-6.22</v>
      </c>
      <c r="V890" s="8">
        <v>13.37</v>
      </c>
      <c r="W890" s="8">
        <v>3.25</v>
      </c>
      <c r="X890" s="8">
        <v>7.33</v>
      </c>
      <c r="Y890" s="8">
        <v>2.76</v>
      </c>
      <c r="Z890" s="8">
        <v>5.76</v>
      </c>
      <c r="AA890" s="8">
        <v>-15.12</v>
      </c>
      <c r="AB890" s="8">
        <v>-9.77</v>
      </c>
      <c r="AC890" s="8">
        <v>6.2</v>
      </c>
      <c r="AD890" s="8">
        <v>-9.61</v>
      </c>
      <c r="AE890" s="8">
        <v>-0.85</v>
      </c>
      <c r="AF890" s="8">
        <v>2.87</v>
      </c>
      <c r="AG890" s="8">
        <v>5.65</v>
      </c>
      <c r="AH890" s="8">
        <v>-5.14</v>
      </c>
      <c r="AI890" s="8">
        <v>-14.41</v>
      </c>
      <c r="AJ890" s="8">
        <v>-5.63</v>
      </c>
      <c r="AK890" s="8">
        <v>-9.2899999999999991</v>
      </c>
      <c r="AL890" s="8">
        <v>-17.09</v>
      </c>
      <c r="AM890" s="8">
        <v>-20.51</v>
      </c>
      <c r="AN890" s="8">
        <v>-8.11</v>
      </c>
      <c r="AO890" s="8">
        <v>1.74</v>
      </c>
      <c r="AP890" s="8">
        <v>-0.66</v>
      </c>
      <c r="AQ890" s="8">
        <v>-0.08</v>
      </c>
      <c r="AR890" s="8">
        <v>-8.19</v>
      </c>
      <c r="AS890" s="8">
        <v>-6.19</v>
      </c>
      <c r="AT890" s="8">
        <v>6.98</v>
      </c>
      <c r="AU890" s="8">
        <v>14.67</v>
      </c>
      <c r="AV890" s="8">
        <v>10.59</v>
      </c>
      <c r="AW890" s="8">
        <v>3.41</v>
      </c>
      <c r="AX890" s="8">
        <v>11.99</v>
      </c>
      <c r="AY890" s="8">
        <v>20.58</v>
      </c>
      <c r="AZ890" s="8">
        <v>8.7899999999999991</v>
      </c>
    </row>
    <row r="891" spans="1:52" x14ac:dyDescent="0.2">
      <c r="A891" s="48">
        <v>137</v>
      </c>
      <c r="B891" s="49" t="s">
        <v>207</v>
      </c>
      <c r="C891" s="7">
        <v>13.84</v>
      </c>
      <c r="D891" s="7">
        <v>20.98</v>
      </c>
      <c r="E891" s="7">
        <v>10.32</v>
      </c>
      <c r="F891" s="7">
        <v>15.47</v>
      </c>
      <c r="G891" s="7">
        <v>3.01</v>
      </c>
      <c r="H891" s="7">
        <v>16.68</v>
      </c>
      <c r="I891" s="7">
        <v>0.72</v>
      </c>
      <c r="J891" s="7">
        <v>-1.48</v>
      </c>
      <c r="K891" s="7">
        <v>17.260000000000002</v>
      </c>
      <c r="L891" s="7">
        <v>3.74</v>
      </c>
      <c r="M891" s="7">
        <v>9.35</v>
      </c>
      <c r="N891" s="7">
        <v>22.98</v>
      </c>
      <c r="O891" s="7">
        <v>-2.99</v>
      </c>
      <c r="P891" s="7">
        <v>3.02</v>
      </c>
      <c r="Q891" s="7">
        <v>-13.59</v>
      </c>
      <c r="R891" s="7">
        <v>-5.4</v>
      </c>
      <c r="S891" s="7">
        <v>-0.69</v>
      </c>
      <c r="T891" s="7">
        <v>12.17</v>
      </c>
      <c r="U891" s="7">
        <v>-0.74</v>
      </c>
      <c r="V891" s="7">
        <v>19.079999999999998</v>
      </c>
      <c r="W891" s="7">
        <v>2.2799999999999998</v>
      </c>
      <c r="X891" s="7">
        <v>-7.42</v>
      </c>
      <c r="Y891" s="7">
        <v>15.04</v>
      </c>
      <c r="Z891" s="7">
        <v>-9.08</v>
      </c>
      <c r="AA891" s="7">
        <v>0.74</v>
      </c>
      <c r="AB891" s="7">
        <v>5.61</v>
      </c>
      <c r="AC891" s="7">
        <v>29.75</v>
      </c>
      <c r="AD891" s="7">
        <v>11.2</v>
      </c>
      <c r="AE891" s="7">
        <v>4.78</v>
      </c>
      <c r="AF891" s="7">
        <v>-2.57</v>
      </c>
      <c r="AG891" s="7">
        <v>-5.29</v>
      </c>
      <c r="AH891" s="7">
        <v>-7.49</v>
      </c>
      <c r="AI891" s="7">
        <v>-8.64</v>
      </c>
      <c r="AJ891" s="7">
        <v>-1.1499999999999999</v>
      </c>
      <c r="AK891" s="7">
        <v>-4.4400000000000004</v>
      </c>
      <c r="AL891" s="7">
        <v>5.86</v>
      </c>
      <c r="AM891" s="7">
        <v>-9.5500000000000007</v>
      </c>
      <c r="AN891" s="7">
        <v>-15.29</v>
      </c>
      <c r="AO891" s="7">
        <v>-0.53</v>
      </c>
      <c r="AP891" s="7">
        <v>-8.8800000000000008</v>
      </c>
      <c r="AQ891" s="7">
        <v>14.62</v>
      </c>
      <c r="AR891" s="7">
        <v>-3.49</v>
      </c>
      <c r="AS891" s="7">
        <v>9.68</v>
      </c>
      <c r="AT891" s="7">
        <v>16.75</v>
      </c>
      <c r="AU891" s="7">
        <v>4.99</v>
      </c>
      <c r="AV891" s="7">
        <v>4.09</v>
      </c>
      <c r="AW891" s="7">
        <v>-0.56000000000000005</v>
      </c>
      <c r="AX891" s="7">
        <v>-2</v>
      </c>
      <c r="AY891" s="7">
        <v>7.08</v>
      </c>
      <c r="AZ891" s="7">
        <v>11.93</v>
      </c>
    </row>
    <row r="892" spans="1:52" x14ac:dyDescent="0.2">
      <c r="A892" s="50">
        <v>138</v>
      </c>
      <c r="B892" s="51" t="s">
        <v>208</v>
      </c>
      <c r="C892" s="8">
        <v>-1.93</v>
      </c>
      <c r="D892" s="8">
        <v>3.46</v>
      </c>
      <c r="E892" s="8">
        <v>1.44</v>
      </c>
      <c r="F892" s="8">
        <v>-13.46</v>
      </c>
      <c r="G892" s="8">
        <v>13.85</v>
      </c>
      <c r="H892" s="8">
        <v>-2.77</v>
      </c>
      <c r="I892" s="8">
        <v>-4.22</v>
      </c>
      <c r="J892" s="8">
        <v>-27.8</v>
      </c>
      <c r="K892" s="8">
        <v>12.41</v>
      </c>
      <c r="L892" s="8">
        <v>16.739999999999998</v>
      </c>
      <c r="M892" s="8">
        <v>-11.39</v>
      </c>
      <c r="N892" s="8">
        <v>4.53</v>
      </c>
      <c r="O892" s="8">
        <v>-28.81</v>
      </c>
      <c r="P892" s="8">
        <v>-4.58</v>
      </c>
      <c r="Q892" s="8">
        <v>-28.9</v>
      </c>
      <c r="R892" s="8">
        <v>8.1</v>
      </c>
      <c r="S892" s="8">
        <v>-21.68</v>
      </c>
      <c r="T892" s="8">
        <v>7.7</v>
      </c>
      <c r="U892" s="8">
        <v>-22.76</v>
      </c>
      <c r="V892" s="8">
        <v>13.41</v>
      </c>
      <c r="W892" s="8">
        <v>-27.49</v>
      </c>
      <c r="X892" s="8">
        <v>-16.579999999999998</v>
      </c>
      <c r="Y892" s="8">
        <v>-12.31</v>
      </c>
      <c r="Z892" s="8">
        <v>-0.91</v>
      </c>
      <c r="AA892" s="8">
        <v>-10.5</v>
      </c>
      <c r="AB892" s="8">
        <v>-19.22</v>
      </c>
      <c r="AC892" s="8">
        <v>21.21</v>
      </c>
      <c r="AD892" s="8">
        <v>-10.97</v>
      </c>
      <c r="AE892" s="8">
        <v>13.48</v>
      </c>
      <c r="AF892" s="8">
        <v>-11.07</v>
      </c>
      <c r="AG892" s="8">
        <v>4.9800000000000004</v>
      </c>
      <c r="AH892" s="8">
        <v>-11.12</v>
      </c>
      <c r="AI892" s="8">
        <v>1.83</v>
      </c>
      <c r="AJ892" s="8">
        <v>-0.55000000000000004</v>
      </c>
      <c r="AK892" s="8">
        <v>31.53</v>
      </c>
      <c r="AL892" s="8">
        <v>8.36</v>
      </c>
      <c r="AM892" s="8">
        <v>6.86</v>
      </c>
      <c r="AN892" s="8">
        <v>-2.72</v>
      </c>
      <c r="AO892" s="8">
        <v>-7.87</v>
      </c>
      <c r="AP892" s="8">
        <v>-6.02</v>
      </c>
      <c r="AQ892" s="8">
        <v>-3.63</v>
      </c>
      <c r="AR892" s="8">
        <v>1.64</v>
      </c>
      <c r="AS892" s="8">
        <v>-2.2999999999999998</v>
      </c>
      <c r="AT892" s="8">
        <v>24.39</v>
      </c>
      <c r="AU892" s="8">
        <v>-10.77</v>
      </c>
      <c r="AV892" s="8">
        <v>-7.37</v>
      </c>
      <c r="AW892" s="8">
        <v>-11.98</v>
      </c>
      <c r="AX892" s="8">
        <v>-5.98</v>
      </c>
      <c r="AY892" s="8">
        <v>25.53</v>
      </c>
      <c r="AZ892" s="8">
        <v>16.46</v>
      </c>
    </row>
    <row r="893" spans="1:52" x14ac:dyDescent="0.2">
      <c r="A893" s="48">
        <v>139</v>
      </c>
      <c r="B893" s="49" t="s">
        <v>209</v>
      </c>
      <c r="C893" s="7">
        <v>103.48</v>
      </c>
      <c r="D893" s="5">
        <v>2011.35</v>
      </c>
      <c r="E893" s="7">
        <v>22.01</v>
      </c>
      <c r="F893" s="7">
        <v>-42.31</v>
      </c>
      <c r="G893" s="7">
        <v>52.7</v>
      </c>
      <c r="H893" s="7">
        <v>-92.54</v>
      </c>
      <c r="I893" s="7">
        <v>-22.45</v>
      </c>
      <c r="J893" s="7">
        <v>-96.43</v>
      </c>
      <c r="K893" s="7">
        <v>-69.67</v>
      </c>
      <c r="L893" s="7">
        <v>-75.16</v>
      </c>
      <c r="M893" s="7">
        <v>-68.13</v>
      </c>
      <c r="N893" s="7">
        <v>55.37</v>
      </c>
      <c r="O893" s="7">
        <v>-91.45</v>
      </c>
      <c r="P893" s="7">
        <v>-92.85</v>
      </c>
      <c r="Q893" s="7">
        <v>-97.69</v>
      </c>
      <c r="R893" s="7">
        <v>-55.18</v>
      </c>
      <c r="S893" s="7">
        <v>-94.5</v>
      </c>
      <c r="T893" s="7">
        <v>62.23</v>
      </c>
      <c r="U893" s="7">
        <v>-87.49</v>
      </c>
      <c r="V893" s="7">
        <v>106.86</v>
      </c>
      <c r="W893" s="7">
        <v>-79.349999999999994</v>
      </c>
      <c r="X893" s="5">
        <v>1737.41</v>
      </c>
      <c r="Y893" s="7">
        <v>-58.05</v>
      </c>
      <c r="Z893" s="7">
        <v>61.05</v>
      </c>
      <c r="AA893" s="7">
        <v>-38.51</v>
      </c>
      <c r="AB893" s="7">
        <v>-24.41</v>
      </c>
      <c r="AC893" s="7">
        <v>188.53</v>
      </c>
      <c r="AD893" s="7">
        <v>-19.600000000000001</v>
      </c>
      <c r="AE893" s="7">
        <v>629.62</v>
      </c>
      <c r="AF893" s="7">
        <v>19.57</v>
      </c>
      <c r="AG893" s="7">
        <v>-25.29</v>
      </c>
      <c r="AH893" s="7">
        <v>-41.27</v>
      </c>
      <c r="AI893" s="7">
        <v>-37.58</v>
      </c>
      <c r="AJ893" s="7">
        <v>-85.25</v>
      </c>
      <c r="AK893" s="7">
        <v>-61.23</v>
      </c>
      <c r="AL893" s="7">
        <v>-37.479999999999997</v>
      </c>
      <c r="AM893" s="7">
        <v>-29.09</v>
      </c>
      <c r="AN893" s="7">
        <v>-47.48</v>
      </c>
      <c r="AO893" s="7">
        <v>-9.2899999999999991</v>
      </c>
      <c r="AP893" s="7">
        <v>-51.23</v>
      </c>
      <c r="AQ893" s="7">
        <v>-79.63</v>
      </c>
      <c r="AR893" s="7">
        <v>-0.28000000000000003</v>
      </c>
      <c r="AS893" s="7">
        <v>-28.56</v>
      </c>
      <c r="AT893" s="7">
        <v>56.3</v>
      </c>
      <c r="AU893" s="7">
        <v>102.44</v>
      </c>
      <c r="AV893" s="7">
        <v>-27.21</v>
      </c>
      <c r="AW893" s="7">
        <v>0.47</v>
      </c>
      <c r="AX893" s="7">
        <v>-24.76</v>
      </c>
      <c r="AY893" s="7">
        <v>6.13</v>
      </c>
      <c r="AZ893" s="7">
        <v>20.88</v>
      </c>
    </row>
    <row r="894" spans="1:52" x14ac:dyDescent="0.2">
      <c r="A894" s="50">
        <v>140</v>
      </c>
      <c r="B894" s="51" t="s">
        <v>210</v>
      </c>
      <c r="C894" s="8">
        <v>-37.28</v>
      </c>
      <c r="D894" s="8">
        <v>-29.03</v>
      </c>
      <c r="E894" s="8">
        <v>-25.55</v>
      </c>
      <c r="F894" s="8">
        <v>-18.170000000000002</v>
      </c>
      <c r="G894" s="8">
        <v>0.34</v>
      </c>
      <c r="H894" s="8">
        <v>16.649999999999999</v>
      </c>
      <c r="I894" s="8">
        <v>-15</v>
      </c>
      <c r="J894" s="8">
        <v>-11.63</v>
      </c>
      <c r="K894" s="8">
        <v>35.79</v>
      </c>
      <c r="L894" s="8">
        <v>15.42</v>
      </c>
      <c r="M894" s="8">
        <v>8.56</v>
      </c>
      <c r="N894" s="8">
        <v>10.96</v>
      </c>
      <c r="O894" s="8">
        <v>6.24</v>
      </c>
      <c r="P894" s="8">
        <v>20.55</v>
      </c>
      <c r="Q894" s="8">
        <v>-2.44</v>
      </c>
      <c r="R894" s="8">
        <v>33.83</v>
      </c>
      <c r="S894" s="8">
        <v>-18.97</v>
      </c>
      <c r="T894" s="8">
        <v>7.93</v>
      </c>
      <c r="U894" s="8">
        <v>-10.54</v>
      </c>
      <c r="V894" s="8">
        <v>9.6199999999999992</v>
      </c>
      <c r="W894" s="8">
        <v>-36.06</v>
      </c>
      <c r="X894" s="8">
        <v>-37.94</v>
      </c>
      <c r="Y894" s="8">
        <v>-24.54</v>
      </c>
      <c r="Z894" s="8">
        <v>-7.58</v>
      </c>
      <c r="AA894" s="8">
        <v>-16.3</v>
      </c>
      <c r="AB894" s="8">
        <v>-19.53</v>
      </c>
      <c r="AC894" s="8">
        <v>17.28</v>
      </c>
      <c r="AD894" s="8">
        <v>-26.07</v>
      </c>
      <c r="AE894" s="8">
        <v>-2.99</v>
      </c>
      <c r="AF894" s="8">
        <v>-24.05</v>
      </c>
      <c r="AG894" s="8">
        <v>-9.4600000000000009</v>
      </c>
      <c r="AH894" s="8">
        <v>-13.38</v>
      </c>
      <c r="AI894" s="8">
        <v>5.25</v>
      </c>
      <c r="AJ894" s="8">
        <v>36.5</v>
      </c>
      <c r="AK894" s="8">
        <v>33.94</v>
      </c>
      <c r="AL894" s="8">
        <v>5.16</v>
      </c>
      <c r="AM894" s="8">
        <v>8.44</v>
      </c>
      <c r="AN894" s="8">
        <v>3.13</v>
      </c>
      <c r="AO894" s="8">
        <v>-1.63</v>
      </c>
      <c r="AP894" s="8">
        <v>8.3000000000000007</v>
      </c>
      <c r="AQ894" s="8">
        <v>16.93</v>
      </c>
      <c r="AR894" s="8">
        <v>12.75</v>
      </c>
      <c r="AS894" s="8">
        <v>18.71</v>
      </c>
      <c r="AT894" s="8">
        <v>28.16</v>
      </c>
      <c r="AU894" s="8">
        <v>-4.05</v>
      </c>
      <c r="AV894" s="8">
        <v>-10.96</v>
      </c>
      <c r="AW894" s="8">
        <v>-4.88</v>
      </c>
      <c r="AX894" s="8">
        <v>-13.71</v>
      </c>
      <c r="AY894" s="8">
        <v>4.12</v>
      </c>
      <c r="AZ894" s="8">
        <v>-21.49</v>
      </c>
    </row>
    <row r="895" spans="1:52" x14ac:dyDescent="0.2">
      <c r="A895" s="48">
        <v>141</v>
      </c>
      <c r="B895" s="49" t="s">
        <v>211</v>
      </c>
      <c r="C895" s="7">
        <v>3.76</v>
      </c>
      <c r="D895" s="7">
        <v>-27.54</v>
      </c>
      <c r="E895" s="7">
        <v>54.81</v>
      </c>
      <c r="F895" s="7">
        <v>7.16</v>
      </c>
      <c r="G895" s="7">
        <v>30.14</v>
      </c>
      <c r="H895" s="7">
        <v>15.03</v>
      </c>
      <c r="I895" s="7">
        <v>24.61</v>
      </c>
      <c r="J895" s="7">
        <v>-12.95</v>
      </c>
      <c r="K895" s="7">
        <v>6.85</v>
      </c>
      <c r="L895" s="7">
        <v>22.25</v>
      </c>
      <c r="M895" s="7">
        <v>-17.170000000000002</v>
      </c>
      <c r="N895" s="7">
        <v>-7.33</v>
      </c>
      <c r="O895" s="7">
        <v>-9.9600000000000009</v>
      </c>
      <c r="P895" s="7">
        <v>61.96</v>
      </c>
      <c r="Q895" s="7">
        <v>-15.2</v>
      </c>
      <c r="R895" s="7">
        <v>-12.73</v>
      </c>
      <c r="S895" s="7">
        <v>0.15</v>
      </c>
      <c r="T895" s="7">
        <v>-0.64</v>
      </c>
      <c r="U895" s="7">
        <v>-20.54</v>
      </c>
      <c r="V895" s="7">
        <v>8.7100000000000009</v>
      </c>
      <c r="W895" s="7">
        <v>-8.5</v>
      </c>
      <c r="X895" s="7">
        <v>-10.26</v>
      </c>
      <c r="Y895" s="7">
        <v>10.11</v>
      </c>
      <c r="Z895" s="7">
        <v>7.22</v>
      </c>
      <c r="AA895" s="7">
        <v>-5.73</v>
      </c>
      <c r="AB895" s="7">
        <v>-18.93</v>
      </c>
      <c r="AC895" s="7">
        <v>21.01</v>
      </c>
      <c r="AD895" s="7">
        <v>27.42</v>
      </c>
      <c r="AE895" s="7">
        <v>20.25</v>
      </c>
      <c r="AF895" s="7">
        <v>18.239999999999998</v>
      </c>
      <c r="AG895" s="7">
        <v>28.08</v>
      </c>
      <c r="AH895" s="7">
        <v>-2.63</v>
      </c>
      <c r="AI895" s="7">
        <v>-3.2</v>
      </c>
      <c r="AJ895" s="7">
        <v>-11.12</v>
      </c>
      <c r="AK895" s="7">
        <v>43.21</v>
      </c>
      <c r="AL895" s="7">
        <v>11.32</v>
      </c>
      <c r="AM895" s="7">
        <v>8.42</v>
      </c>
      <c r="AN895" s="7">
        <v>-11.52</v>
      </c>
      <c r="AO895" s="7">
        <v>-13.91</v>
      </c>
      <c r="AP895" s="7">
        <v>-27.99</v>
      </c>
      <c r="AQ895" s="7">
        <v>-16.22</v>
      </c>
      <c r="AR895" s="7">
        <v>-17.77</v>
      </c>
      <c r="AS895" s="7">
        <v>-24.65</v>
      </c>
      <c r="AT895" s="7">
        <v>20.170000000000002</v>
      </c>
      <c r="AU895" s="7">
        <v>-23.34</v>
      </c>
      <c r="AV895" s="7">
        <v>-7.34</v>
      </c>
      <c r="AW895" s="7">
        <v>-23.05</v>
      </c>
      <c r="AX895" s="7">
        <v>2.76</v>
      </c>
      <c r="AY895" s="7">
        <v>50.65</v>
      </c>
      <c r="AZ895" s="7">
        <v>69.66</v>
      </c>
    </row>
    <row r="896" spans="1:52" x14ac:dyDescent="0.2">
      <c r="A896" s="50">
        <v>142</v>
      </c>
      <c r="B896" s="51" t="s">
        <v>212</v>
      </c>
      <c r="C896" s="8">
        <v>0.62</v>
      </c>
      <c r="D896" s="8">
        <v>-7.09</v>
      </c>
      <c r="E896" s="8">
        <v>12.8</v>
      </c>
      <c r="F896" s="8">
        <v>-12.03</v>
      </c>
      <c r="G896" s="8">
        <v>2.4700000000000002</v>
      </c>
      <c r="H896" s="8">
        <v>19.22</v>
      </c>
      <c r="I896" s="8">
        <v>7.84</v>
      </c>
      <c r="J896" s="8">
        <v>-7.84</v>
      </c>
      <c r="K896" s="8">
        <v>41.93</v>
      </c>
      <c r="L896" s="8">
        <v>18.64</v>
      </c>
      <c r="M896" s="8">
        <v>20.59</v>
      </c>
      <c r="N896" s="8">
        <v>13.36</v>
      </c>
      <c r="O896" s="8">
        <v>-13.05</v>
      </c>
      <c r="P896" s="8">
        <v>9.39</v>
      </c>
      <c r="Q896" s="8">
        <v>-2.98</v>
      </c>
      <c r="R896" s="8">
        <v>1.03</v>
      </c>
      <c r="S896" s="8">
        <v>-1.93</v>
      </c>
      <c r="T896" s="8">
        <v>23.04</v>
      </c>
      <c r="U896" s="8">
        <v>-1.78</v>
      </c>
      <c r="V896" s="8">
        <v>38.15</v>
      </c>
      <c r="W896" s="8">
        <v>-20.149999999999999</v>
      </c>
      <c r="X896" s="8">
        <v>12.56</v>
      </c>
      <c r="Y896" s="8">
        <v>-2.7</v>
      </c>
      <c r="Z896" s="8">
        <v>-4.62</v>
      </c>
      <c r="AA896" s="8">
        <v>4.13</v>
      </c>
      <c r="AB896" s="8">
        <v>-17.84</v>
      </c>
      <c r="AC896" s="8">
        <v>26.83</v>
      </c>
      <c r="AD896" s="8">
        <v>-19.53</v>
      </c>
      <c r="AE896" s="8">
        <v>8.09</v>
      </c>
      <c r="AF896" s="8">
        <v>-30.07</v>
      </c>
      <c r="AG896" s="8">
        <v>7.65</v>
      </c>
      <c r="AH896" s="8">
        <v>-21.4</v>
      </c>
      <c r="AI896" s="8">
        <v>7.45</v>
      </c>
      <c r="AJ896" s="8">
        <v>-29.32</v>
      </c>
      <c r="AK896" s="8">
        <v>5.64</v>
      </c>
      <c r="AL896" s="8">
        <v>23.24</v>
      </c>
      <c r="AM896" s="8">
        <v>3.11</v>
      </c>
      <c r="AN896" s="8">
        <v>11.77</v>
      </c>
      <c r="AO896" s="8">
        <v>-16.39</v>
      </c>
      <c r="AP896" s="8">
        <v>19.97</v>
      </c>
      <c r="AQ896" s="8">
        <v>9.26</v>
      </c>
      <c r="AR896" s="8">
        <v>27.7</v>
      </c>
      <c r="AS896" s="8">
        <v>-0.86</v>
      </c>
      <c r="AT896" s="8">
        <v>20.22</v>
      </c>
      <c r="AU896" s="8">
        <v>-6.99</v>
      </c>
      <c r="AV896" s="8">
        <v>13.2</v>
      </c>
      <c r="AW896" s="8">
        <v>5.54</v>
      </c>
      <c r="AX896" s="8">
        <v>-1.9</v>
      </c>
      <c r="AY896" s="8">
        <v>12.83</v>
      </c>
      <c r="AZ896" s="8">
        <v>16.03</v>
      </c>
    </row>
    <row r="897" spans="1:52" x14ac:dyDescent="0.2">
      <c r="A897" s="48">
        <v>143</v>
      </c>
      <c r="B897" s="49" t="s">
        <v>213</v>
      </c>
      <c r="C897" s="7">
        <v>12.54</v>
      </c>
      <c r="D897" s="7">
        <v>-7.73</v>
      </c>
      <c r="E897" s="7">
        <v>-0.61</v>
      </c>
      <c r="F897" s="7">
        <v>5.98</v>
      </c>
      <c r="G897" s="7">
        <v>6.43</v>
      </c>
      <c r="H897" s="7">
        <v>6.51</v>
      </c>
      <c r="I897" s="7">
        <v>-0.73</v>
      </c>
      <c r="J897" s="7">
        <v>-11.17</v>
      </c>
      <c r="K897" s="7">
        <v>6.7</v>
      </c>
      <c r="L897" s="7">
        <v>-5.44</v>
      </c>
      <c r="M897" s="7">
        <v>-17.3</v>
      </c>
      <c r="N897" s="7">
        <v>10.46</v>
      </c>
      <c r="O897" s="7">
        <v>-21.85</v>
      </c>
      <c r="P897" s="7">
        <v>-0.9</v>
      </c>
      <c r="Q897" s="7">
        <v>4.78</v>
      </c>
      <c r="R897" s="7">
        <v>-17.48</v>
      </c>
      <c r="S897" s="7">
        <v>-22.76</v>
      </c>
      <c r="T897" s="7">
        <v>4.71</v>
      </c>
      <c r="U897" s="7">
        <v>-14.21</v>
      </c>
      <c r="V897" s="7">
        <v>10.55</v>
      </c>
      <c r="W897" s="7">
        <v>-15.29</v>
      </c>
      <c r="X897" s="7">
        <v>-14.07</v>
      </c>
      <c r="Y897" s="7">
        <v>-3.12</v>
      </c>
      <c r="Z897" s="7">
        <v>-18.64</v>
      </c>
      <c r="AA897" s="7">
        <v>-4.91</v>
      </c>
      <c r="AB897" s="7">
        <v>8.91</v>
      </c>
      <c r="AC897" s="7">
        <v>-2.86</v>
      </c>
      <c r="AD897" s="7">
        <v>3.11</v>
      </c>
      <c r="AE897" s="7">
        <v>1.42</v>
      </c>
      <c r="AF897" s="7">
        <v>-14.84</v>
      </c>
      <c r="AG897" s="7">
        <v>-14.47</v>
      </c>
      <c r="AH897" s="7">
        <v>-3.59</v>
      </c>
      <c r="AI897" s="7">
        <v>-11.92</v>
      </c>
      <c r="AJ897" s="7">
        <v>-5.52</v>
      </c>
      <c r="AK897" s="7">
        <v>8.42</v>
      </c>
      <c r="AL897" s="7">
        <v>3.63</v>
      </c>
      <c r="AM897" s="7">
        <v>3.89</v>
      </c>
      <c r="AN897" s="7">
        <v>0.93</v>
      </c>
      <c r="AO897" s="7">
        <v>0.64</v>
      </c>
      <c r="AP897" s="7">
        <v>0.09</v>
      </c>
      <c r="AQ897" s="7">
        <v>22.15</v>
      </c>
      <c r="AR897" s="7">
        <v>22.73</v>
      </c>
      <c r="AS897" s="7">
        <v>15.2</v>
      </c>
      <c r="AT897" s="7">
        <v>2.27</v>
      </c>
      <c r="AU897" s="7">
        <v>-1.35</v>
      </c>
      <c r="AV897" s="7">
        <v>0.31</v>
      </c>
      <c r="AW897" s="7">
        <v>-5.0599999999999996</v>
      </c>
      <c r="AX897" s="7">
        <v>-4.12</v>
      </c>
      <c r="AY897" s="7">
        <v>1.55</v>
      </c>
      <c r="AZ897" s="7">
        <v>-8.2200000000000006</v>
      </c>
    </row>
    <row r="898" spans="1:52" x14ac:dyDescent="0.2">
      <c r="A898" s="50">
        <v>144</v>
      </c>
      <c r="B898" s="51" t="s">
        <v>214</v>
      </c>
      <c r="C898" s="8">
        <v>23.48</v>
      </c>
      <c r="D898" s="8">
        <v>-9.48</v>
      </c>
      <c r="E898" s="8">
        <v>3.11</v>
      </c>
      <c r="F898" s="8">
        <v>4.74</v>
      </c>
      <c r="G898" s="8">
        <v>11.88</v>
      </c>
      <c r="H898" s="8">
        <v>19.260000000000002</v>
      </c>
      <c r="I898" s="8">
        <v>-1.35</v>
      </c>
      <c r="J898" s="8">
        <v>-8.6</v>
      </c>
      <c r="K898" s="8">
        <v>0.92</v>
      </c>
      <c r="L898" s="8">
        <v>-15.31</v>
      </c>
      <c r="M898" s="8">
        <v>-32.049999999999997</v>
      </c>
      <c r="N898" s="8">
        <v>11.21</v>
      </c>
      <c r="O898" s="8">
        <v>-32.909999999999997</v>
      </c>
      <c r="P898" s="8">
        <v>-17.29</v>
      </c>
      <c r="Q898" s="8">
        <v>0.84</v>
      </c>
      <c r="R898" s="8">
        <v>-22.22</v>
      </c>
      <c r="S898" s="8">
        <v>-30.48</v>
      </c>
      <c r="T898" s="8">
        <v>2.79</v>
      </c>
      <c r="U898" s="8">
        <v>-17.73</v>
      </c>
      <c r="V898" s="8">
        <v>6.35</v>
      </c>
      <c r="W898" s="8">
        <v>-21.47</v>
      </c>
      <c r="X898" s="8">
        <v>-17.29</v>
      </c>
      <c r="Y898" s="8">
        <v>-3.5</v>
      </c>
      <c r="Z898" s="8">
        <v>-34.950000000000003</v>
      </c>
      <c r="AA898" s="8">
        <v>-5.87</v>
      </c>
      <c r="AB898" s="8">
        <v>25.97</v>
      </c>
      <c r="AC898" s="8">
        <v>-10.85</v>
      </c>
      <c r="AD898" s="8">
        <v>2.12</v>
      </c>
      <c r="AE898" s="8">
        <v>-12.15</v>
      </c>
      <c r="AF898" s="8">
        <v>-34.44</v>
      </c>
      <c r="AG898" s="8">
        <v>-29.76</v>
      </c>
      <c r="AH898" s="8">
        <v>-22.36</v>
      </c>
      <c r="AI898" s="8">
        <v>-32.97</v>
      </c>
      <c r="AJ898" s="8">
        <v>-11.65</v>
      </c>
      <c r="AK898" s="8">
        <v>11.1</v>
      </c>
      <c r="AL898" s="8">
        <v>7.47</v>
      </c>
      <c r="AM898" s="8">
        <v>10.25</v>
      </c>
      <c r="AN898" s="8">
        <v>-0.02</v>
      </c>
      <c r="AO898" s="8">
        <v>-13.31</v>
      </c>
      <c r="AP898" s="8">
        <v>-5.14</v>
      </c>
      <c r="AQ898" s="8">
        <v>36.5</v>
      </c>
      <c r="AR898" s="8">
        <v>50.39</v>
      </c>
      <c r="AS898" s="8">
        <v>27.48</v>
      </c>
      <c r="AT898" s="8">
        <v>4.3499999999999996</v>
      </c>
      <c r="AU898" s="8">
        <v>5.35</v>
      </c>
      <c r="AV898" s="8">
        <v>-12.8</v>
      </c>
      <c r="AW898" s="8">
        <v>-19.78</v>
      </c>
      <c r="AX898" s="8">
        <v>-15.48</v>
      </c>
      <c r="AY898" s="8">
        <v>-13.5</v>
      </c>
      <c r="AZ898" s="8">
        <v>-27.45</v>
      </c>
    </row>
    <row r="899" spans="1:52" x14ac:dyDescent="0.2">
      <c r="A899" s="48">
        <v>145</v>
      </c>
      <c r="B899" s="49" t="s">
        <v>215</v>
      </c>
      <c r="C899" s="7">
        <v>10.98</v>
      </c>
      <c r="D899" s="7">
        <v>4.76</v>
      </c>
      <c r="E899" s="7">
        <v>3.51</v>
      </c>
      <c r="F899" s="7">
        <v>18.71</v>
      </c>
      <c r="G899" s="7">
        <v>11.48</v>
      </c>
      <c r="H899" s="7">
        <v>4.8099999999999996</v>
      </c>
      <c r="I899" s="7">
        <v>10.64</v>
      </c>
      <c r="J899" s="7">
        <v>-7.16</v>
      </c>
      <c r="K899" s="7">
        <v>22.88</v>
      </c>
      <c r="L899" s="7">
        <v>14.1</v>
      </c>
      <c r="M899" s="7">
        <v>7.18</v>
      </c>
      <c r="N899" s="7">
        <v>29.39</v>
      </c>
      <c r="O899" s="7">
        <v>-3.14</v>
      </c>
      <c r="P899" s="7">
        <v>14.88</v>
      </c>
      <c r="Q899" s="7">
        <v>13.89</v>
      </c>
      <c r="R899" s="7">
        <v>-21.81</v>
      </c>
      <c r="S899" s="7">
        <v>-16.399999999999999</v>
      </c>
      <c r="T899" s="7">
        <v>7.22</v>
      </c>
      <c r="U899" s="7">
        <v>-13.44</v>
      </c>
      <c r="V899" s="7">
        <v>14.03</v>
      </c>
      <c r="W899" s="7">
        <v>-7.55</v>
      </c>
      <c r="X899" s="7">
        <v>-12.22</v>
      </c>
      <c r="Y899" s="7">
        <v>-5.44</v>
      </c>
      <c r="Z899" s="7">
        <v>-12.16</v>
      </c>
      <c r="AA899" s="7">
        <v>-6.09</v>
      </c>
      <c r="AB899" s="7">
        <v>-4.3099999999999996</v>
      </c>
      <c r="AC899" s="7">
        <v>0.13</v>
      </c>
      <c r="AD899" s="7">
        <v>10.18</v>
      </c>
      <c r="AE899" s="7">
        <v>11.43</v>
      </c>
      <c r="AF899" s="7">
        <v>0.98</v>
      </c>
      <c r="AG899" s="7">
        <v>-2.59</v>
      </c>
      <c r="AH899" s="7">
        <v>10.71</v>
      </c>
      <c r="AI899" s="7">
        <v>2.4900000000000002</v>
      </c>
      <c r="AJ899" s="7">
        <v>-1.18</v>
      </c>
      <c r="AK899" s="7">
        <v>3.91</v>
      </c>
      <c r="AL899" s="7">
        <v>4.45</v>
      </c>
      <c r="AM899" s="7">
        <v>-3.48</v>
      </c>
      <c r="AN899" s="7">
        <v>1.8</v>
      </c>
      <c r="AO899" s="7">
        <v>10.95</v>
      </c>
      <c r="AP899" s="7">
        <v>3.23</v>
      </c>
      <c r="AQ899" s="7">
        <v>13.13</v>
      </c>
      <c r="AR899" s="7">
        <v>3.19</v>
      </c>
      <c r="AS899" s="7">
        <v>4.1900000000000004</v>
      </c>
      <c r="AT899" s="7">
        <v>-0.64</v>
      </c>
      <c r="AU899" s="7">
        <v>-5</v>
      </c>
      <c r="AV899" s="7">
        <v>8.43</v>
      </c>
      <c r="AW899" s="7">
        <v>7.82</v>
      </c>
      <c r="AX899" s="7">
        <v>1.68</v>
      </c>
      <c r="AY899" s="7">
        <v>17.72</v>
      </c>
      <c r="AZ899" s="7">
        <v>7.42</v>
      </c>
    </row>
    <row r="900" spans="1:52" x14ac:dyDescent="0.2">
      <c r="A900" s="50">
        <v>146</v>
      </c>
      <c r="B900" s="51" t="s">
        <v>216</v>
      </c>
      <c r="C900" s="8">
        <v>-16.91</v>
      </c>
      <c r="D900" s="8">
        <v>-32.78</v>
      </c>
      <c r="E900" s="8">
        <v>-24.93</v>
      </c>
      <c r="F900" s="8">
        <v>-27.08</v>
      </c>
      <c r="G900" s="8">
        <v>-26.01</v>
      </c>
      <c r="H900" s="8">
        <v>-31.51</v>
      </c>
      <c r="I900" s="8">
        <v>-31.02</v>
      </c>
      <c r="J900" s="8">
        <v>-31.75</v>
      </c>
      <c r="K900" s="8">
        <v>-13.69</v>
      </c>
      <c r="L900" s="8">
        <v>-19.29</v>
      </c>
      <c r="M900" s="8">
        <v>-24.36</v>
      </c>
      <c r="N900" s="8">
        <v>-34.659999999999997</v>
      </c>
      <c r="O900" s="8">
        <v>-27.35</v>
      </c>
      <c r="P900" s="8">
        <v>8.24</v>
      </c>
      <c r="Q900" s="8">
        <v>-10.41</v>
      </c>
      <c r="R900" s="8">
        <v>28.87</v>
      </c>
      <c r="S900" s="8">
        <v>-8.61</v>
      </c>
      <c r="T900" s="8">
        <v>5.23</v>
      </c>
      <c r="U900" s="8">
        <v>1.72</v>
      </c>
      <c r="V900" s="8">
        <v>16.100000000000001</v>
      </c>
      <c r="W900" s="8">
        <v>-16</v>
      </c>
      <c r="X900" s="8">
        <v>-7.69</v>
      </c>
      <c r="Y900" s="8">
        <v>7.44</v>
      </c>
      <c r="Z900" s="8">
        <v>37.229999999999997</v>
      </c>
      <c r="AA900" s="8">
        <v>3.68</v>
      </c>
      <c r="AB900" s="8">
        <v>7.23</v>
      </c>
      <c r="AC900" s="8">
        <v>26.27</v>
      </c>
      <c r="AD900" s="8">
        <v>-14.34</v>
      </c>
      <c r="AE900" s="8">
        <v>17.649999999999999</v>
      </c>
      <c r="AF900" s="8">
        <v>27.8</v>
      </c>
      <c r="AG900" s="8">
        <v>7.34</v>
      </c>
      <c r="AH900" s="8">
        <v>19.649999999999999</v>
      </c>
      <c r="AI900" s="8">
        <v>19.23</v>
      </c>
      <c r="AJ900" s="8">
        <v>1.65</v>
      </c>
      <c r="AK900" s="8">
        <v>15.11</v>
      </c>
      <c r="AL900" s="8">
        <v>-8.19</v>
      </c>
      <c r="AM900" s="8">
        <v>6.22</v>
      </c>
      <c r="AN900" s="8">
        <v>1.4</v>
      </c>
      <c r="AO900" s="8">
        <v>15.09</v>
      </c>
      <c r="AP900" s="8">
        <v>8.49</v>
      </c>
      <c r="AQ900" s="8">
        <v>11.7</v>
      </c>
      <c r="AR900" s="8">
        <v>9.27</v>
      </c>
      <c r="AS900" s="8">
        <v>18.399999999999999</v>
      </c>
      <c r="AT900" s="8">
        <v>7.09</v>
      </c>
      <c r="AU900" s="8">
        <v>-4.57</v>
      </c>
      <c r="AV900" s="8">
        <v>14.3</v>
      </c>
      <c r="AW900" s="8">
        <v>2.0499999999999998</v>
      </c>
      <c r="AX900" s="8">
        <v>9.81</v>
      </c>
      <c r="AY900" s="8">
        <v>8.02</v>
      </c>
      <c r="AZ900" s="8">
        <v>7.09</v>
      </c>
    </row>
    <row r="901" spans="1:52" x14ac:dyDescent="0.2">
      <c r="A901" s="48">
        <v>147</v>
      </c>
      <c r="B901" s="49" t="s">
        <v>217</v>
      </c>
      <c r="C901" s="7">
        <v>11.75</v>
      </c>
      <c r="D901" s="7">
        <v>-0.2</v>
      </c>
      <c r="E901" s="7">
        <v>13.21</v>
      </c>
      <c r="F901" s="7">
        <v>3.77</v>
      </c>
      <c r="G901" s="7">
        <v>9.6199999999999992</v>
      </c>
      <c r="H901" s="7">
        <v>13.7</v>
      </c>
      <c r="I901" s="7">
        <v>3.52</v>
      </c>
      <c r="J901" s="7">
        <v>-7.91</v>
      </c>
      <c r="K901" s="7">
        <v>9.6</v>
      </c>
      <c r="L901" s="7">
        <v>-1.49</v>
      </c>
      <c r="M901" s="7">
        <v>-0.79</v>
      </c>
      <c r="N901" s="7">
        <v>13.19</v>
      </c>
      <c r="O901" s="7">
        <v>-7.59</v>
      </c>
      <c r="P901" s="7">
        <v>23.96</v>
      </c>
      <c r="Q901" s="7">
        <v>-16.95</v>
      </c>
      <c r="R901" s="7">
        <v>-4.92</v>
      </c>
      <c r="S901" s="7">
        <v>-11.13</v>
      </c>
      <c r="T901" s="7">
        <v>8.74</v>
      </c>
      <c r="U901" s="7">
        <v>-7.52</v>
      </c>
      <c r="V901" s="7">
        <v>19.87</v>
      </c>
      <c r="W901" s="7">
        <v>-2.19</v>
      </c>
      <c r="X901" s="7">
        <v>0.6</v>
      </c>
      <c r="Y901" s="7">
        <v>11.24</v>
      </c>
      <c r="Z901" s="7">
        <v>5.22</v>
      </c>
      <c r="AA901" s="7">
        <v>-2.0499999999999998</v>
      </c>
      <c r="AB901" s="7">
        <v>-2.84</v>
      </c>
      <c r="AC901" s="7">
        <v>25.35</v>
      </c>
      <c r="AD901" s="7">
        <v>3.15</v>
      </c>
      <c r="AE901" s="7">
        <v>7.87</v>
      </c>
      <c r="AF901" s="7">
        <v>2.35</v>
      </c>
      <c r="AG901" s="7">
        <v>6.79</v>
      </c>
      <c r="AH901" s="7">
        <v>21.39</v>
      </c>
      <c r="AI901" s="7">
        <v>-2.83</v>
      </c>
      <c r="AJ901" s="7">
        <v>-5.16</v>
      </c>
      <c r="AK901" s="7">
        <v>11.75</v>
      </c>
      <c r="AL901" s="7">
        <v>3.63</v>
      </c>
      <c r="AM901" s="7">
        <v>-5.16</v>
      </c>
      <c r="AN901" s="7">
        <v>-11.17</v>
      </c>
      <c r="AO901" s="7">
        <v>11.21</v>
      </c>
      <c r="AP901" s="7">
        <v>-5.57</v>
      </c>
      <c r="AQ901" s="7">
        <v>7</v>
      </c>
      <c r="AR901" s="7">
        <v>-4.08</v>
      </c>
      <c r="AS901" s="7">
        <v>-6.59</v>
      </c>
      <c r="AT901" s="7">
        <v>-13.76</v>
      </c>
      <c r="AU901" s="7">
        <v>-1.73</v>
      </c>
      <c r="AV901" s="7">
        <v>-0.74</v>
      </c>
      <c r="AW901" s="7">
        <v>-13.22</v>
      </c>
      <c r="AX901" s="7">
        <v>-9.39</v>
      </c>
      <c r="AY901" s="7">
        <v>16.54</v>
      </c>
      <c r="AZ901" s="7">
        <v>22.7</v>
      </c>
    </row>
    <row r="902" spans="1:52" x14ac:dyDescent="0.2">
      <c r="A902" s="50">
        <v>148</v>
      </c>
      <c r="B902" s="51" t="s">
        <v>218</v>
      </c>
      <c r="C902" s="8">
        <v>-57.5</v>
      </c>
      <c r="D902" s="8">
        <v>-9.23</v>
      </c>
      <c r="E902" s="8">
        <v>29.1</v>
      </c>
      <c r="F902" s="8">
        <v>-41.03</v>
      </c>
      <c r="G902" s="8">
        <v>-42.93</v>
      </c>
      <c r="H902" s="8">
        <v>28.67</v>
      </c>
      <c r="I902" s="8">
        <v>-14.57</v>
      </c>
      <c r="J902" s="8">
        <v>-37.74</v>
      </c>
      <c r="K902" s="8">
        <v>234.48</v>
      </c>
      <c r="L902" s="8">
        <v>27.42</v>
      </c>
      <c r="M902" s="8">
        <v>77.180000000000007</v>
      </c>
      <c r="N902" s="8">
        <v>94.25</v>
      </c>
      <c r="O902" s="8">
        <v>-6.9</v>
      </c>
      <c r="P902" s="8">
        <v>134.16999999999999</v>
      </c>
      <c r="Q902" s="8">
        <v>-16.95</v>
      </c>
      <c r="R902" s="8">
        <v>49.78</v>
      </c>
      <c r="S902" s="8">
        <v>-39.869999999999997</v>
      </c>
      <c r="T902" s="8">
        <v>-11.41</v>
      </c>
      <c r="U902" s="8">
        <v>-49.09</v>
      </c>
      <c r="V902" s="8">
        <v>-30.96</v>
      </c>
      <c r="W902" s="8">
        <v>-45.36</v>
      </c>
      <c r="X902" s="8">
        <v>-4</v>
      </c>
      <c r="Y902" s="8">
        <v>-14</v>
      </c>
      <c r="Z902" s="8">
        <v>-38.72</v>
      </c>
      <c r="AA902" s="8">
        <v>-19.52</v>
      </c>
      <c r="AB902" s="8">
        <v>-62.92</v>
      </c>
      <c r="AC902" s="8">
        <v>-25.31</v>
      </c>
      <c r="AD902" s="8">
        <v>-73.290000000000006</v>
      </c>
      <c r="AE902" s="8">
        <v>102.51</v>
      </c>
      <c r="AF902" s="8">
        <v>-0.76</v>
      </c>
      <c r="AG902" s="8">
        <v>146.69999999999999</v>
      </c>
      <c r="AH902" s="8">
        <v>17.21</v>
      </c>
      <c r="AI902" s="8">
        <v>40.25</v>
      </c>
      <c r="AJ902" s="8">
        <v>-24.43</v>
      </c>
      <c r="AK902" s="8">
        <v>38.28</v>
      </c>
      <c r="AL902" s="8">
        <v>51.12</v>
      </c>
      <c r="AM902" s="8">
        <v>96.99</v>
      </c>
      <c r="AN902" s="8">
        <v>-69.87</v>
      </c>
      <c r="AO902" s="8">
        <v>65.849999999999994</v>
      </c>
      <c r="AP902" s="8">
        <v>126.09</v>
      </c>
      <c r="AQ902" s="8">
        <v>-49.73</v>
      </c>
      <c r="AR902" s="8">
        <v>-9.01</v>
      </c>
      <c r="AS902" s="8">
        <v>-31.86</v>
      </c>
      <c r="AT902" s="8">
        <v>40</v>
      </c>
      <c r="AU902" s="8">
        <v>-2.39</v>
      </c>
      <c r="AV902" s="8">
        <v>78.709999999999994</v>
      </c>
      <c r="AW902" s="8">
        <v>68.27</v>
      </c>
      <c r="AX902" s="8">
        <v>-36.53</v>
      </c>
      <c r="AY902" s="8">
        <v>-38.81</v>
      </c>
      <c r="AZ902" s="6">
        <v>1321.66</v>
      </c>
    </row>
    <row r="903" spans="1:52" x14ac:dyDescent="0.2">
      <c r="A903" s="48">
        <v>149</v>
      </c>
      <c r="B903" s="49" t="s">
        <v>219</v>
      </c>
      <c r="C903" s="7">
        <v>58.2</v>
      </c>
      <c r="D903" s="7">
        <v>-6.05</v>
      </c>
      <c r="E903" s="7">
        <v>47.23</v>
      </c>
      <c r="F903" s="7">
        <v>-6.27</v>
      </c>
      <c r="G903" s="7">
        <v>-30.97</v>
      </c>
      <c r="H903" s="7">
        <v>69.78</v>
      </c>
      <c r="I903" s="7">
        <v>44.98</v>
      </c>
      <c r="J903" s="7">
        <v>-19.16</v>
      </c>
      <c r="K903" s="7">
        <v>17.54</v>
      </c>
      <c r="L903" s="7">
        <v>24.96</v>
      </c>
      <c r="M903" s="7">
        <v>-12.5</v>
      </c>
      <c r="N903" s="7">
        <v>-21.97</v>
      </c>
      <c r="O903" s="7">
        <v>-32.700000000000003</v>
      </c>
      <c r="P903" s="7">
        <v>30.66</v>
      </c>
      <c r="Q903" s="7">
        <v>10.130000000000001</v>
      </c>
      <c r="R903" s="7">
        <v>0.39</v>
      </c>
      <c r="S903" s="7">
        <v>28.59</v>
      </c>
      <c r="T903" s="7">
        <v>11.42</v>
      </c>
      <c r="U903" s="7">
        <v>-0.57999999999999996</v>
      </c>
      <c r="V903" s="7">
        <v>68.790000000000006</v>
      </c>
      <c r="W903" s="7">
        <v>-16.78</v>
      </c>
      <c r="X903" s="7">
        <v>-17.329999999999998</v>
      </c>
      <c r="Y903" s="7">
        <v>61.52</v>
      </c>
      <c r="Z903" s="7">
        <v>12.08</v>
      </c>
      <c r="AA903" s="7">
        <v>5.09</v>
      </c>
      <c r="AB903" s="7">
        <v>78.98</v>
      </c>
      <c r="AC903" s="7">
        <v>-22.21</v>
      </c>
      <c r="AD903" s="7">
        <v>-5.32</v>
      </c>
      <c r="AE903" s="7">
        <v>29.51</v>
      </c>
      <c r="AF903" s="7">
        <v>-24.89</v>
      </c>
      <c r="AG903" s="7">
        <v>-30.23</v>
      </c>
      <c r="AH903" s="7">
        <v>9.6</v>
      </c>
      <c r="AI903" s="7">
        <v>5.23</v>
      </c>
      <c r="AJ903" s="7">
        <v>-17.48</v>
      </c>
      <c r="AK903" s="7">
        <v>-21.36</v>
      </c>
      <c r="AL903" s="7">
        <v>8.4</v>
      </c>
      <c r="AM903" s="7">
        <v>-47.08</v>
      </c>
      <c r="AN903" s="7">
        <v>-25.22</v>
      </c>
      <c r="AO903" s="7">
        <v>-22.51</v>
      </c>
      <c r="AP903" s="7">
        <v>26.31</v>
      </c>
      <c r="AQ903" s="7">
        <v>2.94</v>
      </c>
      <c r="AR903" s="7">
        <v>-30.4</v>
      </c>
      <c r="AS903" s="7">
        <v>9.8699999999999992</v>
      </c>
      <c r="AT903" s="7">
        <v>-27.41</v>
      </c>
      <c r="AU903" s="7">
        <v>-42.84</v>
      </c>
      <c r="AV903" s="7">
        <v>-12.34</v>
      </c>
      <c r="AW903" s="7">
        <v>-5.07</v>
      </c>
      <c r="AX903" s="7">
        <v>-25.61</v>
      </c>
      <c r="AY903" s="7">
        <v>184.93</v>
      </c>
      <c r="AZ903" s="7">
        <v>-49.36</v>
      </c>
    </row>
    <row r="904" spans="1:52" x14ac:dyDescent="0.2">
      <c r="A904" s="50">
        <v>150</v>
      </c>
      <c r="B904" s="51" t="s">
        <v>220</v>
      </c>
      <c r="C904" s="8">
        <v>0.92</v>
      </c>
      <c r="D904" s="8">
        <v>-1.51</v>
      </c>
      <c r="E904" s="8">
        <v>3.21</v>
      </c>
      <c r="F904" s="8">
        <v>-14.98</v>
      </c>
      <c r="G904" s="8">
        <v>14.11</v>
      </c>
      <c r="H904" s="8">
        <v>-0.51</v>
      </c>
      <c r="I904" s="8">
        <v>20.27</v>
      </c>
      <c r="J904" s="8">
        <v>-14.84</v>
      </c>
      <c r="K904" s="8">
        <v>-0.03</v>
      </c>
      <c r="L904" s="8">
        <v>-6.61</v>
      </c>
      <c r="M904" s="8">
        <v>-5.73</v>
      </c>
      <c r="N904" s="8">
        <v>4.18</v>
      </c>
      <c r="O904" s="8">
        <v>-13.73</v>
      </c>
      <c r="P904" s="8">
        <v>13.82</v>
      </c>
      <c r="Q904" s="8">
        <v>-16.14</v>
      </c>
      <c r="R904" s="8">
        <v>-20.8</v>
      </c>
      <c r="S904" s="8">
        <v>-21.31</v>
      </c>
      <c r="T904" s="8">
        <v>-1.03</v>
      </c>
      <c r="U904" s="8">
        <v>-14.71</v>
      </c>
      <c r="V904" s="8">
        <v>15.12</v>
      </c>
      <c r="W904" s="8">
        <v>-13.16</v>
      </c>
      <c r="X904" s="8">
        <v>-9.7200000000000006</v>
      </c>
      <c r="Y904" s="8">
        <v>8.74</v>
      </c>
      <c r="Z904" s="8">
        <v>1.61</v>
      </c>
      <c r="AA904" s="8">
        <v>-7.0000000000000007E-2</v>
      </c>
      <c r="AB904" s="8">
        <v>1.07</v>
      </c>
      <c r="AC904" s="8">
        <v>28.14</v>
      </c>
      <c r="AD904" s="8">
        <v>27.92</v>
      </c>
      <c r="AE904" s="8">
        <v>7.58</v>
      </c>
      <c r="AF904" s="8">
        <v>2.2400000000000002</v>
      </c>
      <c r="AG904" s="8">
        <v>-0.31</v>
      </c>
      <c r="AH904" s="8">
        <v>116.54</v>
      </c>
      <c r="AI904" s="8">
        <v>23.64</v>
      </c>
      <c r="AJ904" s="8">
        <v>-16.420000000000002</v>
      </c>
      <c r="AK904" s="8">
        <v>4.3099999999999996</v>
      </c>
      <c r="AL904" s="8">
        <v>-0.89</v>
      </c>
      <c r="AM904" s="8">
        <v>-24.15</v>
      </c>
      <c r="AN904" s="8">
        <v>-18.100000000000001</v>
      </c>
      <c r="AO904" s="8">
        <v>1.76</v>
      </c>
      <c r="AP904" s="8">
        <v>-23.02</v>
      </c>
      <c r="AQ904" s="8">
        <v>-11.41</v>
      </c>
      <c r="AR904" s="8">
        <v>-6.47</v>
      </c>
      <c r="AS904" s="8">
        <v>-18.46</v>
      </c>
      <c r="AT904" s="8">
        <v>-60.09</v>
      </c>
      <c r="AU904" s="8">
        <v>-35.159999999999997</v>
      </c>
      <c r="AV904" s="8">
        <v>-1.24</v>
      </c>
      <c r="AW904" s="8">
        <v>-18.09</v>
      </c>
      <c r="AX904" s="8">
        <v>-10.84</v>
      </c>
      <c r="AY904" s="8">
        <v>42.59</v>
      </c>
      <c r="AZ904" s="8">
        <v>37.85</v>
      </c>
    </row>
    <row r="905" spans="1:52" x14ac:dyDescent="0.2">
      <c r="A905" s="48">
        <v>151</v>
      </c>
      <c r="B905" s="49" t="s">
        <v>221</v>
      </c>
      <c r="C905" s="7">
        <v>-2.54</v>
      </c>
      <c r="D905" s="7">
        <v>-20.27</v>
      </c>
      <c r="E905" s="7">
        <v>10.14</v>
      </c>
      <c r="F905" s="7">
        <v>2.78</v>
      </c>
      <c r="G905" s="7">
        <v>15.12</v>
      </c>
      <c r="H905" s="7">
        <v>18.29</v>
      </c>
      <c r="I905" s="7">
        <v>7.03</v>
      </c>
      <c r="J905" s="7">
        <v>-7.52</v>
      </c>
      <c r="K905" s="7">
        <v>19.27</v>
      </c>
      <c r="L905" s="7">
        <v>15.89</v>
      </c>
      <c r="M905" s="7">
        <v>6.18</v>
      </c>
      <c r="N905" s="7">
        <v>25.82</v>
      </c>
      <c r="O905" s="7">
        <v>1.42</v>
      </c>
      <c r="P905" s="7">
        <v>48.91</v>
      </c>
      <c r="Q905" s="7">
        <v>-16</v>
      </c>
      <c r="R905" s="7">
        <v>-7.93</v>
      </c>
      <c r="S905" s="7">
        <v>-8.69</v>
      </c>
      <c r="T905" s="7">
        <v>22.8</v>
      </c>
      <c r="U905" s="7">
        <v>-7.24</v>
      </c>
      <c r="V905" s="7">
        <v>17.670000000000002</v>
      </c>
      <c r="W905" s="7">
        <v>-12.03</v>
      </c>
      <c r="X905" s="7">
        <v>-12.56</v>
      </c>
      <c r="Y905" s="7">
        <v>0.86</v>
      </c>
      <c r="Z905" s="7">
        <v>-5.68</v>
      </c>
      <c r="AA905" s="7">
        <v>-6.31</v>
      </c>
      <c r="AB905" s="7">
        <v>-12.8</v>
      </c>
      <c r="AC905" s="7">
        <v>13.25</v>
      </c>
      <c r="AD905" s="7">
        <v>-3.7</v>
      </c>
      <c r="AE905" s="7">
        <v>-3.06</v>
      </c>
      <c r="AF905" s="7">
        <v>-2.65</v>
      </c>
      <c r="AG905" s="7">
        <v>15.32</v>
      </c>
      <c r="AH905" s="7">
        <v>16.23</v>
      </c>
      <c r="AI905" s="7">
        <v>1.42</v>
      </c>
      <c r="AJ905" s="7">
        <v>7.32</v>
      </c>
      <c r="AK905" s="7">
        <v>32.81</v>
      </c>
      <c r="AL905" s="7">
        <v>17.57</v>
      </c>
      <c r="AM905" s="7">
        <v>-5.84</v>
      </c>
      <c r="AN905" s="7">
        <v>-4.34</v>
      </c>
      <c r="AO905" s="7">
        <v>17.96</v>
      </c>
      <c r="AP905" s="7">
        <v>1.05</v>
      </c>
      <c r="AQ905" s="7">
        <v>19.02</v>
      </c>
      <c r="AR905" s="7">
        <v>-3.97</v>
      </c>
      <c r="AS905" s="7">
        <v>-14.18</v>
      </c>
      <c r="AT905" s="7">
        <v>-13.58</v>
      </c>
      <c r="AU905" s="7">
        <v>0.64</v>
      </c>
      <c r="AV905" s="7">
        <v>-7.05</v>
      </c>
      <c r="AW905" s="7">
        <v>-20.89</v>
      </c>
      <c r="AX905" s="7">
        <v>-9.8000000000000007</v>
      </c>
      <c r="AY905" s="7">
        <v>20.7</v>
      </c>
      <c r="AZ905" s="7">
        <v>27.44</v>
      </c>
    </row>
    <row r="906" spans="1:52" x14ac:dyDescent="0.2">
      <c r="A906" s="50">
        <v>152</v>
      </c>
      <c r="B906" s="51" t="s">
        <v>222</v>
      </c>
      <c r="C906" s="8">
        <v>20.2</v>
      </c>
      <c r="D906" s="8">
        <v>9.1300000000000008</v>
      </c>
      <c r="E906" s="8">
        <v>15.47</v>
      </c>
      <c r="F906" s="8">
        <v>8.7899999999999991</v>
      </c>
      <c r="G906" s="8">
        <v>7.98</v>
      </c>
      <c r="H906" s="8">
        <v>14.05</v>
      </c>
      <c r="I906" s="8">
        <v>-1.18</v>
      </c>
      <c r="J906" s="8">
        <v>-6.13</v>
      </c>
      <c r="K906" s="8">
        <v>7.89</v>
      </c>
      <c r="L906" s="8">
        <v>-6.61</v>
      </c>
      <c r="M906" s="8">
        <v>-2.42</v>
      </c>
      <c r="N906" s="8">
        <v>10.93</v>
      </c>
      <c r="O906" s="8">
        <v>-9.19</v>
      </c>
      <c r="P906" s="8">
        <v>17.47</v>
      </c>
      <c r="Q906" s="8">
        <v>-18</v>
      </c>
      <c r="R906" s="8">
        <v>-1.22</v>
      </c>
      <c r="S906" s="8">
        <v>-10.48</v>
      </c>
      <c r="T906" s="8">
        <v>5.6</v>
      </c>
      <c r="U906" s="8">
        <v>-6.05</v>
      </c>
      <c r="V906" s="8">
        <v>21.22</v>
      </c>
      <c r="W906" s="8">
        <v>4.2300000000000004</v>
      </c>
      <c r="X906" s="8">
        <v>8.66</v>
      </c>
      <c r="Y906" s="8">
        <v>15.66</v>
      </c>
      <c r="Z906" s="8">
        <v>10.77</v>
      </c>
      <c r="AA906" s="8">
        <v>-0.78</v>
      </c>
      <c r="AB906" s="8">
        <v>-0.39</v>
      </c>
      <c r="AC906" s="8">
        <v>30.65</v>
      </c>
      <c r="AD906" s="8">
        <v>2.14</v>
      </c>
      <c r="AE906" s="8">
        <v>11.36</v>
      </c>
      <c r="AF906" s="8">
        <v>4.93</v>
      </c>
      <c r="AG906" s="8">
        <v>5.42</v>
      </c>
      <c r="AH906" s="8">
        <v>5.21</v>
      </c>
      <c r="AI906" s="8">
        <v>-8.7899999999999991</v>
      </c>
      <c r="AJ906" s="8">
        <v>-6.91</v>
      </c>
      <c r="AK906" s="8">
        <v>5.87</v>
      </c>
      <c r="AL906" s="8">
        <v>-0.85</v>
      </c>
      <c r="AM906" s="8">
        <v>-1.1299999999999999</v>
      </c>
      <c r="AN906" s="8">
        <v>-11.82</v>
      </c>
      <c r="AO906" s="8">
        <v>11.21</v>
      </c>
      <c r="AP906" s="8">
        <v>-5.0999999999999996</v>
      </c>
      <c r="AQ906" s="8">
        <v>6.52</v>
      </c>
      <c r="AR906" s="8">
        <v>-3.33</v>
      </c>
      <c r="AS906" s="8">
        <v>-1.34</v>
      </c>
      <c r="AT906" s="8">
        <v>4.7300000000000004</v>
      </c>
      <c r="AU906" s="8">
        <v>5.57</v>
      </c>
      <c r="AV906" s="8">
        <v>1.78</v>
      </c>
      <c r="AW906" s="8">
        <v>-9.0399999999999991</v>
      </c>
      <c r="AX906" s="8">
        <v>-8.59</v>
      </c>
      <c r="AY906" s="8">
        <v>10.48</v>
      </c>
      <c r="AZ906" s="8">
        <v>18.95</v>
      </c>
    </row>
    <row r="907" spans="1:52" x14ac:dyDescent="0.2">
      <c r="A907" s="48">
        <v>153</v>
      </c>
      <c r="B907" s="49" t="s">
        <v>223</v>
      </c>
      <c r="C907" s="7">
        <v>11.05</v>
      </c>
      <c r="D907" s="7">
        <v>20.76</v>
      </c>
      <c r="E907" s="7">
        <v>19.57</v>
      </c>
      <c r="F907" s="7">
        <v>1.36</v>
      </c>
      <c r="G907" s="7">
        <v>12.41</v>
      </c>
      <c r="H907" s="7">
        <v>4.83</v>
      </c>
      <c r="I907" s="7">
        <v>4.5199999999999996</v>
      </c>
      <c r="J907" s="7">
        <v>-5.65</v>
      </c>
      <c r="K907" s="7">
        <v>11.51</v>
      </c>
      <c r="L907" s="7">
        <v>13.4</v>
      </c>
      <c r="M907" s="7">
        <v>-11.04</v>
      </c>
      <c r="N907" s="7">
        <v>12.88</v>
      </c>
      <c r="O907" s="7">
        <v>-7.38</v>
      </c>
      <c r="P907" s="7">
        <v>-2.87</v>
      </c>
      <c r="Q907" s="7">
        <v>-5.09</v>
      </c>
      <c r="R907" s="7">
        <v>0.78</v>
      </c>
      <c r="S907" s="7">
        <v>-12.41</v>
      </c>
      <c r="T907" s="7">
        <v>5.47</v>
      </c>
      <c r="U907" s="7">
        <v>-9.69</v>
      </c>
      <c r="V907" s="7">
        <v>5.4</v>
      </c>
      <c r="W907" s="7">
        <v>-11.32</v>
      </c>
      <c r="X907" s="7">
        <v>-18.53</v>
      </c>
      <c r="Y907" s="7">
        <v>0.43</v>
      </c>
      <c r="Z907" s="7">
        <v>-7.85</v>
      </c>
      <c r="AA907" s="7">
        <v>-6.28</v>
      </c>
      <c r="AB907" s="7">
        <v>0.24</v>
      </c>
      <c r="AC907" s="7">
        <v>1.88</v>
      </c>
      <c r="AD907" s="7">
        <v>-8.02</v>
      </c>
      <c r="AE907" s="7">
        <v>3.68</v>
      </c>
      <c r="AF907" s="7">
        <v>6.57</v>
      </c>
      <c r="AG907" s="7">
        <v>4.1399999999999997</v>
      </c>
      <c r="AH907" s="7">
        <v>10.01</v>
      </c>
      <c r="AI907" s="7">
        <v>0.45</v>
      </c>
      <c r="AJ907" s="7">
        <v>3.87</v>
      </c>
      <c r="AK907" s="7">
        <v>9.75</v>
      </c>
      <c r="AL907" s="7">
        <v>13.36</v>
      </c>
      <c r="AM907" s="7">
        <v>8.3699999999999992</v>
      </c>
      <c r="AN907" s="7">
        <v>17.29</v>
      </c>
      <c r="AO907" s="7">
        <v>22.35</v>
      </c>
      <c r="AP907" s="7">
        <v>8.77</v>
      </c>
      <c r="AQ907" s="7">
        <v>23.95</v>
      </c>
      <c r="AR907" s="7">
        <v>2.39</v>
      </c>
      <c r="AS907" s="7">
        <v>5.99</v>
      </c>
      <c r="AT907" s="7">
        <v>0.97</v>
      </c>
      <c r="AU907" s="7">
        <v>7.76</v>
      </c>
      <c r="AV907" s="7">
        <v>16.39</v>
      </c>
      <c r="AW907" s="7">
        <v>5.42</v>
      </c>
      <c r="AX907" s="7">
        <v>2.31</v>
      </c>
      <c r="AY907" s="7">
        <v>20.190000000000001</v>
      </c>
      <c r="AZ907" s="7">
        <v>1.8</v>
      </c>
    </row>
    <row r="908" spans="1:52" x14ac:dyDescent="0.2">
      <c r="A908" s="50">
        <v>154</v>
      </c>
      <c r="B908" s="51" t="s">
        <v>224</v>
      </c>
      <c r="C908" s="8">
        <v>7.38</v>
      </c>
      <c r="D908" s="8">
        <v>35.5</v>
      </c>
      <c r="E908" s="8">
        <v>12.04</v>
      </c>
      <c r="F908" s="8">
        <v>-8.65</v>
      </c>
      <c r="G908" s="8">
        <v>23.01</v>
      </c>
      <c r="H908" s="8">
        <v>-3.14</v>
      </c>
      <c r="I908" s="8">
        <v>2.11</v>
      </c>
      <c r="J908" s="8">
        <v>6.42</v>
      </c>
      <c r="K908" s="8">
        <v>9.91</v>
      </c>
      <c r="L908" s="8">
        <v>49.58</v>
      </c>
      <c r="M908" s="8">
        <v>10.78</v>
      </c>
      <c r="N908" s="8">
        <v>49.33</v>
      </c>
      <c r="O908" s="8">
        <v>18.41</v>
      </c>
      <c r="P908" s="8">
        <v>2.94</v>
      </c>
      <c r="Q908" s="8">
        <v>-1.0900000000000001</v>
      </c>
      <c r="R908" s="8">
        <v>16.43</v>
      </c>
      <c r="S908" s="8">
        <v>-5.41</v>
      </c>
      <c r="T908" s="8">
        <v>15.03</v>
      </c>
      <c r="U908" s="8">
        <v>12.01</v>
      </c>
      <c r="V908" s="8">
        <v>5.65</v>
      </c>
      <c r="W908" s="8">
        <v>-9.67</v>
      </c>
      <c r="X908" s="8">
        <v>-21.81</v>
      </c>
      <c r="Y908" s="8">
        <v>9.51</v>
      </c>
      <c r="Z908" s="8">
        <v>-18.54</v>
      </c>
      <c r="AA908" s="8">
        <v>-17.829999999999998</v>
      </c>
      <c r="AB908" s="8">
        <v>-3.81</v>
      </c>
      <c r="AC908" s="8">
        <v>13.27</v>
      </c>
      <c r="AD908" s="8">
        <v>-17.27</v>
      </c>
      <c r="AE908" s="8">
        <v>-5.0199999999999996</v>
      </c>
      <c r="AF908" s="8">
        <v>8.7100000000000009</v>
      </c>
      <c r="AG908" s="8">
        <v>-6.39</v>
      </c>
      <c r="AH908" s="8">
        <v>18.28</v>
      </c>
      <c r="AI908" s="8">
        <v>11.06</v>
      </c>
      <c r="AJ908" s="8">
        <v>1.35</v>
      </c>
      <c r="AK908" s="8">
        <v>5.54</v>
      </c>
      <c r="AL908" s="8">
        <v>5.94</v>
      </c>
      <c r="AM908" s="8">
        <v>2.16</v>
      </c>
      <c r="AN908" s="8">
        <v>2.06</v>
      </c>
      <c r="AO908" s="8">
        <v>7.81</v>
      </c>
      <c r="AP908" s="8">
        <v>1.38</v>
      </c>
      <c r="AQ908" s="8">
        <v>33.21</v>
      </c>
      <c r="AR908" s="8">
        <v>7.54</v>
      </c>
      <c r="AS908" s="8">
        <v>1.71</v>
      </c>
      <c r="AT908" s="8">
        <v>-2.09</v>
      </c>
      <c r="AU908" s="8">
        <v>4.83</v>
      </c>
      <c r="AV908" s="8">
        <v>15.72</v>
      </c>
      <c r="AW908" s="8">
        <v>7.54</v>
      </c>
      <c r="AX908" s="8">
        <v>13.88</v>
      </c>
      <c r="AY908" s="8">
        <v>47.02</v>
      </c>
      <c r="AZ908" s="8">
        <v>26.4</v>
      </c>
    </row>
    <row r="909" spans="1:52" x14ac:dyDescent="0.2">
      <c r="A909" s="48">
        <v>155</v>
      </c>
      <c r="B909" s="49" t="s">
        <v>225</v>
      </c>
      <c r="C909" s="7">
        <v>15.84</v>
      </c>
      <c r="D909" s="7">
        <v>38.01</v>
      </c>
      <c r="E909" s="7">
        <v>40.47</v>
      </c>
      <c r="F909" s="7">
        <v>-4.1100000000000003</v>
      </c>
      <c r="G909" s="7">
        <v>7.81</v>
      </c>
      <c r="H909" s="7">
        <v>-9.39</v>
      </c>
      <c r="I909" s="7">
        <v>8.11</v>
      </c>
      <c r="J909" s="7">
        <v>-16.14</v>
      </c>
      <c r="K909" s="7">
        <v>8.93</v>
      </c>
      <c r="L909" s="7">
        <v>10.41</v>
      </c>
      <c r="M909" s="7">
        <v>-4.13</v>
      </c>
      <c r="N909" s="7">
        <v>-6.06</v>
      </c>
      <c r="O909" s="7">
        <v>-15.26</v>
      </c>
      <c r="P909" s="7">
        <v>-17.93</v>
      </c>
      <c r="Q909" s="7">
        <v>-16.75</v>
      </c>
      <c r="R909" s="7">
        <v>2.6</v>
      </c>
      <c r="S909" s="7">
        <v>-19.309999999999999</v>
      </c>
      <c r="T909" s="7">
        <v>-1.1100000000000001</v>
      </c>
      <c r="U909" s="7">
        <v>-12.93</v>
      </c>
      <c r="V909" s="7">
        <v>0.49</v>
      </c>
      <c r="W909" s="7">
        <v>-17.97</v>
      </c>
      <c r="X909" s="7">
        <v>-35.799999999999997</v>
      </c>
      <c r="Y909" s="7">
        <v>-4.51</v>
      </c>
      <c r="Z909" s="7">
        <v>-7.83</v>
      </c>
      <c r="AA909" s="7">
        <v>-16.170000000000002</v>
      </c>
      <c r="AB909" s="7">
        <v>-9.52</v>
      </c>
      <c r="AC909" s="7">
        <v>-11.2</v>
      </c>
      <c r="AD909" s="7">
        <v>-18.03</v>
      </c>
      <c r="AE909" s="7">
        <v>-2.73</v>
      </c>
      <c r="AF909" s="7">
        <v>6.2</v>
      </c>
      <c r="AG909" s="7">
        <v>-7.33</v>
      </c>
      <c r="AH909" s="7">
        <v>4.53</v>
      </c>
      <c r="AI909" s="7">
        <v>-6.07</v>
      </c>
      <c r="AJ909" s="7">
        <v>10.48</v>
      </c>
      <c r="AK909" s="7">
        <v>7.3</v>
      </c>
      <c r="AL909" s="7">
        <v>14.85</v>
      </c>
      <c r="AM909" s="7">
        <v>18.12</v>
      </c>
      <c r="AN909" s="7">
        <v>46.78</v>
      </c>
      <c r="AO909" s="7">
        <v>50.08</v>
      </c>
      <c r="AP909" s="7">
        <v>20.28</v>
      </c>
      <c r="AQ909" s="7">
        <v>39.56</v>
      </c>
      <c r="AR909" s="7">
        <v>-2.8</v>
      </c>
      <c r="AS909" s="7">
        <v>5.98</v>
      </c>
      <c r="AT909" s="7">
        <v>-9.0299999999999994</v>
      </c>
      <c r="AU909" s="7">
        <v>11.81</v>
      </c>
      <c r="AV909" s="7">
        <v>15.54</v>
      </c>
      <c r="AW909" s="7">
        <v>-6.24</v>
      </c>
      <c r="AX909" s="7">
        <v>-0.05</v>
      </c>
      <c r="AY909" s="7">
        <v>5.92</v>
      </c>
      <c r="AZ909" s="7">
        <v>-11.72</v>
      </c>
    </row>
    <row r="910" spans="1:52" x14ac:dyDescent="0.2">
      <c r="A910" s="50">
        <v>156</v>
      </c>
      <c r="B910" s="51" t="s">
        <v>226</v>
      </c>
      <c r="C910" s="8">
        <v>21.25</v>
      </c>
      <c r="D910" s="8">
        <v>19.47</v>
      </c>
      <c r="E910" s="8">
        <v>9.81</v>
      </c>
      <c r="F910" s="8">
        <v>1.84</v>
      </c>
      <c r="G910" s="8">
        <v>3.07</v>
      </c>
      <c r="H910" s="8">
        <v>32.479999999999997</v>
      </c>
      <c r="I910" s="8">
        <v>-2.8</v>
      </c>
      <c r="J910" s="8">
        <v>-2.37</v>
      </c>
      <c r="K910" s="8">
        <v>10.5</v>
      </c>
      <c r="L910" s="8">
        <v>-3.85</v>
      </c>
      <c r="M910" s="8">
        <v>-10.83</v>
      </c>
      <c r="N910" s="8">
        <v>9.2899999999999991</v>
      </c>
      <c r="O910" s="8">
        <v>-18.71</v>
      </c>
      <c r="P910" s="8">
        <v>2.41</v>
      </c>
      <c r="Q910" s="8">
        <v>-5.48</v>
      </c>
      <c r="R910" s="8">
        <v>1.87</v>
      </c>
      <c r="S910" s="8">
        <v>-6.97</v>
      </c>
      <c r="T910" s="8">
        <v>-4.17</v>
      </c>
      <c r="U910" s="8">
        <v>-8.7200000000000006</v>
      </c>
      <c r="V910" s="8">
        <v>15.75</v>
      </c>
      <c r="W910" s="8">
        <v>-3.5</v>
      </c>
      <c r="X910" s="8">
        <v>-0.28999999999999998</v>
      </c>
      <c r="Y910" s="8">
        <v>10.88</v>
      </c>
      <c r="Z910" s="8">
        <v>-4.5599999999999996</v>
      </c>
      <c r="AA910" s="8">
        <v>5.9</v>
      </c>
      <c r="AB910" s="8">
        <v>12.29</v>
      </c>
      <c r="AC910" s="8">
        <v>11.44</v>
      </c>
      <c r="AD910" s="8">
        <v>-5.38</v>
      </c>
      <c r="AE910" s="8">
        <v>7.79</v>
      </c>
      <c r="AF910" s="8">
        <v>7.9</v>
      </c>
      <c r="AG910" s="8">
        <v>2.2799999999999998</v>
      </c>
      <c r="AH910" s="8">
        <v>4.3600000000000003</v>
      </c>
      <c r="AI910" s="8">
        <v>-5.14</v>
      </c>
      <c r="AJ910" s="8">
        <v>-6.62</v>
      </c>
      <c r="AK910" s="8">
        <v>15.22</v>
      </c>
      <c r="AL910" s="8">
        <v>10.199999999999999</v>
      </c>
      <c r="AM910" s="8">
        <v>1.21</v>
      </c>
      <c r="AN910" s="8">
        <v>0.45</v>
      </c>
      <c r="AO910" s="8">
        <v>7.51</v>
      </c>
      <c r="AP910" s="8">
        <v>-5.0199999999999996</v>
      </c>
      <c r="AQ910" s="8">
        <v>19.52</v>
      </c>
      <c r="AR910" s="8">
        <v>-8.2899999999999991</v>
      </c>
      <c r="AS910" s="8">
        <v>3.42</v>
      </c>
      <c r="AT910" s="8">
        <v>-5</v>
      </c>
      <c r="AU910" s="8">
        <v>0.88</v>
      </c>
      <c r="AV910" s="8">
        <v>8.06</v>
      </c>
      <c r="AW910" s="8">
        <v>-4.75</v>
      </c>
      <c r="AX910" s="8">
        <v>-4.07</v>
      </c>
      <c r="AY910" s="8">
        <v>10.11</v>
      </c>
      <c r="AZ910" s="8">
        <v>-3.1</v>
      </c>
    </row>
    <row r="911" spans="1:52" x14ac:dyDescent="0.2">
      <c r="A911" s="48">
        <v>157</v>
      </c>
      <c r="B911" s="49" t="s">
        <v>227</v>
      </c>
      <c r="C911" s="7">
        <v>11.72</v>
      </c>
      <c r="D911" s="7">
        <v>12.04</v>
      </c>
      <c r="E911" s="7">
        <v>7.13</v>
      </c>
      <c r="F911" s="7">
        <v>2.89</v>
      </c>
      <c r="G911" s="7">
        <v>5.37</v>
      </c>
      <c r="H911" s="7">
        <v>25.23</v>
      </c>
      <c r="I911" s="7">
        <v>-6.19</v>
      </c>
      <c r="J911" s="7">
        <v>-3.51</v>
      </c>
      <c r="K911" s="7">
        <v>5.85</v>
      </c>
      <c r="L911" s="7">
        <v>-1.84</v>
      </c>
      <c r="M911" s="7">
        <v>-1.1299999999999999</v>
      </c>
      <c r="N911" s="7">
        <v>17.21</v>
      </c>
      <c r="O911" s="7">
        <v>-5.37</v>
      </c>
      <c r="P911" s="7">
        <v>2.92</v>
      </c>
      <c r="Q911" s="7">
        <v>-5.76</v>
      </c>
      <c r="R911" s="7">
        <v>-10.82</v>
      </c>
      <c r="S911" s="7">
        <v>-8.91</v>
      </c>
      <c r="T911" s="7">
        <v>-9.7799999999999994</v>
      </c>
      <c r="U911" s="7">
        <v>-3.53</v>
      </c>
      <c r="V911" s="7">
        <v>17.87</v>
      </c>
      <c r="W911" s="7">
        <v>3.23</v>
      </c>
      <c r="X911" s="7">
        <v>4.9400000000000004</v>
      </c>
      <c r="Y911" s="7">
        <v>19.309999999999999</v>
      </c>
      <c r="Z911" s="7">
        <v>-1.62</v>
      </c>
      <c r="AA911" s="7">
        <v>8.85</v>
      </c>
      <c r="AB911" s="7">
        <v>22.11</v>
      </c>
      <c r="AC911" s="7">
        <v>17.21</v>
      </c>
      <c r="AD911" s="7">
        <v>5.74</v>
      </c>
      <c r="AE911" s="7">
        <v>6.76</v>
      </c>
      <c r="AF911" s="7">
        <v>9.1999999999999993</v>
      </c>
      <c r="AG911" s="7">
        <v>5.04</v>
      </c>
      <c r="AH911" s="7">
        <v>1.23</v>
      </c>
      <c r="AI911" s="7">
        <v>4.55</v>
      </c>
      <c r="AJ911" s="7">
        <v>-3.78</v>
      </c>
      <c r="AK911" s="7">
        <v>12.27</v>
      </c>
      <c r="AL911" s="7">
        <v>3.32</v>
      </c>
      <c r="AM911" s="7">
        <v>-12.76</v>
      </c>
      <c r="AN911" s="7">
        <v>-8.35</v>
      </c>
      <c r="AO911" s="7">
        <v>4.83</v>
      </c>
      <c r="AP911" s="7">
        <v>-9.58</v>
      </c>
      <c r="AQ911" s="7">
        <v>25.5</v>
      </c>
      <c r="AR911" s="7">
        <v>-2.98</v>
      </c>
      <c r="AS911" s="7">
        <v>5.61</v>
      </c>
      <c r="AT911" s="7">
        <v>-3.48</v>
      </c>
      <c r="AU911" s="7">
        <v>-13.63</v>
      </c>
      <c r="AV911" s="7">
        <v>7.06</v>
      </c>
      <c r="AW911" s="7">
        <v>-5.83</v>
      </c>
      <c r="AX911" s="7">
        <v>-3.01</v>
      </c>
      <c r="AY911" s="7">
        <v>20.39</v>
      </c>
      <c r="AZ911" s="7">
        <v>-4.96</v>
      </c>
    </row>
    <row r="912" spans="1:52" x14ac:dyDescent="0.2">
      <c r="A912" s="50">
        <v>158</v>
      </c>
      <c r="B912" s="51" t="s">
        <v>228</v>
      </c>
      <c r="C912" s="8">
        <v>25.37</v>
      </c>
      <c r="D912" s="8">
        <v>23.06</v>
      </c>
      <c r="E912" s="8">
        <v>11</v>
      </c>
      <c r="F912" s="8">
        <v>1.39</v>
      </c>
      <c r="G912" s="8">
        <v>2.1</v>
      </c>
      <c r="H912" s="8">
        <v>35.82</v>
      </c>
      <c r="I912" s="8">
        <v>-1.35</v>
      </c>
      <c r="J912" s="8">
        <v>-1.88</v>
      </c>
      <c r="K912" s="8">
        <v>12.53</v>
      </c>
      <c r="L912" s="8">
        <v>-4.7300000000000004</v>
      </c>
      <c r="M912" s="8">
        <v>-14.64</v>
      </c>
      <c r="N912" s="8">
        <v>5.82</v>
      </c>
      <c r="O912" s="8">
        <v>-23.85</v>
      </c>
      <c r="P912" s="8">
        <v>2.19</v>
      </c>
      <c r="Q912" s="8">
        <v>-5.35</v>
      </c>
      <c r="R912" s="8">
        <v>7.35</v>
      </c>
      <c r="S912" s="8">
        <v>-6.12</v>
      </c>
      <c r="T912" s="8">
        <v>-1.79</v>
      </c>
      <c r="U912" s="8">
        <v>-10.83</v>
      </c>
      <c r="V912" s="8">
        <v>14.85</v>
      </c>
      <c r="W912" s="8">
        <v>-6.25</v>
      </c>
      <c r="X912" s="8">
        <v>-2.66</v>
      </c>
      <c r="Y912" s="8">
        <v>7.05</v>
      </c>
      <c r="Z912" s="8">
        <v>-5.98</v>
      </c>
      <c r="AA912" s="8">
        <v>4.49</v>
      </c>
      <c r="AB912" s="8">
        <v>7.93</v>
      </c>
      <c r="AC912" s="8">
        <v>8.9700000000000006</v>
      </c>
      <c r="AD912" s="8">
        <v>-9.3699999999999992</v>
      </c>
      <c r="AE912" s="8">
        <v>8.23</v>
      </c>
      <c r="AF912" s="8">
        <v>7.4</v>
      </c>
      <c r="AG912" s="8">
        <v>1.07</v>
      </c>
      <c r="AH912" s="8">
        <v>5.73</v>
      </c>
      <c r="AI912" s="8">
        <v>-9.51</v>
      </c>
      <c r="AJ912" s="8">
        <v>-8</v>
      </c>
      <c r="AK912" s="8">
        <v>16.71</v>
      </c>
      <c r="AL912" s="8">
        <v>13.69</v>
      </c>
      <c r="AM912" s="8">
        <v>8.19</v>
      </c>
      <c r="AN912" s="8">
        <v>4.87</v>
      </c>
      <c r="AO912" s="8">
        <v>8.74</v>
      </c>
      <c r="AP912" s="8">
        <v>-3.1</v>
      </c>
      <c r="AQ912" s="8">
        <v>17.03</v>
      </c>
      <c r="AR912" s="8">
        <v>-10.4</v>
      </c>
      <c r="AS912" s="8">
        <v>2.4300000000000002</v>
      </c>
      <c r="AT912" s="8">
        <v>-5.64</v>
      </c>
      <c r="AU912" s="8">
        <v>8.42</v>
      </c>
      <c r="AV912" s="8">
        <v>8.57</v>
      </c>
      <c r="AW912" s="8">
        <v>-4.22</v>
      </c>
      <c r="AX912" s="8">
        <v>-4.5599999999999996</v>
      </c>
      <c r="AY912" s="8">
        <v>5.98</v>
      </c>
      <c r="AZ912" s="8">
        <v>-2.29</v>
      </c>
    </row>
    <row r="913" spans="1:52" x14ac:dyDescent="0.2">
      <c r="A913" s="48">
        <v>159</v>
      </c>
      <c r="B913" s="49" t="s">
        <v>229</v>
      </c>
      <c r="C913" s="7">
        <v>6.34</v>
      </c>
      <c r="D913" s="7">
        <v>9.4600000000000009</v>
      </c>
      <c r="E913" s="7">
        <v>6.61</v>
      </c>
      <c r="F913" s="7">
        <v>2.27</v>
      </c>
      <c r="G913" s="7">
        <v>5.84</v>
      </c>
      <c r="H913" s="7">
        <v>14.71</v>
      </c>
      <c r="I913" s="7">
        <v>-0.04</v>
      </c>
      <c r="J913" s="7">
        <v>-0.13</v>
      </c>
      <c r="K913" s="7">
        <v>10.95</v>
      </c>
      <c r="L913" s="7">
        <v>6.99</v>
      </c>
      <c r="M913" s="7">
        <v>-26.58</v>
      </c>
      <c r="N913" s="7">
        <v>15.33</v>
      </c>
      <c r="O913" s="7">
        <v>-5.63</v>
      </c>
      <c r="P913" s="7">
        <v>-1.34</v>
      </c>
      <c r="Q913" s="7">
        <v>3.53</v>
      </c>
      <c r="R913" s="7">
        <v>-3.58</v>
      </c>
      <c r="S913" s="7">
        <v>-11.7</v>
      </c>
      <c r="T913" s="7">
        <v>6.03</v>
      </c>
      <c r="U913" s="7">
        <v>-10.87</v>
      </c>
      <c r="V913" s="7">
        <v>6.69</v>
      </c>
      <c r="W913" s="7">
        <v>-10</v>
      </c>
      <c r="X913" s="7">
        <v>-6.64</v>
      </c>
      <c r="Y913" s="7">
        <v>-1.64</v>
      </c>
      <c r="Z913" s="7">
        <v>-6.41</v>
      </c>
      <c r="AA913" s="7">
        <v>-2.88</v>
      </c>
      <c r="AB913" s="7">
        <v>3.14</v>
      </c>
      <c r="AC913" s="7">
        <v>-2.31</v>
      </c>
      <c r="AD913" s="7">
        <v>-3.87</v>
      </c>
      <c r="AE913" s="7">
        <v>18.52</v>
      </c>
      <c r="AF913" s="7">
        <v>3.63</v>
      </c>
      <c r="AG913" s="7">
        <v>9.81</v>
      </c>
      <c r="AH913" s="7">
        <v>4.54</v>
      </c>
      <c r="AI913" s="7">
        <v>0.47</v>
      </c>
      <c r="AJ913" s="7">
        <v>1.44</v>
      </c>
      <c r="AK913" s="7">
        <v>10.09</v>
      </c>
      <c r="AL913" s="7">
        <v>9.92</v>
      </c>
      <c r="AM913" s="7">
        <v>-0.97</v>
      </c>
      <c r="AN913" s="7">
        <v>4.99</v>
      </c>
      <c r="AO913" s="7">
        <v>16.920000000000002</v>
      </c>
      <c r="AP913" s="7">
        <v>5.4</v>
      </c>
      <c r="AQ913" s="7">
        <v>4.37</v>
      </c>
      <c r="AR913" s="7">
        <v>1.32</v>
      </c>
      <c r="AS913" s="7">
        <v>2.34</v>
      </c>
      <c r="AT913" s="7">
        <v>3.4</v>
      </c>
      <c r="AU913" s="7">
        <v>0.46</v>
      </c>
      <c r="AV913" s="7">
        <v>6.48</v>
      </c>
      <c r="AW913" s="7">
        <v>3.66</v>
      </c>
      <c r="AX913" s="7">
        <v>0.19</v>
      </c>
      <c r="AY913" s="7">
        <v>24.85</v>
      </c>
      <c r="AZ913" s="7">
        <v>6.67</v>
      </c>
    </row>
    <row r="914" spans="1:52" x14ac:dyDescent="0.2">
      <c r="A914" s="50">
        <v>160</v>
      </c>
      <c r="B914" s="51" t="s">
        <v>230</v>
      </c>
      <c r="C914" s="8">
        <v>5.44</v>
      </c>
      <c r="D914" s="8">
        <v>19.79</v>
      </c>
      <c r="E914" s="8">
        <v>-5.91</v>
      </c>
      <c r="F914" s="8">
        <v>5.67</v>
      </c>
      <c r="G914" s="8">
        <v>6.55</v>
      </c>
      <c r="H914" s="8">
        <v>21.03</v>
      </c>
      <c r="I914" s="8">
        <v>11.28</v>
      </c>
      <c r="J914" s="8">
        <v>-23.07</v>
      </c>
      <c r="K914" s="8">
        <v>19.2</v>
      </c>
      <c r="L914" s="8">
        <v>10.43</v>
      </c>
      <c r="M914" s="8">
        <v>4.5999999999999996</v>
      </c>
      <c r="N914" s="8">
        <v>8.52</v>
      </c>
      <c r="O914" s="8">
        <v>0.88</v>
      </c>
      <c r="P914" s="8">
        <v>-3.83</v>
      </c>
      <c r="Q914" s="8">
        <v>-2.8</v>
      </c>
      <c r="R914" s="8">
        <v>2.4700000000000002</v>
      </c>
      <c r="S914" s="8">
        <v>-5.65</v>
      </c>
      <c r="T914" s="8">
        <v>40.24</v>
      </c>
      <c r="U914" s="8">
        <v>-6.83</v>
      </c>
      <c r="V914" s="8">
        <v>39.53</v>
      </c>
      <c r="W914" s="8">
        <v>-4.1399999999999997</v>
      </c>
      <c r="X914" s="8">
        <v>-10.7</v>
      </c>
      <c r="Y914" s="8">
        <v>8.56</v>
      </c>
      <c r="Z914" s="8">
        <v>-3.64</v>
      </c>
      <c r="AA914" s="8">
        <v>21.82</v>
      </c>
      <c r="AB914" s="8">
        <v>21.53</v>
      </c>
      <c r="AC914" s="8">
        <v>30.47</v>
      </c>
      <c r="AD914" s="8">
        <v>13.21</v>
      </c>
      <c r="AE914" s="8">
        <v>7.08</v>
      </c>
      <c r="AF914" s="8">
        <v>2.77</v>
      </c>
      <c r="AG914" s="8">
        <v>12.3</v>
      </c>
      <c r="AH914" s="8">
        <v>-3.89</v>
      </c>
      <c r="AI914" s="8">
        <v>9.4499999999999993</v>
      </c>
      <c r="AJ914" s="8">
        <v>13.33</v>
      </c>
      <c r="AK914" s="8">
        <v>-6.86</v>
      </c>
      <c r="AL914" s="8">
        <v>16.190000000000001</v>
      </c>
      <c r="AM914" s="8">
        <v>-5.2</v>
      </c>
      <c r="AN914" s="8">
        <v>-6.89</v>
      </c>
      <c r="AO914" s="8">
        <v>10.050000000000001</v>
      </c>
      <c r="AP914" s="8">
        <v>-5.45</v>
      </c>
      <c r="AQ914" s="8">
        <v>49.03</v>
      </c>
      <c r="AR914" s="8">
        <v>-3.97</v>
      </c>
      <c r="AS914" s="8">
        <v>13.19</v>
      </c>
      <c r="AT914" s="8">
        <v>13.45</v>
      </c>
      <c r="AU914" s="8">
        <v>-16.41</v>
      </c>
      <c r="AV914" s="8">
        <v>-5.82</v>
      </c>
      <c r="AW914" s="8">
        <v>27.96</v>
      </c>
      <c r="AX914" s="8">
        <v>-5.47</v>
      </c>
      <c r="AY914" s="8">
        <v>-7.64</v>
      </c>
      <c r="AZ914" s="8">
        <v>10.25</v>
      </c>
    </row>
    <row r="915" spans="1:52" x14ac:dyDescent="0.2">
      <c r="A915" s="48">
        <v>161</v>
      </c>
      <c r="B915" s="49" t="s">
        <v>231</v>
      </c>
      <c r="C915" s="7">
        <v>26.77</v>
      </c>
      <c r="D915" s="7">
        <v>4.6399999999999997</v>
      </c>
      <c r="E915" s="7">
        <v>21.6</v>
      </c>
      <c r="F915" s="7">
        <v>25.23</v>
      </c>
      <c r="G915" s="7">
        <v>23.44</v>
      </c>
      <c r="H915" s="7">
        <v>13.97</v>
      </c>
      <c r="I915" s="7">
        <v>15.38</v>
      </c>
      <c r="J915" s="7">
        <v>4.8899999999999997</v>
      </c>
      <c r="K915" s="7">
        <v>19.829999999999998</v>
      </c>
      <c r="L915" s="7">
        <v>11.24</v>
      </c>
      <c r="M915" s="7">
        <v>7.69</v>
      </c>
      <c r="N915" s="7">
        <v>28.55</v>
      </c>
      <c r="O915" s="7">
        <v>-10.43</v>
      </c>
      <c r="P915" s="7">
        <v>20.53</v>
      </c>
      <c r="Q915" s="7">
        <v>1.99</v>
      </c>
      <c r="R915" s="7">
        <v>6.76</v>
      </c>
      <c r="S915" s="7">
        <v>-20.76</v>
      </c>
      <c r="T915" s="7">
        <v>11.27</v>
      </c>
      <c r="U915" s="7">
        <v>-19.649999999999999</v>
      </c>
      <c r="V915" s="7">
        <v>5.21</v>
      </c>
      <c r="W915" s="7">
        <v>-12.59</v>
      </c>
      <c r="X915" s="7">
        <v>-0.38</v>
      </c>
      <c r="Y915" s="7">
        <v>-3.23</v>
      </c>
      <c r="Z915" s="7">
        <v>-9.16</v>
      </c>
      <c r="AA915" s="7">
        <v>5.31</v>
      </c>
      <c r="AB915" s="7">
        <v>6.13</v>
      </c>
      <c r="AC915" s="7">
        <v>6.18</v>
      </c>
      <c r="AD915" s="7">
        <v>-14.71</v>
      </c>
      <c r="AE915" s="7">
        <v>8.5399999999999991</v>
      </c>
      <c r="AF915" s="7">
        <v>-2.16</v>
      </c>
      <c r="AG915" s="7">
        <v>6.48</v>
      </c>
      <c r="AH915" s="7">
        <v>15.46</v>
      </c>
      <c r="AI915" s="7">
        <v>12.31</v>
      </c>
      <c r="AJ915" s="7">
        <v>-4.17</v>
      </c>
      <c r="AK915" s="7">
        <v>15.69</v>
      </c>
      <c r="AL915" s="7">
        <v>5.47</v>
      </c>
      <c r="AM915" s="7">
        <v>-8.0399999999999991</v>
      </c>
      <c r="AN915" s="7">
        <v>-11.39</v>
      </c>
      <c r="AO915" s="7">
        <v>42.11</v>
      </c>
      <c r="AP915" s="7">
        <v>7.92</v>
      </c>
      <c r="AQ915" s="7">
        <v>25.24</v>
      </c>
      <c r="AR915" s="7">
        <v>9.07</v>
      </c>
      <c r="AS915" s="7">
        <v>10.16</v>
      </c>
      <c r="AT915" s="7">
        <v>1.39</v>
      </c>
      <c r="AU915" s="7">
        <v>5.74</v>
      </c>
      <c r="AV915" s="7">
        <v>2.67</v>
      </c>
      <c r="AW915" s="7">
        <v>-6.89</v>
      </c>
      <c r="AX915" s="7">
        <v>-12.37</v>
      </c>
      <c r="AY915" s="7">
        <v>30.86</v>
      </c>
      <c r="AZ915" s="7">
        <v>7.67</v>
      </c>
    </row>
    <row r="916" spans="1:52" x14ac:dyDescent="0.2">
      <c r="A916" s="50">
        <v>162</v>
      </c>
      <c r="B916" s="51" t="s">
        <v>232</v>
      </c>
      <c r="C916" s="8">
        <v>0.4</v>
      </c>
      <c r="D916" s="8">
        <v>19.510000000000002</v>
      </c>
      <c r="E916" s="8">
        <v>39.31</v>
      </c>
      <c r="F916" s="8">
        <v>8.1300000000000008</v>
      </c>
      <c r="G916" s="8">
        <v>60.06</v>
      </c>
      <c r="H916" s="8">
        <v>7.36</v>
      </c>
      <c r="I916" s="8">
        <v>-6.72</v>
      </c>
      <c r="J916" s="8">
        <v>-10.64</v>
      </c>
      <c r="K916" s="8">
        <v>5.67</v>
      </c>
      <c r="L916" s="8">
        <v>22.63</v>
      </c>
      <c r="M916" s="8">
        <v>-12.24</v>
      </c>
      <c r="N916" s="8">
        <v>30.43</v>
      </c>
      <c r="O916" s="8">
        <v>-7.81</v>
      </c>
      <c r="P916" s="8">
        <v>22.95</v>
      </c>
      <c r="Q916" s="8">
        <v>1.18</v>
      </c>
      <c r="R916" s="8">
        <v>-7.35</v>
      </c>
      <c r="S916" s="8">
        <v>-0.84</v>
      </c>
      <c r="T916" s="8">
        <v>19.45</v>
      </c>
      <c r="U916" s="8">
        <v>-11.62</v>
      </c>
      <c r="V916" s="8">
        <v>10.57</v>
      </c>
      <c r="W916" s="8">
        <v>-2.42</v>
      </c>
      <c r="X916" s="8">
        <v>-9.64</v>
      </c>
      <c r="Y916" s="8">
        <v>-7.59</v>
      </c>
      <c r="Z916" s="8">
        <v>-14.45</v>
      </c>
      <c r="AA916" s="8">
        <v>7.86</v>
      </c>
      <c r="AB916" s="8">
        <v>-4.84</v>
      </c>
      <c r="AC916" s="8">
        <v>-6.64</v>
      </c>
      <c r="AD916" s="8">
        <v>-4.13</v>
      </c>
      <c r="AE916" s="8">
        <v>-33.479999999999997</v>
      </c>
      <c r="AF916" s="8">
        <v>-8.23</v>
      </c>
      <c r="AG916" s="8">
        <v>7.21</v>
      </c>
      <c r="AH916" s="8">
        <v>7.36</v>
      </c>
      <c r="AI916" s="8">
        <v>-9.3800000000000008</v>
      </c>
      <c r="AJ916" s="8">
        <v>-15.77</v>
      </c>
      <c r="AK916" s="8">
        <v>8.42</v>
      </c>
      <c r="AL916" s="8">
        <v>13.53</v>
      </c>
      <c r="AM916" s="8">
        <v>18.43</v>
      </c>
      <c r="AN916" s="8">
        <v>29.32</v>
      </c>
      <c r="AO916" s="8">
        <v>15.07</v>
      </c>
      <c r="AP916" s="8">
        <v>20.94</v>
      </c>
      <c r="AQ916" s="8">
        <v>26.93</v>
      </c>
      <c r="AR916" s="8">
        <v>17.899999999999999</v>
      </c>
      <c r="AS916" s="8">
        <v>11.37</v>
      </c>
      <c r="AT916" s="8">
        <v>22.76</v>
      </c>
      <c r="AU916" s="8">
        <v>17.25</v>
      </c>
      <c r="AV916" s="8">
        <v>46.02</v>
      </c>
      <c r="AW916" s="8">
        <v>27.74</v>
      </c>
      <c r="AX916" s="8">
        <v>8.6300000000000008</v>
      </c>
      <c r="AY916" s="8">
        <v>13.51</v>
      </c>
      <c r="AZ916" s="8">
        <v>-16.16</v>
      </c>
    </row>
    <row r="917" spans="1:52" x14ac:dyDescent="0.2">
      <c r="A917" s="48">
        <v>163</v>
      </c>
      <c r="B917" s="49" t="s">
        <v>233</v>
      </c>
      <c r="C917" s="7">
        <v>14.62</v>
      </c>
      <c r="D917" s="7">
        <v>9.56</v>
      </c>
      <c r="E917" s="7">
        <v>0.53</v>
      </c>
      <c r="F917" s="7">
        <v>4.22</v>
      </c>
      <c r="G917" s="7">
        <v>2.5099999999999998</v>
      </c>
      <c r="H917" s="7">
        <v>20.11</v>
      </c>
      <c r="I917" s="7">
        <v>8.08</v>
      </c>
      <c r="J917" s="7">
        <v>-6.82</v>
      </c>
      <c r="K917" s="7">
        <v>3.58</v>
      </c>
      <c r="L917" s="7">
        <v>-0.15</v>
      </c>
      <c r="M917" s="7">
        <v>9.6199999999999992</v>
      </c>
      <c r="N917" s="7">
        <v>26.55</v>
      </c>
      <c r="O917" s="7">
        <v>-4.0999999999999996</v>
      </c>
      <c r="P917" s="7">
        <v>6.82</v>
      </c>
      <c r="Q917" s="7">
        <v>21.25</v>
      </c>
      <c r="R917" s="7">
        <v>11.05</v>
      </c>
      <c r="S917" s="7">
        <v>-6.22</v>
      </c>
      <c r="T917" s="7">
        <v>4.22</v>
      </c>
      <c r="U917" s="7">
        <v>-13.41</v>
      </c>
      <c r="V917" s="7">
        <v>12.45</v>
      </c>
      <c r="W917" s="7">
        <v>11.13</v>
      </c>
      <c r="X917" s="7">
        <v>-1.65</v>
      </c>
      <c r="Y917" s="7">
        <v>7.3</v>
      </c>
      <c r="Z917" s="7">
        <v>6.44</v>
      </c>
      <c r="AA917" s="7">
        <v>16.84</v>
      </c>
      <c r="AB917" s="7">
        <v>21.58</v>
      </c>
      <c r="AC917" s="7">
        <v>15.34</v>
      </c>
      <c r="AD917" s="7">
        <v>8.25</v>
      </c>
      <c r="AE917" s="7">
        <v>22.78</v>
      </c>
      <c r="AF917" s="7">
        <v>10.76</v>
      </c>
      <c r="AG917" s="7">
        <v>13.95</v>
      </c>
      <c r="AH917" s="7">
        <v>19.809999999999999</v>
      </c>
      <c r="AI917" s="7">
        <v>-6.11</v>
      </c>
      <c r="AJ917" s="7">
        <v>-4.0599999999999996</v>
      </c>
      <c r="AK917" s="7">
        <v>0.45</v>
      </c>
      <c r="AL917" s="7">
        <v>-3.36</v>
      </c>
      <c r="AM917" s="7">
        <v>-8.07</v>
      </c>
      <c r="AN917" s="7">
        <v>-2.69</v>
      </c>
      <c r="AO917" s="7">
        <v>-9.75</v>
      </c>
      <c r="AP917" s="7">
        <v>-14.85</v>
      </c>
      <c r="AQ917" s="7">
        <v>3.92</v>
      </c>
      <c r="AR917" s="7">
        <v>-5.14</v>
      </c>
      <c r="AS917" s="7">
        <v>1.85</v>
      </c>
      <c r="AT917" s="7">
        <v>-6.62</v>
      </c>
      <c r="AU917" s="7">
        <v>-0.91</v>
      </c>
      <c r="AV917" s="7">
        <v>-4.82</v>
      </c>
      <c r="AW917" s="7">
        <v>3.29</v>
      </c>
      <c r="AX917" s="7">
        <v>-19.760000000000002</v>
      </c>
      <c r="AY917" s="7">
        <v>6.8</v>
      </c>
      <c r="AZ917" s="7">
        <v>-5.69</v>
      </c>
    </row>
    <row r="918" spans="1:52" x14ac:dyDescent="0.2">
      <c r="A918" s="50">
        <v>164</v>
      </c>
      <c r="B918" s="51" t="s">
        <v>234</v>
      </c>
      <c r="C918" s="8">
        <v>12.89</v>
      </c>
      <c r="D918" s="8">
        <v>-0.2</v>
      </c>
      <c r="E918" s="8">
        <v>15.93</v>
      </c>
      <c r="F918" s="8">
        <v>22.55</v>
      </c>
      <c r="G918" s="8">
        <v>11.35</v>
      </c>
      <c r="H918" s="8">
        <v>7.47</v>
      </c>
      <c r="I918" s="8">
        <v>26.91</v>
      </c>
      <c r="J918" s="8">
        <v>4.92</v>
      </c>
      <c r="K918" s="8">
        <v>30.88</v>
      </c>
      <c r="L918" s="8">
        <v>18.52</v>
      </c>
      <c r="M918" s="8">
        <v>5.38</v>
      </c>
      <c r="N918" s="8">
        <v>21.75</v>
      </c>
      <c r="O918" s="8">
        <v>-5.64</v>
      </c>
      <c r="P918" s="8">
        <v>10.37</v>
      </c>
      <c r="Q918" s="8">
        <v>-6.36</v>
      </c>
      <c r="R918" s="8">
        <v>-6.51</v>
      </c>
      <c r="S918" s="8">
        <v>-17.98</v>
      </c>
      <c r="T918" s="8">
        <v>6.15</v>
      </c>
      <c r="U918" s="8">
        <v>-16.850000000000001</v>
      </c>
      <c r="V918" s="8">
        <v>-2.69</v>
      </c>
      <c r="W918" s="8">
        <v>-13.89</v>
      </c>
      <c r="X918" s="8">
        <v>-21.27</v>
      </c>
      <c r="Y918" s="8">
        <v>8.2200000000000006</v>
      </c>
      <c r="Z918" s="8">
        <v>4.4400000000000004</v>
      </c>
      <c r="AA918" s="8">
        <v>-0.77</v>
      </c>
      <c r="AB918" s="8">
        <v>11.66</v>
      </c>
      <c r="AC918" s="8">
        <v>36.64</v>
      </c>
      <c r="AD918" s="8">
        <v>16.87</v>
      </c>
      <c r="AE918" s="8">
        <v>25.23</v>
      </c>
      <c r="AF918" s="8">
        <v>30.56</v>
      </c>
      <c r="AG918" s="8">
        <v>39.880000000000003</v>
      </c>
      <c r="AH918" s="8">
        <v>45.62</v>
      </c>
      <c r="AI918" s="8">
        <v>18.96</v>
      </c>
      <c r="AJ918" s="8">
        <v>29.5</v>
      </c>
      <c r="AK918" s="8">
        <v>20.55</v>
      </c>
      <c r="AL918" s="8">
        <v>35.869999999999997</v>
      </c>
      <c r="AM918" s="8">
        <v>28.92</v>
      </c>
      <c r="AN918" s="8">
        <v>19.87</v>
      </c>
      <c r="AO918" s="8">
        <v>11.43</v>
      </c>
      <c r="AP918" s="8">
        <v>5.08</v>
      </c>
      <c r="AQ918" s="8">
        <v>39.78</v>
      </c>
      <c r="AR918" s="8">
        <v>14.24</v>
      </c>
      <c r="AS918" s="8">
        <v>17.489999999999998</v>
      </c>
      <c r="AT918" s="8">
        <v>12.63</v>
      </c>
      <c r="AU918" s="8">
        <v>28.26</v>
      </c>
      <c r="AV918" s="8">
        <v>45.18</v>
      </c>
      <c r="AW918" s="8">
        <v>29.35</v>
      </c>
      <c r="AX918" s="8">
        <v>9.56</v>
      </c>
      <c r="AY918" s="8">
        <v>35.03</v>
      </c>
      <c r="AZ918" s="8">
        <v>26.56</v>
      </c>
    </row>
    <row r="919" spans="1:52" x14ac:dyDescent="0.2">
      <c r="A919" s="48">
        <v>165</v>
      </c>
      <c r="B919" s="49" t="s">
        <v>235</v>
      </c>
      <c r="C919" s="7">
        <v>6.35</v>
      </c>
      <c r="D919" s="7">
        <v>5.57</v>
      </c>
      <c r="E919" s="7">
        <v>13.12</v>
      </c>
      <c r="F919" s="7">
        <v>8.81</v>
      </c>
      <c r="G919" s="7">
        <v>10.9</v>
      </c>
      <c r="H919" s="7">
        <v>17.57</v>
      </c>
      <c r="I919" s="7">
        <v>8.93</v>
      </c>
      <c r="J919" s="7">
        <v>2.4500000000000002</v>
      </c>
      <c r="K919" s="7">
        <v>23.23</v>
      </c>
      <c r="L919" s="7">
        <v>16.7</v>
      </c>
      <c r="M919" s="7">
        <v>16.940000000000001</v>
      </c>
      <c r="N919" s="7">
        <v>23.66</v>
      </c>
      <c r="O919" s="7">
        <v>9.82</v>
      </c>
      <c r="P919" s="7">
        <v>23.74</v>
      </c>
      <c r="Q919" s="7">
        <v>1.31</v>
      </c>
      <c r="R919" s="7">
        <v>7.08</v>
      </c>
      <c r="S919" s="7">
        <v>-3.69</v>
      </c>
      <c r="T919" s="7">
        <v>5.8</v>
      </c>
      <c r="U919" s="7">
        <v>0.55000000000000004</v>
      </c>
      <c r="V919" s="7">
        <v>21.25</v>
      </c>
      <c r="W919" s="7">
        <v>-0.88</v>
      </c>
      <c r="X919" s="7">
        <v>6.15</v>
      </c>
      <c r="Y919" s="7">
        <v>8.4600000000000009</v>
      </c>
      <c r="Z919" s="7">
        <v>-4.13</v>
      </c>
      <c r="AA919" s="7">
        <v>-5.36</v>
      </c>
      <c r="AB919" s="7">
        <v>-1.1299999999999999</v>
      </c>
      <c r="AC919" s="7">
        <v>12.22</v>
      </c>
      <c r="AD919" s="7">
        <v>8.15</v>
      </c>
      <c r="AE919" s="7">
        <v>11.66</v>
      </c>
      <c r="AF919" s="7">
        <v>7.4</v>
      </c>
      <c r="AG919" s="7">
        <v>6.39</v>
      </c>
      <c r="AH919" s="7">
        <v>11.28</v>
      </c>
      <c r="AI919" s="7">
        <v>6.1</v>
      </c>
      <c r="AJ919" s="7">
        <v>-1.52</v>
      </c>
      <c r="AK919" s="7">
        <v>8.08</v>
      </c>
      <c r="AL919" s="7">
        <v>15.18</v>
      </c>
      <c r="AM919" s="7">
        <v>6.89</v>
      </c>
      <c r="AN919" s="7">
        <v>-1.57</v>
      </c>
      <c r="AO919" s="7">
        <v>8.77</v>
      </c>
      <c r="AP919" s="7">
        <v>-3.9</v>
      </c>
      <c r="AQ919" s="7">
        <v>18.98</v>
      </c>
      <c r="AR919" s="7">
        <v>7.7</v>
      </c>
      <c r="AS919" s="7">
        <v>8.9499999999999993</v>
      </c>
      <c r="AT919" s="7">
        <v>6.86</v>
      </c>
      <c r="AU919" s="7">
        <v>2.4300000000000002</v>
      </c>
      <c r="AV919" s="7">
        <v>4.33</v>
      </c>
      <c r="AW919" s="7">
        <v>0.19</v>
      </c>
      <c r="AX919" s="7">
        <v>-3.63</v>
      </c>
      <c r="AY919" s="7">
        <v>9.8000000000000007</v>
      </c>
      <c r="AZ919" s="7">
        <v>17.5</v>
      </c>
    </row>
    <row r="920" spans="1:52" x14ac:dyDescent="0.2">
      <c r="A920" s="50">
        <v>166</v>
      </c>
      <c r="B920" s="51" t="s">
        <v>236</v>
      </c>
      <c r="C920" s="8">
        <v>17.690000000000001</v>
      </c>
      <c r="D920" s="8">
        <v>3.35</v>
      </c>
      <c r="E920" s="8">
        <v>31.96</v>
      </c>
      <c r="F920" s="8">
        <v>22.19</v>
      </c>
      <c r="G920" s="8">
        <v>13.06</v>
      </c>
      <c r="H920" s="8">
        <v>26.98</v>
      </c>
      <c r="I920" s="8">
        <v>8.3699999999999992</v>
      </c>
      <c r="J920" s="8">
        <v>-5.8</v>
      </c>
      <c r="K920" s="8">
        <v>33.99</v>
      </c>
      <c r="L920" s="8">
        <v>27.05</v>
      </c>
      <c r="M920" s="8">
        <v>9.02</v>
      </c>
      <c r="N920" s="8">
        <v>19.38</v>
      </c>
      <c r="O920" s="8">
        <v>-6.87</v>
      </c>
      <c r="P920" s="8">
        <v>13.88</v>
      </c>
      <c r="Q920" s="8">
        <v>-14.7</v>
      </c>
      <c r="R920" s="8">
        <v>-3.77</v>
      </c>
      <c r="S920" s="8">
        <v>1.3</v>
      </c>
      <c r="T920" s="8">
        <v>21.11</v>
      </c>
      <c r="U920" s="8">
        <v>0.19</v>
      </c>
      <c r="V920" s="8">
        <v>34.200000000000003</v>
      </c>
      <c r="W920" s="8">
        <v>-9.56</v>
      </c>
      <c r="X920" s="8">
        <v>-4.57</v>
      </c>
      <c r="Y920" s="8">
        <v>16.04</v>
      </c>
      <c r="Z920" s="8">
        <v>23.95</v>
      </c>
      <c r="AA920" s="8">
        <v>5.81</v>
      </c>
      <c r="AB920" s="8">
        <v>5.64</v>
      </c>
      <c r="AC920" s="8">
        <v>34.619999999999997</v>
      </c>
      <c r="AD920" s="8">
        <v>5.84</v>
      </c>
      <c r="AE920" s="8">
        <v>1.24</v>
      </c>
      <c r="AF920" s="8">
        <v>4.3899999999999997</v>
      </c>
      <c r="AG920" s="8">
        <v>0</v>
      </c>
      <c r="AH920" s="8">
        <v>13.29</v>
      </c>
      <c r="AI920" s="8">
        <v>-4.3899999999999997</v>
      </c>
      <c r="AJ920" s="8">
        <v>-8.7899999999999991</v>
      </c>
      <c r="AK920" s="8">
        <v>-9.34</v>
      </c>
      <c r="AL920" s="8">
        <v>-15.26</v>
      </c>
      <c r="AM920" s="8">
        <v>-11.45</v>
      </c>
      <c r="AN920" s="8">
        <v>-1.98</v>
      </c>
      <c r="AO920" s="8">
        <v>-9.01</v>
      </c>
      <c r="AP920" s="8">
        <v>-4.37</v>
      </c>
      <c r="AQ920" s="8">
        <v>16.510000000000002</v>
      </c>
      <c r="AR920" s="8">
        <v>-0.63</v>
      </c>
      <c r="AS920" s="8">
        <v>10.56</v>
      </c>
      <c r="AT920" s="8">
        <v>-5.79</v>
      </c>
      <c r="AU920" s="8">
        <v>-3.49</v>
      </c>
      <c r="AV920" s="8">
        <v>9.11</v>
      </c>
      <c r="AW920" s="8">
        <v>7.15</v>
      </c>
      <c r="AX920" s="8">
        <v>10.62</v>
      </c>
      <c r="AY920" s="8">
        <v>14.53</v>
      </c>
      <c r="AZ920" s="8">
        <v>15.11</v>
      </c>
    </row>
    <row r="921" spans="1:52" x14ac:dyDescent="0.2">
      <c r="A921" s="48">
        <v>167</v>
      </c>
      <c r="B921" s="49" t="s">
        <v>237</v>
      </c>
      <c r="C921" s="7">
        <v>9</v>
      </c>
      <c r="D921" s="7">
        <v>13.37</v>
      </c>
      <c r="E921" s="7">
        <v>15.93</v>
      </c>
      <c r="F921" s="7">
        <v>15.59</v>
      </c>
      <c r="G921" s="7">
        <v>12.1</v>
      </c>
      <c r="H921" s="7">
        <v>20.88</v>
      </c>
      <c r="I921" s="7">
        <v>10.01</v>
      </c>
      <c r="J921" s="7">
        <v>5.56</v>
      </c>
      <c r="K921" s="7">
        <v>17.63</v>
      </c>
      <c r="L921" s="7">
        <v>24.37</v>
      </c>
      <c r="M921" s="7">
        <v>18.22</v>
      </c>
      <c r="N921" s="7">
        <v>26.65</v>
      </c>
      <c r="O921" s="7">
        <v>13.78</v>
      </c>
      <c r="P921" s="7">
        <v>29.02</v>
      </c>
      <c r="Q921" s="7">
        <v>2.31</v>
      </c>
      <c r="R921" s="7">
        <v>7.27</v>
      </c>
      <c r="S921" s="7">
        <v>-3.39</v>
      </c>
      <c r="T921" s="7">
        <v>2.74</v>
      </c>
      <c r="U921" s="7">
        <v>-7.4</v>
      </c>
      <c r="V921" s="7">
        <v>8.8699999999999992</v>
      </c>
      <c r="W921" s="7">
        <v>-4.22</v>
      </c>
      <c r="X921" s="7">
        <v>-7.08</v>
      </c>
      <c r="Y921" s="7">
        <v>3.67</v>
      </c>
      <c r="Z921" s="7">
        <v>-3.99</v>
      </c>
      <c r="AA921" s="7">
        <v>-3.69</v>
      </c>
      <c r="AB921" s="7">
        <v>2.21</v>
      </c>
      <c r="AC921" s="7">
        <v>17.36</v>
      </c>
      <c r="AD921" s="7">
        <v>-3.21</v>
      </c>
      <c r="AE921" s="7">
        <v>12.08</v>
      </c>
      <c r="AF921" s="7">
        <v>11.46</v>
      </c>
      <c r="AG921" s="7">
        <v>10.1</v>
      </c>
      <c r="AH921" s="7">
        <v>13.87</v>
      </c>
      <c r="AI921" s="7">
        <v>9.19</v>
      </c>
      <c r="AJ921" s="7">
        <v>5.74</v>
      </c>
      <c r="AK921" s="7">
        <v>10.19</v>
      </c>
      <c r="AL921" s="7">
        <v>9.4600000000000009</v>
      </c>
      <c r="AM921" s="7">
        <v>1.55</v>
      </c>
      <c r="AN921" s="7">
        <v>-9.5500000000000007</v>
      </c>
      <c r="AO921" s="7">
        <v>5.4</v>
      </c>
      <c r="AP921" s="7">
        <v>0.71</v>
      </c>
      <c r="AQ921" s="7">
        <v>16.5</v>
      </c>
      <c r="AR921" s="7">
        <v>2.5499999999999998</v>
      </c>
      <c r="AS921" s="7">
        <v>7.1</v>
      </c>
      <c r="AT921" s="7">
        <v>11.16</v>
      </c>
      <c r="AU921" s="7">
        <v>3.97</v>
      </c>
      <c r="AV921" s="7">
        <v>11.69</v>
      </c>
      <c r="AW921" s="7">
        <v>5.63</v>
      </c>
      <c r="AX921" s="7">
        <v>3.12</v>
      </c>
      <c r="AY921" s="7">
        <v>14.87</v>
      </c>
      <c r="AZ921" s="7">
        <v>20.18</v>
      </c>
    </row>
    <row r="922" spans="1:52" x14ac:dyDescent="0.2">
      <c r="A922" s="50">
        <v>168</v>
      </c>
      <c r="B922" s="51" t="s">
        <v>238</v>
      </c>
      <c r="C922" s="8">
        <v>3.68</v>
      </c>
      <c r="D922" s="8">
        <v>1.54</v>
      </c>
      <c r="E922" s="8">
        <v>9.59</v>
      </c>
      <c r="F922" s="8">
        <v>3.32</v>
      </c>
      <c r="G922" s="8">
        <v>9.93</v>
      </c>
      <c r="H922" s="8">
        <v>14.72</v>
      </c>
      <c r="I922" s="8">
        <v>8.2899999999999991</v>
      </c>
      <c r="J922" s="8">
        <v>1.28</v>
      </c>
      <c r="K922" s="8">
        <v>25.82</v>
      </c>
      <c r="L922" s="8">
        <v>11.46</v>
      </c>
      <c r="M922" s="8">
        <v>16.989999999999998</v>
      </c>
      <c r="N922" s="8">
        <v>22.36</v>
      </c>
      <c r="O922" s="8">
        <v>9.48</v>
      </c>
      <c r="P922" s="8">
        <v>21.58</v>
      </c>
      <c r="Q922" s="8">
        <v>2.54</v>
      </c>
      <c r="R922" s="8">
        <v>8.3000000000000007</v>
      </c>
      <c r="S922" s="8">
        <v>-4.42</v>
      </c>
      <c r="T922" s="8">
        <v>6.34</v>
      </c>
      <c r="U922" s="8">
        <v>5.76</v>
      </c>
      <c r="V922" s="8">
        <v>28.14</v>
      </c>
      <c r="W922" s="8">
        <v>1.97</v>
      </c>
      <c r="X922" s="8">
        <v>15.56</v>
      </c>
      <c r="Y922" s="8">
        <v>10.61</v>
      </c>
      <c r="Z922" s="8">
        <v>-6.88</v>
      </c>
      <c r="AA922" s="8">
        <v>-7.51</v>
      </c>
      <c r="AB922" s="8">
        <v>-3.98</v>
      </c>
      <c r="AC922" s="8">
        <v>6.76</v>
      </c>
      <c r="AD922" s="8">
        <v>15.98</v>
      </c>
      <c r="AE922" s="8">
        <v>12.59</v>
      </c>
      <c r="AF922" s="8">
        <v>5.18</v>
      </c>
      <c r="AG922" s="8">
        <v>4.83</v>
      </c>
      <c r="AH922" s="8">
        <v>9.68</v>
      </c>
      <c r="AI922" s="8">
        <v>5.27</v>
      </c>
      <c r="AJ922" s="8">
        <v>-4.63</v>
      </c>
      <c r="AK922" s="8">
        <v>8.6199999999999992</v>
      </c>
      <c r="AL922" s="8">
        <v>22.51</v>
      </c>
      <c r="AM922" s="8">
        <v>12.39</v>
      </c>
      <c r="AN922" s="8">
        <v>3.97</v>
      </c>
      <c r="AO922" s="8">
        <v>13.31</v>
      </c>
      <c r="AP922" s="8">
        <v>-6.42</v>
      </c>
      <c r="AQ922" s="8">
        <v>20.82</v>
      </c>
      <c r="AR922" s="8">
        <v>12.02</v>
      </c>
      <c r="AS922" s="8">
        <v>9.93</v>
      </c>
      <c r="AT922" s="8">
        <v>5.56</v>
      </c>
      <c r="AU922" s="8">
        <v>1.99</v>
      </c>
      <c r="AV922" s="8">
        <v>-0.18</v>
      </c>
      <c r="AW922" s="8">
        <v>-3.48</v>
      </c>
      <c r="AX922" s="8">
        <v>-8.57</v>
      </c>
      <c r="AY922" s="8">
        <v>6.47</v>
      </c>
      <c r="AZ922" s="8">
        <v>16.14</v>
      </c>
    </row>
    <row r="923" spans="1:52" x14ac:dyDescent="0.2">
      <c r="A923" s="48">
        <v>169</v>
      </c>
      <c r="B923" s="49" t="s">
        <v>239</v>
      </c>
      <c r="C923" s="7">
        <v>-79.760000000000005</v>
      </c>
      <c r="D923" s="7">
        <v>-81.48</v>
      </c>
      <c r="E923" s="7">
        <v>-59.3</v>
      </c>
      <c r="F923" s="7">
        <v>-49.67</v>
      </c>
      <c r="G923" s="7">
        <v>-36.9</v>
      </c>
      <c r="H923" s="7">
        <v>-24.35</v>
      </c>
      <c r="I923" s="7">
        <v>-54.44</v>
      </c>
      <c r="J923" s="7">
        <v>-23.51</v>
      </c>
      <c r="K923" s="7">
        <v>50.08</v>
      </c>
      <c r="L923" s="7">
        <v>-48.55</v>
      </c>
      <c r="M923" s="7">
        <v>43.73</v>
      </c>
      <c r="N923" s="7">
        <v>-65.349999999999994</v>
      </c>
      <c r="O923" s="7">
        <v>-19.66</v>
      </c>
      <c r="P923" s="7">
        <v>112.99</v>
      </c>
      <c r="Q923" s="7">
        <v>106.66</v>
      </c>
      <c r="R923" s="7">
        <v>-28.67</v>
      </c>
      <c r="S923" s="7">
        <v>-44.02</v>
      </c>
      <c r="T923" s="7">
        <v>-20.260000000000002</v>
      </c>
      <c r="U923" s="7">
        <v>66.349999999999994</v>
      </c>
      <c r="V923" s="7">
        <v>-5.24</v>
      </c>
      <c r="W923" s="7">
        <v>-66.41</v>
      </c>
      <c r="X923" s="7">
        <v>-32.200000000000003</v>
      </c>
      <c r="Y923" s="7">
        <v>25.55</v>
      </c>
      <c r="Z923" s="7">
        <v>269.48</v>
      </c>
      <c r="AA923" s="7">
        <v>20</v>
      </c>
      <c r="AB923" s="7">
        <v>-48.95</v>
      </c>
      <c r="AC923" s="7">
        <v>-42.82</v>
      </c>
      <c r="AD923" s="7">
        <v>-24.8</v>
      </c>
      <c r="AE923" s="7">
        <v>64.08</v>
      </c>
      <c r="AF923" s="7">
        <v>6.13</v>
      </c>
      <c r="AG923" s="7">
        <v>-54.15</v>
      </c>
      <c r="AH923" s="7">
        <v>-9.4700000000000006</v>
      </c>
      <c r="AI923" s="7">
        <v>34.64</v>
      </c>
      <c r="AJ923" s="7">
        <v>183.74</v>
      </c>
      <c r="AK923" s="7">
        <v>-41.83</v>
      </c>
      <c r="AL923" s="7">
        <v>13.44</v>
      </c>
      <c r="AM923" s="7">
        <v>182.13</v>
      </c>
      <c r="AN923" s="7">
        <v>83.07</v>
      </c>
      <c r="AO923" s="7">
        <v>43.44</v>
      </c>
      <c r="AP923" s="7">
        <v>79.12</v>
      </c>
      <c r="AQ923" s="7">
        <v>33.700000000000003</v>
      </c>
      <c r="AR923" s="7">
        <v>138.88</v>
      </c>
      <c r="AS923" s="7">
        <v>246.14</v>
      </c>
      <c r="AT923" s="7">
        <v>71.3</v>
      </c>
      <c r="AU923" s="7">
        <v>53.28</v>
      </c>
      <c r="AV923" s="7">
        <v>-5.26</v>
      </c>
      <c r="AW923" s="7">
        <v>39.340000000000003</v>
      </c>
      <c r="AX923" s="7">
        <v>64.260000000000005</v>
      </c>
      <c r="AY923" s="7">
        <v>-44.16</v>
      </c>
      <c r="AZ923" s="7">
        <v>36.72</v>
      </c>
    </row>
    <row r="924" spans="1:52" x14ac:dyDescent="0.2">
      <c r="A924" s="50">
        <v>170</v>
      </c>
      <c r="B924" s="51" t="s">
        <v>240</v>
      </c>
      <c r="C924" s="8">
        <v>-54.16</v>
      </c>
      <c r="D924" s="8">
        <v>-45.66</v>
      </c>
      <c r="E924" s="8">
        <v>-50.15</v>
      </c>
      <c r="F924" s="8">
        <v>-5.37</v>
      </c>
      <c r="G924" s="8">
        <v>2.2200000000000002</v>
      </c>
      <c r="H924" s="8">
        <v>-0.9</v>
      </c>
      <c r="I924" s="8">
        <v>-2.4900000000000002</v>
      </c>
      <c r="J924" s="8">
        <v>-38.19</v>
      </c>
      <c r="K924" s="8">
        <v>1.33</v>
      </c>
      <c r="L924" s="8">
        <v>45.56</v>
      </c>
      <c r="M924" s="8">
        <v>-16.28</v>
      </c>
      <c r="N924" s="8">
        <v>-1.58</v>
      </c>
      <c r="O924" s="8">
        <v>-41.83</v>
      </c>
      <c r="P924" s="8">
        <v>-16.72</v>
      </c>
      <c r="Q924" s="8">
        <v>-18.21</v>
      </c>
      <c r="R924" s="8">
        <v>-38.200000000000003</v>
      </c>
      <c r="S924" s="8">
        <v>-10.74</v>
      </c>
      <c r="T924" s="8">
        <v>13.64</v>
      </c>
      <c r="U924" s="8">
        <v>5.72</v>
      </c>
      <c r="V924" s="8">
        <v>39.24</v>
      </c>
      <c r="W924" s="8">
        <v>-12.31</v>
      </c>
      <c r="X924" s="8">
        <v>0.12</v>
      </c>
      <c r="Y924" s="8">
        <v>31.16</v>
      </c>
      <c r="Z924" s="8">
        <v>-13.27</v>
      </c>
      <c r="AA924" s="8">
        <v>21.73</v>
      </c>
      <c r="AB924" s="8">
        <v>32.44</v>
      </c>
      <c r="AC924" s="8">
        <v>53.27</v>
      </c>
      <c r="AD924" s="8">
        <v>14.13</v>
      </c>
      <c r="AE924" s="8">
        <v>-9.14</v>
      </c>
      <c r="AF924" s="8">
        <v>-20.04</v>
      </c>
      <c r="AG924" s="8">
        <v>-41.57</v>
      </c>
      <c r="AH924" s="8">
        <v>-10.49</v>
      </c>
      <c r="AI924" s="8">
        <v>-29.02</v>
      </c>
      <c r="AJ924" s="8">
        <v>-31.05</v>
      </c>
      <c r="AK924" s="8">
        <v>-14.62</v>
      </c>
      <c r="AL924" s="8">
        <v>15.45</v>
      </c>
      <c r="AM924" s="8">
        <v>157.38999999999999</v>
      </c>
      <c r="AN924" s="8">
        <v>59.51</v>
      </c>
      <c r="AO924" s="8">
        <v>66.37</v>
      </c>
      <c r="AP924" s="8">
        <v>99.77</v>
      </c>
      <c r="AQ924" s="8">
        <v>138.25</v>
      </c>
      <c r="AR924" s="8">
        <v>191.34</v>
      </c>
      <c r="AS924" s="8">
        <v>202.42</v>
      </c>
      <c r="AT924" s="8">
        <v>135.34</v>
      </c>
      <c r="AU924" s="8">
        <v>157.78</v>
      </c>
      <c r="AV924" s="8">
        <v>169.55</v>
      </c>
      <c r="AW924" s="8">
        <v>158.75</v>
      </c>
      <c r="AX924" s="8">
        <v>137.47</v>
      </c>
      <c r="AY924" s="8">
        <v>-6.95</v>
      </c>
      <c r="AZ924" s="8">
        <v>15.39</v>
      </c>
    </row>
    <row r="925" spans="1:52" x14ac:dyDescent="0.2">
      <c r="A925" s="48">
        <v>171</v>
      </c>
      <c r="B925" s="49" t="s">
        <v>241</v>
      </c>
      <c r="C925" s="7">
        <v>-27.96</v>
      </c>
      <c r="D925" s="7">
        <v>-31.98</v>
      </c>
      <c r="E925" s="7">
        <v>-26.17</v>
      </c>
      <c r="F925" s="7">
        <v>76.33</v>
      </c>
      <c r="G925" s="7">
        <v>54.3</v>
      </c>
      <c r="H925" s="7">
        <v>41.48</v>
      </c>
      <c r="I925" s="7">
        <v>36.1</v>
      </c>
      <c r="J925" s="7">
        <v>-17.87</v>
      </c>
      <c r="K925" s="7">
        <v>52.75</v>
      </c>
      <c r="L925" s="7">
        <v>31.82</v>
      </c>
      <c r="M925" s="7">
        <v>15</v>
      </c>
      <c r="N925" s="7">
        <v>53.19</v>
      </c>
      <c r="O925" s="7">
        <v>76.34</v>
      </c>
      <c r="P925" s="7">
        <v>88.95</v>
      </c>
      <c r="Q925" s="7">
        <v>53.92</v>
      </c>
      <c r="R925" s="7">
        <v>-34.270000000000003</v>
      </c>
      <c r="S925" s="7">
        <v>-23.98</v>
      </c>
      <c r="T925" s="7">
        <v>17.62</v>
      </c>
      <c r="U925" s="7">
        <v>-28.56</v>
      </c>
      <c r="V925" s="7">
        <v>-3.41</v>
      </c>
      <c r="W925" s="7">
        <v>-4.24</v>
      </c>
      <c r="X925" s="7">
        <v>-19.57</v>
      </c>
      <c r="Y925" s="7">
        <v>-21.7</v>
      </c>
      <c r="Z925" s="7">
        <v>3.07</v>
      </c>
      <c r="AA925" s="7">
        <v>-42.28</v>
      </c>
      <c r="AB925" s="7">
        <v>10.89</v>
      </c>
      <c r="AC925" s="7">
        <v>33.97</v>
      </c>
      <c r="AD925" s="7">
        <v>-27.08</v>
      </c>
      <c r="AE925" s="7">
        <v>-1.57</v>
      </c>
      <c r="AF925" s="7">
        <v>-19.309999999999999</v>
      </c>
      <c r="AG925" s="7">
        <v>-12.12</v>
      </c>
      <c r="AH925" s="7">
        <v>-4.01</v>
      </c>
      <c r="AI925" s="7">
        <v>-6.64</v>
      </c>
      <c r="AJ925" s="7">
        <v>-38.61</v>
      </c>
      <c r="AK925" s="7">
        <v>12.45</v>
      </c>
      <c r="AL925" s="7">
        <v>-27.76</v>
      </c>
      <c r="AM925" s="7">
        <v>106.65</v>
      </c>
      <c r="AN925" s="7">
        <v>1.1100000000000001</v>
      </c>
      <c r="AO925" s="7">
        <v>11.99</v>
      </c>
      <c r="AP925" s="7">
        <v>239.28</v>
      </c>
      <c r="AQ925" s="7">
        <v>16.72</v>
      </c>
      <c r="AR925" s="7">
        <v>111.33</v>
      </c>
      <c r="AS925" s="7">
        <v>125.82</v>
      </c>
      <c r="AT925" s="7">
        <v>160.87</v>
      </c>
      <c r="AU925" s="7">
        <v>18.14</v>
      </c>
      <c r="AV925" s="7">
        <v>118.7</v>
      </c>
      <c r="AW925" s="7">
        <v>141.33000000000001</v>
      </c>
      <c r="AX925" s="7">
        <v>63.93</v>
      </c>
      <c r="AY925" s="7">
        <v>-18.829999999999998</v>
      </c>
      <c r="AZ925" s="7">
        <v>-5.16</v>
      </c>
    </row>
    <row r="926" spans="1:52" x14ac:dyDescent="0.2">
      <c r="A926" s="50">
        <v>172</v>
      </c>
      <c r="B926" s="51" t="s">
        <v>242</v>
      </c>
      <c r="C926" s="8">
        <v>49.86</v>
      </c>
      <c r="D926" s="8">
        <v>18.97</v>
      </c>
      <c r="E926" s="8">
        <v>11.57</v>
      </c>
      <c r="F926" s="8">
        <v>23.93</v>
      </c>
      <c r="G926" s="8">
        <v>25.76</v>
      </c>
      <c r="H926" s="8">
        <v>44.86</v>
      </c>
      <c r="I926" s="8">
        <v>29.37</v>
      </c>
      <c r="J926" s="8">
        <v>13.14</v>
      </c>
      <c r="K926" s="8">
        <v>16.670000000000002</v>
      </c>
      <c r="L926" s="8">
        <v>1.17</v>
      </c>
      <c r="M926" s="8">
        <v>-18.05</v>
      </c>
      <c r="N926" s="8">
        <v>2.1</v>
      </c>
      <c r="O926" s="8">
        <v>-1.02</v>
      </c>
      <c r="P926" s="8">
        <v>-17.27</v>
      </c>
      <c r="Q926" s="8">
        <v>-15.1</v>
      </c>
      <c r="R926" s="8">
        <v>-9.18</v>
      </c>
      <c r="S926" s="8">
        <v>-11.77</v>
      </c>
      <c r="T926" s="8">
        <v>7.19</v>
      </c>
      <c r="U926" s="8">
        <v>11.15</v>
      </c>
      <c r="V926" s="8">
        <v>34.200000000000003</v>
      </c>
      <c r="W926" s="8">
        <v>7.47</v>
      </c>
      <c r="X926" s="8">
        <v>14.08</v>
      </c>
      <c r="Y926" s="8">
        <v>17.690000000000001</v>
      </c>
      <c r="Z926" s="8">
        <v>-5.23</v>
      </c>
      <c r="AA926" s="8">
        <v>-23.18</v>
      </c>
      <c r="AB926" s="8">
        <v>8.1199999999999992</v>
      </c>
      <c r="AC926" s="8">
        <v>68.8</v>
      </c>
      <c r="AD926" s="8">
        <v>57.22</v>
      </c>
      <c r="AE926" s="8">
        <v>46.8</v>
      </c>
      <c r="AF926" s="8">
        <v>-4.1100000000000003</v>
      </c>
      <c r="AG926" s="8">
        <v>-15.02</v>
      </c>
      <c r="AH926" s="8">
        <v>-1.94</v>
      </c>
      <c r="AI926" s="8">
        <v>-22.43</v>
      </c>
      <c r="AJ926" s="8">
        <v>-20.67</v>
      </c>
      <c r="AK926" s="8">
        <v>-15.14</v>
      </c>
      <c r="AL926" s="8">
        <v>-39.65</v>
      </c>
      <c r="AM926" s="8">
        <v>47.86</v>
      </c>
      <c r="AN926" s="8">
        <v>-13.3</v>
      </c>
      <c r="AO926" s="8">
        <v>-15.86</v>
      </c>
      <c r="AP926" s="8">
        <v>-29.3</v>
      </c>
      <c r="AQ926" s="8">
        <v>-27.84</v>
      </c>
      <c r="AR926" s="8">
        <v>-13.82</v>
      </c>
      <c r="AS926" s="8">
        <v>-9.85</v>
      </c>
      <c r="AT926" s="8">
        <v>-20.03</v>
      </c>
      <c r="AU926" s="8">
        <v>-13.44</v>
      </c>
      <c r="AV926" s="8">
        <v>-19.79</v>
      </c>
      <c r="AW926" s="8">
        <v>-5.95</v>
      </c>
      <c r="AX926" s="8">
        <v>47.76</v>
      </c>
      <c r="AY926" s="8">
        <v>-33.79</v>
      </c>
      <c r="AZ926" s="8">
        <v>-13.23</v>
      </c>
    </row>
    <row r="927" spans="1:52" x14ac:dyDescent="0.2">
      <c r="A927" s="48">
        <v>173</v>
      </c>
      <c r="B927" s="49" t="s">
        <v>243</v>
      </c>
      <c r="C927" s="7">
        <v>12.57</v>
      </c>
      <c r="D927" s="7">
        <v>-8.84</v>
      </c>
      <c r="E927" s="7">
        <v>61.29</v>
      </c>
      <c r="F927" s="7">
        <v>43.83</v>
      </c>
      <c r="G927" s="7">
        <v>-29.79</v>
      </c>
      <c r="H927" s="7">
        <v>76.84</v>
      </c>
      <c r="I927" s="7">
        <v>28.08</v>
      </c>
      <c r="J927" s="7">
        <v>132.02000000000001</v>
      </c>
      <c r="K927" s="7">
        <v>-15.8</v>
      </c>
      <c r="L927" s="7">
        <v>-61.31</v>
      </c>
      <c r="M927" s="7">
        <v>12.42</v>
      </c>
      <c r="N927" s="7">
        <v>-23.64</v>
      </c>
      <c r="O927" s="7">
        <v>-4.71</v>
      </c>
      <c r="P927" s="7">
        <v>80.569999999999993</v>
      </c>
      <c r="Q927" s="7">
        <v>0.47</v>
      </c>
      <c r="R927" s="7">
        <v>-17.89</v>
      </c>
      <c r="S927" s="7">
        <v>-11.87</v>
      </c>
      <c r="T927" s="7">
        <v>-38.19</v>
      </c>
      <c r="U927" s="7">
        <v>37.369999999999997</v>
      </c>
      <c r="V927" s="7">
        <v>3.88</v>
      </c>
      <c r="W927" s="7">
        <v>78.72</v>
      </c>
      <c r="X927" s="7">
        <v>56.43</v>
      </c>
      <c r="Y927" s="7">
        <v>23.68</v>
      </c>
      <c r="Z927" s="7">
        <v>94.19</v>
      </c>
      <c r="AA927" s="7">
        <v>2.1800000000000002</v>
      </c>
      <c r="AB927" s="7">
        <v>-42.62</v>
      </c>
      <c r="AC927" s="7">
        <v>169.84</v>
      </c>
      <c r="AD927" s="7">
        <v>50.78</v>
      </c>
      <c r="AE927" s="7">
        <v>10.82</v>
      </c>
      <c r="AF927" s="7">
        <v>155.94</v>
      </c>
      <c r="AG927" s="7">
        <v>81.2</v>
      </c>
      <c r="AH927" s="7">
        <v>-42.24</v>
      </c>
      <c r="AI927" s="7">
        <v>-20.41</v>
      </c>
      <c r="AJ927" s="7">
        <v>-16.48</v>
      </c>
      <c r="AK927" s="7">
        <v>150.38999999999999</v>
      </c>
      <c r="AL927" s="7">
        <v>0.57999999999999996</v>
      </c>
      <c r="AM927" s="7">
        <v>16.73</v>
      </c>
      <c r="AN927" s="7">
        <v>-36.97</v>
      </c>
      <c r="AO927" s="7">
        <v>-39.96</v>
      </c>
      <c r="AP927" s="7">
        <v>28.99</v>
      </c>
      <c r="AQ927" s="7">
        <v>-2.35</v>
      </c>
      <c r="AR927" s="7">
        <v>-43.9</v>
      </c>
      <c r="AS927" s="7">
        <v>-5.4</v>
      </c>
      <c r="AT927" s="7">
        <v>-31.69</v>
      </c>
      <c r="AU927" s="7">
        <v>-2.2000000000000002</v>
      </c>
      <c r="AV927" s="7">
        <v>6.77</v>
      </c>
      <c r="AW927" s="7">
        <v>-39.11</v>
      </c>
      <c r="AX927" s="5">
        <v>1173.74</v>
      </c>
      <c r="AY927" s="7">
        <v>-10.29</v>
      </c>
      <c r="AZ927" s="7">
        <v>-5.23</v>
      </c>
    </row>
    <row r="928" spans="1:52" x14ac:dyDescent="0.2">
      <c r="A928" s="50">
        <v>174</v>
      </c>
      <c r="B928" s="51" t="s">
        <v>244</v>
      </c>
      <c r="C928" s="8">
        <v>-83.86</v>
      </c>
      <c r="D928" s="8">
        <v>-88.27</v>
      </c>
      <c r="E928" s="8">
        <v>-65.260000000000005</v>
      </c>
      <c r="F928" s="8">
        <v>-58.79</v>
      </c>
      <c r="G928" s="8">
        <v>-42.09</v>
      </c>
      <c r="H928" s="8">
        <v>-34.06</v>
      </c>
      <c r="I928" s="8">
        <v>-62.67</v>
      </c>
      <c r="J928" s="8">
        <v>-27.3</v>
      </c>
      <c r="K928" s="8">
        <v>68.89</v>
      </c>
      <c r="L928" s="8">
        <v>-60.72</v>
      </c>
      <c r="M928" s="8">
        <v>55.35</v>
      </c>
      <c r="N928" s="8">
        <v>-76.88</v>
      </c>
      <c r="O928" s="8">
        <v>-22.57</v>
      </c>
      <c r="P928" s="8">
        <v>188.67</v>
      </c>
      <c r="Q928" s="8">
        <v>165.09</v>
      </c>
      <c r="R928" s="8">
        <v>-29.37</v>
      </c>
      <c r="S928" s="8">
        <v>-57</v>
      </c>
      <c r="T928" s="8">
        <v>-30.46</v>
      </c>
      <c r="U928" s="8">
        <v>89.87</v>
      </c>
      <c r="V928" s="8">
        <v>-3.22</v>
      </c>
      <c r="W928" s="8">
        <v>-80.28</v>
      </c>
      <c r="X928" s="8">
        <v>-45.29</v>
      </c>
      <c r="Y928" s="8">
        <v>27.28</v>
      </c>
      <c r="Z928" s="8">
        <v>453.54</v>
      </c>
      <c r="AA928" s="8">
        <v>30.73</v>
      </c>
      <c r="AB928" s="8">
        <v>-66.430000000000007</v>
      </c>
      <c r="AC928" s="8">
        <v>-55.33</v>
      </c>
      <c r="AD928" s="8">
        <v>-35.159999999999997</v>
      </c>
      <c r="AE928" s="8">
        <v>98.41</v>
      </c>
      <c r="AF928" s="8">
        <v>3.56</v>
      </c>
      <c r="AG928" s="8">
        <v>-65.209999999999994</v>
      </c>
      <c r="AH928" s="8">
        <v>-26</v>
      </c>
      <c r="AI928" s="8">
        <v>92.94</v>
      </c>
      <c r="AJ928" s="8">
        <v>358.73</v>
      </c>
      <c r="AK928" s="8">
        <v>-44.78</v>
      </c>
      <c r="AL928" s="8">
        <v>14.25</v>
      </c>
      <c r="AM928" s="8">
        <v>218.84</v>
      </c>
      <c r="AN928" s="8">
        <v>130.54</v>
      </c>
      <c r="AO928" s="8">
        <v>49.57</v>
      </c>
      <c r="AP928" s="8">
        <v>97.51</v>
      </c>
      <c r="AQ928" s="8">
        <v>28.76</v>
      </c>
      <c r="AR928" s="8">
        <v>201.21</v>
      </c>
      <c r="AS928" s="8">
        <v>367.86</v>
      </c>
      <c r="AT928" s="8">
        <v>97.67</v>
      </c>
      <c r="AU928" s="8">
        <v>43.91</v>
      </c>
      <c r="AV928" s="8">
        <v>-17.8</v>
      </c>
      <c r="AW928" s="8">
        <v>31.91</v>
      </c>
      <c r="AX928" s="8">
        <v>63.74</v>
      </c>
      <c r="AY928" s="8">
        <v>-52.89</v>
      </c>
      <c r="AZ928" s="8">
        <v>58.27</v>
      </c>
    </row>
    <row r="929" spans="1:52" x14ac:dyDescent="0.2">
      <c r="A929" s="48">
        <v>175</v>
      </c>
      <c r="B929" s="49" t="s">
        <v>245</v>
      </c>
      <c r="C929" s="7">
        <v>-51.64</v>
      </c>
      <c r="D929" s="7">
        <v>-59.67</v>
      </c>
      <c r="E929" s="7">
        <v>-23.43</v>
      </c>
      <c r="F929" s="7">
        <v>2.5499999999999998</v>
      </c>
      <c r="G929" s="7">
        <v>-61.8</v>
      </c>
      <c r="H929" s="7">
        <v>13.12</v>
      </c>
      <c r="I929" s="7">
        <v>-3</v>
      </c>
      <c r="J929" s="7">
        <v>27.62</v>
      </c>
      <c r="K929" s="7">
        <v>-45.78</v>
      </c>
      <c r="L929" s="7">
        <v>40.14</v>
      </c>
      <c r="M929" s="7">
        <v>-21.89</v>
      </c>
      <c r="N929" s="7">
        <v>45.53</v>
      </c>
      <c r="O929" s="7">
        <v>9.1</v>
      </c>
      <c r="P929" s="7">
        <v>116.22</v>
      </c>
      <c r="Q929" s="7">
        <v>-49.71</v>
      </c>
      <c r="R929" s="7">
        <v>-7.86</v>
      </c>
      <c r="S929" s="7">
        <v>179.11</v>
      </c>
      <c r="T929" s="7">
        <v>-1.1399999999999999</v>
      </c>
      <c r="U929" s="7">
        <v>26.14</v>
      </c>
      <c r="V929" s="7">
        <v>-50.66</v>
      </c>
      <c r="W929" s="7">
        <v>-3.42</v>
      </c>
      <c r="X929" s="7">
        <v>-12.87</v>
      </c>
      <c r="Y929" s="7">
        <v>11.16</v>
      </c>
      <c r="Z929" s="7">
        <v>98.89</v>
      </c>
      <c r="AA929" s="7">
        <v>5.61</v>
      </c>
      <c r="AB929" s="7">
        <v>-55.71</v>
      </c>
      <c r="AC929" s="7">
        <v>54.52</v>
      </c>
      <c r="AD929" s="7">
        <v>-19.170000000000002</v>
      </c>
      <c r="AE929" s="7">
        <v>-6.17</v>
      </c>
      <c r="AF929" s="7">
        <v>-0.18</v>
      </c>
      <c r="AG929" s="7">
        <v>-25.54</v>
      </c>
      <c r="AH929" s="7">
        <v>99.6</v>
      </c>
      <c r="AI929" s="7">
        <v>-24.02</v>
      </c>
      <c r="AJ929" s="7">
        <v>3.42</v>
      </c>
      <c r="AK929" s="7">
        <v>-25.89</v>
      </c>
      <c r="AL929" s="7">
        <v>19.98</v>
      </c>
      <c r="AM929" s="7">
        <v>-24.88</v>
      </c>
      <c r="AN929" s="7">
        <v>106.27</v>
      </c>
      <c r="AO929" s="7">
        <v>2.74</v>
      </c>
      <c r="AP929" s="7">
        <v>-76.13</v>
      </c>
      <c r="AQ929" s="7">
        <v>34.479999999999997</v>
      </c>
      <c r="AR929" s="7">
        <v>-22.2</v>
      </c>
      <c r="AS929" s="7">
        <v>25.5</v>
      </c>
      <c r="AT929" s="7">
        <v>-24.89</v>
      </c>
      <c r="AU929" s="7">
        <v>55.85</v>
      </c>
      <c r="AV929" s="7">
        <v>7.67</v>
      </c>
      <c r="AW929" s="7">
        <v>-3.3</v>
      </c>
      <c r="AX929" s="7">
        <v>-23.95</v>
      </c>
      <c r="AY929" s="7">
        <v>78.510000000000005</v>
      </c>
      <c r="AZ929" s="7">
        <v>-26.39</v>
      </c>
    </row>
    <row r="930" spans="1:52" x14ac:dyDescent="0.2">
      <c r="A930" s="50">
        <v>176</v>
      </c>
      <c r="B930" s="51" t="s">
        <v>246</v>
      </c>
      <c r="C930" s="8">
        <v>-1.94</v>
      </c>
      <c r="D930" s="8">
        <v>40.270000000000003</v>
      </c>
      <c r="E930" s="8">
        <v>-0.05</v>
      </c>
      <c r="F930" s="8">
        <v>-8.84</v>
      </c>
      <c r="G930" s="8">
        <v>-6.74</v>
      </c>
      <c r="H930" s="8">
        <v>25.72</v>
      </c>
      <c r="I930" s="8">
        <v>9.48</v>
      </c>
      <c r="J930" s="8">
        <v>33.380000000000003</v>
      </c>
      <c r="K930" s="8">
        <v>15.19</v>
      </c>
      <c r="L930" s="8">
        <v>5.13</v>
      </c>
      <c r="M930" s="8">
        <v>-18.47</v>
      </c>
      <c r="N930" s="8">
        <v>0.4</v>
      </c>
      <c r="O930" s="8">
        <v>3.07</v>
      </c>
      <c r="P930" s="8">
        <v>3.93</v>
      </c>
      <c r="Q930" s="8">
        <v>5.0199999999999996</v>
      </c>
      <c r="R930" s="8">
        <v>-8.84</v>
      </c>
      <c r="S930" s="8">
        <v>-35.659999999999997</v>
      </c>
      <c r="T930" s="8">
        <v>-14.78</v>
      </c>
      <c r="U930" s="8">
        <v>-30.15</v>
      </c>
      <c r="V930" s="8">
        <v>-72.73</v>
      </c>
      <c r="W930" s="8">
        <v>-8.8000000000000007</v>
      </c>
      <c r="X930" s="8">
        <v>-16.739999999999998</v>
      </c>
      <c r="Y930" s="8">
        <v>-31.4</v>
      </c>
      <c r="Z930" s="8">
        <v>33.39</v>
      </c>
      <c r="AA930" s="8">
        <v>-48.71</v>
      </c>
      <c r="AB930" s="8">
        <v>-19.350000000000001</v>
      </c>
      <c r="AC930" s="8">
        <v>-5.49</v>
      </c>
      <c r="AD930" s="8">
        <v>-7.24</v>
      </c>
      <c r="AE930" s="8">
        <v>23.57</v>
      </c>
      <c r="AF930" s="8">
        <v>-27.83</v>
      </c>
      <c r="AG930" s="8">
        <v>18.78</v>
      </c>
      <c r="AH930" s="8">
        <v>177.78</v>
      </c>
      <c r="AI930" s="8">
        <v>2.08</v>
      </c>
      <c r="AJ930" s="8">
        <v>9.94</v>
      </c>
      <c r="AK930" s="8">
        <v>-6.75</v>
      </c>
      <c r="AL930" s="8">
        <v>-5.05</v>
      </c>
      <c r="AM930" s="8">
        <v>44.19</v>
      </c>
      <c r="AN930" s="8">
        <v>37.01</v>
      </c>
      <c r="AO930" s="8">
        <v>-13.18</v>
      </c>
      <c r="AP930" s="8">
        <v>-2.67</v>
      </c>
      <c r="AQ930" s="8">
        <v>40.619999999999997</v>
      </c>
      <c r="AR930" s="8">
        <v>44.31</v>
      </c>
      <c r="AS930" s="8">
        <v>19.989999999999998</v>
      </c>
      <c r="AT930" s="8">
        <v>10.029999999999999</v>
      </c>
      <c r="AU930" s="8">
        <v>17.95</v>
      </c>
      <c r="AV930" s="8">
        <v>49.11</v>
      </c>
      <c r="AW930" s="8">
        <v>145.4</v>
      </c>
      <c r="AX930" s="8">
        <v>9.76</v>
      </c>
      <c r="AY930" s="8">
        <v>12.75</v>
      </c>
      <c r="AZ930" s="8">
        <v>-29.01</v>
      </c>
    </row>
    <row r="931" spans="1:52" x14ac:dyDescent="0.2">
      <c r="A931" s="48">
        <v>177</v>
      </c>
      <c r="B931" s="49" t="s">
        <v>247</v>
      </c>
      <c r="C931" s="7">
        <v>-3.23</v>
      </c>
      <c r="D931" s="7">
        <v>9.1999999999999993</v>
      </c>
      <c r="E931" s="7">
        <v>-9.8000000000000007</v>
      </c>
      <c r="F931" s="7">
        <v>16.45</v>
      </c>
      <c r="G931" s="7">
        <v>-3.49</v>
      </c>
      <c r="H931" s="7">
        <v>100.42</v>
      </c>
      <c r="I931" s="7">
        <v>-21.57</v>
      </c>
      <c r="J931" s="7">
        <v>-29.75</v>
      </c>
      <c r="K931" s="7">
        <v>78.44</v>
      </c>
      <c r="L931" s="7">
        <v>-5.53</v>
      </c>
      <c r="M931" s="7">
        <v>41.21</v>
      </c>
      <c r="N931" s="7">
        <v>93.65</v>
      </c>
      <c r="O931" s="7">
        <v>-4.5199999999999996</v>
      </c>
      <c r="P931" s="7">
        <v>-24.7</v>
      </c>
      <c r="Q931" s="7">
        <v>57.35</v>
      </c>
      <c r="R931" s="7">
        <v>-28.67</v>
      </c>
      <c r="S931" s="7">
        <v>-12.44</v>
      </c>
      <c r="T931" s="7">
        <v>-35.01</v>
      </c>
      <c r="U931" s="7">
        <v>25.25</v>
      </c>
      <c r="V931" s="7">
        <v>3.61</v>
      </c>
      <c r="W931" s="7">
        <v>-21.67</v>
      </c>
      <c r="X931" s="7">
        <v>-15.24</v>
      </c>
      <c r="Y931" s="7">
        <v>-7.02</v>
      </c>
      <c r="Z931" s="7">
        <v>-67.7</v>
      </c>
      <c r="AA931" s="7">
        <v>-17.690000000000001</v>
      </c>
      <c r="AB931" s="7">
        <v>-24.44</v>
      </c>
      <c r="AC931" s="7">
        <v>-38.520000000000003</v>
      </c>
      <c r="AD931" s="7">
        <v>-8.9499999999999993</v>
      </c>
      <c r="AE931" s="7">
        <v>296.70999999999998</v>
      </c>
      <c r="AF931" s="7">
        <v>425.67</v>
      </c>
      <c r="AG931" s="7">
        <v>462.46</v>
      </c>
      <c r="AH931" s="7">
        <v>359.58</v>
      </c>
      <c r="AI931" s="7">
        <v>19.54</v>
      </c>
      <c r="AJ931" s="7">
        <v>34.5</v>
      </c>
      <c r="AK931" s="7">
        <v>-5.0999999999999996</v>
      </c>
      <c r="AL931" s="7">
        <v>64.349999999999994</v>
      </c>
      <c r="AM931" s="7">
        <v>3.13</v>
      </c>
      <c r="AN931" s="7">
        <v>-2.77</v>
      </c>
      <c r="AO931" s="7">
        <v>-6.45</v>
      </c>
      <c r="AP931" s="7">
        <v>124.99</v>
      </c>
      <c r="AQ931" s="7">
        <v>-75.91</v>
      </c>
      <c r="AR931" s="7">
        <v>-76.680000000000007</v>
      </c>
      <c r="AS931" s="7">
        <v>-82.03</v>
      </c>
      <c r="AT931" s="7">
        <v>-53.35</v>
      </c>
      <c r="AU931" s="7">
        <v>54.64</v>
      </c>
      <c r="AV931" s="7">
        <v>-2.79</v>
      </c>
      <c r="AW931" s="7">
        <v>45.39</v>
      </c>
      <c r="AX931" s="7">
        <v>63.39</v>
      </c>
      <c r="AY931" s="7">
        <v>4.55</v>
      </c>
      <c r="AZ931" s="7">
        <v>76.8</v>
      </c>
    </row>
    <row r="932" spans="1:52" x14ac:dyDescent="0.2">
      <c r="A932" s="50">
        <v>178</v>
      </c>
      <c r="B932" s="51" t="s">
        <v>248</v>
      </c>
      <c r="C932" s="8">
        <v>4.47</v>
      </c>
      <c r="D932" s="8">
        <v>-1.99</v>
      </c>
      <c r="E932" s="8">
        <v>5.32</v>
      </c>
      <c r="F932" s="8">
        <v>3.17</v>
      </c>
      <c r="G932" s="8">
        <v>10.95</v>
      </c>
      <c r="H932" s="8">
        <v>7.07</v>
      </c>
      <c r="I932" s="8">
        <v>9.77</v>
      </c>
      <c r="J932" s="8">
        <v>-9.11</v>
      </c>
      <c r="K932" s="8">
        <v>20.38</v>
      </c>
      <c r="L932" s="8">
        <v>-2.68</v>
      </c>
      <c r="M932" s="8">
        <v>5.17</v>
      </c>
      <c r="N932" s="8">
        <v>32.76</v>
      </c>
      <c r="O932" s="8">
        <v>-8.41</v>
      </c>
      <c r="P932" s="8">
        <v>20.94</v>
      </c>
      <c r="Q932" s="8">
        <v>-3.73</v>
      </c>
      <c r="R932" s="8">
        <v>3.7</v>
      </c>
      <c r="S932" s="8">
        <v>-10.09</v>
      </c>
      <c r="T932" s="8">
        <v>19.010000000000002</v>
      </c>
      <c r="U932" s="8">
        <v>-6.75</v>
      </c>
      <c r="V932" s="8">
        <v>12.95</v>
      </c>
      <c r="W932" s="8">
        <v>-23.85</v>
      </c>
      <c r="X932" s="8">
        <v>-9.31</v>
      </c>
      <c r="Y932" s="8">
        <v>-1.72</v>
      </c>
      <c r="Z932" s="8">
        <v>-9.57</v>
      </c>
      <c r="AA932" s="8">
        <v>-1.62</v>
      </c>
      <c r="AB932" s="8">
        <v>-5.29</v>
      </c>
      <c r="AC932" s="8">
        <v>21.7</v>
      </c>
      <c r="AD932" s="8">
        <v>9.31</v>
      </c>
      <c r="AE932" s="8">
        <v>20.3</v>
      </c>
      <c r="AF932" s="8">
        <v>-1.49</v>
      </c>
      <c r="AG932" s="8">
        <v>10.9</v>
      </c>
      <c r="AH932" s="8">
        <v>8.15</v>
      </c>
      <c r="AI932" s="8">
        <v>10.39</v>
      </c>
      <c r="AJ932" s="8">
        <v>-4.3099999999999996</v>
      </c>
      <c r="AK932" s="8">
        <v>1.37</v>
      </c>
      <c r="AL932" s="8">
        <v>-1.92</v>
      </c>
      <c r="AM932" s="8">
        <v>-7.15</v>
      </c>
      <c r="AN932" s="8">
        <v>10.4</v>
      </c>
      <c r="AO932" s="8">
        <v>3.15</v>
      </c>
      <c r="AP932" s="8">
        <v>-9.9</v>
      </c>
      <c r="AQ932" s="8">
        <v>14.27</v>
      </c>
      <c r="AR932" s="8">
        <v>12.46</v>
      </c>
      <c r="AS932" s="8">
        <v>-3.32</v>
      </c>
      <c r="AT932" s="8">
        <v>-4.99</v>
      </c>
      <c r="AU932" s="8">
        <v>4.1500000000000004</v>
      </c>
      <c r="AV932" s="8">
        <v>16.239999999999998</v>
      </c>
      <c r="AW932" s="8">
        <v>14.62</v>
      </c>
      <c r="AX932" s="8">
        <v>2.63</v>
      </c>
      <c r="AY932" s="8">
        <v>13.31</v>
      </c>
      <c r="AZ932" s="8">
        <v>17.61</v>
      </c>
    </row>
    <row r="933" spans="1:52" x14ac:dyDescent="0.2">
      <c r="A933" s="48">
        <v>179</v>
      </c>
      <c r="B933" s="49" t="s">
        <v>249</v>
      </c>
      <c r="C933" s="7">
        <v>-1.68</v>
      </c>
      <c r="D933" s="7">
        <v>-46.3</v>
      </c>
      <c r="E933" s="7">
        <v>9.8699999999999992</v>
      </c>
      <c r="F933" s="7">
        <v>28.76</v>
      </c>
      <c r="G933" s="7">
        <v>1.55</v>
      </c>
      <c r="H933" s="7">
        <v>20.9</v>
      </c>
      <c r="I933" s="7">
        <v>-13.37</v>
      </c>
      <c r="J933" s="7">
        <v>7.02</v>
      </c>
      <c r="K933" s="7">
        <v>26.18</v>
      </c>
      <c r="L933" s="7">
        <v>-8.42</v>
      </c>
      <c r="M933" s="7">
        <v>-5.46</v>
      </c>
      <c r="N933" s="7">
        <v>52.23</v>
      </c>
      <c r="O933" s="7">
        <v>-2.02</v>
      </c>
      <c r="P933" s="7">
        <v>140.26</v>
      </c>
      <c r="Q933" s="7">
        <v>18.16</v>
      </c>
      <c r="R933" s="7">
        <v>17.36</v>
      </c>
      <c r="S933" s="7">
        <v>15.57</v>
      </c>
      <c r="T933" s="7">
        <v>24.86</v>
      </c>
      <c r="U933" s="7">
        <v>23.13</v>
      </c>
      <c r="V933" s="7">
        <v>14.03</v>
      </c>
      <c r="W933" s="7">
        <v>-19.79</v>
      </c>
      <c r="X933" s="7">
        <v>44.28</v>
      </c>
      <c r="Y933" s="7">
        <v>6.1</v>
      </c>
      <c r="Z933" s="7">
        <v>5.86</v>
      </c>
      <c r="AA933" s="7">
        <v>45.2</v>
      </c>
      <c r="AB933" s="7">
        <v>1.1499999999999999</v>
      </c>
      <c r="AC933" s="7">
        <v>10.56</v>
      </c>
      <c r="AD933" s="7">
        <v>37.78</v>
      </c>
      <c r="AE933" s="7">
        <v>-3.09</v>
      </c>
      <c r="AF933" s="7">
        <v>-21.87</v>
      </c>
      <c r="AG933" s="7">
        <v>37.090000000000003</v>
      </c>
      <c r="AH933" s="7">
        <v>-0.62</v>
      </c>
      <c r="AI933" s="7">
        <v>22.03</v>
      </c>
      <c r="AJ933" s="7">
        <v>-7.4</v>
      </c>
      <c r="AK933" s="7">
        <v>12.79</v>
      </c>
      <c r="AL933" s="7">
        <v>-25.68</v>
      </c>
      <c r="AM933" s="7">
        <v>-19.89</v>
      </c>
      <c r="AN933" s="7">
        <v>23.22</v>
      </c>
      <c r="AO933" s="7">
        <v>8.4600000000000009</v>
      </c>
      <c r="AP933" s="7">
        <v>-24.47</v>
      </c>
      <c r="AQ933" s="7">
        <v>-8.01</v>
      </c>
      <c r="AR933" s="7">
        <v>16.04</v>
      </c>
      <c r="AS933" s="7">
        <v>-26.63</v>
      </c>
      <c r="AT933" s="7">
        <v>10.67</v>
      </c>
      <c r="AU933" s="7">
        <v>1.67</v>
      </c>
      <c r="AV933" s="7">
        <v>3.16</v>
      </c>
      <c r="AW933" s="7">
        <v>-17.77</v>
      </c>
      <c r="AX933" s="7">
        <v>46.8</v>
      </c>
      <c r="AY933" s="7">
        <v>0.64</v>
      </c>
      <c r="AZ933" s="7">
        <v>31.02</v>
      </c>
    </row>
    <row r="934" spans="1:52" x14ac:dyDescent="0.2">
      <c r="A934" s="50">
        <v>180</v>
      </c>
      <c r="B934" s="51" t="s">
        <v>250</v>
      </c>
      <c r="C934" s="8">
        <v>-10.76</v>
      </c>
      <c r="D934" s="8">
        <v>-5.0999999999999996</v>
      </c>
      <c r="E934" s="8">
        <v>35.26</v>
      </c>
      <c r="F934" s="8">
        <v>12.19</v>
      </c>
      <c r="G934" s="8">
        <v>38.299999999999997</v>
      </c>
      <c r="H934" s="8">
        <v>13.54</v>
      </c>
      <c r="I934" s="8">
        <v>-1.61</v>
      </c>
      <c r="J934" s="8">
        <v>6.31</v>
      </c>
      <c r="K934" s="8">
        <v>-8.31</v>
      </c>
      <c r="L934" s="8">
        <v>7.12</v>
      </c>
      <c r="M934" s="8">
        <v>14.41</v>
      </c>
      <c r="N934" s="8">
        <v>28.44</v>
      </c>
      <c r="O934" s="8">
        <v>8.73</v>
      </c>
      <c r="P934" s="8">
        <v>19.34</v>
      </c>
      <c r="Q934" s="8">
        <v>3.32</v>
      </c>
      <c r="R934" s="8">
        <v>18.010000000000002</v>
      </c>
      <c r="S934" s="8">
        <v>-18.55</v>
      </c>
      <c r="T934" s="8">
        <v>27.89</v>
      </c>
      <c r="U934" s="8">
        <v>24.03</v>
      </c>
      <c r="V934" s="8">
        <v>14.43</v>
      </c>
      <c r="W934" s="8">
        <v>-13.02</v>
      </c>
      <c r="X934" s="8">
        <v>-27.66</v>
      </c>
      <c r="Y934" s="8">
        <v>-5.74</v>
      </c>
      <c r="Z934" s="8">
        <v>4.43</v>
      </c>
      <c r="AA934" s="8">
        <v>0.72</v>
      </c>
      <c r="AB934" s="8">
        <v>10.56</v>
      </c>
      <c r="AC934" s="8">
        <v>20.149999999999999</v>
      </c>
      <c r="AD934" s="8">
        <v>5.23</v>
      </c>
      <c r="AE934" s="8">
        <v>48.68</v>
      </c>
      <c r="AF934" s="8">
        <v>8.57</v>
      </c>
      <c r="AG934" s="8">
        <v>-7.04</v>
      </c>
      <c r="AH934" s="8">
        <v>-12.46</v>
      </c>
      <c r="AI934" s="8">
        <v>26.93</v>
      </c>
      <c r="AJ934" s="8">
        <v>7.63</v>
      </c>
      <c r="AK934" s="8">
        <v>1.1499999999999999</v>
      </c>
      <c r="AL934" s="8">
        <v>12.36</v>
      </c>
      <c r="AM934" s="8">
        <v>-3.17</v>
      </c>
      <c r="AN934" s="8">
        <v>18.989999999999998</v>
      </c>
      <c r="AO934" s="8">
        <v>-12.16</v>
      </c>
      <c r="AP934" s="8">
        <v>-6.23</v>
      </c>
      <c r="AQ934" s="8">
        <v>6.51</v>
      </c>
      <c r="AR934" s="8">
        <v>-0.54</v>
      </c>
      <c r="AS934" s="8">
        <v>-6.73</v>
      </c>
      <c r="AT934" s="8">
        <v>-3.96</v>
      </c>
      <c r="AU934" s="8">
        <v>-0.51</v>
      </c>
      <c r="AV934" s="8">
        <v>4.8499999999999996</v>
      </c>
      <c r="AW934" s="8">
        <v>-2.42</v>
      </c>
      <c r="AX934" s="8">
        <v>-17.170000000000002</v>
      </c>
      <c r="AY934" s="8">
        <v>13.67</v>
      </c>
      <c r="AZ934" s="8">
        <v>-1.66</v>
      </c>
    </row>
    <row r="935" spans="1:52" x14ac:dyDescent="0.2">
      <c r="A935" s="48">
        <v>181</v>
      </c>
      <c r="B935" s="49" t="s">
        <v>251</v>
      </c>
      <c r="C935" s="7">
        <v>21.48</v>
      </c>
      <c r="D935" s="7">
        <v>-13.72</v>
      </c>
      <c r="E935" s="7">
        <v>-54.83</v>
      </c>
      <c r="F935" s="7">
        <v>-11.13</v>
      </c>
      <c r="G935" s="7">
        <v>94.94</v>
      </c>
      <c r="H935" s="7">
        <v>-21.15</v>
      </c>
      <c r="I935" s="7">
        <v>12.16</v>
      </c>
      <c r="J935" s="7">
        <v>-46.78</v>
      </c>
      <c r="K935" s="7">
        <v>-54.96</v>
      </c>
      <c r="L935" s="7">
        <v>-64.34</v>
      </c>
      <c r="M935" s="7">
        <v>85.28</v>
      </c>
      <c r="N935" s="7">
        <v>-4.3</v>
      </c>
      <c r="O935" s="7">
        <v>0.42</v>
      </c>
      <c r="P935" s="7">
        <v>33.54</v>
      </c>
      <c r="Q935" s="7">
        <v>-51.02</v>
      </c>
      <c r="R935" s="7">
        <v>-29.37</v>
      </c>
      <c r="S935" s="7">
        <v>-69.239999999999995</v>
      </c>
      <c r="T935" s="7">
        <v>18.25</v>
      </c>
      <c r="U935" s="7">
        <v>8.81</v>
      </c>
      <c r="V935" s="7">
        <v>19.59</v>
      </c>
      <c r="W935" s="7">
        <v>-37.119999999999997</v>
      </c>
      <c r="X935" s="7">
        <v>81.739999999999995</v>
      </c>
      <c r="Y935" s="7">
        <v>-12.28</v>
      </c>
      <c r="Z935" s="7">
        <v>38.06</v>
      </c>
      <c r="AA935" s="7">
        <v>-30.3</v>
      </c>
      <c r="AB935" s="7">
        <v>-31.33</v>
      </c>
      <c r="AC935" s="7">
        <v>530.13</v>
      </c>
      <c r="AD935" s="7">
        <v>-58.36</v>
      </c>
      <c r="AE935" s="7">
        <v>95.88</v>
      </c>
      <c r="AF935" s="7">
        <v>-45.57</v>
      </c>
      <c r="AG935" s="7">
        <v>-52.3</v>
      </c>
      <c r="AH935" s="7">
        <v>-7.82</v>
      </c>
      <c r="AI935" s="7">
        <v>-40</v>
      </c>
      <c r="AJ935" s="7">
        <v>-26.8</v>
      </c>
      <c r="AK935" s="7">
        <v>-39.619999999999997</v>
      </c>
      <c r="AL935" s="7">
        <v>-38.39</v>
      </c>
      <c r="AM935" s="7">
        <v>-65.69</v>
      </c>
      <c r="AN935" s="7">
        <v>-39.97</v>
      </c>
      <c r="AO935" s="7">
        <v>-19.16</v>
      </c>
      <c r="AP935" s="7">
        <v>190.31</v>
      </c>
      <c r="AQ935" s="7">
        <v>69.27</v>
      </c>
      <c r="AR935" s="7">
        <v>108.64</v>
      </c>
      <c r="AS935" s="7">
        <v>36.35</v>
      </c>
      <c r="AT935" s="7">
        <v>-46.77</v>
      </c>
      <c r="AU935" s="7">
        <v>219.15</v>
      </c>
      <c r="AV935" s="7">
        <v>-59.04</v>
      </c>
      <c r="AW935" s="7">
        <v>191.28</v>
      </c>
      <c r="AX935" s="7">
        <v>-57.93</v>
      </c>
      <c r="AY935" s="7">
        <v>149.94999999999999</v>
      </c>
      <c r="AZ935" s="7">
        <v>216.6</v>
      </c>
    </row>
    <row r="936" spans="1:52" x14ac:dyDescent="0.2">
      <c r="A936" s="50">
        <v>182</v>
      </c>
      <c r="B936" s="51" t="s">
        <v>252</v>
      </c>
      <c r="C936" s="8">
        <v>7.08</v>
      </c>
      <c r="D936" s="8">
        <v>5.72</v>
      </c>
      <c r="E936" s="8">
        <v>5.41</v>
      </c>
      <c r="F936" s="8">
        <v>0.33</v>
      </c>
      <c r="G936" s="8">
        <v>0.54</v>
      </c>
      <c r="H936" s="8">
        <v>8.1199999999999992</v>
      </c>
      <c r="I936" s="8">
        <v>15.96</v>
      </c>
      <c r="J936" s="8">
        <v>-10.15</v>
      </c>
      <c r="K936" s="8">
        <v>44.03</v>
      </c>
      <c r="L936" s="8">
        <v>3.03</v>
      </c>
      <c r="M936" s="8">
        <v>0.63</v>
      </c>
      <c r="N936" s="8">
        <v>35.17</v>
      </c>
      <c r="O936" s="8">
        <v>-13.36</v>
      </c>
      <c r="P936" s="8">
        <v>12.14</v>
      </c>
      <c r="Q936" s="8">
        <v>-5.42</v>
      </c>
      <c r="R936" s="8">
        <v>1.58</v>
      </c>
      <c r="S936" s="8">
        <v>-3.41</v>
      </c>
      <c r="T936" s="8">
        <v>15.91</v>
      </c>
      <c r="U936" s="8">
        <v>-18.489999999999998</v>
      </c>
      <c r="V936" s="8">
        <v>11.85</v>
      </c>
      <c r="W936" s="8">
        <v>-25.85</v>
      </c>
      <c r="X936" s="8">
        <v>-13.95</v>
      </c>
      <c r="Y936" s="8">
        <v>-0.83</v>
      </c>
      <c r="Z936" s="8">
        <v>-18.809999999999999</v>
      </c>
      <c r="AA936" s="8">
        <v>-6.63</v>
      </c>
      <c r="AB936" s="8">
        <v>-7.69</v>
      </c>
      <c r="AC936" s="8">
        <v>11.28</v>
      </c>
      <c r="AD936" s="8">
        <v>10.62</v>
      </c>
      <c r="AE936" s="8">
        <v>13.89</v>
      </c>
      <c r="AF936" s="8">
        <v>4.79</v>
      </c>
      <c r="AG936" s="8">
        <v>20.84</v>
      </c>
      <c r="AH936" s="8">
        <v>16.64</v>
      </c>
      <c r="AI936" s="8">
        <v>7.2</v>
      </c>
      <c r="AJ936" s="8">
        <v>-4.6100000000000003</v>
      </c>
      <c r="AK936" s="8">
        <v>3.14</v>
      </c>
      <c r="AL936" s="8">
        <v>4.57</v>
      </c>
      <c r="AM936" s="8">
        <v>0.86</v>
      </c>
      <c r="AN936" s="8">
        <v>8.93</v>
      </c>
      <c r="AO936" s="8">
        <v>10.17</v>
      </c>
      <c r="AP936" s="8">
        <v>-12.91</v>
      </c>
      <c r="AQ936" s="8">
        <v>16.149999999999999</v>
      </c>
      <c r="AR936" s="8">
        <v>9.58</v>
      </c>
      <c r="AS936" s="8">
        <v>-0.04</v>
      </c>
      <c r="AT936" s="8">
        <v>-5</v>
      </c>
      <c r="AU936" s="8">
        <v>-0.56000000000000005</v>
      </c>
      <c r="AV936" s="8">
        <v>27.13</v>
      </c>
      <c r="AW936" s="8">
        <v>15.25</v>
      </c>
      <c r="AX936" s="8">
        <v>6.42</v>
      </c>
      <c r="AY936" s="8">
        <v>11.55</v>
      </c>
      <c r="AZ936" s="8">
        <v>14.37</v>
      </c>
    </row>
    <row r="937" spans="1:52" x14ac:dyDescent="0.2">
      <c r="A937" s="48">
        <v>183</v>
      </c>
      <c r="B937" s="49" t="s">
        <v>253</v>
      </c>
      <c r="C937" s="7">
        <v>-8.98</v>
      </c>
      <c r="D937" s="7">
        <v>-15.56</v>
      </c>
      <c r="E937" s="7">
        <v>-23.35</v>
      </c>
      <c r="F937" s="7">
        <v>-14.67</v>
      </c>
      <c r="G937" s="7">
        <v>-10.52</v>
      </c>
      <c r="H937" s="7">
        <v>-6.03</v>
      </c>
      <c r="I937" s="7">
        <v>8.66</v>
      </c>
      <c r="J937" s="7">
        <v>-7.79</v>
      </c>
      <c r="K937" s="7">
        <v>37.130000000000003</v>
      </c>
      <c r="L937" s="7">
        <v>16.71</v>
      </c>
      <c r="M937" s="7">
        <v>11.1</v>
      </c>
      <c r="N937" s="7">
        <v>6.57</v>
      </c>
      <c r="O937" s="7">
        <v>-9.0399999999999991</v>
      </c>
      <c r="P937" s="7">
        <v>3.27</v>
      </c>
      <c r="Q937" s="7">
        <v>3.4</v>
      </c>
      <c r="R937" s="7">
        <v>-18.149999999999999</v>
      </c>
      <c r="S937" s="7">
        <v>-22.03</v>
      </c>
      <c r="T937" s="7">
        <v>-5.87</v>
      </c>
      <c r="U937" s="7">
        <v>6.01</v>
      </c>
      <c r="V937" s="7">
        <v>-5.12</v>
      </c>
      <c r="W937" s="7">
        <v>-20.329999999999998</v>
      </c>
      <c r="X937" s="7">
        <v>-29.77</v>
      </c>
      <c r="Y937" s="7">
        <v>-29.59</v>
      </c>
      <c r="Z937" s="7">
        <v>-28.85</v>
      </c>
      <c r="AA937" s="7">
        <v>-26.83</v>
      </c>
      <c r="AB937" s="7">
        <v>-19.98</v>
      </c>
      <c r="AC937" s="7">
        <v>3.24</v>
      </c>
      <c r="AD937" s="7">
        <v>8.42</v>
      </c>
      <c r="AE937" s="7">
        <v>20.78</v>
      </c>
      <c r="AF937" s="7">
        <v>22.79</v>
      </c>
      <c r="AG937" s="7">
        <v>-6.1</v>
      </c>
      <c r="AH937" s="7">
        <v>-10.29</v>
      </c>
      <c r="AI937" s="7">
        <v>-12.37</v>
      </c>
      <c r="AJ937" s="7">
        <v>5.8</v>
      </c>
      <c r="AK937" s="7">
        <v>43.92</v>
      </c>
      <c r="AL937" s="7">
        <v>32.94</v>
      </c>
      <c r="AM937" s="7">
        <v>12.1</v>
      </c>
      <c r="AN937" s="7">
        <v>20.48</v>
      </c>
      <c r="AO937" s="7">
        <v>18.690000000000001</v>
      </c>
      <c r="AP937" s="7">
        <v>2.74</v>
      </c>
      <c r="AQ937" s="7">
        <v>3.45</v>
      </c>
      <c r="AR937" s="7">
        <v>-7.0000000000000007E-2</v>
      </c>
      <c r="AS937" s="7">
        <v>-18.649999999999999</v>
      </c>
      <c r="AT937" s="7">
        <v>13.99</v>
      </c>
      <c r="AU937" s="7">
        <v>19.489999999999998</v>
      </c>
      <c r="AV937" s="7">
        <v>0.66</v>
      </c>
      <c r="AW937" s="7">
        <v>2.57</v>
      </c>
      <c r="AX937" s="7">
        <v>0.27</v>
      </c>
      <c r="AY937" s="7">
        <v>28.24</v>
      </c>
      <c r="AZ937" s="7">
        <v>10.56</v>
      </c>
    </row>
    <row r="938" spans="1:52" x14ac:dyDescent="0.2">
      <c r="A938" s="50">
        <v>184</v>
      </c>
      <c r="B938" s="51" t="s">
        <v>254</v>
      </c>
      <c r="C938" s="8">
        <v>-10.029999999999999</v>
      </c>
      <c r="D938" s="8">
        <v>-27.65</v>
      </c>
      <c r="E938" s="8">
        <v>-23.18</v>
      </c>
      <c r="F938" s="8">
        <v>-19.260000000000002</v>
      </c>
      <c r="G938" s="8">
        <v>-17.510000000000002</v>
      </c>
      <c r="H938" s="8">
        <v>-12.08</v>
      </c>
      <c r="I938" s="8">
        <v>-4.8099999999999996</v>
      </c>
      <c r="J938" s="8">
        <v>-7.05</v>
      </c>
      <c r="K938" s="8">
        <v>28.74</v>
      </c>
      <c r="L938" s="8">
        <v>12.33</v>
      </c>
      <c r="M938" s="8">
        <v>2.98</v>
      </c>
      <c r="N938" s="8">
        <v>15.55</v>
      </c>
      <c r="O938" s="8">
        <v>-5.85</v>
      </c>
      <c r="P938" s="8">
        <v>13.43</v>
      </c>
      <c r="Q938" s="8">
        <v>0.18</v>
      </c>
      <c r="R938" s="8">
        <v>-4.8899999999999997</v>
      </c>
      <c r="S938" s="8">
        <v>-19.84</v>
      </c>
      <c r="T938" s="8">
        <v>-8.93</v>
      </c>
      <c r="U938" s="8">
        <v>-6</v>
      </c>
      <c r="V938" s="8">
        <v>-8.27</v>
      </c>
      <c r="W938" s="8">
        <v>-16.12</v>
      </c>
      <c r="X938" s="8">
        <v>-24.04</v>
      </c>
      <c r="Y938" s="8">
        <v>-25.58</v>
      </c>
      <c r="Z938" s="8">
        <v>-26.91</v>
      </c>
      <c r="AA938" s="8">
        <v>-29.57</v>
      </c>
      <c r="AB938" s="8">
        <v>-20.65</v>
      </c>
      <c r="AC938" s="8">
        <v>-7</v>
      </c>
      <c r="AD938" s="8">
        <v>-18.59</v>
      </c>
      <c r="AE938" s="8">
        <v>8.83</v>
      </c>
      <c r="AF938" s="8">
        <v>5.68</v>
      </c>
      <c r="AG938" s="8">
        <v>-5.0199999999999996</v>
      </c>
      <c r="AH938" s="8">
        <v>-10.96</v>
      </c>
      <c r="AI938" s="8">
        <v>-15.94</v>
      </c>
      <c r="AJ938" s="8">
        <v>-6.69</v>
      </c>
      <c r="AK938" s="8">
        <v>22.2</v>
      </c>
      <c r="AL938" s="8">
        <v>9.06</v>
      </c>
      <c r="AM938" s="8">
        <v>9.08</v>
      </c>
      <c r="AN938" s="8">
        <v>24.47</v>
      </c>
      <c r="AO938" s="8">
        <v>14.84</v>
      </c>
      <c r="AP938" s="8">
        <v>1.1599999999999999</v>
      </c>
      <c r="AQ938" s="8">
        <v>14.16</v>
      </c>
      <c r="AR938" s="8">
        <v>12.73</v>
      </c>
      <c r="AS938" s="8">
        <v>-6.54</v>
      </c>
      <c r="AT938" s="8">
        <v>11.6</v>
      </c>
      <c r="AU938" s="8">
        <v>21.78</v>
      </c>
      <c r="AV938" s="8">
        <v>18.86</v>
      </c>
      <c r="AW938" s="8">
        <v>7.75</v>
      </c>
      <c r="AX938" s="8">
        <v>8.8800000000000008</v>
      </c>
      <c r="AY938" s="8">
        <v>24.42</v>
      </c>
      <c r="AZ938" s="8">
        <v>-2.2799999999999998</v>
      </c>
    </row>
    <row r="939" spans="1:52" x14ac:dyDescent="0.2">
      <c r="A939" s="48">
        <v>185</v>
      </c>
      <c r="B939" s="49" t="s">
        <v>255</v>
      </c>
      <c r="C939" s="7">
        <v>-9.49</v>
      </c>
      <c r="D939" s="7">
        <v>-34.18</v>
      </c>
      <c r="E939" s="7">
        <v>-27.76</v>
      </c>
      <c r="F939" s="7">
        <v>-26.04</v>
      </c>
      <c r="G939" s="7">
        <v>-27</v>
      </c>
      <c r="H939" s="7">
        <v>-18.04</v>
      </c>
      <c r="I939" s="7">
        <v>-9.56</v>
      </c>
      <c r="J939" s="7">
        <v>-17.89</v>
      </c>
      <c r="K939" s="7">
        <v>19.45</v>
      </c>
      <c r="L939" s="7">
        <v>11.85</v>
      </c>
      <c r="M939" s="7">
        <v>1.95</v>
      </c>
      <c r="N939" s="7">
        <v>20.02</v>
      </c>
      <c r="O939" s="7">
        <v>-9.4700000000000006</v>
      </c>
      <c r="P939" s="7">
        <v>15.18</v>
      </c>
      <c r="Q939" s="7">
        <v>-0.26</v>
      </c>
      <c r="R939" s="7">
        <v>-6.66</v>
      </c>
      <c r="S939" s="7">
        <v>-18.489999999999998</v>
      </c>
      <c r="T939" s="7">
        <v>-6.79</v>
      </c>
      <c r="U939" s="7">
        <v>-5.99</v>
      </c>
      <c r="V939" s="7">
        <v>-5.7</v>
      </c>
      <c r="W939" s="7">
        <v>-12.44</v>
      </c>
      <c r="X939" s="7">
        <v>-23.62</v>
      </c>
      <c r="Y939" s="7">
        <v>-29.19</v>
      </c>
      <c r="Z939" s="7">
        <v>-33.479999999999997</v>
      </c>
      <c r="AA939" s="7">
        <v>-30.64</v>
      </c>
      <c r="AB939" s="7">
        <v>-31.99</v>
      </c>
      <c r="AC939" s="7">
        <v>-18.36</v>
      </c>
      <c r="AD939" s="7">
        <v>-19.52</v>
      </c>
      <c r="AE939" s="7">
        <v>8.89</v>
      </c>
      <c r="AF939" s="7">
        <v>4.6100000000000003</v>
      </c>
      <c r="AG939" s="7">
        <v>-5.19</v>
      </c>
      <c r="AH939" s="7">
        <v>-14.7</v>
      </c>
      <c r="AI939" s="7">
        <v>-16.47</v>
      </c>
      <c r="AJ939" s="7">
        <v>-13.22</v>
      </c>
      <c r="AK939" s="7">
        <v>26.2</v>
      </c>
      <c r="AL939" s="7">
        <v>9.84</v>
      </c>
      <c r="AM939" s="7">
        <v>0.28000000000000003</v>
      </c>
      <c r="AN939" s="7">
        <v>38.01</v>
      </c>
      <c r="AO939" s="7">
        <v>29.25</v>
      </c>
      <c r="AP939" s="7">
        <v>-4.41</v>
      </c>
      <c r="AQ939" s="7">
        <v>21.28</v>
      </c>
      <c r="AR939" s="7">
        <v>9.68</v>
      </c>
      <c r="AS939" s="7">
        <v>-8.74</v>
      </c>
      <c r="AT939" s="7">
        <v>-0.49</v>
      </c>
      <c r="AU939" s="7">
        <v>12.47</v>
      </c>
      <c r="AV939" s="7">
        <v>15.33</v>
      </c>
      <c r="AW939" s="7">
        <v>-7.43</v>
      </c>
      <c r="AX939" s="7">
        <v>0.56000000000000005</v>
      </c>
      <c r="AY939" s="7">
        <v>22.83</v>
      </c>
      <c r="AZ939" s="7">
        <v>-11.82</v>
      </c>
    </row>
    <row r="940" spans="1:52" x14ac:dyDescent="0.2">
      <c r="A940" s="50">
        <v>186</v>
      </c>
      <c r="B940" s="51" t="s">
        <v>256</v>
      </c>
      <c r="C940" s="8">
        <v>-18.3</v>
      </c>
      <c r="D940" s="8">
        <v>-13.79</v>
      </c>
      <c r="E940" s="8">
        <v>-6.14</v>
      </c>
      <c r="F940" s="8">
        <v>-7.37</v>
      </c>
      <c r="G940" s="8">
        <v>-5.87</v>
      </c>
      <c r="H940" s="8">
        <v>29.43</v>
      </c>
      <c r="I940" s="8">
        <v>1.59</v>
      </c>
      <c r="J940" s="8">
        <v>-28.16</v>
      </c>
      <c r="K940" s="8">
        <v>49.98</v>
      </c>
      <c r="L940" s="8">
        <v>10.48</v>
      </c>
      <c r="M940" s="8">
        <v>-1.93</v>
      </c>
      <c r="N940" s="8">
        <v>15.46</v>
      </c>
      <c r="O940" s="8">
        <v>2.64</v>
      </c>
      <c r="P940" s="8">
        <v>26.26</v>
      </c>
      <c r="Q940" s="8">
        <v>-8.06</v>
      </c>
      <c r="R940" s="8">
        <v>-3.08</v>
      </c>
      <c r="S940" s="8">
        <v>-7.82</v>
      </c>
      <c r="T940" s="8">
        <v>-22.41</v>
      </c>
      <c r="U940" s="8">
        <v>-8.66</v>
      </c>
      <c r="V940" s="8">
        <v>9.42</v>
      </c>
      <c r="W940" s="8">
        <v>-19.75</v>
      </c>
      <c r="X940" s="8">
        <v>-23.96</v>
      </c>
      <c r="Y940" s="8">
        <v>-0.48</v>
      </c>
      <c r="Z940" s="8">
        <v>-13.31</v>
      </c>
      <c r="AA940" s="8">
        <v>-31.51</v>
      </c>
      <c r="AB940" s="8">
        <v>-3.79</v>
      </c>
      <c r="AC940" s="8">
        <v>19.39</v>
      </c>
      <c r="AD940" s="8">
        <v>-12.39</v>
      </c>
      <c r="AE940" s="8">
        <v>-19.37</v>
      </c>
      <c r="AF940" s="8">
        <v>26.97</v>
      </c>
      <c r="AG940" s="8">
        <v>-5.82</v>
      </c>
      <c r="AH940" s="8">
        <v>-4.25</v>
      </c>
      <c r="AI940" s="8">
        <v>-2</v>
      </c>
      <c r="AJ940" s="8">
        <v>-9.8000000000000007</v>
      </c>
      <c r="AK940" s="8">
        <v>-2.31</v>
      </c>
      <c r="AL940" s="8">
        <v>17.239999999999998</v>
      </c>
      <c r="AM940" s="8">
        <v>14.04</v>
      </c>
      <c r="AN940" s="8">
        <v>-16.899999999999999</v>
      </c>
      <c r="AO940" s="8">
        <v>-3.16</v>
      </c>
      <c r="AP940" s="8">
        <v>1.45</v>
      </c>
      <c r="AQ940" s="8">
        <v>26.86</v>
      </c>
      <c r="AR940" s="8">
        <v>15.59</v>
      </c>
      <c r="AS940" s="8">
        <v>1.42</v>
      </c>
      <c r="AT940" s="8">
        <v>-9.36</v>
      </c>
      <c r="AU940" s="8">
        <v>4.3499999999999996</v>
      </c>
      <c r="AV940" s="8">
        <v>44.77</v>
      </c>
      <c r="AW940" s="8">
        <v>25.08</v>
      </c>
      <c r="AX940" s="8">
        <v>8.15</v>
      </c>
      <c r="AY940" s="8">
        <v>-4.21</v>
      </c>
      <c r="AZ940" s="8">
        <v>70.819999999999993</v>
      </c>
    </row>
    <row r="941" spans="1:52" x14ac:dyDescent="0.2">
      <c r="A941" s="48">
        <v>187</v>
      </c>
      <c r="B941" s="49" t="s">
        <v>257</v>
      </c>
      <c r="C941" s="7">
        <v>-8.58</v>
      </c>
      <c r="D941" s="7">
        <v>-7.14</v>
      </c>
      <c r="E941" s="7">
        <v>-10.8</v>
      </c>
      <c r="F941" s="7">
        <v>3.07</v>
      </c>
      <c r="G941" s="7">
        <v>13.78</v>
      </c>
      <c r="H941" s="7">
        <v>-3.43</v>
      </c>
      <c r="I941" s="7">
        <v>6.67</v>
      </c>
      <c r="J941" s="7">
        <v>44.93</v>
      </c>
      <c r="K941" s="7">
        <v>50.04</v>
      </c>
      <c r="L941" s="7">
        <v>14.24</v>
      </c>
      <c r="M941" s="7">
        <v>7.59</v>
      </c>
      <c r="N941" s="7">
        <v>3.26</v>
      </c>
      <c r="O941" s="7">
        <v>3.57</v>
      </c>
      <c r="P941" s="7">
        <v>4.78</v>
      </c>
      <c r="Q941" s="7">
        <v>4.46</v>
      </c>
      <c r="R941" s="7">
        <v>-0.5</v>
      </c>
      <c r="S941" s="7">
        <v>-26.34</v>
      </c>
      <c r="T941" s="7">
        <v>-10.3</v>
      </c>
      <c r="U941" s="7">
        <v>-5.23</v>
      </c>
      <c r="V941" s="7">
        <v>-17.899999999999999</v>
      </c>
      <c r="W941" s="7">
        <v>-23.66</v>
      </c>
      <c r="X941" s="7">
        <v>-25.21</v>
      </c>
      <c r="Y941" s="7">
        <v>-22.29</v>
      </c>
      <c r="Z941" s="7">
        <v>-10.15</v>
      </c>
      <c r="AA941" s="7">
        <v>-25.66</v>
      </c>
      <c r="AB941" s="7">
        <v>7.1</v>
      </c>
      <c r="AC941" s="7">
        <v>19.5</v>
      </c>
      <c r="AD941" s="7">
        <v>-18.11</v>
      </c>
      <c r="AE941" s="7">
        <v>18.29</v>
      </c>
      <c r="AF941" s="7">
        <v>2.83</v>
      </c>
      <c r="AG941" s="7">
        <v>-4.41</v>
      </c>
      <c r="AH941" s="7">
        <v>-3.38</v>
      </c>
      <c r="AI941" s="7">
        <v>-18.41</v>
      </c>
      <c r="AJ941" s="7">
        <v>12.19</v>
      </c>
      <c r="AK941" s="7">
        <v>20.54</v>
      </c>
      <c r="AL941" s="7">
        <v>4.75</v>
      </c>
      <c r="AM941" s="7">
        <v>32.119999999999997</v>
      </c>
      <c r="AN941" s="7">
        <v>12.36</v>
      </c>
      <c r="AO941" s="7">
        <v>-9.66</v>
      </c>
      <c r="AP941" s="7">
        <v>15.54</v>
      </c>
      <c r="AQ941" s="7">
        <v>-6.04</v>
      </c>
      <c r="AR941" s="7">
        <v>20.22</v>
      </c>
      <c r="AS941" s="7">
        <v>-3.57</v>
      </c>
      <c r="AT941" s="7">
        <v>44.99</v>
      </c>
      <c r="AU941" s="7">
        <v>52.81</v>
      </c>
      <c r="AV941" s="7">
        <v>19.71</v>
      </c>
      <c r="AW941" s="7">
        <v>44.14</v>
      </c>
      <c r="AX941" s="7">
        <v>29.77</v>
      </c>
      <c r="AY941" s="7">
        <v>35.909999999999997</v>
      </c>
      <c r="AZ941" s="7">
        <v>2.23</v>
      </c>
    </row>
    <row r="942" spans="1:52" x14ac:dyDescent="0.2">
      <c r="A942" s="50">
        <v>188</v>
      </c>
      <c r="B942" s="51" t="s">
        <v>258</v>
      </c>
      <c r="C942" s="8">
        <v>-18.21</v>
      </c>
      <c r="D942" s="8">
        <v>3.73</v>
      </c>
      <c r="E942" s="8">
        <v>-6.97</v>
      </c>
      <c r="F942" s="8">
        <v>11.77</v>
      </c>
      <c r="G942" s="8">
        <v>-1.81</v>
      </c>
      <c r="H942" s="8">
        <v>18.809999999999999</v>
      </c>
      <c r="I942" s="8">
        <v>19.91</v>
      </c>
      <c r="J942" s="8">
        <v>5.07</v>
      </c>
      <c r="K942" s="8">
        <v>62.41</v>
      </c>
      <c r="L942" s="8">
        <v>46.28</v>
      </c>
      <c r="M942" s="8">
        <v>28.65</v>
      </c>
      <c r="N942" s="8">
        <v>35</v>
      </c>
      <c r="O942" s="8">
        <v>-25.45</v>
      </c>
      <c r="P942" s="8">
        <v>16.16</v>
      </c>
      <c r="Q942" s="8">
        <v>-4.68</v>
      </c>
      <c r="R942" s="8">
        <v>-35.590000000000003</v>
      </c>
      <c r="S942" s="8">
        <v>-3.86</v>
      </c>
      <c r="T942" s="8">
        <v>-16.38</v>
      </c>
      <c r="U942" s="8">
        <v>-6.95</v>
      </c>
      <c r="V942" s="8">
        <v>2.0699999999999998</v>
      </c>
      <c r="W942" s="8">
        <v>-36.67</v>
      </c>
      <c r="X942" s="8">
        <v>-24.59</v>
      </c>
      <c r="Y942" s="8">
        <v>-22.75</v>
      </c>
      <c r="Z942" s="8">
        <v>-16.079999999999998</v>
      </c>
      <c r="AA942" s="8">
        <v>-6.63</v>
      </c>
      <c r="AB942" s="8">
        <v>-9.1199999999999992</v>
      </c>
      <c r="AC942" s="8">
        <v>2.81</v>
      </c>
      <c r="AD942" s="8">
        <v>16.32</v>
      </c>
      <c r="AE942" s="8">
        <v>-3.23</v>
      </c>
      <c r="AF942" s="8">
        <v>22.75</v>
      </c>
      <c r="AG942" s="8">
        <v>-14.57</v>
      </c>
      <c r="AH942" s="8">
        <v>25.58</v>
      </c>
      <c r="AI942" s="8">
        <v>24.87</v>
      </c>
      <c r="AJ942" s="8">
        <v>17.39</v>
      </c>
      <c r="AK942" s="8">
        <v>20.190000000000001</v>
      </c>
      <c r="AL942" s="8">
        <v>18.600000000000001</v>
      </c>
      <c r="AM942" s="8">
        <v>36.33</v>
      </c>
      <c r="AN942" s="8">
        <v>10.18</v>
      </c>
      <c r="AO942" s="8">
        <v>45.88</v>
      </c>
      <c r="AP942" s="8">
        <v>10.36</v>
      </c>
      <c r="AQ942" s="8">
        <v>22.23</v>
      </c>
      <c r="AR942" s="8">
        <v>15.7</v>
      </c>
      <c r="AS942" s="8">
        <v>24.97</v>
      </c>
      <c r="AT942" s="8">
        <v>-11.24</v>
      </c>
      <c r="AU942" s="8">
        <v>-3.42</v>
      </c>
      <c r="AV942" s="8">
        <v>-12.93</v>
      </c>
      <c r="AW942" s="8">
        <v>24.59</v>
      </c>
      <c r="AX942" s="8">
        <v>-4.55</v>
      </c>
      <c r="AY942" s="8">
        <v>33.14</v>
      </c>
      <c r="AZ942" s="8">
        <v>7.06</v>
      </c>
    </row>
    <row r="943" spans="1:52" x14ac:dyDescent="0.2">
      <c r="A943" s="48">
        <v>189</v>
      </c>
      <c r="B943" s="49" t="s">
        <v>259</v>
      </c>
      <c r="C943" s="7">
        <v>-20.41</v>
      </c>
      <c r="D943" s="7">
        <v>-1.92</v>
      </c>
      <c r="E943" s="7">
        <v>1.1599999999999999</v>
      </c>
      <c r="F943" s="7">
        <v>14.21</v>
      </c>
      <c r="G943" s="7">
        <v>-6.13</v>
      </c>
      <c r="H943" s="7">
        <v>19.11</v>
      </c>
      <c r="I943" s="7">
        <v>21.3</v>
      </c>
      <c r="J943" s="7">
        <v>7.26</v>
      </c>
      <c r="K943" s="7">
        <v>71.98</v>
      </c>
      <c r="L943" s="7">
        <v>53.32</v>
      </c>
      <c r="M943" s="7">
        <v>33.049999999999997</v>
      </c>
      <c r="N943" s="7">
        <v>39.46</v>
      </c>
      <c r="O943" s="7">
        <v>-32.619999999999997</v>
      </c>
      <c r="P943" s="7">
        <v>32.85</v>
      </c>
      <c r="Q943" s="7">
        <v>-4.54</v>
      </c>
      <c r="R943" s="7">
        <v>-42.73</v>
      </c>
      <c r="S943" s="7">
        <v>0.37</v>
      </c>
      <c r="T943" s="7">
        <v>-21.01</v>
      </c>
      <c r="U943" s="7">
        <v>-4.16</v>
      </c>
      <c r="V943" s="7">
        <v>5.27</v>
      </c>
      <c r="W943" s="7">
        <v>-41.33</v>
      </c>
      <c r="X943" s="7">
        <v>-26.1</v>
      </c>
      <c r="Y943" s="7">
        <v>-29.26</v>
      </c>
      <c r="Z943" s="7">
        <v>-19.36</v>
      </c>
      <c r="AA943" s="7">
        <v>-0.35</v>
      </c>
      <c r="AB943" s="7">
        <v>-14.76</v>
      </c>
      <c r="AC943" s="7">
        <v>2.21</v>
      </c>
      <c r="AD943" s="7">
        <v>27.42</v>
      </c>
      <c r="AE943" s="7">
        <v>-4.6500000000000004</v>
      </c>
      <c r="AF943" s="7">
        <v>34.61</v>
      </c>
      <c r="AG943" s="7">
        <v>-21.23</v>
      </c>
      <c r="AH943" s="7">
        <v>26.81</v>
      </c>
      <c r="AI943" s="7">
        <v>34.369999999999997</v>
      </c>
      <c r="AJ943" s="7">
        <v>23.38</v>
      </c>
      <c r="AK943" s="7">
        <v>27</v>
      </c>
      <c r="AL943" s="7">
        <v>25.44</v>
      </c>
      <c r="AM943" s="7">
        <v>41.69</v>
      </c>
      <c r="AN943" s="7">
        <v>12.37</v>
      </c>
      <c r="AO943" s="7">
        <v>52.3</v>
      </c>
      <c r="AP943" s="7">
        <v>12.99</v>
      </c>
      <c r="AQ943" s="7">
        <v>20.88</v>
      </c>
      <c r="AR943" s="7">
        <v>17.84</v>
      </c>
      <c r="AS943" s="7">
        <v>29.38</v>
      </c>
      <c r="AT943" s="7">
        <v>-17.760000000000002</v>
      </c>
      <c r="AU943" s="7">
        <v>-7.84</v>
      </c>
      <c r="AV943" s="7">
        <v>-22.94</v>
      </c>
      <c r="AW943" s="7">
        <v>24.79</v>
      </c>
      <c r="AX943" s="7">
        <v>-12.63</v>
      </c>
      <c r="AY943" s="7">
        <v>37.25</v>
      </c>
      <c r="AZ943" s="7">
        <v>5.56</v>
      </c>
    </row>
    <row r="944" spans="1:52" x14ac:dyDescent="0.2">
      <c r="A944" s="50">
        <v>190</v>
      </c>
      <c r="B944" s="51" t="s">
        <v>260</v>
      </c>
      <c r="C944" s="8">
        <v>-6.09</v>
      </c>
      <c r="D944" s="8">
        <v>23.15</v>
      </c>
      <c r="E944" s="8">
        <v>-27.27</v>
      </c>
      <c r="F944" s="8">
        <v>2.15</v>
      </c>
      <c r="G944" s="8">
        <v>15.49</v>
      </c>
      <c r="H944" s="8">
        <v>20.51</v>
      </c>
      <c r="I944" s="8">
        <v>15.82</v>
      </c>
      <c r="J944" s="8">
        <v>0.31</v>
      </c>
      <c r="K944" s="8">
        <v>37.92</v>
      </c>
      <c r="L944" s="8">
        <v>36.96</v>
      </c>
      <c r="M944" s="8">
        <v>21.86</v>
      </c>
      <c r="N944" s="8">
        <v>18.46</v>
      </c>
      <c r="O944" s="8">
        <v>-1.45</v>
      </c>
      <c r="P944" s="8">
        <v>-25.92</v>
      </c>
      <c r="Q944" s="8">
        <v>-5.13</v>
      </c>
      <c r="R944" s="8">
        <v>-10.06</v>
      </c>
      <c r="S944" s="8">
        <v>-17.45</v>
      </c>
      <c r="T944" s="8">
        <v>-6.71</v>
      </c>
      <c r="U944" s="8">
        <v>-11.9</v>
      </c>
      <c r="V944" s="8">
        <v>-10.57</v>
      </c>
      <c r="W944" s="8">
        <v>-17.96</v>
      </c>
      <c r="X944" s="8">
        <v>-17.59</v>
      </c>
      <c r="Y944" s="8">
        <v>-2.5499999999999998</v>
      </c>
      <c r="Z944" s="8">
        <v>-3.45</v>
      </c>
      <c r="AA944" s="8">
        <v>-24.09</v>
      </c>
      <c r="AB944" s="8">
        <v>14.21</v>
      </c>
      <c r="AC944" s="8">
        <v>-0.16</v>
      </c>
      <c r="AD944" s="8">
        <v>-13.35</v>
      </c>
      <c r="AE944" s="8">
        <v>0.21</v>
      </c>
      <c r="AF944" s="8">
        <v>-3.05</v>
      </c>
      <c r="AG944" s="8">
        <v>5.69</v>
      </c>
      <c r="AH944" s="8">
        <v>27.15</v>
      </c>
      <c r="AI944" s="8">
        <v>-0.06</v>
      </c>
      <c r="AJ944" s="8">
        <v>-8.98</v>
      </c>
      <c r="AK944" s="8">
        <v>3.22</v>
      </c>
      <c r="AL944" s="8">
        <v>-1.71</v>
      </c>
      <c r="AM944" s="8">
        <v>25.88</v>
      </c>
      <c r="AN944" s="8">
        <v>11.61</v>
      </c>
      <c r="AO944" s="8">
        <v>31.99</v>
      </c>
      <c r="AP944" s="8">
        <v>9.66</v>
      </c>
      <c r="AQ944" s="8">
        <v>26.85</v>
      </c>
      <c r="AR944" s="8">
        <v>18.989999999999998</v>
      </c>
      <c r="AS944" s="8">
        <v>19.149999999999999</v>
      </c>
      <c r="AT944" s="8">
        <v>13.56</v>
      </c>
      <c r="AU944" s="8">
        <v>11.85</v>
      </c>
      <c r="AV944" s="8">
        <v>42.68</v>
      </c>
      <c r="AW944" s="8">
        <v>33.090000000000003</v>
      </c>
      <c r="AX944" s="8">
        <v>34.1</v>
      </c>
      <c r="AY944" s="8">
        <v>18.73</v>
      </c>
      <c r="AZ944" s="8">
        <v>7.79</v>
      </c>
    </row>
    <row r="945" spans="1:52" x14ac:dyDescent="0.2">
      <c r="A945" s="48">
        <v>191</v>
      </c>
      <c r="B945" s="49" t="s">
        <v>261</v>
      </c>
      <c r="C945" s="7">
        <v>-25.32</v>
      </c>
      <c r="D945" s="7">
        <v>1.73</v>
      </c>
      <c r="E945" s="7">
        <v>-22.93</v>
      </c>
      <c r="F945" s="7">
        <v>12.29</v>
      </c>
      <c r="G945" s="7">
        <v>16.03</v>
      </c>
      <c r="H945" s="7">
        <v>8.51</v>
      </c>
      <c r="I945" s="7">
        <v>13.88</v>
      </c>
      <c r="J945" s="7">
        <v>-5.82</v>
      </c>
      <c r="K945" s="7">
        <v>25.68</v>
      </c>
      <c r="L945" s="7">
        <v>-6.84</v>
      </c>
      <c r="M945" s="7">
        <v>-6.14</v>
      </c>
      <c r="N945" s="7">
        <v>27.57</v>
      </c>
      <c r="O945" s="7">
        <v>-4.5599999999999996</v>
      </c>
      <c r="P945" s="7">
        <v>1.33</v>
      </c>
      <c r="Q945" s="7">
        <v>-5.18</v>
      </c>
      <c r="R945" s="7">
        <v>-8.9</v>
      </c>
      <c r="S945" s="7">
        <v>-18.559999999999999</v>
      </c>
      <c r="T945" s="7">
        <v>10.66</v>
      </c>
      <c r="U945" s="7">
        <v>-35.299999999999997</v>
      </c>
      <c r="V945" s="7">
        <v>6.58</v>
      </c>
      <c r="W945" s="7">
        <v>-29.81</v>
      </c>
      <c r="X945" s="7">
        <v>-26.5</v>
      </c>
      <c r="Y945" s="7">
        <v>3.33</v>
      </c>
      <c r="Z945" s="7">
        <v>-2.84</v>
      </c>
      <c r="AA945" s="7">
        <v>-3.94</v>
      </c>
      <c r="AB945" s="7">
        <v>6.48</v>
      </c>
      <c r="AC945" s="7">
        <v>28.61</v>
      </c>
      <c r="AD945" s="7">
        <v>10.59</v>
      </c>
      <c r="AE945" s="7">
        <v>12.03</v>
      </c>
      <c r="AF945" s="7">
        <v>-10.01</v>
      </c>
      <c r="AG945" s="7">
        <v>42.77</v>
      </c>
      <c r="AH945" s="7">
        <v>0.63</v>
      </c>
      <c r="AI945" s="7">
        <v>0.87</v>
      </c>
      <c r="AJ945" s="7">
        <v>32.33</v>
      </c>
      <c r="AK945" s="7">
        <v>9.23</v>
      </c>
      <c r="AL945" s="7">
        <v>-11.82</v>
      </c>
      <c r="AM945" s="7">
        <v>2.72</v>
      </c>
      <c r="AN945" s="7">
        <v>-30.66</v>
      </c>
      <c r="AO945" s="7">
        <v>-1.21</v>
      </c>
      <c r="AP945" s="7">
        <v>-26.34</v>
      </c>
      <c r="AQ945" s="7">
        <v>28.67</v>
      </c>
      <c r="AR945" s="7">
        <v>-29.61</v>
      </c>
      <c r="AS945" s="7">
        <v>-13.93</v>
      </c>
      <c r="AT945" s="7">
        <v>2.34</v>
      </c>
      <c r="AU945" s="7">
        <v>13.26</v>
      </c>
      <c r="AV945" s="7">
        <v>-22.19</v>
      </c>
      <c r="AW945" s="7">
        <v>-16.98</v>
      </c>
      <c r="AX945" s="7">
        <v>7.52</v>
      </c>
      <c r="AY945" s="7">
        <v>23.72</v>
      </c>
      <c r="AZ945" s="7">
        <v>40.36</v>
      </c>
    </row>
    <row r="946" spans="1:52" ht="25.5" x14ac:dyDescent="0.2">
      <c r="A946" s="50">
        <v>192</v>
      </c>
      <c r="B946" s="51" t="s">
        <v>262</v>
      </c>
      <c r="C946" s="8">
        <v>28.46</v>
      </c>
      <c r="D946" s="8">
        <v>-19.47</v>
      </c>
      <c r="E946" s="8">
        <v>-54.98</v>
      </c>
      <c r="F946" s="8">
        <v>-35.950000000000003</v>
      </c>
      <c r="G946" s="8">
        <v>-24.73</v>
      </c>
      <c r="H946" s="8">
        <v>-30.39</v>
      </c>
      <c r="I946" s="8">
        <v>41.42</v>
      </c>
      <c r="J946" s="8">
        <v>-20.059999999999999</v>
      </c>
      <c r="K946" s="8">
        <v>90.1</v>
      </c>
      <c r="L946" s="8">
        <v>-15.54</v>
      </c>
      <c r="M946" s="8">
        <v>54.91</v>
      </c>
      <c r="N946" s="8">
        <v>-41.28</v>
      </c>
      <c r="O946" s="8">
        <v>-40.81</v>
      </c>
      <c r="P946" s="8">
        <v>-20.11</v>
      </c>
      <c r="Q946" s="8">
        <v>-11.21</v>
      </c>
      <c r="R946" s="8">
        <v>-44.89</v>
      </c>
      <c r="S946" s="8">
        <v>-32.75</v>
      </c>
      <c r="T946" s="8">
        <v>18.84</v>
      </c>
      <c r="U946" s="8">
        <v>33.25</v>
      </c>
      <c r="V946" s="8">
        <v>4.9400000000000004</v>
      </c>
      <c r="W946" s="8">
        <v>-39.64</v>
      </c>
      <c r="X946" s="8">
        <v>-55.7</v>
      </c>
      <c r="Y946" s="8">
        <v>-58.9</v>
      </c>
      <c r="Z946" s="8">
        <v>-46.89</v>
      </c>
      <c r="AA946" s="8">
        <v>-25.87</v>
      </c>
      <c r="AB946" s="8">
        <v>-28.36</v>
      </c>
      <c r="AC946" s="8">
        <v>97.58</v>
      </c>
      <c r="AD946" s="8">
        <v>173.27</v>
      </c>
      <c r="AE946" s="8">
        <v>86.64</v>
      </c>
      <c r="AF946" s="8">
        <v>97.32</v>
      </c>
      <c r="AG946" s="8">
        <v>-24.89</v>
      </c>
      <c r="AH946" s="8">
        <v>-63.2</v>
      </c>
      <c r="AI946" s="8">
        <v>-33.93</v>
      </c>
      <c r="AJ946" s="8">
        <v>96.54</v>
      </c>
      <c r="AK946" s="8">
        <v>258.57</v>
      </c>
      <c r="AL946" s="8">
        <v>205.9</v>
      </c>
      <c r="AM946" s="8">
        <v>36.61</v>
      </c>
      <c r="AN946" s="8">
        <v>5.5</v>
      </c>
      <c r="AO946" s="8">
        <v>22.61</v>
      </c>
      <c r="AP946" s="8">
        <v>-1.1399999999999999</v>
      </c>
      <c r="AQ946" s="8">
        <v>-27.63</v>
      </c>
      <c r="AR946" s="8">
        <v>-45.76</v>
      </c>
      <c r="AS946" s="8">
        <v>-65</v>
      </c>
      <c r="AT946" s="8">
        <v>103.48</v>
      </c>
      <c r="AU946" s="8">
        <v>37.19</v>
      </c>
      <c r="AV946" s="8">
        <v>-52.25</v>
      </c>
      <c r="AW946" s="8">
        <v>-36.94</v>
      </c>
      <c r="AX946" s="8">
        <v>-12.27</v>
      </c>
      <c r="AY946" s="8">
        <v>43.65</v>
      </c>
      <c r="AZ946" s="8">
        <v>66.67</v>
      </c>
    </row>
    <row r="947" spans="1:52" x14ac:dyDescent="0.2">
      <c r="A947" s="48">
        <v>193</v>
      </c>
      <c r="B947" s="49" t="s">
        <v>263</v>
      </c>
      <c r="C947" s="7">
        <v>-24.76</v>
      </c>
      <c r="D947" s="7">
        <v>25.28</v>
      </c>
      <c r="E947" s="7">
        <v>2.4700000000000002</v>
      </c>
      <c r="F947" s="7">
        <v>5.5</v>
      </c>
      <c r="G947" s="7">
        <v>24.62</v>
      </c>
      <c r="H947" s="7">
        <v>23.66</v>
      </c>
      <c r="I947" s="7">
        <v>33.15</v>
      </c>
      <c r="J947" s="7">
        <v>-3.55</v>
      </c>
      <c r="K947" s="7">
        <v>16.350000000000001</v>
      </c>
      <c r="L947" s="7">
        <v>54.93</v>
      </c>
      <c r="M947" s="7">
        <v>4.29</v>
      </c>
      <c r="N947" s="7">
        <v>17.7</v>
      </c>
      <c r="O947" s="7">
        <v>21.84</v>
      </c>
      <c r="P947" s="7">
        <v>-4.9000000000000004</v>
      </c>
      <c r="Q947" s="7">
        <v>24.2</v>
      </c>
      <c r="R947" s="7">
        <v>-27.88</v>
      </c>
      <c r="S947" s="7">
        <v>-26.46</v>
      </c>
      <c r="T947" s="7">
        <v>-3.58</v>
      </c>
      <c r="U947" s="7">
        <v>27.43</v>
      </c>
      <c r="V947" s="7">
        <v>-6.58</v>
      </c>
      <c r="W947" s="7">
        <v>-3.45</v>
      </c>
      <c r="X947" s="7">
        <v>-29.41</v>
      </c>
      <c r="Y947" s="7">
        <v>-21.63</v>
      </c>
      <c r="Z947" s="7">
        <v>-30.87</v>
      </c>
      <c r="AA947" s="7">
        <v>-26.76</v>
      </c>
      <c r="AB947" s="7">
        <v>-17.8</v>
      </c>
      <c r="AC947" s="7">
        <v>-5.57</v>
      </c>
      <c r="AD947" s="7">
        <v>25.69</v>
      </c>
      <c r="AE947" s="7">
        <v>20.69</v>
      </c>
      <c r="AF947" s="7">
        <v>26.3</v>
      </c>
      <c r="AG947" s="7">
        <v>8.93</v>
      </c>
      <c r="AH947" s="7">
        <v>20.13</v>
      </c>
      <c r="AI947" s="7">
        <v>-3.08</v>
      </c>
      <c r="AJ947" s="7">
        <v>-2.5299999999999998</v>
      </c>
      <c r="AK947" s="7">
        <v>26.26</v>
      </c>
      <c r="AL947" s="7">
        <v>42.56</v>
      </c>
      <c r="AM947" s="7">
        <v>-2.61</v>
      </c>
      <c r="AN947" s="7">
        <v>24.7</v>
      </c>
      <c r="AO947" s="7">
        <v>13.37</v>
      </c>
      <c r="AP947" s="7">
        <v>6.26</v>
      </c>
      <c r="AQ947" s="7">
        <v>2.5</v>
      </c>
      <c r="AR947" s="7">
        <v>4.8600000000000003</v>
      </c>
      <c r="AS947" s="7">
        <v>-30.2</v>
      </c>
      <c r="AT947" s="7">
        <v>7.19</v>
      </c>
      <c r="AU947" s="7">
        <v>17.86</v>
      </c>
      <c r="AV947" s="7">
        <v>4.68</v>
      </c>
      <c r="AW947" s="7">
        <v>24.22</v>
      </c>
      <c r="AX947" s="7">
        <v>-5.73</v>
      </c>
      <c r="AY947" s="7">
        <v>24.58</v>
      </c>
      <c r="AZ947" s="7">
        <v>16.16</v>
      </c>
    </row>
    <row r="948" spans="1:52" x14ac:dyDescent="0.2">
      <c r="A948" s="50">
        <v>194</v>
      </c>
      <c r="B948" s="51" t="s">
        <v>264</v>
      </c>
      <c r="C948" s="8">
        <v>-2.97</v>
      </c>
      <c r="D948" s="8">
        <v>-7.12</v>
      </c>
      <c r="E948" s="8">
        <v>-11.21</v>
      </c>
      <c r="F948" s="8">
        <v>-10.93</v>
      </c>
      <c r="G948" s="8">
        <v>4.76</v>
      </c>
      <c r="H948" s="8">
        <v>5.53</v>
      </c>
      <c r="I948" s="8">
        <v>7.02</v>
      </c>
      <c r="J948" s="8">
        <v>1.91</v>
      </c>
      <c r="K948" s="8">
        <v>24.29</v>
      </c>
      <c r="L948" s="8">
        <v>14.19</v>
      </c>
      <c r="M948" s="8">
        <v>14.71</v>
      </c>
      <c r="N948" s="8">
        <v>16.14</v>
      </c>
      <c r="O948" s="8">
        <v>-7.89</v>
      </c>
      <c r="P948" s="8">
        <v>5.07</v>
      </c>
      <c r="Q948" s="8">
        <v>8.84</v>
      </c>
      <c r="R948" s="8">
        <v>-1.71</v>
      </c>
      <c r="S948" s="8">
        <v>-11.02</v>
      </c>
      <c r="T948" s="8">
        <v>10.73</v>
      </c>
      <c r="U948" s="8">
        <v>-8.57</v>
      </c>
      <c r="V948" s="8">
        <v>-1.58</v>
      </c>
      <c r="W948" s="8">
        <v>-20.22</v>
      </c>
      <c r="X948" s="8">
        <v>-14.67</v>
      </c>
      <c r="Y948" s="8">
        <v>-12.29</v>
      </c>
      <c r="Z948" s="8">
        <v>-16.91</v>
      </c>
      <c r="AA948" s="8">
        <v>-5.27</v>
      </c>
      <c r="AB948" s="8">
        <v>-8.19</v>
      </c>
      <c r="AC948" s="8">
        <v>-0.83</v>
      </c>
      <c r="AD948" s="8">
        <v>0.61</v>
      </c>
      <c r="AE948" s="8">
        <v>-0.09</v>
      </c>
      <c r="AF948" s="8">
        <v>-5.0599999999999996</v>
      </c>
      <c r="AG948" s="8">
        <v>-1.38</v>
      </c>
      <c r="AH948" s="8">
        <v>14.64</v>
      </c>
      <c r="AI948" s="8">
        <v>6.28</v>
      </c>
      <c r="AJ948" s="8">
        <v>16.04</v>
      </c>
      <c r="AK948" s="8">
        <v>11.46</v>
      </c>
      <c r="AL948" s="8">
        <v>16.79</v>
      </c>
      <c r="AM948" s="8">
        <v>9.4600000000000009</v>
      </c>
      <c r="AN948" s="8">
        <v>19.78</v>
      </c>
      <c r="AO948" s="8">
        <v>26.08</v>
      </c>
      <c r="AP948" s="8">
        <v>19.98</v>
      </c>
      <c r="AQ948" s="8">
        <v>32.36</v>
      </c>
      <c r="AR948" s="8">
        <v>19.329999999999998</v>
      </c>
      <c r="AS948" s="8">
        <v>19.3</v>
      </c>
      <c r="AT948" s="8">
        <v>18.75</v>
      </c>
      <c r="AU948" s="8">
        <v>16.98</v>
      </c>
      <c r="AV948" s="8">
        <v>19.309999999999999</v>
      </c>
      <c r="AW948" s="8">
        <v>16.05</v>
      </c>
      <c r="AX948" s="8">
        <v>18.989999999999998</v>
      </c>
      <c r="AY948" s="8">
        <v>33.14</v>
      </c>
      <c r="AZ948" s="8">
        <v>15.08</v>
      </c>
    </row>
    <row r="949" spans="1:52" x14ac:dyDescent="0.2">
      <c r="A949" s="48">
        <v>195</v>
      </c>
      <c r="B949" s="49" t="s">
        <v>265</v>
      </c>
      <c r="C949" s="7">
        <v>-2.59</v>
      </c>
      <c r="D949" s="7">
        <v>6.41</v>
      </c>
      <c r="E949" s="7">
        <v>-3.65</v>
      </c>
      <c r="F949" s="7">
        <v>0.31</v>
      </c>
      <c r="G949" s="7">
        <v>6.94</v>
      </c>
      <c r="H949" s="7">
        <v>13.31</v>
      </c>
      <c r="I949" s="7">
        <v>5.0199999999999996</v>
      </c>
      <c r="J949" s="7">
        <v>6.03</v>
      </c>
      <c r="K949" s="7">
        <v>28.09</v>
      </c>
      <c r="L949" s="7">
        <v>1.35</v>
      </c>
      <c r="M949" s="7">
        <v>9.49</v>
      </c>
      <c r="N949" s="7">
        <v>6.87</v>
      </c>
      <c r="O949" s="7">
        <v>-19.34</v>
      </c>
      <c r="P949" s="7">
        <v>-2.16</v>
      </c>
      <c r="Q949" s="7">
        <v>3.4</v>
      </c>
      <c r="R949" s="7">
        <v>-4.09</v>
      </c>
      <c r="S949" s="7">
        <v>-9.6999999999999993</v>
      </c>
      <c r="T949" s="7">
        <v>4.97</v>
      </c>
      <c r="U949" s="7">
        <v>-6.1</v>
      </c>
      <c r="V949" s="7">
        <v>4.13</v>
      </c>
      <c r="W949" s="7">
        <v>-16.25</v>
      </c>
      <c r="X949" s="7">
        <v>-2.87</v>
      </c>
      <c r="Y949" s="7">
        <v>-8.61</v>
      </c>
      <c r="Z949" s="7">
        <v>-14.02</v>
      </c>
      <c r="AA949" s="7">
        <v>3.71</v>
      </c>
      <c r="AB949" s="7">
        <v>-11.02</v>
      </c>
      <c r="AC949" s="7">
        <v>4.16</v>
      </c>
      <c r="AD949" s="7">
        <v>1.34</v>
      </c>
      <c r="AE949" s="7">
        <v>6.8</v>
      </c>
      <c r="AF949" s="7">
        <v>-6.77</v>
      </c>
      <c r="AG949" s="7">
        <v>-0.09</v>
      </c>
      <c r="AH949" s="7">
        <v>5.77</v>
      </c>
      <c r="AI949" s="7">
        <v>-5.27</v>
      </c>
      <c r="AJ949" s="7">
        <v>8.59</v>
      </c>
      <c r="AK949" s="7">
        <v>-2.64</v>
      </c>
      <c r="AL949" s="7">
        <v>29.11</v>
      </c>
      <c r="AM949" s="7">
        <v>10.18</v>
      </c>
      <c r="AN949" s="7">
        <v>28.51</v>
      </c>
      <c r="AO949" s="7">
        <v>24.92</v>
      </c>
      <c r="AP949" s="7">
        <v>14.66</v>
      </c>
      <c r="AQ949" s="7">
        <v>36.39</v>
      </c>
      <c r="AR949" s="7">
        <v>27.15</v>
      </c>
      <c r="AS949" s="7">
        <v>20.170000000000002</v>
      </c>
      <c r="AT949" s="7">
        <v>32.89</v>
      </c>
      <c r="AU949" s="7">
        <v>30.77</v>
      </c>
      <c r="AV949" s="7">
        <v>38.65</v>
      </c>
      <c r="AW949" s="7">
        <v>28.52</v>
      </c>
      <c r="AX949" s="7">
        <v>19.32</v>
      </c>
      <c r="AY949" s="7">
        <v>30.52</v>
      </c>
      <c r="AZ949" s="7">
        <v>16.93</v>
      </c>
    </row>
    <row r="950" spans="1:52" x14ac:dyDescent="0.2">
      <c r="A950" s="50">
        <v>196</v>
      </c>
      <c r="B950" s="51" t="s">
        <v>266</v>
      </c>
      <c r="C950" s="8">
        <v>-6.01</v>
      </c>
      <c r="D950" s="8">
        <v>-5.18</v>
      </c>
      <c r="E950" s="8">
        <v>-12.24</v>
      </c>
      <c r="F950" s="8">
        <v>3.2</v>
      </c>
      <c r="G950" s="8">
        <v>3.92</v>
      </c>
      <c r="H950" s="8">
        <v>13.72</v>
      </c>
      <c r="I950" s="8">
        <v>9.2200000000000006</v>
      </c>
      <c r="J950" s="8">
        <v>1.22</v>
      </c>
      <c r="K950" s="8">
        <v>38.590000000000003</v>
      </c>
      <c r="L950" s="8">
        <v>-4.66</v>
      </c>
      <c r="M950" s="8">
        <v>9.14</v>
      </c>
      <c r="N950" s="8">
        <v>7.4</v>
      </c>
      <c r="O950" s="8">
        <v>-28.42</v>
      </c>
      <c r="P950" s="8">
        <v>-0.67</v>
      </c>
      <c r="Q950" s="8">
        <v>13.45</v>
      </c>
      <c r="R950" s="8">
        <v>-9.2100000000000009</v>
      </c>
      <c r="S950" s="8">
        <v>-11.8</v>
      </c>
      <c r="T950" s="8">
        <v>6.48</v>
      </c>
      <c r="U950" s="8">
        <v>-6.53</v>
      </c>
      <c r="V950" s="8">
        <v>6.83</v>
      </c>
      <c r="W950" s="8">
        <v>-16.940000000000001</v>
      </c>
      <c r="X950" s="8">
        <v>-0.66</v>
      </c>
      <c r="Y950" s="8">
        <v>-9</v>
      </c>
      <c r="Z950" s="8">
        <v>-8.92</v>
      </c>
      <c r="AA950" s="8">
        <v>21.02</v>
      </c>
      <c r="AB950" s="8">
        <v>-8.68</v>
      </c>
      <c r="AC950" s="8">
        <v>12.65</v>
      </c>
      <c r="AD950" s="8">
        <v>16.2</v>
      </c>
      <c r="AE950" s="8">
        <v>20.36</v>
      </c>
      <c r="AF950" s="8">
        <v>-0.86</v>
      </c>
      <c r="AG950" s="8">
        <v>0.75</v>
      </c>
      <c r="AH950" s="8">
        <v>13.86</v>
      </c>
      <c r="AI950" s="8">
        <v>-4.2</v>
      </c>
      <c r="AJ950" s="8">
        <v>17.55</v>
      </c>
      <c r="AK950" s="8">
        <v>-4.5999999999999996</v>
      </c>
      <c r="AL950" s="8">
        <v>37.69</v>
      </c>
      <c r="AM950" s="8">
        <v>11.75</v>
      </c>
      <c r="AN950" s="8">
        <v>35.78</v>
      </c>
      <c r="AO950" s="8">
        <v>25.75</v>
      </c>
      <c r="AP950" s="8">
        <v>8.41</v>
      </c>
      <c r="AQ950" s="8">
        <v>26.92</v>
      </c>
      <c r="AR950" s="8">
        <v>30.3</v>
      </c>
      <c r="AS950" s="8">
        <v>28.49</v>
      </c>
      <c r="AT950" s="8">
        <v>41.62</v>
      </c>
      <c r="AU950" s="8">
        <v>42.39</v>
      </c>
      <c r="AV950" s="8">
        <v>47.31</v>
      </c>
      <c r="AW950" s="8">
        <v>25.78</v>
      </c>
      <c r="AX950" s="8">
        <v>18.21</v>
      </c>
      <c r="AY950" s="8">
        <v>19.88</v>
      </c>
      <c r="AZ950" s="8">
        <v>13.36</v>
      </c>
    </row>
    <row r="951" spans="1:52" x14ac:dyDescent="0.2">
      <c r="A951" s="48">
        <v>197</v>
      </c>
      <c r="B951" s="49" t="s">
        <v>267</v>
      </c>
      <c r="C951" s="7">
        <v>3.94</v>
      </c>
      <c r="D951" s="7">
        <v>33.28</v>
      </c>
      <c r="E951" s="7">
        <v>10.29</v>
      </c>
      <c r="F951" s="7">
        <v>-5.27</v>
      </c>
      <c r="G951" s="7">
        <v>10.91</v>
      </c>
      <c r="H951" s="7">
        <v>12.91</v>
      </c>
      <c r="I951" s="7">
        <v>-3.72</v>
      </c>
      <c r="J951" s="7">
        <v>10.26</v>
      </c>
      <c r="K951" s="7">
        <v>12.57</v>
      </c>
      <c r="L951" s="7">
        <v>9.92</v>
      </c>
      <c r="M951" s="7">
        <v>8.58</v>
      </c>
      <c r="N951" s="7">
        <v>4.46</v>
      </c>
      <c r="O951" s="7">
        <v>-2.06</v>
      </c>
      <c r="P951" s="7">
        <v>-5.67</v>
      </c>
      <c r="Q951" s="7">
        <v>-9.58</v>
      </c>
      <c r="R951" s="7">
        <v>3.71</v>
      </c>
      <c r="S951" s="7">
        <v>-5.26</v>
      </c>
      <c r="T951" s="7">
        <v>0.93</v>
      </c>
      <c r="U951" s="7">
        <v>-3.95</v>
      </c>
      <c r="V951" s="7">
        <v>3.26</v>
      </c>
      <c r="W951" s="7">
        <v>-12.64</v>
      </c>
      <c r="X951" s="7">
        <v>-5.46</v>
      </c>
      <c r="Y951" s="7">
        <v>-5.31</v>
      </c>
      <c r="Z951" s="7">
        <v>-18.14</v>
      </c>
      <c r="AA951" s="7">
        <v>-18.920000000000002</v>
      </c>
      <c r="AB951" s="7">
        <v>-13.83</v>
      </c>
      <c r="AC951" s="7">
        <v>-9.3000000000000007</v>
      </c>
      <c r="AD951" s="7">
        <v>-18.850000000000001</v>
      </c>
      <c r="AE951" s="7">
        <v>-11.27</v>
      </c>
      <c r="AF951" s="7">
        <v>-13.46</v>
      </c>
      <c r="AG951" s="7">
        <v>0.65</v>
      </c>
      <c r="AH951" s="7">
        <v>-3.26</v>
      </c>
      <c r="AI951" s="7">
        <v>-7.61</v>
      </c>
      <c r="AJ951" s="7">
        <v>-5.56</v>
      </c>
      <c r="AK951" s="7">
        <v>-0.35</v>
      </c>
      <c r="AL951" s="7">
        <v>11.42</v>
      </c>
      <c r="AM951" s="7">
        <v>8.27</v>
      </c>
      <c r="AN951" s="7">
        <v>16.78</v>
      </c>
      <c r="AO951" s="7">
        <v>22.43</v>
      </c>
      <c r="AP951" s="7">
        <v>26.57</v>
      </c>
      <c r="AQ951" s="7">
        <v>54.34</v>
      </c>
      <c r="AR951" s="7">
        <v>19.86</v>
      </c>
      <c r="AS951" s="7">
        <v>5.35</v>
      </c>
      <c r="AT951" s="7">
        <v>18.07</v>
      </c>
      <c r="AU951" s="7">
        <v>10.89</v>
      </c>
      <c r="AV951" s="7">
        <v>23.46</v>
      </c>
      <c r="AW951" s="7">
        <v>30.48</v>
      </c>
      <c r="AX951" s="7">
        <v>24.04</v>
      </c>
      <c r="AY951" s="7">
        <v>47.26</v>
      </c>
      <c r="AZ951" s="7">
        <v>20.62</v>
      </c>
    </row>
    <row r="952" spans="1:52" x14ac:dyDescent="0.2">
      <c r="A952" s="50">
        <v>198</v>
      </c>
      <c r="B952" s="51" t="s">
        <v>268</v>
      </c>
      <c r="C952" s="8">
        <v>8.49</v>
      </c>
      <c r="D952" s="8">
        <v>-13.11</v>
      </c>
      <c r="E952" s="8">
        <v>-8.01</v>
      </c>
      <c r="F952" s="8">
        <v>29.31</v>
      </c>
      <c r="G952" s="8">
        <v>24.33</v>
      </c>
      <c r="H952" s="8">
        <v>9.56</v>
      </c>
      <c r="I952" s="8">
        <v>52.74</v>
      </c>
      <c r="J952" s="8">
        <v>43.84</v>
      </c>
      <c r="K952" s="8">
        <v>33.51</v>
      </c>
      <c r="L952" s="8">
        <v>33.82</v>
      </c>
      <c r="M952" s="8">
        <v>36.03</v>
      </c>
      <c r="N952" s="8">
        <v>30.27</v>
      </c>
      <c r="O952" s="8">
        <v>-14.4</v>
      </c>
      <c r="P952" s="8">
        <v>26.9</v>
      </c>
      <c r="Q952" s="8">
        <v>8.26</v>
      </c>
      <c r="R952" s="8">
        <v>10.86</v>
      </c>
      <c r="S952" s="8">
        <v>-23.35</v>
      </c>
      <c r="T952" s="8">
        <v>35.840000000000003</v>
      </c>
      <c r="U952" s="8">
        <v>-23.33</v>
      </c>
      <c r="V952" s="8">
        <v>-24.96</v>
      </c>
      <c r="W952" s="8">
        <v>-43.85</v>
      </c>
      <c r="X952" s="8">
        <v>-13.46</v>
      </c>
      <c r="Y952" s="8">
        <v>-44.7</v>
      </c>
      <c r="Z952" s="8">
        <v>-54.91</v>
      </c>
      <c r="AA952" s="8">
        <v>-25.48</v>
      </c>
      <c r="AB952" s="8">
        <v>-31.33</v>
      </c>
      <c r="AC952" s="8">
        <v>1.74</v>
      </c>
      <c r="AD952" s="8">
        <v>-27.65</v>
      </c>
      <c r="AE952" s="8">
        <v>-28.55</v>
      </c>
      <c r="AF952" s="8">
        <v>-46.17</v>
      </c>
      <c r="AG952" s="8">
        <v>-32.049999999999997</v>
      </c>
      <c r="AH952" s="8">
        <v>-23.94</v>
      </c>
      <c r="AI952" s="8">
        <v>4.28</v>
      </c>
      <c r="AJ952" s="8">
        <v>11.13</v>
      </c>
      <c r="AK952" s="8">
        <v>22.44</v>
      </c>
      <c r="AL952" s="8">
        <v>98.25</v>
      </c>
      <c r="AM952" s="8">
        <v>-12.6</v>
      </c>
      <c r="AN952" s="8">
        <v>4.2300000000000004</v>
      </c>
      <c r="AO952" s="8">
        <v>42.98</v>
      </c>
      <c r="AP952" s="8">
        <v>39.31</v>
      </c>
      <c r="AQ952" s="8">
        <v>61.74</v>
      </c>
      <c r="AR952" s="8">
        <v>56.93</v>
      </c>
      <c r="AS952" s="8">
        <v>46.93</v>
      </c>
      <c r="AT952" s="8">
        <v>47.41</v>
      </c>
      <c r="AU952" s="8">
        <v>23.45</v>
      </c>
      <c r="AV952" s="8">
        <v>15.06</v>
      </c>
      <c r="AW952" s="8">
        <v>77.25</v>
      </c>
      <c r="AX952" s="8">
        <v>-9.2200000000000006</v>
      </c>
      <c r="AY952" s="8">
        <v>161.56</v>
      </c>
      <c r="AZ952" s="8">
        <v>111.43</v>
      </c>
    </row>
    <row r="953" spans="1:52" x14ac:dyDescent="0.2">
      <c r="A953" s="48">
        <v>199</v>
      </c>
      <c r="B953" s="49" t="s">
        <v>269</v>
      </c>
      <c r="C953" s="7">
        <v>-0.26</v>
      </c>
      <c r="D953" s="7">
        <v>-15.51</v>
      </c>
      <c r="E953" s="7">
        <v>-10</v>
      </c>
      <c r="F953" s="7">
        <v>-11.51</v>
      </c>
      <c r="G953" s="7">
        <v>-2.88</v>
      </c>
      <c r="H953" s="7">
        <v>0.53</v>
      </c>
      <c r="I953" s="7">
        <v>6.37</v>
      </c>
      <c r="J953" s="7">
        <v>3.48</v>
      </c>
      <c r="K953" s="7">
        <v>25.68</v>
      </c>
      <c r="L953" s="7">
        <v>10.68</v>
      </c>
      <c r="M953" s="7">
        <v>23.82</v>
      </c>
      <c r="N953" s="7">
        <v>37.119999999999997</v>
      </c>
      <c r="O953" s="7">
        <v>12.05</v>
      </c>
      <c r="P953" s="7">
        <v>27.71</v>
      </c>
      <c r="Q953" s="7">
        <v>16.850000000000001</v>
      </c>
      <c r="R953" s="7">
        <v>9.58</v>
      </c>
      <c r="S953" s="7">
        <v>5.21</v>
      </c>
      <c r="T953" s="7">
        <v>8.58</v>
      </c>
      <c r="U953" s="7">
        <v>-6.71</v>
      </c>
      <c r="V953" s="7">
        <v>3.5</v>
      </c>
      <c r="W953" s="7">
        <v>-17.600000000000001</v>
      </c>
      <c r="X953" s="7">
        <v>-13.94</v>
      </c>
      <c r="Y953" s="7">
        <v>-5.05</v>
      </c>
      <c r="Z953" s="7">
        <v>-9.69</v>
      </c>
      <c r="AA953" s="7">
        <v>-12.86</v>
      </c>
      <c r="AB953" s="7">
        <v>-3.51</v>
      </c>
      <c r="AC953" s="7">
        <v>-4.42</v>
      </c>
      <c r="AD953" s="7">
        <v>-4.6399999999999997</v>
      </c>
      <c r="AE953" s="7">
        <v>-3.88</v>
      </c>
      <c r="AF953" s="7">
        <v>6.29</v>
      </c>
      <c r="AG953" s="7">
        <v>3.17</v>
      </c>
      <c r="AH953" s="7">
        <v>11.06</v>
      </c>
      <c r="AI953" s="7">
        <v>10.76</v>
      </c>
      <c r="AJ953" s="7">
        <v>8.92</v>
      </c>
      <c r="AK953" s="7">
        <v>10.14</v>
      </c>
      <c r="AL953" s="7">
        <v>1.04</v>
      </c>
      <c r="AM953" s="7">
        <v>2.78</v>
      </c>
      <c r="AN953" s="7">
        <v>2.4300000000000002</v>
      </c>
      <c r="AO953" s="7">
        <v>20.69</v>
      </c>
      <c r="AP953" s="7">
        <v>14.18</v>
      </c>
      <c r="AQ953" s="7">
        <v>26.28</v>
      </c>
      <c r="AR953" s="7">
        <v>6.82</v>
      </c>
      <c r="AS953" s="7">
        <v>11.24</v>
      </c>
      <c r="AT953" s="7">
        <v>7.86</v>
      </c>
      <c r="AU953" s="7">
        <v>10.44</v>
      </c>
      <c r="AV953" s="7">
        <v>13.53</v>
      </c>
      <c r="AW953" s="7">
        <v>10.220000000000001</v>
      </c>
      <c r="AX953" s="7">
        <v>8.5</v>
      </c>
      <c r="AY953" s="7">
        <v>29.42</v>
      </c>
      <c r="AZ953" s="7">
        <v>19.27</v>
      </c>
    </row>
    <row r="954" spans="1:52" x14ac:dyDescent="0.2">
      <c r="A954" s="50">
        <v>200</v>
      </c>
      <c r="B954" s="51" t="s">
        <v>270</v>
      </c>
      <c r="C954" s="8">
        <v>-9.1999999999999993</v>
      </c>
      <c r="D954" s="8">
        <v>-30.59</v>
      </c>
      <c r="E954" s="8">
        <v>-20.09</v>
      </c>
      <c r="F954" s="8">
        <v>-33.380000000000003</v>
      </c>
      <c r="G954" s="8">
        <v>-7.69</v>
      </c>
      <c r="H954" s="8">
        <v>-3.68</v>
      </c>
      <c r="I954" s="8">
        <v>17.71</v>
      </c>
      <c r="J954" s="8">
        <v>13.23</v>
      </c>
      <c r="K954" s="8">
        <v>28.71</v>
      </c>
      <c r="L954" s="8">
        <v>7.74</v>
      </c>
      <c r="M954" s="8">
        <v>24.34</v>
      </c>
      <c r="N954" s="8">
        <v>32.26</v>
      </c>
      <c r="O954" s="8">
        <v>17.5</v>
      </c>
      <c r="P954" s="8">
        <v>33.340000000000003</v>
      </c>
      <c r="Q954" s="8">
        <v>36</v>
      </c>
      <c r="R954" s="8">
        <v>15.48</v>
      </c>
      <c r="S954" s="8">
        <v>7.5</v>
      </c>
      <c r="T954" s="8">
        <v>6.12</v>
      </c>
      <c r="U954" s="8">
        <v>-22.27</v>
      </c>
      <c r="V954" s="8">
        <v>-14.53</v>
      </c>
      <c r="W954" s="8">
        <v>-24.4</v>
      </c>
      <c r="X954" s="8">
        <v>-19.91</v>
      </c>
      <c r="Y954" s="8">
        <v>2.78</v>
      </c>
      <c r="Z954" s="8">
        <v>0.72</v>
      </c>
      <c r="AA954" s="8">
        <v>-12.79</v>
      </c>
      <c r="AB954" s="8">
        <v>2.56</v>
      </c>
      <c r="AC954" s="8">
        <v>-7.67</v>
      </c>
      <c r="AD954" s="8">
        <v>5.34</v>
      </c>
      <c r="AE954" s="8">
        <v>-9.74</v>
      </c>
      <c r="AF954" s="8">
        <v>11</v>
      </c>
      <c r="AG954" s="8">
        <v>14.09</v>
      </c>
      <c r="AH954" s="8">
        <v>34.9</v>
      </c>
      <c r="AI954" s="8">
        <v>13.21</v>
      </c>
      <c r="AJ954" s="8">
        <v>12.49</v>
      </c>
      <c r="AK954" s="8">
        <v>1.07</v>
      </c>
      <c r="AL954" s="8">
        <v>1.74</v>
      </c>
      <c r="AM954" s="8">
        <v>16.37</v>
      </c>
      <c r="AN954" s="8">
        <v>14.33</v>
      </c>
      <c r="AO954" s="8">
        <v>32.78</v>
      </c>
      <c r="AP954" s="8">
        <v>45.99</v>
      </c>
      <c r="AQ954" s="8">
        <v>54.8</v>
      </c>
      <c r="AR954" s="8">
        <v>10.5</v>
      </c>
      <c r="AS954" s="8">
        <v>24.33</v>
      </c>
      <c r="AT954" s="8">
        <v>14.43</v>
      </c>
      <c r="AU954" s="8">
        <v>32.28</v>
      </c>
      <c r="AV954" s="8">
        <v>34.799999999999997</v>
      </c>
      <c r="AW954" s="8">
        <v>35.700000000000003</v>
      </c>
      <c r="AX954" s="8">
        <v>15.39</v>
      </c>
      <c r="AY954" s="8">
        <v>34.229999999999997</v>
      </c>
      <c r="AZ954" s="8">
        <v>23.05</v>
      </c>
    </row>
    <row r="955" spans="1:52" x14ac:dyDescent="0.2">
      <c r="A955" s="48">
        <v>201</v>
      </c>
      <c r="B955" s="49" t="s">
        <v>271</v>
      </c>
      <c r="C955" s="7">
        <v>7.65</v>
      </c>
      <c r="D955" s="7">
        <v>-4.3899999999999997</v>
      </c>
      <c r="E955" s="7">
        <v>-3.56</v>
      </c>
      <c r="F955" s="7">
        <v>4.0599999999999996</v>
      </c>
      <c r="G955" s="7">
        <v>-2.4700000000000002</v>
      </c>
      <c r="H955" s="7">
        <v>-0.25</v>
      </c>
      <c r="I955" s="7">
        <v>-5.09</v>
      </c>
      <c r="J955" s="7">
        <v>-2.52</v>
      </c>
      <c r="K955" s="7">
        <v>19.89</v>
      </c>
      <c r="L955" s="7">
        <v>7.41</v>
      </c>
      <c r="M955" s="7">
        <v>23.67</v>
      </c>
      <c r="N955" s="7">
        <v>36.58</v>
      </c>
      <c r="O955" s="7">
        <v>8.44</v>
      </c>
      <c r="P955" s="7">
        <v>24.19</v>
      </c>
      <c r="Q955" s="7">
        <v>5.89</v>
      </c>
      <c r="R955" s="7">
        <v>8.7899999999999991</v>
      </c>
      <c r="S955" s="7">
        <v>5.2</v>
      </c>
      <c r="T955" s="7">
        <v>14.97</v>
      </c>
      <c r="U955" s="7">
        <v>10.8</v>
      </c>
      <c r="V955" s="7">
        <v>21.13</v>
      </c>
      <c r="W955" s="7">
        <v>-6.22</v>
      </c>
      <c r="X955" s="7">
        <v>-2.2799999999999998</v>
      </c>
      <c r="Y955" s="7">
        <v>-5.54</v>
      </c>
      <c r="Z955" s="7">
        <v>-11.89</v>
      </c>
      <c r="AA955" s="7">
        <v>-12.27</v>
      </c>
      <c r="AB955" s="7">
        <v>-4.4400000000000004</v>
      </c>
      <c r="AC955" s="7">
        <v>0.74</v>
      </c>
      <c r="AD955" s="7">
        <v>-8.01</v>
      </c>
      <c r="AE955" s="7">
        <v>2.11</v>
      </c>
      <c r="AF955" s="7">
        <v>4.24</v>
      </c>
      <c r="AG955" s="7">
        <v>-4.42</v>
      </c>
      <c r="AH955" s="7">
        <v>-3.48</v>
      </c>
      <c r="AI955" s="7">
        <v>7.33</v>
      </c>
      <c r="AJ955" s="7">
        <v>4.3899999999999997</v>
      </c>
      <c r="AK955" s="7">
        <v>13.24</v>
      </c>
      <c r="AL955" s="7">
        <v>-1.71</v>
      </c>
      <c r="AM955" s="7">
        <v>-5.86</v>
      </c>
      <c r="AN955" s="7">
        <v>-7.53</v>
      </c>
      <c r="AO955" s="7">
        <v>9.82</v>
      </c>
      <c r="AP955" s="7">
        <v>-7.82</v>
      </c>
      <c r="AQ955" s="7">
        <v>4.2699999999999996</v>
      </c>
      <c r="AR955" s="7">
        <v>0.27</v>
      </c>
      <c r="AS955" s="7">
        <v>0.99</v>
      </c>
      <c r="AT955" s="7">
        <v>0.53</v>
      </c>
      <c r="AU955" s="7">
        <v>-7.07</v>
      </c>
      <c r="AV955" s="7">
        <v>-5.49</v>
      </c>
      <c r="AW955" s="7">
        <v>-8.2799999999999994</v>
      </c>
      <c r="AX955" s="7">
        <v>0.24</v>
      </c>
      <c r="AY955" s="7">
        <v>22.16</v>
      </c>
      <c r="AZ955" s="7">
        <v>13.85</v>
      </c>
    </row>
    <row r="956" spans="1:52" x14ac:dyDescent="0.2">
      <c r="A956" s="50">
        <v>202</v>
      </c>
      <c r="B956" s="51" t="s">
        <v>272</v>
      </c>
      <c r="C956" s="8">
        <v>-18.11</v>
      </c>
      <c r="D956" s="8">
        <v>-6.24</v>
      </c>
      <c r="E956" s="8">
        <v>-0.72</v>
      </c>
      <c r="F956" s="8">
        <v>18.48</v>
      </c>
      <c r="G956" s="8">
        <v>52.49</v>
      </c>
      <c r="H956" s="8">
        <v>63.44</v>
      </c>
      <c r="I956" s="8">
        <v>56.47</v>
      </c>
      <c r="J956" s="8">
        <v>-4.12</v>
      </c>
      <c r="K956" s="8">
        <v>64.38</v>
      </c>
      <c r="L956" s="8">
        <v>91.2</v>
      </c>
      <c r="M956" s="8">
        <v>21.73</v>
      </c>
      <c r="N956" s="8">
        <v>92.71</v>
      </c>
      <c r="O956" s="8">
        <v>17.309999999999999</v>
      </c>
      <c r="P956" s="8">
        <v>32.020000000000003</v>
      </c>
      <c r="Q956" s="8">
        <v>12.94</v>
      </c>
      <c r="R956" s="8">
        <v>-17.920000000000002</v>
      </c>
      <c r="S956" s="8">
        <v>-12.75</v>
      </c>
      <c r="T956" s="8">
        <v>-31.31</v>
      </c>
      <c r="U956" s="8">
        <v>-40.54</v>
      </c>
      <c r="V956" s="8">
        <v>-33.880000000000003</v>
      </c>
      <c r="W956" s="8">
        <v>-64.87</v>
      </c>
      <c r="X956" s="8">
        <v>-69.180000000000007</v>
      </c>
      <c r="Y956" s="8">
        <v>-58.24</v>
      </c>
      <c r="Z956" s="8">
        <v>-55.77</v>
      </c>
      <c r="AA956" s="8">
        <v>-21.55</v>
      </c>
      <c r="AB956" s="8">
        <v>-39.07</v>
      </c>
      <c r="AC956" s="8">
        <v>-35.83</v>
      </c>
      <c r="AD956" s="8">
        <v>-38.81</v>
      </c>
      <c r="AE956" s="8">
        <v>-26.73</v>
      </c>
      <c r="AF956" s="8">
        <v>-15</v>
      </c>
      <c r="AG956" s="8">
        <v>16.73</v>
      </c>
      <c r="AH956" s="8">
        <v>34.76</v>
      </c>
      <c r="AI956" s="8">
        <v>50.17</v>
      </c>
      <c r="AJ956" s="8">
        <v>64.75</v>
      </c>
      <c r="AK956" s="8">
        <v>96.43</v>
      </c>
      <c r="AL956" s="8">
        <v>48.97</v>
      </c>
      <c r="AM956" s="8">
        <v>1.51</v>
      </c>
      <c r="AN956" s="8">
        <v>45.44</v>
      </c>
      <c r="AO956" s="8">
        <v>66.53</v>
      </c>
      <c r="AP956" s="8">
        <v>60.31</v>
      </c>
      <c r="AQ956" s="8">
        <v>93.63</v>
      </c>
      <c r="AR956" s="8">
        <v>74.52</v>
      </c>
      <c r="AS956" s="8">
        <v>18.7</v>
      </c>
      <c r="AT956" s="8">
        <v>40.22</v>
      </c>
      <c r="AU956" s="8">
        <v>48.7</v>
      </c>
      <c r="AV956" s="8">
        <v>77.489999999999995</v>
      </c>
      <c r="AW956" s="8">
        <v>49.71</v>
      </c>
      <c r="AX956" s="8">
        <v>52.67</v>
      </c>
      <c r="AY956" s="8">
        <v>78.180000000000007</v>
      </c>
      <c r="AZ956" s="8">
        <v>49.33</v>
      </c>
    </row>
    <row r="957" spans="1:52" ht="25.5" x14ac:dyDescent="0.2">
      <c r="A957" s="48">
        <v>203</v>
      </c>
      <c r="B957" s="49" t="s">
        <v>273</v>
      </c>
      <c r="C957" s="7">
        <v>-8.3699999999999992</v>
      </c>
      <c r="D957" s="7">
        <v>-15.77</v>
      </c>
      <c r="E957" s="7">
        <v>-25.43</v>
      </c>
      <c r="F957" s="7">
        <v>-27.76</v>
      </c>
      <c r="G957" s="7">
        <v>13.81</v>
      </c>
      <c r="H957" s="7">
        <v>0.56000000000000005</v>
      </c>
      <c r="I957" s="7">
        <v>12.28</v>
      </c>
      <c r="J957" s="7">
        <v>-7.28</v>
      </c>
      <c r="K957" s="7">
        <v>15.17</v>
      </c>
      <c r="L957" s="7">
        <v>54.82</v>
      </c>
      <c r="M957" s="7">
        <v>9.44</v>
      </c>
      <c r="N957" s="7">
        <v>1</v>
      </c>
      <c r="O957" s="7">
        <v>-18.899999999999999</v>
      </c>
      <c r="P957" s="7">
        <v>-13.9</v>
      </c>
      <c r="Q957" s="7">
        <v>5.59</v>
      </c>
      <c r="R957" s="7">
        <v>-18.489999999999998</v>
      </c>
      <c r="S957" s="7">
        <v>-35.14</v>
      </c>
      <c r="T957" s="7">
        <v>28.53</v>
      </c>
      <c r="U957" s="7">
        <v>-16.61</v>
      </c>
      <c r="V957" s="7">
        <v>-21.58</v>
      </c>
      <c r="W957" s="7">
        <v>-32.97</v>
      </c>
      <c r="X957" s="7">
        <v>-35.04</v>
      </c>
      <c r="Y957" s="7">
        <v>-34.31</v>
      </c>
      <c r="Z957" s="7">
        <v>-35.76</v>
      </c>
      <c r="AA957" s="7">
        <v>-6.01</v>
      </c>
      <c r="AB957" s="7">
        <v>-12.06</v>
      </c>
      <c r="AC957" s="7">
        <v>-3.87</v>
      </c>
      <c r="AD957" s="7">
        <v>12.51</v>
      </c>
      <c r="AE957" s="7">
        <v>-4.99</v>
      </c>
      <c r="AF957" s="7">
        <v>-22.6</v>
      </c>
      <c r="AG957" s="7">
        <v>-13.48</v>
      </c>
      <c r="AH957" s="7">
        <v>44.89</v>
      </c>
      <c r="AI957" s="7">
        <v>24.4</v>
      </c>
      <c r="AJ957" s="7">
        <v>51.28</v>
      </c>
      <c r="AK957" s="7">
        <v>55.77</v>
      </c>
      <c r="AL957" s="7">
        <v>31.87</v>
      </c>
      <c r="AM957" s="7">
        <v>23.41</v>
      </c>
      <c r="AN957" s="7">
        <v>41.44</v>
      </c>
      <c r="AO957" s="7">
        <v>39.57</v>
      </c>
      <c r="AP957" s="7">
        <v>45.21</v>
      </c>
      <c r="AQ957" s="7">
        <v>37.299999999999997</v>
      </c>
      <c r="AR957" s="7">
        <v>33.090000000000003</v>
      </c>
      <c r="AS957" s="7">
        <v>37.06</v>
      </c>
      <c r="AT957" s="7">
        <v>15.37</v>
      </c>
      <c r="AU957" s="7">
        <v>4.53</v>
      </c>
      <c r="AV957" s="7">
        <v>-4.04</v>
      </c>
      <c r="AW957" s="7">
        <v>5.54</v>
      </c>
      <c r="AX957" s="7">
        <v>40.14</v>
      </c>
      <c r="AY957" s="7">
        <v>46.19</v>
      </c>
      <c r="AZ957" s="7">
        <v>4.08</v>
      </c>
    </row>
    <row r="958" spans="1:52" x14ac:dyDescent="0.2">
      <c r="A958" s="50">
        <v>204</v>
      </c>
      <c r="B958" s="51" t="s">
        <v>274</v>
      </c>
      <c r="C958" s="8">
        <v>-35.979999999999997</v>
      </c>
      <c r="D958" s="8">
        <v>-22.24</v>
      </c>
      <c r="E958" s="8">
        <v>-73.38</v>
      </c>
      <c r="F958" s="8">
        <v>-60.07</v>
      </c>
      <c r="G958" s="8">
        <v>47.62</v>
      </c>
      <c r="H958" s="8">
        <v>-11.8</v>
      </c>
      <c r="I958" s="8">
        <v>-31.01</v>
      </c>
      <c r="J958" s="8">
        <v>19.440000000000001</v>
      </c>
      <c r="K958" s="8">
        <v>-37.869999999999997</v>
      </c>
      <c r="L958" s="8">
        <v>695.92</v>
      </c>
      <c r="M958" s="8">
        <v>-15.76</v>
      </c>
      <c r="N958" s="8">
        <v>-15.9</v>
      </c>
      <c r="O958" s="8">
        <v>-68.75</v>
      </c>
      <c r="P958" s="8">
        <v>-77.739999999999995</v>
      </c>
      <c r="Q958" s="8">
        <v>-11.5</v>
      </c>
      <c r="R958" s="8">
        <v>-21.57</v>
      </c>
      <c r="S958" s="8">
        <v>-77.260000000000005</v>
      </c>
      <c r="T958" s="8">
        <v>-46.05</v>
      </c>
      <c r="U958" s="8">
        <v>-56.26</v>
      </c>
      <c r="V958" s="8">
        <v>-43.32</v>
      </c>
      <c r="W958" s="8">
        <v>-83.3</v>
      </c>
      <c r="X958" s="8">
        <v>-75.47</v>
      </c>
      <c r="Y958" s="8">
        <v>-55.9</v>
      </c>
      <c r="Z958" s="8">
        <v>-61.48</v>
      </c>
      <c r="AA958" s="8">
        <v>92.94</v>
      </c>
      <c r="AB958" s="8">
        <v>28.39</v>
      </c>
      <c r="AC958" s="8">
        <v>43.27</v>
      </c>
      <c r="AD958" s="8">
        <v>11.72</v>
      </c>
      <c r="AE958" s="8">
        <v>6.49</v>
      </c>
      <c r="AF958" s="8">
        <v>13.51</v>
      </c>
      <c r="AG958" s="8">
        <v>51.59</v>
      </c>
      <c r="AH958" s="8">
        <v>102.64</v>
      </c>
      <c r="AI958" s="8">
        <v>553.66</v>
      </c>
      <c r="AJ958" s="8">
        <v>139.31</v>
      </c>
      <c r="AK958" s="8">
        <v>31.47</v>
      </c>
      <c r="AL958" s="8">
        <v>23.86</v>
      </c>
      <c r="AM958" s="8">
        <v>65.989999999999995</v>
      </c>
      <c r="AN958" s="8">
        <v>26.95</v>
      </c>
      <c r="AO958" s="8">
        <v>0.09</v>
      </c>
      <c r="AP958" s="8">
        <v>7.43</v>
      </c>
      <c r="AQ958" s="8">
        <v>36.53</v>
      </c>
      <c r="AR958" s="8">
        <v>63.82</v>
      </c>
      <c r="AS958" s="8">
        <v>10.43</v>
      </c>
      <c r="AT958" s="8">
        <v>-19.809999999999999</v>
      </c>
      <c r="AU958" s="8">
        <v>-52.59</v>
      </c>
      <c r="AV958" s="8">
        <v>-0.27</v>
      </c>
      <c r="AW958" s="8">
        <v>-12.63</v>
      </c>
      <c r="AX958" s="8">
        <v>2.85</v>
      </c>
      <c r="AY958" s="8">
        <v>17.72</v>
      </c>
      <c r="AZ958" s="8">
        <v>18.22</v>
      </c>
    </row>
    <row r="959" spans="1:52" x14ac:dyDescent="0.2">
      <c r="A959" s="48">
        <v>205</v>
      </c>
      <c r="B959" s="49" t="s">
        <v>275</v>
      </c>
      <c r="C959" s="7">
        <v>-3.95</v>
      </c>
      <c r="D959" s="7">
        <v>3.54</v>
      </c>
      <c r="E959" s="7">
        <v>17.739999999999998</v>
      </c>
      <c r="F959" s="7">
        <v>-62.09</v>
      </c>
      <c r="G959" s="7">
        <v>-31.38</v>
      </c>
      <c r="H959" s="7">
        <v>-7.21</v>
      </c>
      <c r="I959" s="7">
        <v>1.1299999999999999</v>
      </c>
      <c r="J959" s="7">
        <v>-44.38</v>
      </c>
      <c r="K959" s="7">
        <v>79.650000000000006</v>
      </c>
      <c r="L959" s="7">
        <v>114.48</v>
      </c>
      <c r="M959" s="7">
        <v>1.81</v>
      </c>
      <c r="N959" s="7">
        <v>-10.1</v>
      </c>
      <c r="O959" s="7">
        <v>75.069999999999993</v>
      </c>
      <c r="P959" s="7">
        <v>74.95</v>
      </c>
      <c r="Q959" s="7">
        <v>68.78</v>
      </c>
      <c r="R959" s="7">
        <v>19.16</v>
      </c>
      <c r="S959" s="7">
        <v>30.84</v>
      </c>
      <c r="T959" s="7">
        <v>231.33</v>
      </c>
      <c r="U959" s="7">
        <v>27.19</v>
      </c>
      <c r="V959" s="7">
        <v>-9.52</v>
      </c>
      <c r="W959" s="7">
        <v>15.37</v>
      </c>
      <c r="X959" s="7">
        <v>-57.63</v>
      </c>
      <c r="Y959" s="7">
        <v>-19.170000000000002</v>
      </c>
      <c r="Z959" s="7">
        <v>-22.09</v>
      </c>
      <c r="AA959" s="7">
        <v>-34.549999999999997</v>
      </c>
      <c r="AB959" s="7">
        <v>-47.65</v>
      </c>
      <c r="AC959" s="7">
        <v>-32.549999999999997</v>
      </c>
      <c r="AD959" s="7">
        <v>-10.66</v>
      </c>
      <c r="AE959" s="7">
        <v>13.02</v>
      </c>
      <c r="AF959" s="7">
        <v>-56.87</v>
      </c>
      <c r="AG959" s="7">
        <v>0.79</v>
      </c>
      <c r="AH959" s="7">
        <v>42.33</v>
      </c>
      <c r="AI959" s="7">
        <v>-31.33</v>
      </c>
      <c r="AJ959" s="7">
        <v>38.85</v>
      </c>
      <c r="AK959" s="7">
        <v>20.71</v>
      </c>
      <c r="AL959" s="7">
        <v>46.06</v>
      </c>
      <c r="AM959" s="7">
        <v>59.11</v>
      </c>
      <c r="AN959" s="7">
        <v>117.66</v>
      </c>
      <c r="AO959" s="7">
        <v>83.94</v>
      </c>
      <c r="AP959" s="7">
        <v>123.82</v>
      </c>
      <c r="AQ959" s="7">
        <v>43.34</v>
      </c>
      <c r="AR959" s="7">
        <v>67.53</v>
      </c>
      <c r="AS959" s="7">
        <v>41.68</v>
      </c>
      <c r="AT959" s="7">
        <v>81.48</v>
      </c>
      <c r="AU959" s="7">
        <v>80.790000000000006</v>
      </c>
      <c r="AV959" s="7">
        <v>112.87</v>
      </c>
      <c r="AW959" s="7">
        <v>101.01</v>
      </c>
      <c r="AX959" s="7">
        <v>19.5</v>
      </c>
      <c r="AY959" s="7">
        <v>114.49</v>
      </c>
      <c r="AZ959" s="7">
        <v>47.39</v>
      </c>
    </row>
    <row r="960" spans="1:52" x14ac:dyDescent="0.2">
      <c r="A960" s="50">
        <v>206</v>
      </c>
      <c r="B960" s="51" t="s">
        <v>276</v>
      </c>
      <c r="C960" s="8">
        <v>-25.85</v>
      </c>
      <c r="D960" s="8">
        <v>-79.739999999999995</v>
      </c>
      <c r="E960" s="8">
        <v>-61.09</v>
      </c>
      <c r="F960" s="8">
        <v>-36.49</v>
      </c>
      <c r="G960" s="8">
        <v>65.56</v>
      </c>
      <c r="H960" s="8">
        <v>-71.89</v>
      </c>
      <c r="I960" s="8">
        <v>-22</v>
      </c>
      <c r="J960" s="8">
        <v>84.08</v>
      </c>
      <c r="K960" s="8">
        <v>-50.65</v>
      </c>
      <c r="L960" s="8">
        <v>13.93</v>
      </c>
      <c r="M960" s="8">
        <v>104.6</v>
      </c>
      <c r="N960" s="8">
        <v>372.44</v>
      </c>
      <c r="O960" s="8">
        <v>-0.12</v>
      </c>
      <c r="P960" s="8">
        <v>558.79999999999995</v>
      </c>
      <c r="Q960" s="8">
        <v>640.32000000000005</v>
      </c>
      <c r="R960" s="8">
        <v>25.49</v>
      </c>
      <c r="S960" s="8">
        <v>138.69</v>
      </c>
      <c r="T960" s="8">
        <v>183.93</v>
      </c>
      <c r="U960" s="8">
        <v>110.2</v>
      </c>
      <c r="V960" s="8">
        <v>-46.77</v>
      </c>
      <c r="W960" s="8">
        <v>29.18</v>
      </c>
      <c r="X960" s="8">
        <v>-29.25</v>
      </c>
      <c r="Y960" s="8">
        <v>-14.94</v>
      </c>
      <c r="Z960" s="8">
        <v>-9.41</v>
      </c>
      <c r="AA960" s="8">
        <v>-78.959999999999994</v>
      </c>
      <c r="AB960" s="8">
        <v>-40.619999999999997</v>
      </c>
      <c r="AC960" s="8">
        <v>-54.88</v>
      </c>
      <c r="AD960" s="8">
        <v>301.57</v>
      </c>
      <c r="AE960" s="8">
        <v>-52.49</v>
      </c>
      <c r="AF960" s="8">
        <v>113.39</v>
      </c>
      <c r="AG960" s="8">
        <v>-86.71</v>
      </c>
      <c r="AH960" s="8">
        <v>17.95</v>
      </c>
      <c r="AI960" s="8">
        <v>50.15</v>
      </c>
      <c r="AJ960" s="8">
        <v>-75.989999999999995</v>
      </c>
      <c r="AK960" s="8">
        <v>-23.03</v>
      </c>
      <c r="AL960" s="8">
        <v>-9.25</v>
      </c>
      <c r="AM960" s="8">
        <v>171.57</v>
      </c>
      <c r="AN960" s="8">
        <v>-11.94</v>
      </c>
      <c r="AO960" s="8">
        <v>110</v>
      </c>
      <c r="AP960" s="8">
        <v>-76.98</v>
      </c>
      <c r="AQ960" s="8">
        <v>108.34</v>
      </c>
      <c r="AR960" s="8">
        <v>-42.66</v>
      </c>
      <c r="AS960" s="8">
        <v>742.47</v>
      </c>
      <c r="AT960" s="8">
        <v>20.02</v>
      </c>
      <c r="AU960" s="8">
        <v>-8.1300000000000008</v>
      </c>
      <c r="AV960" s="8">
        <v>20.99</v>
      </c>
      <c r="AW960" s="8">
        <v>38.270000000000003</v>
      </c>
      <c r="AX960" s="8">
        <v>9.25</v>
      </c>
      <c r="AY960" s="8">
        <v>65.569999999999993</v>
      </c>
      <c r="AZ960" s="8">
        <v>-13.19</v>
      </c>
    </row>
    <row r="961" spans="1:52" x14ac:dyDescent="0.2">
      <c r="A961" s="48">
        <v>207</v>
      </c>
      <c r="B961" s="49" t="s">
        <v>277</v>
      </c>
      <c r="C961" s="7">
        <v>8.86</v>
      </c>
      <c r="D961" s="7">
        <v>-6.05</v>
      </c>
      <c r="E961" s="7">
        <v>12.68</v>
      </c>
      <c r="F961" s="7">
        <v>15.63</v>
      </c>
      <c r="G961" s="7">
        <v>-0.67</v>
      </c>
      <c r="H961" s="7">
        <v>18.809999999999999</v>
      </c>
      <c r="I961" s="7">
        <v>41.53</v>
      </c>
      <c r="J961" s="7">
        <v>-7.97</v>
      </c>
      <c r="K961" s="7">
        <v>54.29</v>
      </c>
      <c r="L961" s="7">
        <v>0.62</v>
      </c>
      <c r="M961" s="7">
        <v>20.13</v>
      </c>
      <c r="N961" s="7">
        <v>4.8899999999999997</v>
      </c>
      <c r="O961" s="7">
        <v>-18.350000000000001</v>
      </c>
      <c r="P961" s="7">
        <v>6.39</v>
      </c>
      <c r="Q961" s="7">
        <v>-13.33</v>
      </c>
      <c r="R961" s="7">
        <v>-25.61</v>
      </c>
      <c r="S961" s="7">
        <v>-13.33</v>
      </c>
      <c r="T961" s="7">
        <v>16.27</v>
      </c>
      <c r="U961" s="7">
        <v>-20.71</v>
      </c>
      <c r="V961" s="7">
        <v>-12.96</v>
      </c>
      <c r="W961" s="7">
        <v>-32.799999999999997</v>
      </c>
      <c r="X961" s="7">
        <v>-2.14</v>
      </c>
      <c r="Y961" s="7">
        <v>-32.07</v>
      </c>
      <c r="Z961" s="7">
        <v>-31.12</v>
      </c>
      <c r="AA961" s="7">
        <v>-1.62</v>
      </c>
      <c r="AB961" s="7">
        <v>-0.92</v>
      </c>
      <c r="AC961" s="7">
        <v>3.64</v>
      </c>
      <c r="AD961" s="7">
        <v>-1.19</v>
      </c>
      <c r="AE961" s="7">
        <v>-4.6500000000000004</v>
      </c>
      <c r="AF961" s="7">
        <v>-22.3</v>
      </c>
      <c r="AG961" s="7">
        <v>-19.03</v>
      </c>
      <c r="AH961" s="7">
        <v>35.44</v>
      </c>
      <c r="AI961" s="7">
        <v>4.24</v>
      </c>
      <c r="AJ961" s="7">
        <v>52.71</v>
      </c>
      <c r="AK961" s="7">
        <v>77.63</v>
      </c>
      <c r="AL961" s="7">
        <v>35.14</v>
      </c>
      <c r="AM961" s="7">
        <v>1.43</v>
      </c>
      <c r="AN961" s="7">
        <v>33.520000000000003</v>
      </c>
      <c r="AO961" s="7">
        <v>36.19</v>
      </c>
      <c r="AP961" s="7">
        <v>73.260000000000005</v>
      </c>
      <c r="AQ961" s="7">
        <v>29.26</v>
      </c>
      <c r="AR961" s="7">
        <v>31.48</v>
      </c>
      <c r="AS961" s="7">
        <v>28.89</v>
      </c>
      <c r="AT961" s="7">
        <v>10.7</v>
      </c>
      <c r="AU961" s="7">
        <v>13.01</v>
      </c>
      <c r="AV961" s="7">
        <v>-29.05</v>
      </c>
      <c r="AW961" s="7">
        <v>-11.73</v>
      </c>
      <c r="AX961" s="7">
        <v>57.88</v>
      </c>
      <c r="AY961" s="7">
        <v>33.020000000000003</v>
      </c>
      <c r="AZ961" s="7">
        <v>-13.03</v>
      </c>
    </row>
    <row r="962" spans="1:52" x14ac:dyDescent="0.2">
      <c r="A962" s="50">
        <v>208</v>
      </c>
      <c r="B962" s="51" t="s">
        <v>278</v>
      </c>
      <c r="C962" s="8">
        <v>101.36</v>
      </c>
      <c r="D962" s="8">
        <v>-6.6</v>
      </c>
      <c r="E962" s="8">
        <v>-15.81</v>
      </c>
      <c r="F962" s="8">
        <v>-35.28</v>
      </c>
      <c r="G962" s="8">
        <v>-49.77</v>
      </c>
      <c r="H962" s="8">
        <v>-51.77</v>
      </c>
      <c r="I962" s="8">
        <v>-40.86</v>
      </c>
      <c r="J962" s="8">
        <v>-41.4</v>
      </c>
      <c r="K962" s="8">
        <v>-34.909999999999997</v>
      </c>
      <c r="L962" s="8">
        <v>-50.11</v>
      </c>
      <c r="M962" s="8">
        <v>-84.02</v>
      </c>
      <c r="N962" s="8">
        <v>-68.599999999999994</v>
      </c>
      <c r="O962" s="8">
        <v>-77.62</v>
      </c>
      <c r="P962" s="8">
        <v>-46.15</v>
      </c>
      <c r="Q962" s="8">
        <v>-57.29</v>
      </c>
      <c r="R962" s="8">
        <v>-31.77</v>
      </c>
      <c r="S962" s="8">
        <v>-29.15</v>
      </c>
      <c r="T962" s="8">
        <v>-41.41</v>
      </c>
      <c r="U962" s="8">
        <v>-46.68</v>
      </c>
      <c r="V962" s="8">
        <v>62.96</v>
      </c>
      <c r="W962" s="8">
        <v>10.37</v>
      </c>
      <c r="X962" s="8">
        <v>107.73</v>
      </c>
      <c r="Y962" s="8">
        <v>185.01</v>
      </c>
      <c r="Z962" s="8">
        <v>54</v>
      </c>
      <c r="AA962" s="8">
        <v>4.62</v>
      </c>
      <c r="AB962" s="8">
        <v>-31.26</v>
      </c>
      <c r="AC962" s="8">
        <v>133.11000000000001</v>
      </c>
      <c r="AD962" s="8">
        <v>18.28</v>
      </c>
      <c r="AE962" s="8">
        <v>-39.92</v>
      </c>
      <c r="AF962" s="8">
        <v>-13.17</v>
      </c>
      <c r="AG962" s="8">
        <v>-16.600000000000001</v>
      </c>
      <c r="AH962" s="8">
        <v>-63.41</v>
      </c>
      <c r="AI962" s="8">
        <v>-47.36</v>
      </c>
      <c r="AJ962" s="8">
        <v>-74.77</v>
      </c>
      <c r="AK962" s="8">
        <v>-54.71</v>
      </c>
      <c r="AL962" s="8">
        <v>-44.59</v>
      </c>
      <c r="AM962" s="8">
        <v>-41.25</v>
      </c>
      <c r="AN962" s="8">
        <v>-28.91</v>
      </c>
      <c r="AO962" s="8">
        <v>-44.67</v>
      </c>
      <c r="AP962" s="8">
        <v>-30.99</v>
      </c>
      <c r="AQ962" s="8">
        <v>23.29</v>
      </c>
      <c r="AR962" s="8">
        <v>45.81</v>
      </c>
      <c r="AS962" s="8">
        <v>-1.42</v>
      </c>
      <c r="AT962" s="8">
        <v>149.97</v>
      </c>
      <c r="AU962" s="8">
        <v>59.11</v>
      </c>
      <c r="AV962" s="8">
        <v>71.45</v>
      </c>
      <c r="AW962" s="8">
        <v>174.7</v>
      </c>
      <c r="AX962" s="8">
        <v>68.22</v>
      </c>
      <c r="AY962" s="8">
        <v>197.73</v>
      </c>
      <c r="AZ962" s="8">
        <v>108.72</v>
      </c>
    </row>
    <row r="963" spans="1:52" x14ac:dyDescent="0.2">
      <c r="A963" s="48">
        <v>209</v>
      </c>
      <c r="B963" s="49" t="s">
        <v>279</v>
      </c>
      <c r="C963" s="7">
        <v>-12.13</v>
      </c>
      <c r="D963" s="7">
        <v>-6.25</v>
      </c>
      <c r="E963" s="7">
        <v>-7.46</v>
      </c>
      <c r="F963" s="7">
        <v>0.59</v>
      </c>
      <c r="G963" s="7">
        <v>-3.25</v>
      </c>
      <c r="H963" s="7">
        <v>33.979999999999997</v>
      </c>
      <c r="I963" s="7">
        <v>-0.53</v>
      </c>
      <c r="J963" s="7">
        <v>-1.08</v>
      </c>
      <c r="K963" s="7">
        <v>0.94</v>
      </c>
      <c r="L963" s="7">
        <v>-7.13</v>
      </c>
      <c r="M963" s="7">
        <v>5.3</v>
      </c>
      <c r="N963" s="7">
        <v>39.520000000000003</v>
      </c>
      <c r="O963" s="7">
        <v>8.64</v>
      </c>
      <c r="P963" s="7">
        <v>18.100000000000001</v>
      </c>
      <c r="Q963" s="7">
        <v>-10.36</v>
      </c>
      <c r="R963" s="7">
        <v>-14</v>
      </c>
      <c r="S963" s="7">
        <v>8.1</v>
      </c>
      <c r="T963" s="7">
        <v>-24.07</v>
      </c>
      <c r="U963" s="7">
        <v>-2</v>
      </c>
      <c r="V963" s="7">
        <v>42.97</v>
      </c>
      <c r="W963" s="7">
        <v>-13.28</v>
      </c>
      <c r="X963" s="7">
        <v>-13.23</v>
      </c>
      <c r="Y963" s="7">
        <v>0.7</v>
      </c>
      <c r="Z963" s="7">
        <v>-12.02</v>
      </c>
      <c r="AA963" s="7">
        <v>-7.1</v>
      </c>
      <c r="AB963" s="7">
        <v>7.51</v>
      </c>
      <c r="AC963" s="7">
        <v>47.89</v>
      </c>
      <c r="AD963" s="7">
        <v>33.549999999999997</v>
      </c>
      <c r="AE963" s="7">
        <v>40.33</v>
      </c>
      <c r="AF963" s="7">
        <v>30.05</v>
      </c>
      <c r="AG963" s="7">
        <v>9.1</v>
      </c>
      <c r="AH963" s="7">
        <v>1.05</v>
      </c>
      <c r="AI963" s="7">
        <v>44.64</v>
      </c>
      <c r="AJ963" s="7">
        <v>30.15</v>
      </c>
      <c r="AK963" s="7">
        <v>35.770000000000003</v>
      </c>
      <c r="AL963" s="7">
        <v>44.75</v>
      </c>
      <c r="AM963" s="7">
        <v>27.49</v>
      </c>
      <c r="AN963" s="7">
        <v>5.2</v>
      </c>
      <c r="AO963" s="7">
        <v>19.690000000000001</v>
      </c>
      <c r="AP963" s="7">
        <v>12.75</v>
      </c>
      <c r="AQ963" s="7">
        <v>6.05</v>
      </c>
      <c r="AR963" s="7">
        <v>13.67</v>
      </c>
      <c r="AS963" s="7">
        <v>0.69</v>
      </c>
      <c r="AT963" s="7">
        <v>18.850000000000001</v>
      </c>
      <c r="AU963" s="7">
        <v>7.89</v>
      </c>
      <c r="AV963" s="7">
        <v>0.1</v>
      </c>
      <c r="AW963" s="7">
        <v>10.36</v>
      </c>
      <c r="AX963" s="7">
        <v>-7.3</v>
      </c>
      <c r="AY963" s="7">
        <v>15.48</v>
      </c>
      <c r="AZ963" s="7">
        <v>2.4300000000000002</v>
      </c>
    </row>
    <row r="964" spans="1:52" x14ac:dyDescent="0.2">
      <c r="A964" s="50">
        <v>210</v>
      </c>
      <c r="B964" s="51" t="s">
        <v>280</v>
      </c>
      <c r="C964" s="8">
        <v>-15.01</v>
      </c>
      <c r="D964" s="8">
        <v>3.58</v>
      </c>
      <c r="E964" s="8">
        <v>-31.87</v>
      </c>
      <c r="F964" s="8">
        <v>-9.86</v>
      </c>
      <c r="G964" s="8">
        <v>23.93</v>
      </c>
      <c r="H964" s="8">
        <v>42.98</v>
      </c>
      <c r="I964" s="8">
        <v>-3.89</v>
      </c>
      <c r="J964" s="8">
        <v>13.43</v>
      </c>
      <c r="K964" s="8">
        <v>54.38</v>
      </c>
      <c r="L964" s="8">
        <v>88.62</v>
      </c>
      <c r="M964" s="8">
        <v>-9.7899999999999991</v>
      </c>
      <c r="N964" s="8">
        <v>12.18</v>
      </c>
      <c r="O964" s="8">
        <v>-3.64</v>
      </c>
      <c r="P964" s="8">
        <v>-43.59</v>
      </c>
      <c r="Q964" s="8">
        <v>-8.39</v>
      </c>
      <c r="R964" s="8">
        <v>24.21</v>
      </c>
      <c r="S964" s="8">
        <v>19.850000000000001</v>
      </c>
      <c r="T964" s="8">
        <v>-19.97</v>
      </c>
      <c r="U964" s="8">
        <v>-2.4300000000000002</v>
      </c>
      <c r="V964" s="8">
        <v>126.24</v>
      </c>
      <c r="W964" s="8">
        <v>4.1900000000000004</v>
      </c>
      <c r="X964" s="8">
        <v>-56.4</v>
      </c>
      <c r="Y964" s="8">
        <v>21.56</v>
      </c>
      <c r="Z964" s="8">
        <v>-15.45</v>
      </c>
      <c r="AA964" s="8">
        <v>24.15</v>
      </c>
      <c r="AB964" s="8">
        <v>24.59</v>
      </c>
      <c r="AC964" s="8">
        <v>43.84</v>
      </c>
      <c r="AD964" s="8">
        <v>-30.07</v>
      </c>
      <c r="AE964" s="8">
        <v>19.79</v>
      </c>
      <c r="AF964" s="8">
        <v>-4.4000000000000004</v>
      </c>
      <c r="AG964" s="8">
        <v>16.09</v>
      </c>
      <c r="AH964" s="8">
        <v>-36.69</v>
      </c>
      <c r="AI964" s="8">
        <v>25.11</v>
      </c>
      <c r="AJ964" s="8">
        <v>13.74</v>
      </c>
      <c r="AK964" s="8">
        <v>14.73</v>
      </c>
      <c r="AL964" s="8">
        <v>102.39</v>
      </c>
      <c r="AM964" s="8">
        <v>31.31</v>
      </c>
      <c r="AN964" s="8">
        <v>-32.909999999999997</v>
      </c>
      <c r="AO964" s="8">
        <v>61.77</v>
      </c>
      <c r="AP964" s="8">
        <v>-12.39</v>
      </c>
      <c r="AQ964" s="8">
        <v>-17.88</v>
      </c>
      <c r="AR964" s="8">
        <v>-16.53</v>
      </c>
      <c r="AS964" s="8">
        <v>-21.35</v>
      </c>
      <c r="AT964" s="8">
        <v>2.39</v>
      </c>
      <c r="AU964" s="8">
        <v>1.43</v>
      </c>
      <c r="AV964" s="8">
        <v>9.59</v>
      </c>
      <c r="AW964" s="8">
        <v>-34.07</v>
      </c>
      <c r="AX964" s="8">
        <v>-54.39</v>
      </c>
      <c r="AY964" s="8">
        <v>-11.74</v>
      </c>
      <c r="AZ964" s="8">
        <v>30.08</v>
      </c>
    </row>
    <row r="965" spans="1:52" x14ac:dyDescent="0.2">
      <c r="A965" s="48">
        <v>211</v>
      </c>
      <c r="B965" s="49" t="s">
        <v>281</v>
      </c>
      <c r="C965" s="7">
        <v>-11.9</v>
      </c>
      <c r="D965" s="7">
        <v>-7.93</v>
      </c>
      <c r="E965" s="7">
        <v>-4.84</v>
      </c>
      <c r="F965" s="7">
        <v>1.63</v>
      </c>
      <c r="G965" s="7">
        <v>-5.17</v>
      </c>
      <c r="H965" s="7">
        <v>33.22</v>
      </c>
      <c r="I965" s="7">
        <v>-0.23</v>
      </c>
      <c r="J965" s="7">
        <v>-2.15</v>
      </c>
      <c r="K965" s="7">
        <v>-1.68</v>
      </c>
      <c r="L965" s="7">
        <v>-14.06</v>
      </c>
      <c r="M965" s="7">
        <v>6.92</v>
      </c>
      <c r="N965" s="7">
        <v>42.62</v>
      </c>
      <c r="O965" s="7">
        <v>9.58</v>
      </c>
      <c r="P965" s="7">
        <v>29.94</v>
      </c>
      <c r="Q965" s="7">
        <v>-10.51</v>
      </c>
      <c r="R965" s="7">
        <v>-17.39</v>
      </c>
      <c r="S965" s="7">
        <v>7.02</v>
      </c>
      <c r="T965" s="7">
        <v>-24.44</v>
      </c>
      <c r="U965" s="7">
        <v>-1.96</v>
      </c>
      <c r="V965" s="7">
        <v>35.880000000000003</v>
      </c>
      <c r="W965" s="7">
        <v>-14.63</v>
      </c>
      <c r="X965" s="7">
        <v>-6.36</v>
      </c>
      <c r="Y965" s="7">
        <v>-1.2</v>
      </c>
      <c r="Z965" s="7">
        <v>-11.72</v>
      </c>
      <c r="AA965" s="7">
        <v>-9.1999999999999993</v>
      </c>
      <c r="AB965" s="7">
        <v>6.08</v>
      </c>
      <c r="AC965" s="7">
        <v>48.21</v>
      </c>
      <c r="AD965" s="7">
        <v>42.01</v>
      </c>
      <c r="AE965" s="7">
        <v>42.45</v>
      </c>
      <c r="AF965" s="7">
        <v>33.35</v>
      </c>
      <c r="AG965" s="7">
        <v>8.51</v>
      </c>
      <c r="AH965" s="7">
        <v>6.4</v>
      </c>
      <c r="AI965" s="7">
        <v>46.48</v>
      </c>
      <c r="AJ965" s="7">
        <v>31.36</v>
      </c>
      <c r="AK965" s="7">
        <v>38.119999999999997</v>
      </c>
      <c r="AL965" s="7">
        <v>39.83</v>
      </c>
      <c r="AM965" s="7">
        <v>27.14</v>
      </c>
      <c r="AN965" s="7">
        <v>8.93</v>
      </c>
      <c r="AO965" s="7">
        <v>16.489999999999998</v>
      </c>
      <c r="AP965" s="7">
        <v>14.41</v>
      </c>
      <c r="AQ965" s="7">
        <v>8.1300000000000008</v>
      </c>
      <c r="AR965" s="7">
        <v>15.74</v>
      </c>
      <c r="AS965" s="7">
        <v>2.67</v>
      </c>
      <c r="AT965" s="7">
        <v>20.239999999999998</v>
      </c>
      <c r="AU965" s="7">
        <v>8.42</v>
      </c>
      <c r="AV965" s="7">
        <v>-0.51</v>
      </c>
      <c r="AW965" s="7">
        <v>14.49</v>
      </c>
      <c r="AX965" s="7">
        <v>-1.48</v>
      </c>
      <c r="AY965" s="7">
        <v>18.079999999999998</v>
      </c>
      <c r="AZ965" s="7">
        <v>0.77</v>
      </c>
    </row>
    <row r="966" spans="1:52" x14ac:dyDescent="0.2">
      <c r="A966" s="50">
        <v>212</v>
      </c>
      <c r="B966" s="51" t="s">
        <v>282</v>
      </c>
      <c r="C966" s="8">
        <v>4.8499999999999996</v>
      </c>
      <c r="D966" s="8">
        <v>-2.42</v>
      </c>
      <c r="E966" s="8">
        <v>-3.53</v>
      </c>
      <c r="F966" s="8">
        <v>8.9499999999999993</v>
      </c>
      <c r="G966" s="8">
        <v>12.03</v>
      </c>
      <c r="H966" s="8">
        <v>10.84</v>
      </c>
      <c r="I966" s="8">
        <v>12.32</v>
      </c>
      <c r="J966" s="8">
        <v>-6.92</v>
      </c>
      <c r="K966" s="8">
        <v>10.11</v>
      </c>
      <c r="L966" s="8">
        <v>2.67</v>
      </c>
      <c r="M966" s="8">
        <v>3.38</v>
      </c>
      <c r="N966" s="8">
        <v>24.39</v>
      </c>
      <c r="O966" s="8">
        <v>-16.09</v>
      </c>
      <c r="P966" s="8">
        <v>3.62</v>
      </c>
      <c r="Q966" s="8">
        <v>4.12</v>
      </c>
      <c r="R966" s="8">
        <v>12.86</v>
      </c>
      <c r="S966" s="8">
        <v>-2.17</v>
      </c>
      <c r="T966" s="8">
        <v>20.53</v>
      </c>
      <c r="U966" s="8">
        <v>4.26</v>
      </c>
      <c r="V966" s="8">
        <v>30.96</v>
      </c>
      <c r="W966" s="8">
        <v>-8.89</v>
      </c>
      <c r="X966" s="8">
        <v>11.12</v>
      </c>
      <c r="Y966" s="8">
        <v>11.27</v>
      </c>
      <c r="Z966" s="8">
        <v>4.0999999999999996</v>
      </c>
      <c r="AA966" s="8">
        <v>35.4</v>
      </c>
      <c r="AB966" s="8">
        <v>39.75</v>
      </c>
      <c r="AC966" s="8">
        <v>35.21</v>
      </c>
      <c r="AD966" s="8">
        <v>11.63</v>
      </c>
      <c r="AE966" s="8">
        <v>28.69</v>
      </c>
      <c r="AF966" s="8">
        <v>14.89</v>
      </c>
      <c r="AG966" s="8">
        <v>13.16</v>
      </c>
      <c r="AH966" s="8">
        <v>18.77</v>
      </c>
      <c r="AI966" s="8">
        <v>30.63</v>
      </c>
      <c r="AJ966" s="8">
        <v>22.71</v>
      </c>
      <c r="AK966" s="8">
        <v>19.309999999999999</v>
      </c>
      <c r="AL966" s="8">
        <v>20.85</v>
      </c>
      <c r="AM966" s="8">
        <v>6.42</v>
      </c>
      <c r="AN966" s="8">
        <v>-7.61</v>
      </c>
      <c r="AO966" s="8">
        <v>9.16</v>
      </c>
      <c r="AP966" s="8">
        <v>5.72</v>
      </c>
      <c r="AQ966" s="8">
        <v>23.96</v>
      </c>
      <c r="AR966" s="8">
        <v>12.01</v>
      </c>
      <c r="AS966" s="8">
        <v>11.48</v>
      </c>
      <c r="AT966" s="8">
        <v>6.8</v>
      </c>
      <c r="AU966" s="8">
        <v>-0.16</v>
      </c>
      <c r="AV966" s="8">
        <v>1.7</v>
      </c>
      <c r="AW966" s="8">
        <v>10.4</v>
      </c>
      <c r="AX966" s="8">
        <v>-4.43</v>
      </c>
      <c r="AY966" s="8">
        <v>0.59</v>
      </c>
      <c r="AZ966" s="8">
        <v>11.81</v>
      </c>
    </row>
    <row r="967" spans="1:52" ht="25.5" x14ac:dyDescent="0.2">
      <c r="A967" s="48">
        <v>213</v>
      </c>
      <c r="B967" s="49" t="s">
        <v>283</v>
      </c>
      <c r="C967" s="7">
        <v>-14.69</v>
      </c>
      <c r="D967" s="7">
        <v>-25.29</v>
      </c>
      <c r="E967" s="7">
        <v>-48.68</v>
      </c>
      <c r="F967" s="7">
        <v>-5.29</v>
      </c>
      <c r="G967" s="7">
        <v>-15.72</v>
      </c>
      <c r="H967" s="7">
        <v>-11.8</v>
      </c>
      <c r="I967" s="7">
        <v>-46.51</v>
      </c>
      <c r="J967" s="7">
        <v>-0.75</v>
      </c>
      <c r="K967" s="7">
        <v>-17.89</v>
      </c>
      <c r="L967" s="7">
        <v>-7.22</v>
      </c>
      <c r="M967" s="7">
        <v>3.64</v>
      </c>
      <c r="N967" s="7">
        <v>24.12</v>
      </c>
      <c r="O967" s="7">
        <v>-43.83</v>
      </c>
      <c r="P967" s="7">
        <v>20.67</v>
      </c>
      <c r="Q967" s="7">
        <v>-23.92</v>
      </c>
      <c r="R967" s="7">
        <v>-76.209999999999994</v>
      </c>
      <c r="S967" s="7">
        <v>-52.83</v>
      </c>
      <c r="T967" s="7">
        <v>-70.069999999999993</v>
      </c>
      <c r="U967" s="7">
        <v>-15.98</v>
      </c>
      <c r="V967" s="7">
        <v>-40.520000000000003</v>
      </c>
      <c r="W967" s="7">
        <v>-68.03</v>
      </c>
      <c r="X967" s="7">
        <v>-80.5</v>
      </c>
      <c r="Y967" s="7">
        <v>-56.45</v>
      </c>
      <c r="Z967" s="7">
        <v>-65.39</v>
      </c>
      <c r="AA967" s="7">
        <v>11.22</v>
      </c>
      <c r="AB967" s="7">
        <v>-73.8</v>
      </c>
      <c r="AC967" s="7">
        <v>-10.43</v>
      </c>
      <c r="AD967" s="7">
        <v>-27.76</v>
      </c>
      <c r="AE967" s="7">
        <v>-40.17</v>
      </c>
      <c r="AF967" s="7">
        <v>35.840000000000003</v>
      </c>
      <c r="AG967" s="7">
        <v>15.85</v>
      </c>
      <c r="AH967" s="7">
        <v>18.940000000000001</v>
      </c>
      <c r="AI967" s="7">
        <v>25.89</v>
      </c>
      <c r="AJ967" s="7">
        <v>53.22</v>
      </c>
      <c r="AK967" s="7">
        <v>38.51</v>
      </c>
      <c r="AL967" s="7">
        <v>-66.27</v>
      </c>
      <c r="AM967" s="7">
        <v>-75.569999999999993</v>
      </c>
      <c r="AN967" s="7">
        <v>-30.04</v>
      </c>
      <c r="AO967" s="7">
        <v>-25</v>
      </c>
      <c r="AP967" s="7">
        <v>-28.08</v>
      </c>
      <c r="AQ967" s="7">
        <v>55.02</v>
      </c>
      <c r="AR967" s="7">
        <v>-12.31</v>
      </c>
      <c r="AS967" s="7">
        <v>-73.19</v>
      </c>
      <c r="AT967" s="7">
        <v>-71.67</v>
      </c>
      <c r="AU967" s="7">
        <v>-70.94</v>
      </c>
      <c r="AV967" s="7">
        <v>-5.6</v>
      </c>
      <c r="AW967" s="7">
        <v>-65.5</v>
      </c>
      <c r="AX967" s="7">
        <v>152.13999999999999</v>
      </c>
      <c r="AY967" s="7">
        <v>-25.58</v>
      </c>
      <c r="AZ967" s="7">
        <v>18.690000000000001</v>
      </c>
    </row>
    <row r="968" spans="1:52" x14ac:dyDescent="0.2">
      <c r="A968" s="50">
        <v>214</v>
      </c>
      <c r="B968" s="51" t="s">
        <v>284</v>
      </c>
      <c r="C968" s="8">
        <v>-4.37</v>
      </c>
      <c r="D968" s="8">
        <v>19.36</v>
      </c>
      <c r="E968" s="8">
        <v>8.2899999999999991</v>
      </c>
      <c r="F968" s="8">
        <v>5.89</v>
      </c>
      <c r="G968" s="8">
        <v>20.190000000000001</v>
      </c>
      <c r="H968" s="8">
        <v>9.91</v>
      </c>
      <c r="I968" s="8">
        <v>9.8000000000000007</v>
      </c>
      <c r="J968" s="8">
        <v>13.79</v>
      </c>
      <c r="K968" s="8">
        <v>12.34</v>
      </c>
      <c r="L968" s="8">
        <v>14.11</v>
      </c>
      <c r="M968" s="8">
        <v>11.27</v>
      </c>
      <c r="N968" s="8">
        <v>14.36</v>
      </c>
      <c r="O968" s="8">
        <v>-6.22</v>
      </c>
      <c r="P968" s="8">
        <v>8.74</v>
      </c>
      <c r="Q968" s="8">
        <v>0.92</v>
      </c>
      <c r="R968" s="8">
        <v>5.53</v>
      </c>
      <c r="S968" s="8">
        <v>-8.74</v>
      </c>
      <c r="T968" s="8">
        <v>42.08</v>
      </c>
      <c r="U968" s="8">
        <v>11.78</v>
      </c>
      <c r="V968" s="8">
        <v>31.67</v>
      </c>
      <c r="W968" s="8">
        <v>3.45</v>
      </c>
      <c r="X968" s="8">
        <v>13.32</v>
      </c>
      <c r="Y968" s="8">
        <v>35.93</v>
      </c>
      <c r="Z968" s="8">
        <v>12.96</v>
      </c>
      <c r="AA968" s="8">
        <v>32.54</v>
      </c>
      <c r="AB968" s="8">
        <v>18.39</v>
      </c>
      <c r="AC968" s="8">
        <v>37.18</v>
      </c>
      <c r="AD968" s="8">
        <v>26.39</v>
      </c>
      <c r="AE968" s="8">
        <v>32.619999999999997</v>
      </c>
      <c r="AF968" s="8">
        <v>5.5</v>
      </c>
      <c r="AG968" s="8">
        <v>5.3</v>
      </c>
      <c r="AH968" s="8">
        <v>7.22</v>
      </c>
      <c r="AI968" s="8">
        <v>16.05</v>
      </c>
      <c r="AJ968" s="8">
        <v>8.84</v>
      </c>
      <c r="AK968" s="8">
        <v>-2.5299999999999998</v>
      </c>
      <c r="AL968" s="8">
        <v>3.93</v>
      </c>
      <c r="AM968" s="8">
        <v>9.48</v>
      </c>
      <c r="AN968" s="8">
        <v>3.74</v>
      </c>
      <c r="AO968" s="8">
        <v>-0.76</v>
      </c>
      <c r="AP968" s="8">
        <v>-13.3</v>
      </c>
      <c r="AQ968" s="8">
        <v>1.48</v>
      </c>
      <c r="AR968" s="8">
        <v>-3.74</v>
      </c>
      <c r="AS968" s="8">
        <v>9.4499999999999993</v>
      </c>
      <c r="AT968" s="8">
        <v>-3.27</v>
      </c>
      <c r="AU968" s="8">
        <v>-9.11</v>
      </c>
      <c r="AV968" s="8">
        <v>3.05</v>
      </c>
      <c r="AW968" s="8">
        <v>13.73</v>
      </c>
      <c r="AX968" s="8">
        <v>6.94</v>
      </c>
      <c r="AY968" s="8">
        <v>-1.61</v>
      </c>
      <c r="AZ968" s="8">
        <v>1.72</v>
      </c>
    </row>
    <row r="969" spans="1:52" x14ac:dyDescent="0.2">
      <c r="A969" s="48">
        <v>215</v>
      </c>
      <c r="B969" s="49" t="s">
        <v>285</v>
      </c>
      <c r="C969" s="7">
        <v>7.43</v>
      </c>
      <c r="D969" s="7">
        <v>-6.99</v>
      </c>
      <c r="E969" s="7">
        <v>-6.28</v>
      </c>
      <c r="F969" s="7">
        <v>10.07</v>
      </c>
      <c r="G969" s="7">
        <v>9.99</v>
      </c>
      <c r="H969" s="7">
        <v>11.28</v>
      </c>
      <c r="I969" s="7">
        <v>13.59</v>
      </c>
      <c r="J969" s="7">
        <v>-11.33</v>
      </c>
      <c r="K969" s="7">
        <v>9.86</v>
      </c>
      <c r="L969" s="7">
        <v>0.06</v>
      </c>
      <c r="M969" s="7">
        <v>1.62</v>
      </c>
      <c r="N969" s="7">
        <v>27.19</v>
      </c>
      <c r="O969" s="7">
        <v>-18.16</v>
      </c>
      <c r="P969" s="7">
        <v>2.0499999999999998</v>
      </c>
      <c r="Q969" s="7">
        <v>5.34</v>
      </c>
      <c r="R969" s="7">
        <v>15.89</v>
      </c>
      <c r="S969" s="7">
        <v>0.27</v>
      </c>
      <c r="T969" s="7">
        <v>15.82</v>
      </c>
      <c r="U969" s="7">
        <v>2.46</v>
      </c>
      <c r="V969" s="7">
        <v>31.27</v>
      </c>
      <c r="W969" s="7">
        <v>-11.52</v>
      </c>
      <c r="X969" s="7">
        <v>11.27</v>
      </c>
      <c r="Y969" s="7">
        <v>5.79</v>
      </c>
      <c r="Z969" s="7">
        <v>2.46</v>
      </c>
      <c r="AA969" s="7">
        <v>36.28</v>
      </c>
      <c r="AB969" s="7">
        <v>47.21</v>
      </c>
      <c r="AC969" s="7">
        <v>34.82</v>
      </c>
      <c r="AD969" s="7">
        <v>7.64</v>
      </c>
      <c r="AE969" s="7">
        <v>27.83</v>
      </c>
      <c r="AF969" s="7">
        <v>17.73</v>
      </c>
      <c r="AG969" s="7">
        <v>15.31</v>
      </c>
      <c r="AH969" s="7">
        <v>21.9</v>
      </c>
      <c r="AI969" s="7">
        <v>34.94</v>
      </c>
      <c r="AJ969" s="7">
        <v>26.48</v>
      </c>
      <c r="AK969" s="7">
        <v>26.08</v>
      </c>
      <c r="AL969" s="7">
        <v>25.78</v>
      </c>
      <c r="AM969" s="7">
        <v>5.97</v>
      </c>
      <c r="AN969" s="7">
        <v>-10.32</v>
      </c>
      <c r="AO969" s="7">
        <v>12.4</v>
      </c>
      <c r="AP969" s="7">
        <v>11.9</v>
      </c>
      <c r="AQ969" s="7">
        <v>30.52</v>
      </c>
      <c r="AR969" s="7">
        <v>16.38</v>
      </c>
      <c r="AS969" s="7">
        <v>12.33</v>
      </c>
      <c r="AT969" s="7">
        <v>9.44</v>
      </c>
      <c r="AU969" s="7">
        <v>2.29</v>
      </c>
      <c r="AV969" s="7">
        <v>1.4</v>
      </c>
      <c r="AW969" s="7">
        <v>9.8699999999999992</v>
      </c>
      <c r="AX969" s="7">
        <v>-7.15</v>
      </c>
      <c r="AY969" s="7">
        <v>1.2</v>
      </c>
      <c r="AZ969" s="7">
        <v>14.62</v>
      </c>
    </row>
    <row r="970" spans="1:52" x14ac:dyDescent="0.2">
      <c r="A970" s="50">
        <v>216</v>
      </c>
      <c r="B970" s="51" t="s">
        <v>286</v>
      </c>
      <c r="C970" s="8">
        <v>-6.01</v>
      </c>
      <c r="D970" s="8">
        <v>0.78</v>
      </c>
      <c r="E970" s="8">
        <v>-30.47</v>
      </c>
      <c r="F970" s="8">
        <v>12.15</v>
      </c>
      <c r="G970" s="8">
        <v>-17.809999999999999</v>
      </c>
      <c r="H970" s="8">
        <v>-8.5399999999999991</v>
      </c>
      <c r="I970" s="8">
        <v>-22.87</v>
      </c>
      <c r="J970" s="8">
        <v>-14.37</v>
      </c>
      <c r="K970" s="8">
        <v>-10.73</v>
      </c>
      <c r="L970" s="8">
        <v>-5.52</v>
      </c>
      <c r="M970" s="8">
        <v>20.83</v>
      </c>
      <c r="N970" s="8">
        <v>-21.98</v>
      </c>
      <c r="O970" s="8">
        <v>18.940000000000001</v>
      </c>
      <c r="P970" s="8">
        <v>-38.68</v>
      </c>
      <c r="Q970" s="8">
        <v>-13.9</v>
      </c>
      <c r="R970" s="8">
        <v>-36.19</v>
      </c>
      <c r="S970" s="8">
        <v>21.37</v>
      </c>
      <c r="T970" s="8">
        <v>-2.79</v>
      </c>
      <c r="U970" s="8">
        <v>11.34</v>
      </c>
      <c r="V970" s="8">
        <v>-28.05</v>
      </c>
      <c r="W970" s="8">
        <v>-0.78</v>
      </c>
      <c r="X970" s="8">
        <v>-23.27</v>
      </c>
      <c r="Y970" s="8">
        <v>-19.8</v>
      </c>
      <c r="Z970" s="8">
        <v>-18.45</v>
      </c>
      <c r="AA970" s="8">
        <v>-27.97</v>
      </c>
      <c r="AB970" s="8">
        <v>-17.53</v>
      </c>
      <c r="AC970" s="8">
        <v>-0.27</v>
      </c>
      <c r="AD970" s="8">
        <v>-16.440000000000001</v>
      </c>
      <c r="AE970" s="8">
        <v>-23.99</v>
      </c>
      <c r="AF970" s="8">
        <v>-24.07</v>
      </c>
      <c r="AG970" s="8">
        <v>-24.15</v>
      </c>
      <c r="AH970" s="8">
        <v>70.61</v>
      </c>
      <c r="AI970" s="8">
        <v>-25.33</v>
      </c>
      <c r="AJ970" s="8">
        <v>8.58</v>
      </c>
      <c r="AK970" s="8">
        <v>-11.34</v>
      </c>
      <c r="AL970" s="8">
        <v>1.17</v>
      </c>
      <c r="AM970" s="8">
        <v>3.04</v>
      </c>
      <c r="AN970" s="8">
        <v>25.24</v>
      </c>
      <c r="AO970" s="8">
        <v>17.75</v>
      </c>
      <c r="AP970" s="8">
        <v>50.15</v>
      </c>
      <c r="AQ970" s="8">
        <v>43.37</v>
      </c>
      <c r="AR970" s="8">
        <v>55.35</v>
      </c>
      <c r="AS970" s="8">
        <v>28.1</v>
      </c>
      <c r="AT970" s="8">
        <v>-11.15</v>
      </c>
      <c r="AU970" s="8">
        <v>-4.9400000000000004</v>
      </c>
      <c r="AV970" s="8">
        <v>-17.309999999999999</v>
      </c>
      <c r="AW970" s="8">
        <v>24.22</v>
      </c>
      <c r="AX970" s="8">
        <v>24.66</v>
      </c>
      <c r="AY970" s="8">
        <v>-23.04</v>
      </c>
      <c r="AZ970" s="8">
        <v>12.95</v>
      </c>
    </row>
    <row r="971" spans="1:52" x14ac:dyDescent="0.2">
      <c r="A971" s="48">
        <v>217</v>
      </c>
      <c r="B971" s="49" t="s">
        <v>287</v>
      </c>
      <c r="C971" s="7">
        <v>-29.15</v>
      </c>
      <c r="D971" s="7">
        <v>-4.0999999999999996</v>
      </c>
      <c r="E971" s="7">
        <v>-39.630000000000003</v>
      </c>
      <c r="F971" s="7">
        <v>18.21</v>
      </c>
      <c r="G971" s="7">
        <v>-19.16</v>
      </c>
      <c r="H971" s="7">
        <v>-8.92</v>
      </c>
      <c r="I971" s="7">
        <v>-23.6</v>
      </c>
      <c r="J971" s="7">
        <v>-7.8</v>
      </c>
      <c r="K971" s="7">
        <v>-11.21</v>
      </c>
      <c r="L971" s="7">
        <v>-2.75</v>
      </c>
      <c r="M971" s="7">
        <v>47.01</v>
      </c>
      <c r="N971" s="7">
        <v>-22.9</v>
      </c>
      <c r="O971" s="7">
        <v>57.76</v>
      </c>
      <c r="P971" s="7">
        <v>-45.33</v>
      </c>
      <c r="Q971" s="7">
        <v>-5.62</v>
      </c>
      <c r="R971" s="7">
        <v>-47.33</v>
      </c>
      <c r="S971" s="7">
        <v>33.42</v>
      </c>
      <c r="T971" s="7">
        <v>-6.98</v>
      </c>
      <c r="U971" s="7">
        <v>13.61</v>
      </c>
      <c r="V971" s="7">
        <v>-32.18</v>
      </c>
      <c r="W971" s="7">
        <v>4.8499999999999996</v>
      </c>
      <c r="X971" s="7">
        <v>-25.14</v>
      </c>
      <c r="Y971" s="7">
        <v>-24.45</v>
      </c>
      <c r="Z971" s="7">
        <v>-23.89</v>
      </c>
      <c r="AA971" s="7">
        <v>-32.950000000000003</v>
      </c>
      <c r="AB971" s="7">
        <v>-7.82</v>
      </c>
      <c r="AC971" s="7">
        <v>-3.69</v>
      </c>
      <c r="AD971" s="7">
        <v>-7.66</v>
      </c>
      <c r="AE971" s="7">
        <v>-23.95</v>
      </c>
      <c r="AF971" s="7">
        <v>-26.2</v>
      </c>
      <c r="AG971" s="7">
        <v>-35.39</v>
      </c>
      <c r="AH971" s="7">
        <v>74.09</v>
      </c>
      <c r="AI971" s="7">
        <v>-33.299999999999997</v>
      </c>
      <c r="AJ971" s="7">
        <v>8.08</v>
      </c>
      <c r="AK971" s="7">
        <v>-17.260000000000002</v>
      </c>
      <c r="AL971" s="7">
        <v>-2.4900000000000002</v>
      </c>
      <c r="AM971" s="7">
        <v>-7.8</v>
      </c>
      <c r="AN971" s="7">
        <v>11.05</v>
      </c>
      <c r="AO971" s="7">
        <v>7.17</v>
      </c>
      <c r="AP971" s="7">
        <v>60.92</v>
      </c>
      <c r="AQ971" s="7">
        <v>38.14</v>
      </c>
      <c r="AR971" s="7">
        <v>50.35</v>
      </c>
      <c r="AS971" s="7">
        <v>38.06</v>
      </c>
      <c r="AT971" s="7">
        <v>-15.9</v>
      </c>
      <c r="AU971" s="7">
        <v>-14.72</v>
      </c>
      <c r="AV971" s="7">
        <v>-39.700000000000003</v>
      </c>
      <c r="AW971" s="7">
        <v>1.6</v>
      </c>
      <c r="AX971" s="7">
        <v>18.309999999999999</v>
      </c>
      <c r="AY971" s="7">
        <v>-35.5</v>
      </c>
      <c r="AZ971" s="7">
        <v>22.54</v>
      </c>
    </row>
    <row r="972" spans="1:52" x14ac:dyDescent="0.2">
      <c r="A972" s="50">
        <v>218</v>
      </c>
      <c r="B972" s="51" t="s">
        <v>288</v>
      </c>
      <c r="C972" s="8">
        <v>68.83</v>
      </c>
      <c r="D972" s="8">
        <v>16.55</v>
      </c>
      <c r="E972" s="8">
        <v>-0.81</v>
      </c>
      <c r="F972" s="8">
        <v>-3.96</v>
      </c>
      <c r="G972" s="8">
        <v>-14.44</v>
      </c>
      <c r="H972" s="8">
        <v>-7.12</v>
      </c>
      <c r="I972" s="8">
        <v>-19.98</v>
      </c>
      <c r="J972" s="8">
        <v>-38.35</v>
      </c>
      <c r="K972" s="8">
        <v>-8.68</v>
      </c>
      <c r="L972" s="8">
        <v>-13.77</v>
      </c>
      <c r="M972" s="8">
        <v>-28.77</v>
      </c>
      <c r="N972" s="8">
        <v>-19.2</v>
      </c>
      <c r="O972" s="8">
        <v>-33.76</v>
      </c>
      <c r="P972" s="8">
        <v>-20.98</v>
      </c>
      <c r="Q972" s="8">
        <v>-30.21</v>
      </c>
      <c r="R972" s="8">
        <v>0.28000000000000003</v>
      </c>
      <c r="S972" s="8">
        <v>-7.19</v>
      </c>
      <c r="T972" s="8">
        <v>12.46</v>
      </c>
      <c r="U972" s="8">
        <v>2.81</v>
      </c>
      <c r="V972" s="8">
        <v>-5.48</v>
      </c>
      <c r="W972" s="8">
        <v>-23.94</v>
      </c>
      <c r="X972" s="8">
        <v>-17</v>
      </c>
      <c r="Y972" s="8">
        <v>-1.63</v>
      </c>
      <c r="Z972" s="8">
        <v>-2.81</v>
      </c>
      <c r="AA972" s="8">
        <v>-11.89</v>
      </c>
      <c r="AB972" s="8">
        <v>-35.369999999999997</v>
      </c>
      <c r="AC972" s="8">
        <v>8.83</v>
      </c>
      <c r="AD972" s="8">
        <v>-31.54</v>
      </c>
      <c r="AE972" s="8">
        <v>-24.13</v>
      </c>
      <c r="AF972" s="8">
        <v>-17.66</v>
      </c>
      <c r="AG972" s="8">
        <v>22.42</v>
      </c>
      <c r="AH972" s="8">
        <v>56.98</v>
      </c>
      <c r="AI972" s="8">
        <v>19.84</v>
      </c>
      <c r="AJ972" s="8">
        <v>10.1</v>
      </c>
      <c r="AK972" s="8">
        <v>6.45</v>
      </c>
      <c r="AL972" s="8">
        <v>9.44</v>
      </c>
      <c r="AM972" s="8">
        <v>29.72</v>
      </c>
      <c r="AN972" s="8">
        <v>62.45</v>
      </c>
      <c r="AO972" s="8">
        <v>42.7</v>
      </c>
      <c r="AP972" s="8">
        <v>25.19</v>
      </c>
      <c r="AQ972" s="8">
        <v>61.21</v>
      </c>
      <c r="AR972" s="8">
        <v>68.84</v>
      </c>
      <c r="AS972" s="8">
        <v>6.34</v>
      </c>
      <c r="AT972" s="8">
        <v>9.51</v>
      </c>
      <c r="AU972" s="8">
        <v>25.92</v>
      </c>
      <c r="AV972" s="8">
        <v>49.29</v>
      </c>
      <c r="AW972" s="8">
        <v>77.03</v>
      </c>
      <c r="AX972" s="8">
        <v>37.44</v>
      </c>
      <c r="AY972" s="8">
        <v>-1.23</v>
      </c>
      <c r="AZ972" s="8">
        <v>-4.24</v>
      </c>
    </row>
    <row r="973" spans="1:52" ht="25.5" x14ac:dyDescent="0.2">
      <c r="A973" s="48">
        <v>219</v>
      </c>
      <c r="B973" s="49" t="s">
        <v>289</v>
      </c>
      <c r="C973" s="7">
        <v>14.46</v>
      </c>
      <c r="D973" s="7">
        <v>-2.39</v>
      </c>
      <c r="E973" s="7">
        <v>-14.73</v>
      </c>
      <c r="F973" s="7">
        <v>9.14</v>
      </c>
      <c r="G973" s="7">
        <v>1.8</v>
      </c>
      <c r="H973" s="7">
        <v>11.5</v>
      </c>
      <c r="I973" s="7">
        <v>-7.27</v>
      </c>
      <c r="J973" s="7">
        <v>-12.08</v>
      </c>
      <c r="K973" s="7">
        <v>-12.79</v>
      </c>
      <c r="L973" s="7">
        <v>4.3099999999999996</v>
      </c>
      <c r="M973" s="7">
        <v>14.65</v>
      </c>
      <c r="N973" s="7">
        <v>8.58</v>
      </c>
      <c r="O973" s="7">
        <v>-8.8800000000000008</v>
      </c>
      <c r="P973" s="7">
        <v>2.73</v>
      </c>
      <c r="Q973" s="7">
        <v>18.32</v>
      </c>
      <c r="R973" s="7">
        <v>-7.03</v>
      </c>
      <c r="S973" s="7">
        <v>-2.1800000000000002</v>
      </c>
      <c r="T973" s="7">
        <v>11.27</v>
      </c>
      <c r="U973" s="7">
        <v>9.06</v>
      </c>
      <c r="V973" s="7">
        <v>10.54</v>
      </c>
      <c r="W973" s="7">
        <v>9.1999999999999993</v>
      </c>
      <c r="X973" s="7">
        <v>1.77</v>
      </c>
      <c r="Y973" s="7">
        <v>-3.66</v>
      </c>
      <c r="Z973" s="7">
        <v>-8.74</v>
      </c>
      <c r="AA973" s="7">
        <v>-8.91</v>
      </c>
      <c r="AB973" s="7">
        <v>-10.199999999999999</v>
      </c>
      <c r="AC973" s="7">
        <v>9.18</v>
      </c>
      <c r="AD973" s="7">
        <v>10.64</v>
      </c>
      <c r="AE973" s="7">
        <v>10.79</v>
      </c>
      <c r="AF973" s="7">
        <v>5.9</v>
      </c>
      <c r="AG973" s="7">
        <v>-9.19</v>
      </c>
      <c r="AH973" s="7">
        <v>7.01</v>
      </c>
      <c r="AI973" s="7">
        <v>-7.77</v>
      </c>
      <c r="AJ973" s="7">
        <v>6.72</v>
      </c>
      <c r="AK973" s="7">
        <v>6.23</v>
      </c>
      <c r="AL973" s="7">
        <v>8.81</v>
      </c>
      <c r="AM973" s="7">
        <v>15.08</v>
      </c>
      <c r="AN973" s="7">
        <v>24.4</v>
      </c>
      <c r="AO973" s="7">
        <v>-0.72</v>
      </c>
      <c r="AP973" s="7">
        <v>1.5</v>
      </c>
      <c r="AQ973" s="7">
        <v>22.42</v>
      </c>
      <c r="AR973" s="7">
        <v>1.98</v>
      </c>
      <c r="AS973" s="7">
        <v>30.02</v>
      </c>
      <c r="AT973" s="7">
        <v>9.49</v>
      </c>
      <c r="AU973" s="7">
        <v>12.08</v>
      </c>
      <c r="AV973" s="7">
        <v>-12.47</v>
      </c>
      <c r="AW973" s="7">
        <v>-0.69</v>
      </c>
      <c r="AX973" s="7">
        <v>-15.2</v>
      </c>
      <c r="AY973" s="7">
        <v>-3.31</v>
      </c>
      <c r="AZ973" s="7">
        <v>-18.22</v>
      </c>
    </row>
    <row r="974" spans="1:52" x14ac:dyDescent="0.2">
      <c r="A974" s="50">
        <v>220</v>
      </c>
      <c r="B974" s="51" t="s">
        <v>290</v>
      </c>
      <c r="C974" s="8">
        <v>15.17</v>
      </c>
      <c r="D974" s="8">
        <v>0.27</v>
      </c>
      <c r="E974" s="8">
        <v>-24.91</v>
      </c>
      <c r="F974" s="8">
        <v>-5.32</v>
      </c>
      <c r="G974" s="8">
        <v>-0.44</v>
      </c>
      <c r="H974" s="8">
        <v>4.51</v>
      </c>
      <c r="I974" s="8">
        <v>-27.88</v>
      </c>
      <c r="J974" s="8">
        <v>-34.369999999999997</v>
      </c>
      <c r="K974" s="8">
        <v>-22.37</v>
      </c>
      <c r="L974" s="8">
        <v>-1.69</v>
      </c>
      <c r="M974" s="8">
        <v>-9.4499999999999993</v>
      </c>
      <c r="N974" s="8">
        <v>18.239999999999998</v>
      </c>
      <c r="O974" s="8">
        <v>-18.25</v>
      </c>
      <c r="P974" s="8">
        <v>-9.25</v>
      </c>
      <c r="Q974" s="8">
        <v>22.57</v>
      </c>
      <c r="R974" s="8">
        <v>1.47</v>
      </c>
      <c r="S974" s="8">
        <v>-18.84</v>
      </c>
      <c r="T974" s="8">
        <v>20.84</v>
      </c>
      <c r="U974" s="8">
        <v>24.93</v>
      </c>
      <c r="V974" s="8">
        <v>31.17</v>
      </c>
      <c r="W974" s="8">
        <v>29.29</v>
      </c>
      <c r="X974" s="8">
        <v>17.2</v>
      </c>
      <c r="Y974" s="8">
        <v>-2.08</v>
      </c>
      <c r="Z974" s="8">
        <v>-8.27</v>
      </c>
      <c r="AA974" s="8">
        <v>-2.74</v>
      </c>
      <c r="AB974" s="8">
        <v>-14.42</v>
      </c>
      <c r="AC974" s="8">
        <v>-5.34</v>
      </c>
      <c r="AD974" s="8">
        <v>5.52</v>
      </c>
      <c r="AE974" s="8">
        <v>17.28</v>
      </c>
      <c r="AF974" s="8">
        <v>2.0699999999999998</v>
      </c>
      <c r="AG974" s="8">
        <v>-9.81</v>
      </c>
      <c r="AH974" s="8">
        <v>12.18</v>
      </c>
      <c r="AI974" s="8">
        <v>-20.7</v>
      </c>
      <c r="AJ974" s="8">
        <v>-4.28</v>
      </c>
      <c r="AK974" s="8">
        <v>17.440000000000001</v>
      </c>
      <c r="AL974" s="8">
        <v>13.53</v>
      </c>
      <c r="AM974" s="8">
        <v>9.6</v>
      </c>
      <c r="AN974" s="8">
        <v>29.65</v>
      </c>
      <c r="AO974" s="8">
        <v>-7.06</v>
      </c>
      <c r="AP974" s="8">
        <v>-7.61</v>
      </c>
      <c r="AQ974" s="8">
        <v>30.59</v>
      </c>
      <c r="AR974" s="8">
        <v>-24.32</v>
      </c>
      <c r="AS974" s="8">
        <v>31.36</v>
      </c>
      <c r="AT974" s="8">
        <v>-11.57</v>
      </c>
      <c r="AU974" s="8">
        <v>7.64</v>
      </c>
      <c r="AV974" s="8">
        <v>-26.46</v>
      </c>
      <c r="AW974" s="8">
        <v>3.03</v>
      </c>
      <c r="AX974" s="8">
        <v>-18.38</v>
      </c>
      <c r="AY974" s="8">
        <v>-5.26</v>
      </c>
      <c r="AZ974" s="8">
        <v>-13.46</v>
      </c>
    </row>
    <row r="975" spans="1:52" x14ac:dyDescent="0.2">
      <c r="A975" s="48">
        <v>221</v>
      </c>
      <c r="B975" s="49" t="s">
        <v>291</v>
      </c>
      <c r="C975" s="7">
        <v>13.33</v>
      </c>
      <c r="D975" s="7">
        <v>-6.06</v>
      </c>
      <c r="E975" s="7">
        <v>5.64</v>
      </c>
      <c r="F975" s="7">
        <v>36.369999999999997</v>
      </c>
      <c r="G975" s="7">
        <v>4.96</v>
      </c>
      <c r="H975" s="7">
        <v>22.01</v>
      </c>
      <c r="I975" s="7">
        <v>23.83</v>
      </c>
      <c r="J975" s="7">
        <v>19.850000000000001</v>
      </c>
      <c r="K975" s="7">
        <v>-0.17</v>
      </c>
      <c r="L975" s="7">
        <v>10.84</v>
      </c>
      <c r="M975" s="7">
        <v>51.92</v>
      </c>
      <c r="N975" s="7">
        <v>-2.31</v>
      </c>
      <c r="O975" s="7">
        <v>6.08</v>
      </c>
      <c r="P975" s="7">
        <v>20.38</v>
      </c>
      <c r="Q975" s="7">
        <v>12.27</v>
      </c>
      <c r="R975" s="7">
        <v>-18.16</v>
      </c>
      <c r="S975" s="7">
        <v>20.18</v>
      </c>
      <c r="T975" s="7">
        <v>-1.06</v>
      </c>
      <c r="U975" s="7">
        <v>-4.88</v>
      </c>
      <c r="V975" s="7">
        <v>-5.65</v>
      </c>
      <c r="W975" s="7">
        <v>-11.38</v>
      </c>
      <c r="X975" s="7">
        <v>-13.1</v>
      </c>
      <c r="Y975" s="7">
        <v>-5.1100000000000003</v>
      </c>
      <c r="Z975" s="7">
        <v>-9.3699999999999992</v>
      </c>
      <c r="AA975" s="7">
        <v>-16.489999999999998</v>
      </c>
      <c r="AB975" s="7">
        <v>-5.5</v>
      </c>
      <c r="AC975" s="7">
        <v>31.73</v>
      </c>
      <c r="AD975" s="7">
        <v>18.93</v>
      </c>
      <c r="AE975" s="7">
        <v>4.91</v>
      </c>
      <c r="AF975" s="7">
        <v>11.95</v>
      </c>
      <c r="AG975" s="7">
        <v>-8.48</v>
      </c>
      <c r="AH975" s="7">
        <v>1.37</v>
      </c>
      <c r="AI975" s="7">
        <v>11.55</v>
      </c>
      <c r="AJ975" s="7">
        <v>21</v>
      </c>
      <c r="AK975" s="7">
        <v>-4.4400000000000004</v>
      </c>
      <c r="AL975" s="7">
        <v>2.2799999999999998</v>
      </c>
      <c r="AM975" s="7">
        <v>22.93</v>
      </c>
      <c r="AN975" s="7">
        <v>19.12</v>
      </c>
      <c r="AO975" s="7">
        <v>6.34</v>
      </c>
      <c r="AP975" s="7">
        <v>14.59</v>
      </c>
      <c r="AQ975" s="7">
        <v>14.14</v>
      </c>
      <c r="AR975" s="7">
        <v>39.700000000000003</v>
      </c>
      <c r="AS975" s="7">
        <v>28.49</v>
      </c>
      <c r="AT975" s="7">
        <v>34.9</v>
      </c>
      <c r="AU975" s="7">
        <v>16.79</v>
      </c>
      <c r="AV975" s="7">
        <v>1.9</v>
      </c>
      <c r="AW975" s="7">
        <v>-5.04</v>
      </c>
      <c r="AX975" s="7">
        <v>-10.32</v>
      </c>
      <c r="AY975" s="7">
        <v>-0.82</v>
      </c>
      <c r="AZ975" s="7">
        <v>-23.43</v>
      </c>
    </row>
    <row r="976" spans="1:52" x14ac:dyDescent="0.2">
      <c r="A976" s="50">
        <v>222</v>
      </c>
      <c r="B976" s="51" t="s">
        <v>292</v>
      </c>
      <c r="C976" s="8">
        <v>6.22</v>
      </c>
      <c r="D976" s="8">
        <v>51.6</v>
      </c>
      <c r="E976" s="8">
        <v>46.14</v>
      </c>
      <c r="F976" s="8">
        <v>42.71</v>
      </c>
      <c r="G976" s="8">
        <v>7.83</v>
      </c>
      <c r="H976" s="8">
        <v>81.010000000000005</v>
      </c>
      <c r="I976" s="8">
        <v>3.01</v>
      </c>
      <c r="J976" s="8">
        <v>-6.37</v>
      </c>
      <c r="K976" s="8">
        <v>49.41</v>
      </c>
      <c r="L976" s="8">
        <v>38.14</v>
      </c>
      <c r="M976" s="8">
        <v>26.04</v>
      </c>
      <c r="N976" s="8">
        <v>-5.82</v>
      </c>
      <c r="O976" s="8">
        <v>8.98</v>
      </c>
      <c r="P976" s="8">
        <v>-25.21</v>
      </c>
      <c r="Q976" s="8">
        <v>-25.69</v>
      </c>
      <c r="R976" s="8">
        <v>-8.66</v>
      </c>
      <c r="S976" s="8">
        <v>47.28</v>
      </c>
      <c r="T976" s="8">
        <v>-32.67</v>
      </c>
      <c r="U976" s="8">
        <v>-3.64</v>
      </c>
      <c r="V976" s="8">
        <v>6.05</v>
      </c>
      <c r="W976" s="8">
        <v>-14.77</v>
      </c>
      <c r="X976" s="8">
        <v>-19.54</v>
      </c>
      <c r="Y976" s="8">
        <v>-6.47</v>
      </c>
      <c r="Z976" s="8">
        <v>20.079999999999998</v>
      </c>
      <c r="AA976" s="8">
        <v>17.54</v>
      </c>
      <c r="AB976" s="8">
        <v>40.76</v>
      </c>
      <c r="AC976" s="8">
        <v>28.48</v>
      </c>
      <c r="AD976" s="8">
        <v>14.48</v>
      </c>
      <c r="AE976" s="8">
        <v>-2.14</v>
      </c>
      <c r="AF976" s="8">
        <v>31.27</v>
      </c>
      <c r="AG976" s="8">
        <v>32.21</v>
      </c>
      <c r="AH976" s="8">
        <v>51.31</v>
      </c>
      <c r="AI976" s="8">
        <v>0.84</v>
      </c>
      <c r="AJ976" s="8">
        <v>-1.52</v>
      </c>
      <c r="AK976" s="8">
        <v>4</v>
      </c>
      <c r="AL976" s="8">
        <v>-8.94</v>
      </c>
      <c r="AM976" s="8">
        <v>-15.59</v>
      </c>
      <c r="AN976" s="8">
        <v>0.04</v>
      </c>
      <c r="AO976" s="8">
        <v>18.41</v>
      </c>
      <c r="AP976" s="8">
        <v>4.59</v>
      </c>
      <c r="AQ976" s="8">
        <v>4.84</v>
      </c>
      <c r="AR976" s="8">
        <v>27.84</v>
      </c>
      <c r="AS976" s="8">
        <v>18.649999999999999</v>
      </c>
      <c r="AT976" s="8">
        <v>12.9</v>
      </c>
      <c r="AU976" s="8">
        <v>28.12</v>
      </c>
      <c r="AV976" s="8">
        <v>57.35</v>
      </c>
      <c r="AW976" s="8">
        <v>42.1</v>
      </c>
      <c r="AX976" s="8">
        <v>60.96</v>
      </c>
      <c r="AY976" s="8">
        <v>74.209999999999994</v>
      </c>
      <c r="AZ976" s="8">
        <v>47.89</v>
      </c>
    </row>
    <row r="977" spans="1:52" x14ac:dyDescent="0.2">
      <c r="A977" s="48">
        <v>223</v>
      </c>
      <c r="B977" s="49" t="s">
        <v>293</v>
      </c>
      <c r="C977" s="7">
        <v>-13.31</v>
      </c>
      <c r="D977" s="7">
        <v>9.6199999999999992</v>
      </c>
      <c r="E977" s="7">
        <v>7.04</v>
      </c>
      <c r="F977" s="7">
        <v>-17.600000000000001</v>
      </c>
      <c r="G977" s="7">
        <v>13.6</v>
      </c>
      <c r="H977" s="7">
        <v>24.25</v>
      </c>
      <c r="I977" s="7">
        <v>-19.38</v>
      </c>
      <c r="J977" s="7">
        <v>11.48</v>
      </c>
      <c r="K977" s="7">
        <v>14.99</v>
      </c>
      <c r="L977" s="7">
        <v>8.99</v>
      </c>
      <c r="M977" s="7">
        <v>10.25</v>
      </c>
      <c r="N977" s="7">
        <v>94.82</v>
      </c>
      <c r="O977" s="7">
        <v>11.02</v>
      </c>
      <c r="P977" s="7">
        <v>24.96</v>
      </c>
      <c r="Q977" s="7">
        <v>4.37</v>
      </c>
      <c r="R977" s="7">
        <v>42.66</v>
      </c>
      <c r="S977" s="7">
        <v>-0.33</v>
      </c>
      <c r="T977" s="7">
        <v>3.92</v>
      </c>
      <c r="U977" s="7">
        <v>33.56</v>
      </c>
      <c r="V977" s="7">
        <v>19.690000000000001</v>
      </c>
      <c r="W977" s="7">
        <v>19.170000000000002</v>
      </c>
      <c r="X977" s="7">
        <v>25.37</v>
      </c>
      <c r="Y977" s="7">
        <v>13.17</v>
      </c>
      <c r="Z977" s="7">
        <v>-36.29</v>
      </c>
      <c r="AA977" s="7">
        <v>-1.9</v>
      </c>
      <c r="AB977" s="7">
        <v>10.23</v>
      </c>
      <c r="AC977" s="7">
        <v>25.86</v>
      </c>
      <c r="AD977" s="7">
        <v>2.13</v>
      </c>
      <c r="AE977" s="7">
        <v>23.41</v>
      </c>
      <c r="AF977" s="7">
        <v>3.69</v>
      </c>
      <c r="AG977" s="7">
        <v>17.600000000000001</v>
      </c>
      <c r="AH977" s="7">
        <v>15.47</v>
      </c>
      <c r="AI977" s="7">
        <v>-0.24</v>
      </c>
      <c r="AJ977" s="7">
        <v>5.15</v>
      </c>
      <c r="AK977" s="7">
        <v>14.19</v>
      </c>
      <c r="AL977" s="7">
        <v>19.22</v>
      </c>
      <c r="AM977" s="7">
        <v>-5.17</v>
      </c>
      <c r="AN977" s="7">
        <v>-16.48</v>
      </c>
      <c r="AO977" s="7">
        <v>-3.04</v>
      </c>
      <c r="AP977" s="7">
        <v>-21.61</v>
      </c>
      <c r="AQ977" s="7">
        <v>1.98</v>
      </c>
      <c r="AR977" s="7">
        <v>3.14</v>
      </c>
      <c r="AS977" s="7">
        <v>-12.89</v>
      </c>
      <c r="AT977" s="7">
        <v>-0.45</v>
      </c>
      <c r="AU977" s="7">
        <v>-16.440000000000001</v>
      </c>
      <c r="AV977" s="7">
        <v>-18.93</v>
      </c>
      <c r="AW977" s="7">
        <v>-5.7</v>
      </c>
      <c r="AX977" s="7">
        <v>9.01</v>
      </c>
      <c r="AY977" s="7">
        <v>90.65</v>
      </c>
      <c r="AZ977" s="7">
        <v>13.86</v>
      </c>
    </row>
    <row r="978" spans="1:52" x14ac:dyDescent="0.2">
      <c r="A978" s="50">
        <v>224</v>
      </c>
      <c r="B978" s="51" t="s">
        <v>294</v>
      </c>
      <c r="C978" s="8">
        <v>44.65</v>
      </c>
      <c r="D978" s="8">
        <v>-16.45</v>
      </c>
      <c r="E978" s="8">
        <v>-8.08</v>
      </c>
      <c r="F978" s="8">
        <v>-1.24</v>
      </c>
      <c r="G978" s="8">
        <v>-2.41</v>
      </c>
      <c r="H978" s="8">
        <v>-6.08</v>
      </c>
      <c r="I978" s="8">
        <v>-11.38</v>
      </c>
      <c r="J978" s="8">
        <v>-24.92</v>
      </c>
      <c r="K978" s="8">
        <v>9.1300000000000008</v>
      </c>
      <c r="L978" s="8">
        <v>-0.02</v>
      </c>
      <c r="M978" s="8">
        <v>-24</v>
      </c>
      <c r="N978" s="8">
        <v>-32.479999999999997</v>
      </c>
      <c r="O978" s="8">
        <v>-28.14</v>
      </c>
      <c r="P978" s="8">
        <v>94.41</v>
      </c>
      <c r="Q978" s="8">
        <v>12.12</v>
      </c>
      <c r="R978" s="8">
        <v>-3.08</v>
      </c>
      <c r="S978" s="8">
        <v>-20.99</v>
      </c>
      <c r="T978" s="8">
        <v>0.23</v>
      </c>
      <c r="U978" s="8">
        <v>-9.52</v>
      </c>
      <c r="V978" s="8">
        <v>5.32</v>
      </c>
      <c r="W978" s="8">
        <v>17.25</v>
      </c>
      <c r="X978" s="8">
        <v>1.61</v>
      </c>
      <c r="Y978" s="8">
        <v>2.2400000000000002</v>
      </c>
      <c r="Z978" s="8">
        <v>-13.33</v>
      </c>
      <c r="AA978" s="8">
        <v>17.52</v>
      </c>
      <c r="AB978" s="8">
        <v>-16.46</v>
      </c>
      <c r="AC978" s="8">
        <v>31.63</v>
      </c>
      <c r="AD978" s="8">
        <v>7.45</v>
      </c>
      <c r="AE978" s="8">
        <v>17.13</v>
      </c>
      <c r="AF978" s="8">
        <v>8.89</v>
      </c>
      <c r="AG978" s="8">
        <v>-2.68</v>
      </c>
      <c r="AH978" s="8">
        <v>9.2200000000000006</v>
      </c>
      <c r="AI978" s="8">
        <v>-21.39</v>
      </c>
      <c r="AJ978" s="8">
        <v>-25.34</v>
      </c>
      <c r="AK978" s="8">
        <v>-4.78</v>
      </c>
      <c r="AL978" s="8">
        <v>-1.59</v>
      </c>
      <c r="AM978" s="8">
        <v>-7.86</v>
      </c>
      <c r="AN978" s="8">
        <v>3.4</v>
      </c>
      <c r="AO978" s="8">
        <v>22.41</v>
      </c>
      <c r="AP978" s="8">
        <v>2.69</v>
      </c>
      <c r="AQ978" s="8">
        <v>14.27</v>
      </c>
      <c r="AR978" s="8">
        <v>8.8699999999999992</v>
      </c>
      <c r="AS978" s="8">
        <v>-2.1</v>
      </c>
      <c r="AT978" s="8">
        <v>1.57</v>
      </c>
      <c r="AU978" s="8">
        <v>-0.35</v>
      </c>
      <c r="AV978" s="8">
        <v>-5.2</v>
      </c>
      <c r="AW978" s="8">
        <v>-1.21</v>
      </c>
      <c r="AX978" s="8">
        <v>-9.7200000000000006</v>
      </c>
      <c r="AY978" s="8">
        <v>0.14000000000000001</v>
      </c>
      <c r="AZ978" s="8">
        <v>11.74</v>
      </c>
    </row>
    <row r="979" spans="1:52" x14ac:dyDescent="0.2">
      <c r="A979" s="48">
        <v>225</v>
      </c>
      <c r="B979" s="49" t="s">
        <v>295</v>
      </c>
      <c r="C979" s="7">
        <v>11.31</v>
      </c>
      <c r="D979" s="7">
        <v>37.51</v>
      </c>
      <c r="E979" s="7">
        <v>17.98</v>
      </c>
      <c r="F979" s="7">
        <v>14.05</v>
      </c>
      <c r="G979" s="7">
        <v>2.5299999999999998</v>
      </c>
      <c r="H979" s="7">
        <v>8.6300000000000008</v>
      </c>
      <c r="I979" s="7">
        <v>-4.57</v>
      </c>
      <c r="J979" s="7">
        <v>-10.86</v>
      </c>
      <c r="K979" s="7">
        <v>9.9700000000000006</v>
      </c>
      <c r="L979" s="7">
        <v>27.57</v>
      </c>
      <c r="M979" s="7">
        <v>30.81</v>
      </c>
      <c r="N979" s="7">
        <v>26.14</v>
      </c>
      <c r="O979" s="7">
        <v>6.01</v>
      </c>
      <c r="P979" s="7">
        <v>8.84</v>
      </c>
      <c r="Q979" s="7">
        <v>7.48</v>
      </c>
      <c r="R979" s="7">
        <v>12.95</v>
      </c>
      <c r="S979" s="7">
        <v>3.09</v>
      </c>
      <c r="T979" s="7">
        <v>13.2</v>
      </c>
      <c r="U979" s="7">
        <v>13.56</v>
      </c>
      <c r="V979" s="7">
        <v>37.26</v>
      </c>
      <c r="W979" s="7">
        <v>15.14</v>
      </c>
      <c r="X979" s="7">
        <v>1.33</v>
      </c>
      <c r="Y979" s="7">
        <v>8.6</v>
      </c>
      <c r="Z979" s="7">
        <v>0.72</v>
      </c>
      <c r="AA979" s="7">
        <v>6.77</v>
      </c>
      <c r="AB979" s="7">
        <v>0.62</v>
      </c>
      <c r="AC979" s="7">
        <v>9.7200000000000006</v>
      </c>
      <c r="AD979" s="7">
        <v>3.46</v>
      </c>
      <c r="AE979" s="7">
        <v>9.67</v>
      </c>
      <c r="AF979" s="7">
        <v>0.89</v>
      </c>
      <c r="AG979" s="7">
        <v>2.0699999999999998</v>
      </c>
      <c r="AH979" s="7">
        <v>10.54</v>
      </c>
      <c r="AI979" s="7">
        <v>-4.08</v>
      </c>
      <c r="AJ979" s="7">
        <v>-8.7100000000000009</v>
      </c>
      <c r="AK979" s="7">
        <v>-3.07</v>
      </c>
      <c r="AL979" s="7">
        <v>-3.59</v>
      </c>
      <c r="AM979" s="7">
        <v>1.34</v>
      </c>
      <c r="AN979" s="7">
        <v>-20.74</v>
      </c>
      <c r="AO979" s="7">
        <v>-4.3</v>
      </c>
      <c r="AP979" s="7">
        <v>-8.98</v>
      </c>
      <c r="AQ979" s="7">
        <v>9.43</v>
      </c>
      <c r="AR979" s="7">
        <v>1.3</v>
      </c>
      <c r="AS979" s="7">
        <v>4.03</v>
      </c>
      <c r="AT979" s="7">
        <v>-7.28</v>
      </c>
      <c r="AU979" s="7">
        <v>-5.59</v>
      </c>
      <c r="AV979" s="7">
        <v>-0.78</v>
      </c>
      <c r="AW979" s="7">
        <v>-0.22</v>
      </c>
      <c r="AX979" s="7">
        <v>14.31</v>
      </c>
      <c r="AY979" s="7">
        <v>10.36</v>
      </c>
      <c r="AZ979" s="7">
        <v>33.08</v>
      </c>
    </row>
    <row r="980" spans="1:52" x14ac:dyDescent="0.2">
      <c r="A980" s="50">
        <v>226</v>
      </c>
      <c r="B980" s="51" t="s">
        <v>296</v>
      </c>
      <c r="C980" s="8">
        <v>6.88</v>
      </c>
      <c r="D980" s="8">
        <v>37.590000000000003</v>
      </c>
      <c r="E980" s="8">
        <v>17.28</v>
      </c>
      <c r="F980" s="8">
        <v>11.19</v>
      </c>
      <c r="G980" s="8">
        <v>1.07</v>
      </c>
      <c r="H980" s="8">
        <v>6.63</v>
      </c>
      <c r="I980" s="8">
        <v>-3.88</v>
      </c>
      <c r="J980" s="8">
        <v>-10.119999999999999</v>
      </c>
      <c r="K980" s="8">
        <v>10.36</v>
      </c>
      <c r="L980" s="8">
        <v>32.85</v>
      </c>
      <c r="M980" s="8">
        <v>34.85</v>
      </c>
      <c r="N980" s="8">
        <v>26.45</v>
      </c>
      <c r="O980" s="8">
        <v>8.67</v>
      </c>
      <c r="P980" s="8">
        <v>8.32</v>
      </c>
      <c r="Q980" s="8">
        <v>8.5500000000000007</v>
      </c>
      <c r="R980" s="8">
        <v>15.81</v>
      </c>
      <c r="S980" s="8">
        <v>4.9000000000000004</v>
      </c>
      <c r="T980" s="8">
        <v>15.41</v>
      </c>
      <c r="U980" s="8">
        <v>13.93</v>
      </c>
      <c r="V980" s="8">
        <v>38.340000000000003</v>
      </c>
      <c r="W980" s="8">
        <v>16.63</v>
      </c>
      <c r="X980" s="8">
        <v>-0.36</v>
      </c>
      <c r="Y980" s="8">
        <v>8.2100000000000009</v>
      </c>
      <c r="Z980" s="8">
        <v>1.93</v>
      </c>
      <c r="AA980" s="8">
        <v>6.07</v>
      </c>
      <c r="AB980" s="8">
        <v>0.39</v>
      </c>
      <c r="AC980" s="8">
        <v>8.6</v>
      </c>
      <c r="AD980" s="8">
        <v>1.1399999999999999</v>
      </c>
      <c r="AE980" s="8">
        <v>9.8000000000000007</v>
      </c>
      <c r="AF980" s="8">
        <v>0.82</v>
      </c>
      <c r="AG980" s="8">
        <v>0.15</v>
      </c>
      <c r="AH980" s="8">
        <v>8.81</v>
      </c>
      <c r="AI980" s="8">
        <v>-8.31</v>
      </c>
      <c r="AJ980" s="8">
        <v>-10.33</v>
      </c>
      <c r="AK980" s="8">
        <v>-4.62</v>
      </c>
      <c r="AL980" s="8">
        <v>-5.83</v>
      </c>
      <c r="AM980" s="8">
        <v>-5.0199999999999996</v>
      </c>
      <c r="AN980" s="8">
        <v>-23.03</v>
      </c>
      <c r="AO980" s="8">
        <v>-9.35</v>
      </c>
      <c r="AP980" s="8">
        <v>-11.63</v>
      </c>
      <c r="AQ980" s="8">
        <v>6.03</v>
      </c>
      <c r="AR980" s="8">
        <v>-0.56000000000000005</v>
      </c>
      <c r="AS980" s="8">
        <v>3.55</v>
      </c>
      <c r="AT980" s="8">
        <v>-9.25</v>
      </c>
      <c r="AU980" s="8">
        <v>-7.5</v>
      </c>
      <c r="AV980" s="8">
        <v>-1.25</v>
      </c>
      <c r="AW980" s="8">
        <v>-4.28</v>
      </c>
      <c r="AX980" s="8">
        <v>15.29</v>
      </c>
      <c r="AY980" s="8">
        <v>12.41</v>
      </c>
      <c r="AZ980" s="8">
        <v>33.979999999999997</v>
      </c>
    </row>
    <row r="981" spans="1:52" x14ac:dyDescent="0.2">
      <c r="A981" s="48">
        <v>227</v>
      </c>
      <c r="B981" s="49" t="s">
        <v>297</v>
      </c>
      <c r="C981" s="7">
        <v>65.67</v>
      </c>
      <c r="D981" s="7">
        <v>36.72</v>
      </c>
      <c r="E981" s="7">
        <v>25.66</v>
      </c>
      <c r="F981" s="7">
        <v>46.8</v>
      </c>
      <c r="G981" s="7">
        <v>16.149999999999999</v>
      </c>
      <c r="H981" s="7">
        <v>28.11</v>
      </c>
      <c r="I981" s="7">
        <v>-11.28</v>
      </c>
      <c r="J981" s="7">
        <v>-16.93</v>
      </c>
      <c r="K981" s="7">
        <v>6.43</v>
      </c>
      <c r="L981" s="7">
        <v>-16.16</v>
      </c>
      <c r="M981" s="7">
        <v>-2.02</v>
      </c>
      <c r="N981" s="7">
        <v>23.16</v>
      </c>
      <c r="O981" s="7">
        <v>-15.01</v>
      </c>
      <c r="P981" s="7">
        <v>14.01</v>
      </c>
      <c r="Q981" s="7">
        <v>-3.48</v>
      </c>
      <c r="R981" s="7">
        <v>-11.95</v>
      </c>
      <c r="S981" s="7">
        <v>-11.68</v>
      </c>
      <c r="T981" s="7">
        <v>-4.7300000000000004</v>
      </c>
      <c r="U981" s="7">
        <v>9.59</v>
      </c>
      <c r="V981" s="7">
        <v>27.67</v>
      </c>
      <c r="W981" s="7">
        <v>1.04</v>
      </c>
      <c r="X981" s="7">
        <v>23.42</v>
      </c>
      <c r="Y981" s="7">
        <v>12.99</v>
      </c>
      <c r="Z981" s="7">
        <v>-11.31</v>
      </c>
      <c r="AA981" s="7">
        <v>13.8</v>
      </c>
      <c r="AB981" s="7">
        <v>2.78</v>
      </c>
      <c r="AC981" s="7">
        <v>22.61</v>
      </c>
      <c r="AD981" s="7">
        <v>29.92</v>
      </c>
      <c r="AE981" s="7">
        <v>8.3699999999999992</v>
      </c>
      <c r="AF981" s="7">
        <v>1.56</v>
      </c>
      <c r="AG981" s="7">
        <v>23.19</v>
      </c>
      <c r="AH981" s="7">
        <v>27.15</v>
      </c>
      <c r="AI981" s="7">
        <v>42.1</v>
      </c>
      <c r="AJ981" s="7">
        <v>8.4600000000000009</v>
      </c>
      <c r="AK981" s="7">
        <v>13.51</v>
      </c>
      <c r="AL981" s="7">
        <v>22.11</v>
      </c>
      <c r="AM981" s="7">
        <v>61.31</v>
      </c>
      <c r="AN981" s="7">
        <v>0.41</v>
      </c>
      <c r="AO981" s="7">
        <v>47.37</v>
      </c>
      <c r="AP981" s="7">
        <v>14.62</v>
      </c>
      <c r="AQ981" s="7">
        <v>42.62</v>
      </c>
      <c r="AR981" s="7">
        <v>19.54</v>
      </c>
      <c r="AS981" s="7">
        <v>8.3800000000000008</v>
      </c>
      <c r="AT981" s="7">
        <v>8.9499999999999993</v>
      </c>
      <c r="AU981" s="7">
        <v>7.84</v>
      </c>
      <c r="AV981" s="7">
        <v>3.34</v>
      </c>
      <c r="AW981" s="7">
        <v>36.380000000000003</v>
      </c>
      <c r="AX981" s="7">
        <v>5.68</v>
      </c>
      <c r="AY981" s="7">
        <v>-1.02</v>
      </c>
      <c r="AZ981" s="7">
        <v>26.72</v>
      </c>
    </row>
    <row r="982" spans="1:52" ht="25.5" x14ac:dyDescent="0.2">
      <c r="A982" s="50">
        <v>228</v>
      </c>
      <c r="B982" s="51" t="s">
        <v>298</v>
      </c>
      <c r="C982" s="8">
        <v>20.88</v>
      </c>
      <c r="D982" s="8">
        <v>19.3</v>
      </c>
      <c r="E982" s="8">
        <v>6.32</v>
      </c>
      <c r="F982" s="8">
        <v>7.58</v>
      </c>
      <c r="G982" s="8">
        <v>11.96</v>
      </c>
      <c r="H982" s="8">
        <v>-1.07</v>
      </c>
      <c r="I982" s="8">
        <v>5.12</v>
      </c>
      <c r="J982" s="8">
        <v>1.44</v>
      </c>
      <c r="K982" s="8">
        <v>13.38</v>
      </c>
      <c r="L982" s="8">
        <v>12.21</v>
      </c>
      <c r="M982" s="8">
        <v>19.190000000000001</v>
      </c>
      <c r="N982" s="8">
        <v>19.920000000000002</v>
      </c>
      <c r="O982" s="8">
        <v>9.7200000000000006</v>
      </c>
      <c r="P982" s="8">
        <v>14.2</v>
      </c>
      <c r="Q982" s="8">
        <v>0.52</v>
      </c>
      <c r="R982" s="8">
        <v>2.62</v>
      </c>
      <c r="S982" s="8">
        <v>-6.8</v>
      </c>
      <c r="T982" s="8">
        <v>0.35</v>
      </c>
      <c r="U982" s="8">
        <v>1.05</v>
      </c>
      <c r="V982" s="8">
        <v>14.68</v>
      </c>
      <c r="W982" s="8">
        <v>2.1</v>
      </c>
      <c r="X982" s="8">
        <v>8.01</v>
      </c>
      <c r="Y982" s="8">
        <v>-7.03</v>
      </c>
      <c r="Z982" s="8">
        <v>-8.25</v>
      </c>
      <c r="AA982" s="8">
        <v>-8.2899999999999991</v>
      </c>
      <c r="AB982" s="8">
        <v>-5.23</v>
      </c>
      <c r="AC982" s="8">
        <v>7.97</v>
      </c>
      <c r="AD982" s="8">
        <v>0.67</v>
      </c>
      <c r="AE982" s="8">
        <v>6.76</v>
      </c>
      <c r="AF982" s="8">
        <v>4.29</v>
      </c>
      <c r="AG982" s="8">
        <v>1.37</v>
      </c>
      <c r="AH982" s="8">
        <v>5.88</v>
      </c>
      <c r="AI982" s="8">
        <v>5.63</v>
      </c>
      <c r="AJ982" s="8">
        <v>-1.78</v>
      </c>
      <c r="AK982" s="8">
        <v>13.19</v>
      </c>
      <c r="AL982" s="8">
        <v>21.68</v>
      </c>
      <c r="AM982" s="8">
        <v>13.55</v>
      </c>
      <c r="AN982" s="8">
        <v>10.34</v>
      </c>
      <c r="AO982" s="8">
        <v>18.04</v>
      </c>
      <c r="AP982" s="8">
        <v>35.65</v>
      </c>
      <c r="AQ982" s="8">
        <v>16.54</v>
      </c>
      <c r="AR982" s="8">
        <v>10.96</v>
      </c>
      <c r="AS982" s="8">
        <v>13.84</v>
      </c>
      <c r="AT982" s="8">
        <v>3.43</v>
      </c>
      <c r="AU982" s="8">
        <v>0.45</v>
      </c>
      <c r="AV982" s="8">
        <v>9.4700000000000006</v>
      </c>
      <c r="AW982" s="8">
        <v>-2.31</v>
      </c>
      <c r="AX982" s="8">
        <v>-7.85</v>
      </c>
      <c r="AY982" s="8">
        <v>6.77</v>
      </c>
      <c r="AZ982" s="8">
        <v>0.48</v>
      </c>
    </row>
    <row r="983" spans="1:52" x14ac:dyDescent="0.2">
      <c r="A983" s="48">
        <v>229</v>
      </c>
      <c r="B983" s="49" t="s">
        <v>299</v>
      </c>
      <c r="C983" s="7">
        <v>78.95</v>
      </c>
      <c r="D983" s="7">
        <v>44.53</v>
      </c>
      <c r="E983" s="7">
        <v>64.02</v>
      </c>
      <c r="F983" s="7">
        <v>51.66</v>
      </c>
      <c r="G983" s="7">
        <v>48.27</v>
      </c>
      <c r="H983" s="7">
        <v>0.84</v>
      </c>
      <c r="I983" s="7">
        <v>3.28</v>
      </c>
      <c r="J983" s="7">
        <v>-2.98</v>
      </c>
      <c r="K983" s="7">
        <v>17.18</v>
      </c>
      <c r="L983" s="7">
        <v>13.85</v>
      </c>
      <c r="M983" s="7">
        <v>30.4</v>
      </c>
      <c r="N983" s="7">
        <v>6.16</v>
      </c>
      <c r="O983" s="7">
        <v>-7.54</v>
      </c>
      <c r="P983" s="7">
        <v>10.55</v>
      </c>
      <c r="Q983" s="7">
        <v>-13.16</v>
      </c>
      <c r="R983" s="7">
        <v>-11.94</v>
      </c>
      <c r="S983" s="7">
        <v>-25.14</v>
      </c>
      <c r="T983" s="7">
        <v>28.09</v>
      </c>
      <c r="U983" s="7">
        <v>-11.28</v>
      </c>
      <c r="V983" s="7">
        <v>7.76</v>
      </c>
      <c r="W983" s="7">
        <v>-3.25</v>
      </c>
      <c r="X983" s="7">
        <v>9.91</v>
      </c>
      <c r="Y983" s="7">
        <v>-6.68</v>
      </c>
      <c r="Z983" s="7">
        <v>-15.72</v>
      </c>
      <c r="AA983" s="7">
        <v>-27.25</v>
      </c>
      <c r="AB983" s="7">
        <v>-20.25</v>
      </c>
      <c r="AC983" s="7">
        <v>-6.83</v>
      </c>
      <c r="AD983" s="7">
        <v>-10.68</v>
      </c>
      <c r="AE983" s="7">
        <v>-4.49</v>
      </c>
      <c r="AF983" s="7">
        <v>-27.82</v>
      </c>
      <c r="AG983" s="7">
        <v>-4.22</v>
      </c>
      <c r="AH983" s="7">
        <v>6.12</v>
      </c>
      <c r="AI983" s="7">
        <v>8.69</v>
      </c>
      <c r="AJ983" s="7">
        <v>-7.84</v>
      </c>
      <c r="AK983" s="7">
        <v>0.57999999999999996</v>
      </c>
      <c r="AL983" s="7">
        <v>19.16</v>
      </c>
      <c r="AM983" s="7">
        <v>20.73</v>
      </c>
      <c r="AN983" s="7">
        <v>6.16</v>
      </c>
      <c r="AO983" s="7">
        <v>15.91</v>
      </c>
      <c r="AP983" s="7">
        <v>11.48</v>
      </c>
      <c r="AQ983" s="7">
        <v>22.34</v>
      </c>
      <c r="AR983" s="7">
        <v>1.24</v>
      </c>
      <c r="AS983" s="7">
        <v>-1.42</v>
      </c>
      <c r="AT983" s="7">
        <v>-11.05</v>
      </c>
      <c r="AU983" s="7">
        <v>-17.760000000000002</v>
      </c>
      <c r="AV983" s="7">
        <v>-20.100000000000001</v>
      </c>
      <c r="AW983" s="7">
        <v>-10.7</v>
      </c>
      <c r="AX983" s="7">
        <v>-20.09</v>
      </c>
      <c r="AY983" s="7">
        <v>8.0299999999999994</v>
      </c>
      <c r="AZ983" s="7">
        <v>13.13</v>
      </c>
    </row>
    <row r="984" spans="1:52" x14ac:dyDescent="0.2">
      <c r="A984" s="50">
        <v>230</v>
      </c>
      <c r="B984" s="51" t="s">
        <v>300</v>
      </c>
      <c r="C984" s="8">
        <v>3.41</v>
      </c>
      <c r="D984" s="8">
        <v>7.26</v>
      </c>
      <c r="E984" s="8">
        <v>-15.26</v>
      </c>
      <c r="F984" s="8">
        <v>-29.63</v>
      </c>
      <c r="G984" s="8">
        <v>-10.039999999999999</v>
      </c>
      <c r="H984" s="8">
        <v>-12.04</v>
      </c>
      <c r="I984" s="8">
        <v>-19.02</v>
      </c>
      <c r="J984" s="8">
        <v>-19.23</v>
      </c>
      <c r="K984" s="8">
        <v>-10.83</v>
      </c>
      <c r="L984" s="8">
        <v>-14.05</v>
      </c>
      <c r="M984" s="8">
        <v>-3.34</v>
      </c>
      <c r="N984" s="8">
        <v>21.51</v>
      </c>
      <c r="O984" s="8">
        <v>7.68</v>
      </c>
      <c r="P984" s="8">
        <v>31.31</v>
      </c>
      <c r="Q984" s="8">
        <v>8.43</v>
      </c>
      <c r="R984" s="8">
        <v>4.03</v>
      </c>
      <c r="S984" s="8">
        <v>-7.47</v>
      </c>
      <c r="T984" s="8">
        <v>-8.9499999999999993</v>
      </c>
      <c r="U984" s="8">
        <v>2.68</v>
      </c>
      <c r="V984" s="8">
        <v>48.98</v>
      </c>
      <c r="W984" s="8">
        <v>-3.54</v>
      </c>
      <c r="X984" s="8">
        <v>28.21</v>
      </c>
      <c r="Y984" s="8">
        <v>1.17</v>
      </c>
      <c r="Z984" s="8">
        <v>-1.87</v>
      </c>
      <c r="AA984" s="8">
        <v>0.73</v>
      </c>
      <c r="AB984" s="8">
        <v>-0.12</v>
      </c>
      <c r="AC984" s="8">
        <v>14.42</v>
      </c>
      <c r="AD984" s="8">
        <v>15.07</v>
      </c>
      <c r="AE984" s="8">
        <v>34.979999999999997</v>
      </c>
      <c r="AF984" s="8">
        <v>34.43</v>
      </c>
      <c r="AG984" s="8">
        <v>18.760000000000002</v>
      </c>
      <c r="AH984" s="8">
        <v>2.15</v>
      </c>
      <c r="AI984" s="8">
        <v>40.6</v>
      </c>
      <c r="AJ984" s="8">
        <v>-4.6399999999999997</v>
      </c>
      <c r="AK984" s="8">
        <v>10.87</v>
      </c>
      <c r="AL984" s="8">
        <v>11.14</v>
      </c>
      <c r="AM984" s="8">
        <v>4.18</v>
      </c>
      <c r="AN984" s="8">
        <v>6.03</v>
      </c>
      <c r="AO984" s="8">
        <v>17.96</v>
      </c>
      <c r="AP984" s="8">
        <v>16.95</v>
      </c>
      <c r="AQ984" s="8">
        <v>4.5999999999999996</v>
      </c>
      <c r="AR984" s="8">
        <v>-0.2</v>
      </c>
      <c r="AS984" s="8">
        <v>13.35</v>
      </c>
      <c r="AT984" s="8">
        <v>-7.84</v>
      </c>
      <c r="AU984" s="8">
        <v>-22.57</v>
      </c>
      <c r="AV984" s="8">
        <v>34.229999999999997</v>
      </c>
      <c r="AW984" s="8">
        <v>16.09</v>
      </c>
      <c r="AX984" s="8">
        <v>11.34</v>
      </c>
      <c r="AY984" s="8">
        <v>20.71</v>
      </c>
      <c r="AZ984" s="8">
        <v>11.03</v>
      </c>
    </row>
    <row r="985" spans="1:52" x14ac:dyDescent="0.2">
      <c r="A985" s="48">
        <v>231</v>
      </c>
      <c r="B985" s="49" t="s">
        <v>301</v>
      </c>
      <c r="C985" s="7">
        <v>14.82</v>
      </c>
      <c r="D985" s="7">
        <v>17.55</v>
      </c>
      <c r="E985" s="7">
        <v>4.92</v>
      </c>
      <c r="F985" s="7">
        <v>9.74</v>
      </c>
      <c r="G985" s="7">
        <v>6.46</v>
      </c>
      <c r="H985" s="7">
        <v>-2.17</v>
      </c>
      <c r="I985" s="7">
        <v>8.4600000000000009</v>
      </c>
      <c r="J985" s="7">
        <v>5.01</v>
      </c>
      <c r="K985" s="7">
        <v>16.59</v>
      </c>
      <c r="L985" s="7">
        <v>17.579999999999998</v>
      </c>
      <c r="M985" s="7">
        <v>23.87</v>
      </c>
      <c r="N985" s="7">
        <v>20.76</v>
      </c>
      <c r="O985" s="7">
        <v>13.99</v>
      </c>
      <c r="P985" s="7">
        <v>12.94</v>
      </c>
      <c r="Q985" s="7">
        <v>2.0299999999999998</v>
      </c>
      <c r="R985" s="7">
        <v>6.84</v>
      </c>
      <c r="S985" s="7">
        <v>-2.02</v>
      </c>
      <c r="T985" s="7">
        <v>-1.03</v>
      </c>
      <c r="U985" s="7">
        <v>3.77</v>
      </c>
      <c r="V985" s="7">
        <v>11.59</v>
      </c>
      <c r="W985" s="7">
        <v>2.04</v>
      </c>
      <c r="X985" s="7">
        <v>2.97</v>
      </c>
      <c r="Y985" s="7">
        <v>-13.05</v>
      </c>
      <c r="Z985" s="7">
        <v>-12.2</v>
      </c>
      <c r="AA985" s="7">
        <v>-10.4</v>
      </c>
      <c r="AB985" s="7">
        <v>-6.7</v>
      </c>
      <c r="AC985" s="7">
        <v>7.21</v>
      </c>
      <c r="AD985" s="7">
        <v>-2.3199999999999998</v>
      </c>
      <c r="AE985" s="7">
        <v>4.95</v>
      </c>
      <c r="AF985" s="7">
        <v>3.9</v>
      </c>
      <c r="AG985" s="7">
        <v>-1.44</v>
      </c>
      <c r="AH985" s="7">
        <v>7.23</v>
      </c>
      <c r="AI985" s="7">
        <v>3.35</v>
      </c>
      <c r="AJ985" s="7">
        <v>2.73</v>
      </c>
      <c r="AK985" s="7">
        <v>20.27</v>
      </c>
      <c r="AL985" s="7">
        <v>30.37</v>
      </c>
      <c r="AM985" s="7">
        <v>19.71</v>
      </c>
      <c r="AN985" s="7">
        <v>16.41</v>
      </c>
      <c r="AO985" s="7">
        <v>19.5</v>
      </c>
      <c r="AP985" s="7">
        <v>45.66</v>
      </c>
      <c r="AQ985" s="7">
        <v>20.79</v>
      </c>
      <c r="AR985" s="7">
        <v>16.36</v>
      </c>
      <c r="AS985" s="7">
        <v>19.079999999999998</v>
      </c>
      <c r="AT985" s="7">
        <v>8.23</v>
      </c>
      <c r="AU985" s="7">
        <v>9.1</v>
      </c>
      <c r="AV985" s="7">
        <v>10.92</v>
      </c>
      <c r="AW985" s="7">
        <v>-1.91</v>
      </c>
      <c r="AX985" s="7">
        <v>-8.2799999999999994</v>
      </c>
      <c r="AY985" s="7">
        <v>6.79</v>
      </c>
      <c r="AZ985" s="7">
        <v>-1.77</v>
      </c>
    </row>
    <row r="986" spans="1:52" x14ac:dyDescent="0.2">
      <c r="A986" s="50">
        <v>232</v>
      </c>
      <c r="B986" s="51" t="s">
        <v>302</v>
      </c>
      <c r="C986" s="8">
        <v>54.79</v>
      </c>
      <c r="D986" s="8">
        <v>33.57</v>
      </c>
      <c r="E986" s="8">
        <v>5.83</v>
      </c>
      <c r="F986" s="8">
        <v>17.809999999999999</v>
      </c>
      <c r="G986" s="8">
        <v>79.44</v>
      </c>
      <c r="H986" s="8">
        <v>38.71</v>
      </c>
      <c r="I986" s="8">
        <v>25.42</v>
      </c>
      <c r="J986" s="8">
        <v>8.6</v>
      </c>
      <c r="K986" s="8">
        <v>25.92</v>
      </c>
      <c r="L986" s="8">
        <v>6.68</v>
      </c>
      <c r="M986" s="8">
        <v>1.88</v>
      </c>
      <c r="N986" s="8">
        <v>31.99</v>
      </c>
      <c r="O986" s="8">
        <v>0.01</v>
      </c>
      <c r="P986" s="8">
        <v>7.48</v>
      </c>
      <c r="Q986" s="8">
        <v>-11.09</v>
      </c>
      <c r="R986" s="8">
        <v>-22.28</v>
      </c>
      <c r="S986" s="8">
        <v>-21.13</v>
      </c>
      <c r="T986" s="8">
        <v>-12.53</v>
      </c>
      <c r="U986" s="8">
        <v>-11.59</v>
      </c>
      <c r="V986" s="8">
        <v>6.94</v>
      </c>
      <c r="W986" s="8">
        <v>25.53</v>
      </c>
      <c r="X986" s="8">
        <v>34.68</v>
      </c>
      <c r="Y986" s="8">
        <v>52.2</v>
      </c>
      <c r="Z986" s="8">
        <v>24.39</v>
      </c>
      <c r="AA986" s="8">
        <v>20.96</v>
      </c>
      <c r="AB986" s="8">
        <v>17.12</v>
      </c>
      <c r="AC986" s="8">
        <v>30.23</v>
      </c>
      <c r="AD986" s="8">
        <v>37.71</v>
      </c>
      <c r="AE986" s="8">
        <v>3.5</v>
      </c>
      <c r="AF986" s="8">
        <v>30.44</v>
      </c>
      <c r="AG986" s="8">
        <v>15.82</v>
      </c>
      <c r="AH986" s="8">
        <v>2.5</v>
      </c>
      <c r="AI986" s="8">
        <v>-23.29</v>
      </c>
      <c r="AJ986" s="8">
        <v>-28.11</v>
      </c>
      <c r="AK986" s="8">
        <v>-19.399999999999999</v>
      </c>
      <c r="AL986" s="8">
        <v>-16.07</v>
      </c>
      <c r="AM986" s="8">
        <v>-20.69</v>
      </c>
      <c r="AN986" s="8">
        <v>-24.62</v>
      </c>
      <c r="AO986" s="8">
        <v>9.6999999999999993</v>
      </c>
      <c r="AP986" s="8">
        <v>-7.07</v>
      </c>
      <c r="AQ986" s="8">
        <v>-11.26</v>
      </c>
      <c r="AR986" s="8">
        <v>-9.89</v>
      </c>
      <c r="AS986" s="8">
        <v>-14.87</v>
      </c>
      <c r="AT986" s="8">
        <v>-7.41</v>
      </c>
      <c r="AU986" s="8">
        <v>-15.97</v>
      </c>
      <c r="AV986" s="8">
        <v>-10.42</v>
      </c>
      <c r="AW986" s="8">
        <v>-24.1</v>
      </c>
      <c r="AX986" s="8">
        <v>-18.63</v>
      </c>
      <c r="AY986" s="8">
        <v>-18.600000000000001</v>
      </c>
      <c r="AZ986" s="8">
        <v>-8.06</v>
      </c>
    </row>
    <row r="987" spans="1:52" x14ac:dyDescent="0.2">
      <c r="A987" s="48">
        <v>233</v>
      </c>
      <c r="B987" s="49" t="s">
        <v>303</v>
      </c>
      <c r="C987" s="7">
        <v>27</v>
      </c>
      <c r="D987" s="7">
        <v>-16.850000000000001</v>
      </c>
      <c r="E987" s="7">
        <v>-28.71</v>
      </c>
      <c r="F987" s="7">
        <v>1.96</v>
      </c>
      <c r="G987" s="7">
        <v>10.82</v>
      </c>
      <c r="H987" s="7">
        <v>4.1900000000000004</v>
      </c>
      <c r="I987" s="7">
        <v>-22.61</v>
      </c>
      <c r="J987" s="7">
        <v>10.64</v>
      </c>
      <c r="K987" s="7">
        <v>20.28</v>
      </c>
      <c r="L987" s="7">
        <v>23.47</v>
      </c>
      <c r="M987" s="7">
        <v>-11.55</v>
      </c>
      <c r="N987" s="7">
        <v>7.4</v>
      </c>
      <c r="O987" s="7">
        <v>4.3</v>
      </c>
      <c r="P987" s="7">
        <v>25.99</v>
      </c>
      <c r="Q987" s="7">
        <v>71.89</v>
      </c>
      <c r="R987" s="7">
        <v>0.41</v>
      </c>
      <c r="S987" s="7">
        <v>-21.74</v>
      </c>
      <c r="T987" s="7">
        <v>21.71</v>
      </c>
      <c r="U987" s="7">
        <v>22.42</v>
      </c>
      <c r="V987" s="7">
        <v>40.369999999999997</v>
      </c>
      <c r="W987" s="7">
        <v>-49.29</v>
      </c>
      <c r="X987" s="7">
        <v>-54.35</v>
      </c>
      <c r="Y987" s="7">
        <v>-38.51</v>
      </c>
      <c r="Z987" s="7">
        <v>92.09</v>
      </c>
      <c r="AA987" s="7">
        <v>95.09</v>
      </c>
      <c r="AB987" s="7">
        <v>46.3</v>
      </c>
      <c r="AC987" s="7">
        <v>9.8699999999999992</v>
      </c>
      <c r="AD987" s="7">
        <v>7.77</v>
      </c>
      <c r="AE987" s="7">
        <v>9.39</v>
      </c>
      <c r="AF987" s="7">
        <v>-5.15</v>
      </c>
      <c r="AG987" s="7">
        <v>-10.74</v>
      </c>
      <c r="AH987" s="7">
        <v>-37.96</v>
      </c>
      <c r="AI987" s="7">
        <v>13.65</v>
      </c>
      <c r="AJ987" s="7">
        <v>12.63</v>
      </c>
      <c r="AK987" s="7">
        <v>11.14</v>
      </c>
      <c r="AL987" s="7">
        <v>-57.18</v>
      </c>
      <c r="AM987" s="7">
        <v>-65.489999999999995</v>
      </c>
      <c r="AN987" s="7">
        <v>-46.18</v>
      </c>
      <c r="AO987" s="7">
        <v>-28.86</v>
      </c>
      <c r="AP987" s="7">
        <v>-27.09</v>
      </c>
      <c r="AQ987" s="7">
        <v>-23.03</v>
      </c>
      <c r="AR987" s="7">
        <v>-18.420000000000002</v>
      </c>
      <c r="AS987" s="7">
        <v>-32.049999999999997</v>
      </c>
      <c r="AT987" s="7">
        <v>13.83</v>
      </c>
      <c r="AU987" s="7">
        <v>-25.4</v>
      </c>
      <c r="AV987" s="7">
        <v>2.39</v>
      </c>
      <c r="AW987" s="7">
        <v>9.01</v>
      </c>
      <c r="AX987" s="7">
        <v>-13.35</v>
      </c>
      <c r="AY987" s="7">
        <v>11.73</v>
      </c>
      <c r="AZ987" s="7">
        <v>10.01</v>
      </c>
    </row>
    <row r="988" spans="1:52" x14ac:dyDescent="0.2">
      <c r="A988" s="50">
        <v>234</v>
      </c>
      <c r="B988" s="51" t="s">
        <v>304</v>
      </c>
      <c r="C988" s="8">
        <v>13.36</v>
      </c>
      <c r="D988" s="8">
        <v>18.37</v>
      </c>
      <c r="E988" s="8">
        <v>-3.38</v>
      </c>
      <c r="F988" s="8">
        <v>2.41</v>
      </c>
      <c r="G988" s="8">
        <v>32.25</v>
      </c>
      <c r="H988" s="8">
        <v>20.12</v>
      </c>
      <c r="I988" s="8">
        <v>2.41</v>
      </c>
      <c r="J988" s="8">
        <v>6.3</v>
      </c>
      <c r="K988" s="8">
        <v>12.78</v>
      </c>
      <c r="L988" s="8">
        <v>15.46</v>
      </c>
      <c r="M988" s="8">
        <v>27.22</v>
      </c>
      <c r="N988" s="8">
        <v>31.55</v>
      </c>
      <c r="O988" s="8">
        <v>12.93</v>
      </c>
      <c r="P988" s="8">
        <v>18.93</v>
      </c>
      <c r="Q988" s="8">
        <v>24.76</v>
      </c>
      <c r="R988" s="8">
        <v>26.59</v>
      </c>
      <c r="S988" s="8">
        <v>-4.0199999999999996</v>
      </c>
      <c r="T988" s="8">
        <v>35.5</v>
      </c>
      <c r="U988" s="8">
        <v>14.85</v>
      </c>
      <c r="V988" s="8">
        <v>36.78</v>
      </c>
      <c r="W988" s="8">
        <v>9.76</v>
      </c>
      <c r="X988" s="8">
        <v>0.94</v>
      </c>
      <c r="Y988" s="8">
        <v>7.99</v>
      </c>
      <c r="Z988" s="8">
        <v>21.77</v>
      </c>
      <c r="AA988" s="8">
        <v>-2.35</v>
      </c>
      <c r="AB988" s="8">
        <v>-5.33</v>
      </c>
      <c r="AC988" s="8">
        <v>4.28</v>
      </c>
      <c r="AD988" s="8">
        <v>6.45</v>
      </c>
      <c r="AE988" s="8">
        <v>-0.64</v>
      </c>
      <c r="AF988" s="8">
        <v>-5.75</v>
      </c>
      <c r="AG988" s="8">
        <v>4.3899999999999997</v>
      </c>
      <c r="AH988" s="8">
        <v>30.05</v>
      </c>
      <c r="AI988" s="8">
        <v>6.75</v>
      </c>
      <c r="AJ988" s="8">
        <v>28.05</v>
      </c>
      <c r="AK988" s="8">
        <v>16.75</v>
      </c>
      <c r="AL988" s="8">
        <v>-8.9700000000000006</v>
      </c>
      <c r="AM988" s="8">
        <v>-3.13</v>
      </c>
      <c r="AN988" s="8">
        <v>7.35</v>
      </c>
      <c r="AO988" s="8">
        <v>6.34</v>
      </c>
      <c r="AP988" s="8">
        <v>-11.25</v>
      </c>
      <c r="AQ988" s="8">
        <v>50.06</v>
      </c>
      <c r="AR988" s="8">
        <v>28.65</v>
      </c>
      <c r="AS988" s="8">
        <v>27.92</v>
      </c>
      <c r="AT988" s="8">
        <v>3.19</v>
      </c>
      <c r="AU988" s="8">
        <v>18.809999999999999</v>
      </c>
      <c r="AV988" s="8">
        <v>6.44</v>
      </c>
      <c r="AW988" s="8">
        <v>6.11</v>
      </c>
      <c r="AX988" s="8">
        <v>7.95</v>
      </c>
      <c r="AY988" s="8">
        <v>29.13</v>
      </c>
      <c r="AZ988" s="8">
        <v>-2.02</v>
      </c>
    </row>
    <row r="989" spans="1:52" x14ac:dyDescent="0.2">
      <c r="A989" s="48">
        <v>235</v>
      </c>
      <c r="B989" s="49" t="s">
        <v>305</v>
      </c>
      <c r="C989" s="7">
        <v>0.55000000000000004</v>
      </c>
      <c r="D989" s="7">
        <v>-0.38</v>
      </c>
      <c r="E989" s="7">
        <v>12.58</v>
      </c>
      <c r="F989" s="7">
        <v>15.62</v>
      </c>
      <c r="G989" s="7">
        <v>6.83</v>
      </c>
      <c r="H989" s="7">
        <v>10.31</v>
      </c>
      <c r="I989" s="7">
        <v>1.62</v>
      </c>
      <c r="J989" s="7">
        <v>-4.29</v>
      </c>
      <c r="K989" s="7">
        <v>12.27</v>
      </c>
      <c r="L989" s="7">
        <v>9.6999999999999993</v>
      </c>
      <c r="M989" s="7">
        <v>5.04</v>
      </c>
      <c r="N989" s="7">
        <v>22.07</v>
      </c>
      <c r="O989" s="7">
        <v>0.54</v>
      </c>
      <c r="P989" s="7">
        <v>30.76</v>
      </c>
      <c r="Q989" s="7">
        <v>4.26</v>
      </c>
      <c r="R989" s="7">
        <v>1.06</v>
      </c>
      <c r="S989" s="7">
        <v>-2.19</v>
      </c>
      <c r="T989" s="7">
        <v>8.25</v>
      </c>
      <c r="U989" s="7">
        <v>3.01</v>
      </c>
      <c r="V989" s="7">
        <v>16.190000000000001</v>
      </c>
      <c r="W989" s="7">
        <v>2.82</v>
      </c>
      <c r="X989" s="7">
        <v>1.0900000000000001</v>
      </c>
      <c r="Y989" s="7">
        <v>12.91</v>
      </c>
      <c r="Z989" s="7">
        <v>-4.2699999999999996</v>
      </c>
      <c r="AA989" s="7">
        <v>4.83</v>
      </c>
      <c r="AB989" s="7">
        <v>5.0599999999999996</v>
      </c>
      <c r="AC989" s="7">
        <v>28.57</v>
      </c>
      <c r="AD989" s="7">
        <v>5.16</v>
      </c>
      <c r="AE989" s="7">
        <v>16.72</v>
      </c>
      <c r="AF989" s="7">
        <v>10.24</v>
      </c>
      <c r="AG989" s="7">
        <v>8.4600000000000009</v>
      </c>
      <c r="AH989" s="7">
        <v>8.5</v>
      </c>
      <c r="AI989" s="7">
        <v>-4.8899999999999997</v>
      </c>
      <c r="AJ989" s="7">
        <v>-1.37</v>
      </c>
      <c r="AK989" s="7">
        <v>-3.27</v>
      </c>
      <c r="AL989" s="7">
        <v>3.94</v>
      </c>
      <c r="AM989" s="7">
        <v>4.24</v>
      </c>
      <c r="AN989" s="7">
        <v>-0.14000000000000001</v>
      </c>
      <c r="AO989" s="7">
        <v>-5.04</v>
      </c>
      <c r="AP989" s="7">
        <v>-2.67</v>
      </c>
      <c r="AQ989" s="7">
        <v>9.34</v>
      </c>
      <c r="AR989" s="7">
        <v>0.06</v>
      </c>
      <c r="AS989" s="7">
        <v>-0.55000000000000004</v>
      </c>
      <c r="AT989" s="7">
        <v>3.35</v>
      </c>
      <c r="AU989" s="7">
        <v>6.3</v>
      </c>
      <c r="AV989" s="7">
        <v>3.31</v>
      </c>
      <c r="AW989" s="7">
        <v>8.9600000000000009</v>
      </c>
      <c r="AX989" s="7">
        <v>6.74</v>
      </c>
      <c r="AY989" s="7">
        <v>8.84</v>
      </c>
      <c r="AZ989" s="7">
        <v>1.41</v>
      </c>
    </row>
    <row r="990" spans="1:52" x14ac:dyDescent="0.2">
      <c r="A990" s="50">
        <v>236</v>
      </c>
      <c r="B990" s="51" t="s">
        <v>306</v>
      </c>
      <c r="C990" s="8">
        <v>117.35</v>
      </c>
      <c r="D990" s="8">
        <v>224.62</v>
      </c>
      <c r="E990" s="8">
        <v>58.31</v>
      </c>
      <c r="F990" s="8">
        <v>103.92</v>
      </c>
      <c r="G990" s="8">
        <v>37.89</v>
      </c>
      <c r="H990" s="8">
        <v>59.25</v>
      </c>
      <c r="I990" s="8">
        <v>162.72</v>
      </c>
      <c r="J990" s="8">
        <v>255.72</v>
      </c>
      <c r="K990" s="8">
        <v>183.79</v>
      </c>
      <c r="L990" s="8">
        <v>34.270000000000003</v>
      </c>
      <c r="M990" s="8">
        <v>104.28</v>
      </c>
      <c r="N990" s="8">
        <v>33.049999999999997</v>
      </c>
      <c r="O990" s="8">
        <v>-16.559999999999999</v>
      </c>
      <c r="P990" s="8">
        <v>15.72</v>
      </c>
      <c r="Q990" s="8">
        <v>34.18</v>
      </c>
      <c r="R990" s="8">
        <v>16.059999999999999</v>
      </c>
      <c r="S990" s="8">
        <v>42.35</v>
      </c>
      <c r="T990" s="8">
        <v>91.54</v>
      </c>
      <c r="U990" s="8">
        <v>1.88</v>
      </c>
      <c r="V990" s="8">
        <v>-1.2</v>
      </c>
      <c r="W990" s="8">
        <v>51.73</v>
      </c>
      <c r="X990" s="8">
        <v>-73.739999999999995</v>
      </c>
      <c r="Y990" s="8">
        <v>-92.74</v>
      </c>
      <c r="Z990" s="8">
        <v>29.56</v>
      </c>
      <c r="AA990" s="8">
        <v>77.239999999999995</v>
      </c>
      <c r="AB990" s="8">
        <v>-16.72</v>
      </c>
      <c r="AC990" s="8">
        <v>-22.36</v>
      </c>
      <c r="AD990" s="8">
        <v>-56.86</v>
      </c>
      <c r="AE990" s="8">
        <v>-19.13</v>
      </c>
      <c r="AF990" s="8">
        <v>6.3</v>
      </c>
      <c r="AG990" s="8">
        <v>-31.98</v>
      </c>
      <c r="AH990" s="8">
        <v>-23.48</v>
      </c>
      <c r="AI990" s="8">
        <v>-63.55</v>
      </c>
      <c r="AJ990" s="8">
        <v>237.5</v>
      </c>
      <c r="AK990" s="6">
        <v>1132.8499999999999</v>
      </c>
      <c r="AL990" s="8">
        <v>-36.590000000000003</v>
      </c>
      <c r="AM990" s="8">
        <v>-42.28</v>
      </c>
      <c r="AN990" s="8">
        <v>-18.52</v>
      </c>
      <c r="AO990" s="8">
        <v>69.72</v>
      </c>
      <c r="AP990" s="8">
        <v>30.94</v>
      </c>
      <c r="AQ990" s="8">
        <v>80.27</v>
      </c>
      <c r="AR990" s="8">
        <v>85.79</v>
      </c>
      <c r="AS990" s="8">
        <v>311.02999999999997</v>
      </c>
      <c r="AT990" s="8">
        <v>54.94</v>
      </c>
      <c r="AU990" s="8">
        <v>55.98</v>
      </c>
      <c r="AV990" s="8">
        <v>-3.09</v>
      </c>
      <c r="AW990" s="8">
        <v>25.31</v>
      </c>
      <c r="AX990" s="8">
        <v>-47.36</v>
      </c>
      <c r="AY990" s="8">
        <v>139.38</v>
      </c>
      <c r="AZ990" s="8">
        <v>67.19</v>
      </c>
    </row>
    <row r="991" spans="1:52" x14ac:dyDescent="0.2">
      <c r="A991" s="48">
        <v>237</v>
      </c>
      <c r="B991" s="49" t="s">
        <v>307</v>
      </c>
      <c r="C991" s="7">
        <v>160.43</v>
      </c>
      <c r="D991" s="7">
        <v>244.66</v>
      </c>
      <c r="E991" s="7">
        <v>85.72</v>
      </c>
      <c r="F991" s="7">
        <v>123.64</v>
      </c>
      <c r="G991" s="7">
        <v>69.92</v>
      </c>
      <c r="H991" s="7">
        <v>52.94</v>
      </c>
      <c r="I991" s="7">
        <v>214.5</v>
      </c>
      <c r="J991" s="7">
        <v>315.52</v>
      </c>
      <c r="K991" s="7">
        <v>222.66</v>
      </c>
      <c r="L991" s="7">
        <v>46.93</v>
      </c>
      <c r="M991" s="7">
        <v>132.4</v>
      </c>
      <c r="N991" s="7">
        <v>33.85</v>
      </c>
      <c r="O991" s="7">
        <v>-25.53</v>
      </c>
      <c r="P991" s="7">
        <v>24.2</v>
      </c>
      <c r="Q991" s="7">
        <v>32.08</v>
      </c>
      <c r="R991" s="7">
        <v>11.13</v>
      </c>
      <c r="S991" s="7">
        <v>49.49</v>
      </c>
      <c r="T991" s="7">
        <v>136.19</v>
      </c>
      <c r="U991" s="7">
        <v>19.86</v>
      </c>
      <c r="V991" s="7">
        <v>3.85</v>
      </c>
      <c r="W991" s="7">
        <v>57.59</v>
      </c>
      <c r="X991" s="7">
        <v>-82.66</v>
      </c>
      <c r="Y991" s="7">
        <v>-98.95</v>
      </c>
      <c r="Z991" s="7">
        <v>30.46</v>
      </c>
      <c r="AA991" s="7">
        <v>98.35</v>
      </c>
      <c r="AB991" s="7">
        <v>-23.04</v>
      </c>
      <c r="AC991" s="7">
        <v>-23.85</v>
      </c>
      <c r="AD991" s="7">
        <v>-61.66</v>
      </c>
      <c r="AE991" s="7">
        <v>-20.71</v>
      </c>
      <c r="AF991" s="7">
        <v>-0.59</v>
      </c>
      <c r="AG991" s="7">
        <v>-35.659999999999997</v>
      </c>
      <c r="AH991" s="7">
        <v>-26.4</v>
      </c>
      <c r="AI991" s="7">
        <v>-68.87</v>
      </c>
      <c r="AJ991" s="7">
        <v>413.11</v>
      </c>
      <c r="AK991" s="5">
        <v>8432.34</v>
      </c>
      <c r="AL991" s="7">
        <v>-47.08</v>
      </c>
      <c r="AM991" s="7">
        <v>-43.12</v>
      </c>
      <c r="AN991" s="7">
        <v>-16.940000000000001</v>
      </c>
      <c r="AO991" s="7">
        <v>69.61</v>
      </c>
      <c r="AP991" s="7">
        <v>36.36</v>
      </c>
      <c r="AQ991" s="7">
        <v>77.95</v>
      </c>
      <c r="AR991" s="7">
        <v>20.47</v>
      </c>
      <c r="AS991" s="7">
        <v>-34.71</v>
      </c>
      <c r="AT991" s="7">
        <v>53.18</v>
      </c>
      <c r="AU991" s="7">
        <v>55.98</v>
      </c>
      <c r="AV991" s="7">
        <v>-11.73</v>
      </c>
      <c r="AW991" s="7">
        <v>21.82</v>
      </c>
      <c r="AX991" s="7">
        <v>-52.15</v>
      </c>
      <c r="AY991" s="7">
        <v>148.80000000000001</v>
      </c>
      <c r="AZ991" s="7">
        <v>73.040000000000006</v>
      </c>
    </row>
    <row r="992" spans="1:52" x14ac:dyDescent="0.2">
      <c r="A992" s="50">
        <v>238</v>
      </c>
      <c r="B992" s="51" t="s">
        <v>308</v>
      </c>
      <c r="C992" s="8">
        <v>36.07</v>
      </c>
      <c r="D992" s="8">
        <v>-17.11</v>
      </c>
      <c r="E992" s="8">
        <v>0.57999999999999996</v>
      </c>
      <c r="F992" s="8">
        <v>-42.19</v>
      </c>
      <c r="G992" s="8">
        <v>-41.82</v>
      </c>
      <c r="H992" s="8">
        <v>-11.36</v>
      </c>
      <c r="I992" s="8">
        <v>145.44999999999999</v>
      </c>
      <c r="J992" s="8">
        <v>85.42</v>
      </c>
      <c r="K992" s="8">
        <v>-25.61</v>
      </c>
      <c r="L992" s="8">
        <v>40.96</v>
      </c>
      <c r="M992" s="8">
        <v>41.56</v>
      </c>
      <c r="N992" s="8">
        <v>14.74</v>
      </c>
      <c r="O992" s="8">
        <v>-53.01</v>
      </c>
      <c r="P992" s="8">
        <v>12.7</v>
      </c>
      <c r="Q992" s="8">
        <v>2.89</v>
      </c>
      <c r="R992" s="8">
        <v>-8.11</v>
      </c>
      <c r="S992" s="8">
        <v>12.5</v>
      </c>
      <c r="T992" s="8">
        <v>125.64</v>
      </c>
      <c r="U992" s="8">
        <v>5.56</v>
      </c>
      <c r="V992" s="8">
        <v>-18.73</v>
      </c>
      <c r="W992" s="8">
        <v>88.52</v>
      </c>
      <c r="X992" s="8">
        <v>-26.92</v>
      </c>
      <c r="Y992" s="8">
        <v>33.94</v>
      </c>
      <c r="Z992" s="8">
        <v>35.78</v>
      </c>
      <c r="AA992" s="8">
        <v>156.41</v>
      </c>
      <c r="AB992" s="8">
        <v>11.27</v>
      </c>
      <c r="AC992" s="8">
        <v>-41.01</v>
      </c>
      <c r="AD992" s="8">
        <v>11.76</v>
      </c>
      <c r="AE992" s="8">
        <v>-31.48</v>
      </c>
      <c r="AF992" s="8">
        <v>56.82</v>
      </c>
      <c r="AG992" s="8">
        <v>-46.49</v>
      </c>
      <c r="AH992" s="8">
        <v>27.19</v>
      </c>
      <c r="AI992" s="8">
        <v>-57.39</v>
      </c>
      <c r="AJ992" s="8">
        <v>-18.13</v>
      </c>
      <c r="AK992" s="8">
        <v>13.7</v>
      </c>
      <c r="AL992" s="8">
        <v>-45.95</v>
      </c>
      <c r="AM992" s="8">
        <v>-81</v>
      </c>
      <c r="AN992" s="8">
        <v>-36.71</v>
      </c>
      <c r="AO992" s="8">
        <v>-32.380000000000003</v>
      </c>
      <c r="AP992" s="8">
        <v>-81.58</v>
      </c>
      <c r="AQ992" s="8">
        <v>-59.46</v>
      </c>
      <c r="AR992" s="8">
        <v>-43.48</v>
      </c>
      <c r="AS992" s="8">
        <v>234.43</v>
      </c>
      <c r="AT992" s="8">
        <v>6.88</v>
      </c>
      <c r="AU992" s="8">
        <v>47.96</v>
      </c>
      <c r="AV992" s="8">
        <v>-25.71</v>
      </c>
      <c r="AW992" s="8">
        <v>35.54</v>
      </c>
      <c r="AX992" s="8">
        <v>121.25</v>
      </c>
      <c r="AY992" s="8">
        <v>215.79</v>
      </c>
      <c r="AZ992" s="8">
        <v>22</v>
      </c>
    </row>
    <row r="993" spans="1:52" x14ac:dyDescent="0.2">
      <c r="A993" s="48">
        <v>239</v>
      </c>
      <c r="B993" s="49" t="s">
        <v>309</v>
      </c>
      <c r="C993" s="7">
        <v>-24.59</v>
      </c>
      <c r="D993" s="7">
        <v>133.62</v>
      </c>
      <c r="E993" s="7">
        <v>-12.81</v>
      </c>
      <c r="F993" s="7">
        <v>-15.56</v>
      </c>
      <c r="G993" s="7">
        <v>76.42</v>
      </c>
      <c r="H993" s="7">
        <v>95.41</v>
      </c>
      <c r="I993" s="7">
        <v>47.55</v>
      </c>
      <c r="J993" s="7">
        <v>53.21</v>
      </c>
      <c r="K993" s="7">
        <v>16.25</v>
      </c>
      <c r="L993" s="7">
        <v>-41.92</v>
      </c>
      <c r="M993" s="7">
        <v>28.18</v>
      </c>
      <c r="N993" s="7">
        <v>11.75</v>
      </c>
      <c r="O993" s="7">
        <v>76.650000000000006</v>
      </c>
      <c r="P993" s="7">
        <v>-59.92</v>
      </c>
      <c r="Q993" s="7">
        <v>-16.27</v>
      </c>
      <c r="R993" s="7">
        <v>19.239999999999998</v>
      </c>
      <c r="S993" s="7">
        <v>-33.57</v>
      </c>
      <c r="T993" s="7">
        <v>-65.819999999999993</v>
      </c>
      <c r="U993" s="7">
        <v>-71.89</v>
      </c>
      <c r="V993" s="7">
        <v>-48.06</v>
      </c>
      <c r="W993" s="7">
        <v>-40.94</v>
      </c>
      <c r="X993" s="7">
        <v>104.69</v>
      </c>
      <c r="Y993" s="7">
        <v>-3.66</v>
      </c>
      <c r="Z993" s="7">
        <v>8.41</v>
      </c>
      <c r="AA993" s="7">
        <v>-35.03</v>
      </c>
      <c r="AB993" s="7">
        <v>165.27</v>
      </c>
      <c r="AC993" s="7">
        <v>50.88</v>
      </c>
      <c r="AD993" s="7">
        <v>-25.22</v>
      </c>
      <c r="AE993" s="7">
        <v>12</v>
      </c>
      <c r="AF993" s="7">
        <v>28.57</v>
      </c>
      <c r="AG993" s="7">
        <v>31.13</v>
      </c>
      <c r="AH993" s="7">
        <v>-14.21</v>
      </c>
      <c r="AI993" s="7">
        <v>38.619999999999997</v>
      </c>
      <c r="AJ993" s="7">
        <v>-55.57</v>
      </c>
      <c r="AK993" s="7">
        <v>-23.6</v>
      </c>
      <c r="AL993" s="7">
        <v>-10.55</v>
      </c>
      <c r="AM993" s="7">
        <v>-27.33</v>
      </c>
      <c r="AN993" s="7">
        <v>-52.61</v>
      </c>
      <c r="AO993" s="7">
        <v>133.01</v>
      </c>
      <c r="AP993" s="7">
        <v>132.04</v>
      </c>
      <c r="AQ993" s="7">
        <v>87.88</v>
      </c>
      <c r="AR993" s="5">
        <v>1509.4</v>
      </c>
      <c r="AS993" s="5">
        <v>4862.71</v>
      </c>
      <c r="AT993" s="7">
        <v>167.34</v>
      </c>
      <c r="AU993" s="7">
        <v>147.84</v>
      </c>
      <c r="AV993" s="7">
        <v>179.02</v>
      </c>
      <c r="AW993" s="7">
        <v>105.09</v>
      </c>
      <c r="AX993" s="7">
        <v>139.9</v>
      </c>
      <c r="AY993" s="7">
        <v>68</v>
      </c>
      <c r="AZ993" s="7">
        <v>70.3</v>
      </c>
    </row>
    <row r="994" spans="1:52" x14ac:dyDescent="0.2">
      <c r="A994" s="50">
        <v>240</v>
      </c>
      <c r="B994" s="51" t="s">
        <v>310</v>
      </c>
      <c r="C994" s="8">
        <v>-19.57</v>
      </c>
      <c r="D994" s="8">
        <v>107.63</v>
      </c>
      <c r="E994" s="8">
        <v>-88</v>
      </c>
      <c r="F994" s="8">
        <v>0.81</v>
      </c>
      <c r="G994" s="8">
        <v>-93.04</v>
      </c>
      <c r="H994" s="8">
        <v>18.37</v>
      </c>
      <c r="I994" s="8">
        <v>69.52</v>
      </c>
      <c r="J994" s="8">
        <v>67.83</v>
      </c>
      <c r="K994" s="8">
        <v>-22.13</v>
      </c>
      <c r="L994" s="8">
        <v>-64.97</v>
      </c>
      <c r="M994" s="8">
        <v>-84.93</v>
      </c>
      <c r="N994" s="8">
        <v>151.72</v>
      </c>
      <c r="O994" s="8">
        <v>295.95</v>
      </c>
      <c r="P994" s="8">
        <v>-33.090000000000003</v>
      </c>
      <c r="Q994" s="8">
        <v>817.82</v>
      </c>
      <c r="R994" s="8">
        <v>699.2</v>
      </c>
      <c r="S994" s="8">
        <v>7.28</v>
      </c>
      <c r="T994" s="8">
        <v>-55.17</v>
      </c>
      <c r="U994" s="8">
        <v>-85.38</v>
      </c>
      <c r="V994" s="8">
        <v>-52.5</v>
      </c>
      <c r="W994" s="8">
        <v>9.4700000000000006</v>
      </c>
      <c r="X994" s="8">
        <v>-33.5</v>
      </c>
      <c r="Y994" s="8">
        <v>28.21</v>
      </c>
      <c r="Z994" s="8">
        <v>43.84</v>
      </c>
      <c r="AA994" s="8">
        <v>89.42</v>
      </c>
      <c r="AB994" s="8">
        <v>9.89</v>
      </c>
      <c r="AC994" s="8">
        <v>-47.68</v>
      </c>
      <c r="AD994" s="8">
        <v>-0.8</v>
      </c>
      <c r="AE994" s="8">
        <v>39.51</v>
      </c>
      <c r="AF994" s="6">
        <v>2065.38</v>
      </c>
      <c r="AG994" s="8">
        <v>129.31</v>
      </c>
      <c r="AH994" s="8">
        <v>355.26</v>
      </c>
      <c r="AI994" s="8">
        <v>822.12</v>
      </c>
      <c r="AJ994" s="8">
        <v>10.220000000000001</v>
      </c>
      <c r="AK994" s="8">
        <v>63</v>
      </c>
      <c r="AL994" s="8">
        <v>886.98</v>
      </c>
      <c r="AM994" s="8">
        <v>-39.28</v>
      </c>
      <c r="AN994" s="8">
        <v>194.5</v>
      </c>
      <c r="AO994" s="8">
        <v>-50.72</v>
      </c>
      <c r="AP994" s="8">
        <v>-80.12</v>
      </c>
      <c r="AQ994" s="8">
        <v>269.47000000000003</v>
      </c>
      <c r="AR994" s="8">
        <v>-10.83</v>
      </c>
      <c r="AS994" s="8">
        <v>154.63999999999999</v>
      </c>
      <c r="AT994" s="8">
        <v>-47.59</v>
      </c>
      <c r="AU994" s="8">
        <v>-45.05</v>
      </c>
      <c r="AV994" s="8">
        <v>54.3</v>
      </c>
      <c r="AW994" s="8">
        <v>18.399999999999999</v>
      </c>
      <c r="AX994" s="8">
        <v>-96.08</v>
      </c>
      <c r="AY994" s="8">
        <v>1.48</v>
      </c>
      <c r="AZ994" s="8">
        <v>-80.650000000000006</v>
      </c>
    </row>
    <row r="995" spans="1:52" x14ac:dyDescent="0.2">
      <c r="A995" s="48">
        <v>241</v>
      </c>
      <c r="B995" s="49" t="s">
        <v>311</v>
      </c>
      <c r="C995" s="7">
        <v>116.39</v>
      </c>
      <c r="D995" s="7">
        <v>137.99</v>
      </c>
      <c r="E995" s="7">
        <v>73.28</v>
      </c>
      <c r="F995" s="7">
        <v>44.12</v>
      </c>
      <c r="G995" s="7">
        <v>60.57</v>
      </c>
      <c r="H995" s="7">
        <v>39.06</v>
      </c>
      <c r="I995" s="7">
        <v>55.17</v>
      </c>
      <c r="J995" s="7">
        <v>7.73</v>
      </c>
      <c r="K995" s="7">
        <v>32.340000000000003</v>
      </c>
      <c r="L995" s="7">
        <v>6.98</v>
      </c>
      <c r="M995" s="7">
        <v>-16.079999999999998</v>
      </c>
      <c r="N995" s="7">
        <v>-31.89</v>
      </c>
      <c r="O995" s="7">
        <v>-24.24</v>
      </c>
      <c r="P995" s="7">
        <v>-17.82</v>
      </c>
      <c r="Q995" s="7">
        <v>3.24</v>
      </c>
      <c r="R995" s="7">
        <v>-0.81</v>
      </c>
      <c r="S995" s="7">
        <v>-25.52</v>
      </c>
      <c r="T995" s="7">
        <v>-38.11</v>
      </c>
      <c r="U995" s="7">
        <v>-39.6</v>
      </c>
      <c r="V995" s="7">
        <v>-11.16</v>
      </c>
      <c r="W995" s="7">
        <v>-54.76</v>
      </c>
      <c r="X995" s="7">
        <v>-33.97</v>
      </c>
      <c r="Y995" s="7">
        <v>-16.36</v>
      </c>
      <c r="Z995" s="7">
        <v>-19.45</v>
      </c>
      <c r="AA995" s="7">
        <v>-5.66</v>
      </c>
      <c r="AB995" s="7">
        <v>-3.35</v>
      </c>
      <c r="AC995" s="7">
        <v>-36.47</v>
      </c>
      <c r="AD995" s="7">
        <v>-26.88</v>
      </c>
      <c r="AE995" s="7">
        <v>-7.79</v>
      </c>
      <c r="AF995" s="7">
        <v>-21.53</v>
      </c>
      <c r="AG995" s="7">
        <v>-25.63</v>
      </c>
      <c r="AH995" s="7">
        <v>-24.26</v>
      </c>
      <c r="AI995" s="7">
        <v>-11.4</v>
      </c>
      <c r="AJ995" s="7">
        <v>-20.309999999999999</v>
      </c>
      <c r="AK995" s="7">
        <v>-17.54</v>
      </c>
      <c r="AL995" s="7">
        <v>8</v>
      </c>
      <c r="AM995" s="7">
        <v>-12.01</v>
      </c>
      <c r="AN995" s="7">
        <v>1.84</v>
      </c>
      <c r="AO995" s="7">
        <v>35.369999999999997</v>
      </c>
      <c r="AP995" s="7">
        <v>46.26</v>
      </c>
      <c r="AQ995" s="7">
        <v>50.07</v>
      </c>
      <c r="AR995" s="7">
        <v>56.8</v>
      </c>
      <c r="AS995" s="7">
        <v>25.2</v>
      </c>
      <c r="AT995" s="7">
        <v>57.63</v>
      </c>
      <c r="AU995" s="7">
        <v>13.47</v>
      </c>
      <c r="AV995" s="7">
        <v>22.84</v>
      </c>
      <c r="AW995" s="7">
        <v>34.35</v>
      </c>
      <c r="AX995" s="7">
        <v>-4.47</v>
      </c>
      <c r="AY995" s="7">
        <v>12.63</v>
      </c>
      <c r="AZ995" s="7">
        <v>-5.8</v>
      </c>
    </row>
    <row r="996" spans="1:52" x14ac:dyDescent="0.2">
      <c r="A996" s="50">
        <v>242</v>
      </c>
      <c r="B996" s="51" t="s">
        <v>312</v>
      </c>
      <c r="C996" s="8">
        <v>56.75</v>
      </c>
      <c r="D996" s="8">
        <v>16.45</v>
      </c>
      <c r="E996" s="8">
        <v>17.079999999999998</v>
      </c>
      <c r="F996" s="8">
        <v>238.78</v>
      </c>
      <c r="G996" s="8">
        <v>93.39</v>
      </c>
      <c r="H996" s="8">
        <v>201.19</v>
      </c>
      <c r="I996" s="8">
        <v>50.12</v>
      </c>
      <c r="J996" s="8">
        <v>95.36</v>
      </c>
      <c r="K996" s="8">
        <v>8.6</v>
      </c>
      <c r="L996" s="8">
        <v>-79.98</v>
      </c>
      <c r="M996" s="8">
        <v>254.29</v>
      </c>
      <c r="N996" s="8">
        <v>15.82</v>
      </c>
      <c r="O996" s="8">
        <v>-69.14</v>
      </c>
      <c r="P996" s="8">
        <v>26.85</v>
      </c>
      <c r="Q996" s="8">
        <v>52.46</v>
      </c>
      <c r="R996" s="8">
        <v>-9.7100000000000009</v>
      </c>
      <c r="S996" s="8">
        <v>-42.26</v>
      </c>
      <c r="T996" s="8">
        <v>-61.06</v>
      </c>
      <c r="U996" s="8">
        <v>-57.2</v>
      </c>
      <c r="V996" s="8">
        <v>-55.9</v>
      </c>
      <c r="W996" s="8">
        <v>-21.65</v>
      </c>
      <c r="X996" s="8">
        <v>120.49</v>
      </c>
      <c r="Y996" s="8">
        <v>-25.21</v>
      </c>
      <c r="Z996" s="8">
        <v>-24.13</v>
      </c>
      <c r="AA996" s="8">
        <v>35.880000000000003</v>
      </c>
      <c r="AB996" s="8">
        <v>43.33</v>
      </c>
      <c r="AC996" s="8">
        <v>27.37</v>
      </c>
      <c r="AD996" s="8">
        <v>13.42</v>
      </c>
      <c r="AE996" s="8">
        <v>47.99</v>
      </c>
      <c r="AF996" s="8">
        <v>86.2</v>
      </c>
      <c r="AG996" s="8">
        <v>36.26</v>
      </c>
      <c r="AH996" s="8">
        <v>16.920000000000002</v>
      </c>
      <c r="AI996" s="8">
        <v>5.8</v>
      </c>
      <c r="AJ996" s="8">
        <v>-8.09</v>
      </c>
      <c r="AK996" s="8">
        <v>44.1</v>
      </c>
      <c r="AL996" s="8">
        <v>49.33</v>
      </c>
      <c r="AM996" s="8">
        <v>36.97</v>
      </c>
      <c r="AN996" s="8">
        <v>1.54</v>
      </c>
      <c r="AO996" s="8">
        <v>0.34</v>
      </c>
      <c r="AP996" s="8">
        <v>4.38</v>
      </c>
      <c r="AQ996" s="8">
        <v>146.47</v>
      </c>
      <c r="AR996" s="8">
        <v>-24.37</v>
      </c>
      <c r="AS996" s="8">
        <v>25.66</v>
      </c>
      <c r="AT996" s="8">
        <v>59.47</v>
      </c>
      <c r="AU996" s="8">
        <v>44.98</v>
      </c>
      <c r="AV996" s="8">
        <v>135.88999999999999</v>
      </c>
      <c r="AW996" s="8">
        <v>-1.1399999999999999</v>
      </c>
      <c r="AX996" s="8">
        <v>66.77</v>
      </c>
      <c r="AY996" s="8">
        <v>132.19</v>
      </c>
      <c r="AZ996" s="8">
        <v>227.35</v>
      </c>
    </row>
    <row r="997" spans="1:52" ht="25.5" x14ac:dyDescent="0.2">
      <c r="A997" s="48">
        <v>243</v>
      </c>
      <c r="B997" s="49" t="s">
        <v>313</v>
      </c>
      <c r="C997" s="7">
        <v>240.74</v>
      </c>
      <c r="D997" s="7">
        <v>117.75</v>
      </c>
      <c r="E997" s="7">
        <v>54.52</v>
      </c>
      <c r="F997" s="7">
        <v>29.13</v>
      </c>
      <c r="G997" s="7">
        <v>73.16</v>
      </c>
      <c r="H997" s="7">
        <v>26.75</v>
      </c>
      <c r="I997" s="7">
        <v>32.07</v>
      </c>
      <c r="J997" s="7">
        <v>16.079999999999998</v>
      </c>
      <c r="K997" s="7">
        <v>109.49</v>
      </c>
      <c r="L997" s="7">
        <v>23.77</v>
      </c>
      <c r="M997" s="7">
        <v>-20.29</v>
      </c>
      <c r="N997" s="7">
        <v>-54.67</v>
      </c>
      <c r="O997" s="7">
        <v>41.34</v>
      </c>
      <c r="P997" s="7">
        <v>-2.08</v>
      </c>
      <c r="Q997" s="7">
        <v>29.81</v>
      </c>
      <c r="R997" s="7">
        <v>16.489999999999998</v>
      </c>
      <c r="S997" s="7">
        <v>-7.05</v>
      </c>
      <c r="T997" s="7">
        <v>-50.4</v>
      </c>
      <c r="U997" s="7">
        <v>-48.06</v>
      </c>
      <c r="V997" s="7">
        <v>-9.11</v>
      </c>
      <c r="W997" s="7">
        <v>-70.930000000000007</v>
      </c>
      <c r="X997" s="7">
        <v>-49.43</v>
      </c>
      <c r="Y997" s="7">
        <v>-31.11</v>
      </c>
      <c r="Z997" s="7">
        <v>5.65</v>
      </c>
      <c r="AA997" s="7">
        <v>-69.67</v>
      </c>
      <c r="AB997" s="7">
        <v>-12.38</v>
      </c>
      <c r="AC997" s="7">
        <v>-55.35</v>
      </c>
      <c r="AD997" s="7">
        <v>-16.59</v>
      </c>
      <c r="AE997" s="7">
        <v>-42.08</v>
      </c>
      <c r="AF997" s="7">
        <v>-31.61</v>
      </c>
      <c r="AG997" s="7">
        <v>-55.34</v>
      </c>
      <c r="AH997" s="7">
        <v>-52.36</v>
      </c>
      <c r="AI997" s="7">
        <v>-38.06</v>
      </c>
      <c r="AJ997" s="7">
        <v>-43.55</v>
      </c>
      <c r="AK997" s="7">
        <v>-50.29</v>
      </c>
      <c r="AL997" s="7">
        <v>-1.52</v>
      </c>
      <c r="AM997" s="7">
        <v>15.07</v>
      </c>
      <c r="AN997" s="7">
        <v>-19.739999999999998</v>
      </c>
      <c r="AO997" s="7">
        <v>57.31</v>
      </c>
      <c r="AP997" s="7">
        <v>17.239999999999998</v>
      </c>
      <c r="AQ997" s="7">
        <v>52.67</v>
      </c>
      <c r="AR997" s="7">
        <v>34.69</v>
      </c>
      <c r="AS997" s="7">
        <v>20.86</v>
      </c>
      <c r="AT997" s="7">
        <v>89.91</v>
      </c>
      <c r="AU997" s="7">
        <v>-2.2599999999999998</v>
      </c>
      <c r="AV997" s="7">
        <v>1.3</v>
      </c>
      <c r="AW997" s="7">
        <v>59.36</v>
      </c>
      <c r="AX997" s="7">
        <v>-25.45</v>
      </c>
      <c r="AY997" s="7">
        <v>-50.45</v>
      </c>
      <c r="AZ997" s="7">
        <v>-32.630000000000003</v>
      </c>
    </row>
    <row r="998" spans="1:52" ht="25.5" x14ac:dyDescent="0.2">
      <c r="A998" s="50">
        <v>244</v>
      </c>
      <c r="B998" s="51" t="s">
        <v>314</v>
      </c>
      <c r="C998" s="8">
        <v>253.15</v>
      </c>
      <c r="D998" s="8">
        <v>278.06</v>
      </c>
      <c r="E998" s="8">
        <v>99.56</v>
      </c>
      <c r="F998" s="8">
        <v>36.17</v>
      </c>
      <c r="G998" s="8">
        <v>54.62</v>
      </c>
      <c r="H998" s="8">
        <v>100.86</v>
      </c>
      <c r="I998" s="8">
        <v>285.86</v>
      </c>
      <c r="J998" s="8">
        <v>-21.18</v>
      </c>
      <c r="K998" s="8">
        <v>3.85</v>
      </c>
      <c r="L998" s="8">
        <v>-33.94</v>
      </c>
      <c r="M998" s="8">
        <v>-27.02</v>
      </c>
      <c r="N998" s="8">
        <v>-29.91</v>
      </c>
      <c r="O998" s="8">
        <v>-57.31</v>
      </c>
      <c r="P998" s="8">
        <v>-43.77</v>
      </c>
      <c r="Q998" s="8">
        <v>-18.11</v>
      </c>
      <c r="R998" s="8">
        <v>-17.12</v>
      </c>
      <c r="S998" s="8">
        <v>-41.54</v>
      </c>
      <c r="T998" s="8">
        <v>-33.89</v>
      </c>
      <c r="U998" s="8">
        <v>-43.47</v>
      </c>
      <c r="V998" s="8">
        <v>10.89</v>
      </c>
      <c r="W998" s="8">
        <v>-55</v>
      </c>
      <c r="X998" s="8">
        <v>31.5</v>
      </c>
      <c r="Y998" s="8">
        <v>-11.76</v>
      </c>
      <c r="Z998" s="8">
        <v>-76.72</v>
      </c>
      <c r="AA998" s="8">
        <v>14.67</v>
      </c>
      <c r="AB998" s="8">
        <v>28.11</v>
      </c>
      <c r="AC998" s="8">
        <v>-36.49</v>
      </c>
      <c r="AD998" s="8">
        <v>-24.2</v>
      </c>
      <c r="AE998" s="8">
        <v>70.709999999999994</v>
      </c>
      <c r="AF998" s="8">
        <v>-25</v>
      </c>
      <c r="AG998" s="8">
        <v>-47.14</v>
      </c>
      <c r="AH998" s="8">
        <v>-48.16</v>
      </c>
      <c r="AI998" s="8">
        <v>-4.55</v>
      </c>
      <c r="AJ998" s="8">
        <v>-38.950000000000003</v>
      </c>
      <c r="AK998" s="8">
        <v>-15.03</v>
      </c>
      <c r="AL998" s="8">
        <v>138.33000000000001</v>
      </c>
      <c r="AM998" s="8">
        <v>-4.7</v>
      </c>
      <c r="AN998" s="8">
        <v>-13.49</v>
      </c>
      <c r="AO998" s="8">
        <v>52.95</v>
      </c>
      <c r="AP998" s="8">
        <v>128.69</v>
      </c>
      <c r="AQ998" s="8">
        <v>38.75</v>
      </c>
      <c r="AR998" s="8">
        <v>154.74</v>
      </c>
      <c r="AS998" s="8">
        <v>82.86</v>
      </c>
      <c r="AT998" s="8">
        <v>152.47999999999999</v>
      </c>
      <c r="AU998" s="8">
        <v>-24.86</v>
      </c>
      <c r="AV998" s="8">
        <v>53.89</v>
      </c>
      <c r="AW998" s="8">
        <v>-6.87</v>
      </c>
      <c r="AX998" s="8">
        <v>-7.14</v>
      </c>
      <c r="AY998" s="8">
        <v>12.68</v>
      </c>
      <c r="AZ998" s="8">
        <v>30.1</v>
      </c>
    </row>
    <row r="999" spans="1:52" x14ac:dyDescent="0.2">
      <c r="A999" s="48">
        <v>245</v>
      </c>
      <c r="B999" s="49" t="s">
        <v>315</v>
      </c>
      <c r="C999" s="7">
        <v>50.21</v>
      </c>
      <c r="D999" s="7">
        <v>96.5</v>
      </c>
      <c r="E999" s="7">
        <v>49.41</v>
      </c>
      <c r="F999" s="7">
        <v>61.98</v>
      </c>
      <c r="G999" s="7">
        <v>52.69</v>
      </c>
      <c r="H999" s="7">
        <v>58.2</v>
      </c>
      <c r="I999" s="7">
        <v>27.73</v>
      </c>
      <c r="J999" s="7">
        <v>3.11</v>
      </c>
      <c r="K999" s="7">
        <v>15.92</v>
      </c>
      <c r="L999" s="7">
        <v>5.05</v>
      </c>
      <c r="M999" s="7">
        <v>26.33</v>
      </c>
      <c r="N999" s="7">
        <v>-23.42</v>
      </c>
      <c r="O999" s="7">
        <v>-2.2400000000000002</v>
      </c>
      <c r="P999" s="7">
        <v>-28.45</v>
      </c>
      <c r="Q999" s="7">
        <v>-11.94</v>
      </c>
      <c r="R999" s="7">
        <v>-27.38</v>
      </c>
      <c r="S999" s="7">
        <v>-26.43</v>
      </c>
      <c r="T999" s="7">
        <v>-25.82</v>
      </c>
      <c r="U999" s="7">
        <v>-0.79</v>
      </c>
      <c r="V999" s="7">
        <v>-9.1300000000000008</v>
      </c>
      <c r="W999" s="7">
        <v>-20.67</v>
      </c>
      <c r="X999" s="7">
        <v>-30.97</v>
      </c>
      <c r="Y999" s="7">
        <v>-16.989999999999998</v>
      </c>
      <c r="Z999" s="7">
        <v>50.68</v>
      </c>
      <c r="AA999" s="7">
        <v>2.57</v>
      </c>
      <c r="AB999" s="7">
        <v>19.940000000000001</v>
      </c>
      <c r="AC999" s="7">
        <v>32.869999999999997</v>
      </c>
      <c r="AD999" s="7">
        <v>-11.04</v>
      </c>
      <c r="AE999" s="7">
        <v>-0.27</v>
      </c>
      <c r="AF999" s="7">
        <v>3.96</v>
      </c>
      <c r="AG999" s="7">
        <v>-5.77</v>
      </c>
      <c r="AH999" s="7">
        <v>53.63</v>
      </c>
      <c r="AI999" s="7">
        <v>14.89</v>
      </c>
      <c r="AJ999" s="7">
        <v>42.49</v>
      </c>
      <c r="AK999" s="7">
        <v>40.78</v>
      </c>
      <c r="AL999" s="7">
        <v>1.58</v>
      </c>
      <c r="AM999" s="7">
        <v>7.43</v>
      </c>
      <c r="AN999" s="7">
        <v>20.03</v>
      </c>
      <c r="AO999" s="7">
        <v>1.83</v>
      </c>
      <c r="AP999" s="7">
        <v>34.14</v>
      </c>
      <c r="AQ999" s="7">
        <v>61.45</v>
      </c>
      <c r="AR999" s="7">
        <v>29.76</v>
      </c>
      <c r="AS999" s="7">
        <v>46.51</v>
      </c>
      <c r="AT999" s="7">
        <v>43.45</v>
      </c>
      <c r="AU999" s="7">
        <v>-11.81</v>
      </c>
      <c r="AV999" s="7">
        <v>2.88</v>
      </c>
      <c r="AW999" s="7">
        <v>28.34</v>
      </c>
      <c r="AX999" s="7">
        <v>39.31</v>
      </c>
      <c r="AY999" s="7">
        <v>22.38</v>
      </c>
      <c r="AZ999" s="7">
        <v>8.9</v>
      </c>
    </row>
    <row r="1000" spans="1:52" x14ac:dyDescent="0.2">
      <c r="A1000" s="50">
        <v>246</v>
      </c>
      <c r="B1000" s="51" t="s">
        <v>316</v>
      </c>
      <c r="C1000" s="8">
        <v>39.04</v>
      </c>
      <c r="D1000" s="8">
        <v>76.13</v>
      </c>
      <c r="E1000" s="8">
        <v>96.26</v>
      </c>
      <c r="F1000" s="8">
        <v>60.99</v>
      </c>
      <c r="G1000" s="8">
        <v>56.81</v>
      </c>
      <c r="H1000" s="8">
        <v>8.99</v>
      </c>
      <c r="I1000" s="8">
        <v>17.21</v>
      </c>
      <c r="J1000" s="8">
        <v>21.5</v>
      </c>
      <c r="K1000" s="8">
        <v>-4.8</v>
      </c>
      <c r="L1000" s="8">
        <v>23.42</v>
      </c>
      <c r="M1000" s="8">
        <v>-23.33</v>
      </c>
      <c r="N1000" s="8">
        <v>72.47</v>
      </c>
      <c r="O1000" s="8">
        <v>-16.059999999999999</v>
      </c>
      <c r="P1000" s="8">
        <v>16.71</v>
      </c>
      <c r="Q1000" s="8">
        <v>-3.5</v>
      </c>
      <c r="R1000" s="8">
        <v>16.22</v>
      </c>
      <c r="S1000" s="8">
        <v>-32.75</v>
      </c>
      <c r="T1000" s="8">
        <v>-30.75</v>
      </c>
      <c r="U1000" s="8">
        <v>-41.37</v>
      </c>
      <c r="V1000" s="8">
        <v>-23.45</v>
      </c>
      <c r="W1000" s="8">
        <v>-47.81</v>
      </c>
      <c r="X1000" s="8">
        <v>-44.29</v>
      </c>
      <c r="Y1000" s="8">
        <v>17.48</v>
      </c>
      <c r="Z1000" s="8">
        <v>-43.92</v>
      </c>
      <c r="AA1000" s="8">
        <v>27.6</v>
      </c>
      <c r="AB1000" s="8">
        <v>-32.81</v>
      </c>
      <c r="AC1000" s="8">
        <v>-32.049999999999997</v>
      </c>
      <c r="AD1000" s="8">
        <v>-53.48</v>
      </c>
      <c r="AE1000" s="8">
        <v>-20.059999999999999</v>
      </c>
      <c r="AF1000" s="8">
        <v>-33.020000000000003</v>
      </c>
      <c r="AG1000" s="8">
        <v>22.65</v>
      </c>
      <c r="AH1000" s="8">
        <v>-11.65</v>
      </c>
      <c r="AI1000" s="8">
        <v>-14.6</v>
      </c>
      <c r="AJ1000" s="8">
        <v>-16.45</v>
      </c>
      <c r="AK1000" s="8">
        <v>-18.86</v>
      </c>
      <c r="AL1000" s="8">
        <v>3.32</v>
      </c>
      <c r="AM1000" s="8">
        <v>-43.59</v>
      </c>
      <c r="AN1000" s="8">
        <v>36.840000000000003</v>
      </c>
      <c r="AO1000" s="8">
        <v>19.489999999999998</v>
      </c>
      <c r="AP1000" s="8">
        <v>33.44</v>
      </c>
      <c r="AQ1000" s="8">
        <v>50.24</v>
      </c>
      <c r="AR1000" s="8">
        <v>26.88</v>
      </c>
      <c r="AS1000" s="8">
        <v>-17.28</v>
      </c>
      <c r="AT1000" s="8">
        <v>6.31</v>
      </c>
      <c r="AU1000" s="8">
        <v>81.27</v>
      </c>
      <c r="AV1000" s="8">
        <v>39.76</v>
      </c>
      <c r="AW1000" s="8">
        <v>65.260000000000005</v>
      </c>
      <c r="AX1000" s="8">
        <v>0.1</v>
      </c>
      <c r="AY1000" s="8">
        <v>21.97</v>
      </c>
      <c r="AZ1000" s="8">
        <v>-39.71</v>
      </c>
    </row>
    <row r="1001" spans="1:52" x14ac:dyDescent="0.2">
      <c r="A1001" s="48">
        <v>247</v>
      </c>
      <c r="B1001" s="49" t="s">
        <v>317</v>
      </c>
      <c r="C1001" s="7">
        <v>-9.91</v>
      </c>
      <c r="D1001" s="7">
        <v>-19.760000000000002</v>
      </c>
      <c r="E1001" s="7">
        <v>21.83</v>
      </c>
      <c r="F1001" s="7">
        <v>46.65</v>
      </c>
      <c r="G1001" s="7">
        <v>22.01</v>
      </c>
      <c r="H1001" s="7">
        <v>48.44</v>
      </c>
      <c r="I1001" s="7">
        <v>36.69</v>
      </c>
      <c r="J1001" s="7">
        <v>36.46</v>
      </c>
      <c r="K1001" s="7">
        <v>97.38</v>
      </c>
      <c r="L1001" s="7">
        <v>6.4</v>
      </c>
      <c r="M1001" s="7">
        <v>51.82</v>
      </c>
      <c r="N1001" s="7">
        <v>36.76</v>
      </c>
      <c r="O1001" s="7">
        <v>8.25</v>
      </c>
      <c r="P1001" s="7">
        <v>112.14</v>
      </c>
      <c r="Q1001" s="7">
        <v>43.26</v>
      </c>
      <c r="R1001" s="7">
        <v>30.58</v>
      </c>
      <c r="S1001" s="7">
        <v>-14.87</v>
      </c>
      <c r="T1001" s="7">
        <v>36.58</v>
      </c>
      <c r="U1001" s="7">
        <v>-25.54</v>
      </c>
      <c r="V1001" s="7">
        <v>4.91</v>
      </c>
      <c r="W1001" s="7">
        <v>-33.950000000000003</v>
      </c>
      <c r="X1001" s="7">
        <v>-22.43</v>
      </c>
      <c r="Y1001" s="7">
        <v>-18.5</v>
      </c>
      <c r="Z1001" s="7">
        <v>37.65</v>
      </c>
      <c r="AA1001" s="7">
        <v>-12.71</v>
      </c>
      <c r="AB1001" s="7">
        <v>-16.14</v>
      </c>
      <c r="AC1001" s="7">
        <v>-47.97</v>
      </c>
      <c r="AD1001" s="7">
        <v>-36.97</v>
      </c>
      <c r="AE1001" s="7">
        <v>63.29</v>
      </c>
      <c r="AF1001" s="7">
        <v>-17.399999999999999</v>
      </c>
      <c r="AG1001" s="7">
        <v>-11.75</v>
      </c>
      <c r="AH1001" s="7">
        <v>-25.54</v>
      </c>
      <c r="AI1001" s="7">
        <v>12.03</v>
      </c>
      <c r="AJ1001" s="7">
        <v>11.36</v>
      </c>
      <c r="AK1001" s="7">
        <v>-30.2</v>
      </c>
      <c r="AL1001" s="7">
        <v>-54.13</v>
      </c>
      <c r="AM1001" s="7">
        <v>17.71</v>
      </c>
      <c r="AN1001" s="7">
        <v>-12.14</v>
      </c>
      <c r="AO1001" s="7">
        <v>92.7</v>
      </c>
      <c r="AP1001" s="7">
        <v>15.3</v>
      </c>
      <c r="AQ1001" s="7">
        <v>4.22</v>
      </c>
      <c r="AR1001" s="7">
        <v>1.76</v>
      </c>
      <c r="AS1001" s="7">
        <v>-19.649999999999999</v>
      </c>
      <c r="AT1001" s="7">
        <v>39.18</v>
      </c>
      <c r="AU1001" s="7">
        <v>17.399999999999999</v>
      </c>
      <c r="AV1001" s="7">
        <v>9.59</v>
      </c>
      <c r="AW1001" s="7">
        <v>40.14</v>
      </c>
      <c r="AX1001" s="7">
        <v>10.34</v>
      </c>
      <c r="AY1001" s="7">
        <v>0.09</v>
      </c>
      <c r="AZ1001" s="7">
        <v>-29.8</v>
      </c>
    </row>
    <row r="1002" spans="1:52" x14ac:dyDescent="0.2">
      <c r="A1002" s="50">
        <v>248</v>
      </c>
      <c r="B1002" s="51" t="s">
        <v>318</v>
      </c>
      <c r="C1002" s="8">
        <v>18.62</v>
      </c>
      <c r="D1002" s="8">
        <v>-5.61</v>
      </c>
      <c r="E1002" s="8">
        <v>-3.21</v>
      </c>
      <c r="F1002" s="8">
        <v>14.17</v>
      </c>
      <c r="G1002" s="8">
        <v>-3.02</v>
      </c>
      <c r="H1002" s="8">
        <v>9.4499999999999993</v>
      </c>
      <c r="I1002" s="8">
        <v>-2.09</v>
      </c>
      <c r="J1002" s="8">
        <v>-7.65</v>
      </c>
      <c r="K1002" s="8">
        <v>2.15</v>
      </c>
      <c r="L1002" s="8">
        <v>-10.86</v>
      </c>
      <c r="M1002" s="8">
        <v>-7.35</v>
      </c>
      <c r="N1002" s="8">
        <v>7.48</v>
      </c>
      <c r="O1002" s="8">
        <v>-13.87</v>
      </c>
      <c r="P1002" s="8">
        <v>20.71</v>
      </c>
      <c r="Q1002" s="8">
        <v>-8.39</v>
      </c>
      <c r="R1002" s="8">
        <v>-14.6</v>
      </c>
      <c r="S1002" s="8">
        <v>-6.32</v>
      </c>
      <c r="T1002" s="8">
        <v>4.3</v>
      </c>
      <c r="U1002" s="8">
        <v>6.05</v>
      </c>
      <c r="V1002" s="8">
        <v>31.81</v>
      </c>
      <c r="W1002" s="8">
        <v>6.57</v>
      </c>
      <c r="X1002" s="8">
        <v>1.98</v>
      </c>
      <c r="Y1002" s="8">
        <v>20.72</v>
      </c>
      <c r="Z1002" s="8">
        <v>17.260000000000002</v>
      </c>
      <c r="AA1002" s="8">
        <v>18.7</v>
      </c>
      <c r="AB1002" s="8">
        <v>1.0900000000000001</v>
      </c>
      <c r="AC1002" s="8">
        <v>24.63</v>
      </c>
      <c r="AD1002" s="8">
        <v>4.47</v>
      </c>
      <c r="AE1002" s="8">
        <v>22.3</v>
      </c>
      <c r="AF1002" s="8">
        <v>25.13</v>
      </c>
      <c r="AG1002" s="8">
        <v>1.4</v>
      </c>
      <c r="AH1002" s="8">
        <v>13.45</v>
      </c>
      <c r="AI1002" s="8">
        <v>8.2799999999999994</v>
      </c>
      <c r="AJ1002" s="8">
        <v>13.14</v>
      </c>
      <c r="AK1002" s="8">
        <v>-1.37</v>
      </c>
      <c r="AL1002" s="8">
        <v>7.76</v>
      </c>
      <c r="AM1002" s="8">
        <v>-12.04</v>
      </c>
      <c r="AN1002" s="8">
        <v>9.84</v>
      </c>
      <c r="AO1002" s="8">
        <v>5.12</v>
      </c>
      <c r="AP1002" s="8">
        <v>0.82</v>
      </c>
      <c r="AQ1002" s="8">
        <v>29.4</v>
      </c>
      <c r="AR1002" s="8">
        <v>13.92</v>
      </c>
      <c r="AS1002" s="8">
        <v>15.4</v>
      </c>
      <c r="AT1002" s="8">
        <v>21.41</v>
      </c>
      <c r="AU1002" s="8">
        <v>1.83</v>
      </c>
      <c r="AV1002" s="8">
        <v>26.18</v>
      </c>
      <c r="AW1002" s="8">
        <v>21.71</v>
      </c>
      <c r="AX1002" s="8">
        <v>1.42</v>
      </c>
      <c r="AY1002" s="8">
        <v>43</v>
      </c>
      <c r="AZ1002" s="8">
        <v>5.89</v>
      </c>
    </row>
    <row r="1003" spans="1:52" x14ac:dyDescent="0.2">
      <c r="A1003" s="48">
        <v>249</v>
      </c>
      <c r="B1003" s="49" t="s">
        <v>319</v>
      </c>
      <c r="C1003" s="7">
        <v>216.6</v>
      </c>
      <c r="D1003" s="7">
        <v>-0.59</v>
      </c>
      <c r="E1003" s="7">
        <v>-85.53</v>
      </c>
      <c r="F1003" s="7">
        <v>-70.290000000000006</v>
      </c>
      <c r="G1003" s="7">
        <v>-32.630000000000003</v>
      </c>
      <c r="H1003" s="7">
        <v>-40.03</v>
      </c>
      <c r="I1003" s="7">
        <v>-81.12</v>
      </c>
      <c r="J1003" s="7">
        <v>-56.07</v>
      </c>
      <c r="K1003" s="7">
        <v>-57.61</v>
      </c>
      <c r="L1003" s="7">
        <v>-10.08</v>
      </c>
      <c r="M1003" s="7">
        <v>-27.67</v>
      </c>
      <c r="N1003" s="7">
        <v>-60.39</v>
      </c>
      <c r="O1003" s="7">
        <v>-66.48</v>
      </c>
      <c r="P1003" s="7">
        <v>-32.35</v>
      </c>
      <c r="Q1003" s="7">
        <v>663.51</v>
      </c>
      <c r="R1003" s="7">
        <v>91.89</v>
      </c>
      <c r="S1003" s="7">
        <v>119.5</v>
      </c>
      <c r="T1003" s="7">
        <v>227.61</v>
      </c>
      <c r="U1003" s="7">
        <v>520.77</v>
      </c>
      <c r="V1003" s="7">
        <v>305.11</v>
      </c>
      <c r="W1003" s="7">
        <v>212.29</v>
      </c>
      <c r="X1003" s="7">
        <v>18.18</v>
      </c>
      <c r="Y1003" s="7">
        <v>567.05999999999995</v>
      </c>
      <c r="Z1003" s="7">
        <v>348.02</v>
      </c>
      <c r="AA1003" s="7">
        <v>101.7</v>
      </c>
      <c r="AB1003" s="7">
        <v>34.340000000000003</v>
      </c>
      <c r="AC1003" s="7">
        <v>-63.23</v>
      </c>
      <c r="AD1003" s="7">
        <v>-37.47</v>
      </c>
      <c r="AE1003" s="7">
        <v>-1.18</v>
      </c>
      <c r="AF1003" s="7">
        <v>4.42</v>
      </c>
      <c r="AG1003" s="7">
        <v>-60.79</v>
      </c>
      <c r="AH1003" s="7">
        <v>-16.66</v>
      </c>
      <c r="AI1003" s="7">
        <v>-34.25</v>
      </c>
      <c r="AJ1003" s="7">
        <v>-14.29</v>
      </c>
      <c r="AK1003" s="7">
        <v>-75.55</v>
      </c>
      <c r="AL1003" s="7">
        <v>-83.3</v>
      </c>
      <c r="AM1003" s="7">
        <v>-61.28</v>
      </c>
      <c r="AN1003" s="7">
        <v>-31.44</v>
      </c>
      <c r="AO1003" s="7">
        <v>-19.84</v>
      </c>
      <c r="AP1003" s="7">
        <v>-7.6</v>
      </c>
      <c r="AQ1003" s="7">
        <v>0.81</v>
      </c>
      <c r="AR1003" s="7">
        <v>-71.25</v>
      </c>
      <c r="AS1003" s="7">
        <v>27.82</v>
      </c>
      <c r="AT1003" s="7">
        <v>-25.67</v>
      </c>
      <c r="AU1003" s="7">
        <v>-13.94</v>
      </c>
      <c r="AV1003" s="7">
        <v>623.87</v>
      </c>
      <c r="AW1003" s="7">
        <v>68.319999999999993</v>
      </c>
      <c r="AX1003" s="7">
        <v>277.8</v>
      </c>
      <c r="AY1003" s="7">
        <v>229.8</v>
      </c>
      <c r="AZ1003" s="7">
        <v>16.11</v>
      </c>
    </row>
    <row r="1004" spans="1:52" x14ac:dyDescent="0.2">
      <c r="A1004" s="50">
        <v>250</v>
      </c>
      <c r="B1004" s="51" t="s">
        <v>320</v>
      </c>
      <c r="C1004" s="8">
        <v>12.78</v>
      </c>
      <c r="D1004" s="8">
        <v>-5.9</v>
      </c>
      <c r="E1004" s="8">
        <v>3.11</v>
      </c>
      <c r="F1004" s="8">
        <v>25.03</v>
      </c>
      <c r="G1004" s="8">
        <v>-1.9</v>
      </c>
      <c r="H1004" s="8">
        <v>12.41</v>
      </c>
      <c r="I1004" s="8">
        <v>3.03</v>
      </c>
      <c r="J1004" s="8">
        <v>-5.7</v>
      </c>
      <c r="K1004" s="8">
        <v>4.84</v>
      </c>
      <c r="L1004" s="8">
        <v>-10.89</v>
      </c>
      <c r="M1004" s="8">
        <v>-6.86</v>
      </c>
      <c r="N1004" s="8">
        <v>11.96</v>
      </c>
      <c r="O1004" s="8">
        <v>-9.52</v>
      </c>
      <c r="P1004" s="8">
        <v>23.98</v>
      </c>
      <c r="Q1004" s="8">
        <v>-15.63</v>
      </c>
      <c r="R1004" s="8">
        <v>-17.86</v>
      </c>
      <c r="S1004" s="8">
        <v>-9.6</v>
      </c>
      <c r="T1004" s="8">
        <v>-2.84</v>
      </c>
      <c r="U1004" s="8">
        <v>-7.0000000000000007E-2</v>
      </c>
      <c r="V1004" s="8">
        <v>26.67</v>
      </c>
      <c r="W1004" s="8">
        <v>2.82</v>
      </c>
      <c r="X1004" s="8">
        <v>1.36</v>
      </c>
      <c r="Y1004" s="8">
        <v>10.58</v>
      </c>
      <c r="Z1004" s="8">
        <v>9.5399999999999991</v>
      </c>
      <c r="AA1004" s="8">
        <v>16.16</v>
      </c>
      <c r="AB1004" s="8">
        <v>-0.02</v>
      </c>
      <c r="AC1004" s="8">
        <v>33.19</v>
      </c>
      <c r="AD1004" s="8">
        <v>7.47</v>
      </c>
      <c r="AE1004" s="8">
        <v>23.79</v>
      </c>
      <c r="AF1004" s="8">
        <v>27.36</v>
      </c>
      <c r="AG1004" s="8">
        <v>5.99</v>
      </c>
      <c r="AH1004" s="8">
        <v>15.26</v>
      </c>
      <c r="AI1004" s="8">
        <v>10.63</v>
      </c>
      <c r="AJ1004" s="8">
        <v>14.37</v>
      </c>
      <c r="AK1004" s="8">
        <v>6.93</v>
      </c>
      <c r="AL1004" s="8">
        <v>16.45</v>
      </c>
      <c r="AM1004" s="8">
        <v>-9.42</v>
      </c>
      <c r="AN1004" s="8">
        <v>11.7</v>
      </c>
      <c r="AO1004" s="8">
        <v>5.79</v>
      </c>
      <c r="AP1004" s="8">
        <v>1.17</v>
      </c>
      <c r="AQ1004" s="8">
        <v>30.84</v>
      </c>
      <c r="AR1004" s="8">
        <v>21.45</v>
      </c>
      <c r="AS1004" s="8">
        <v>15.06</v>
      </c>
      <c r="AT1004" s="8">
        <v>23.45</v>
      </c>
      <c r="AU1004" s="8">
        <v>2.35</v>
      </c>
      <c r="AV1004" s="8">
        <v>6.19</v>
      </c>
      <c r="AW1004" s="8">
        <v>20.52</v>
      </c>
      <c r="AX1004" s="8">
        <v>-2.36</v>
      </c>
      <c r="AY1004" s="8">
        <v>38.74</v>
      </c>
      <c r="AZ1004" s="8">
        <v>5.61</v>
      </c>
    </row>
    <row r="1005" spans="1:52" x14ac:dyDescent="0.2">
      <c r="A1005" s="48">
        <v>251</v>
      </c>
      <c r="B1005" s="49" t="s">
        <v>321</v>
      </c>
      <c r="C1005" s="7">
        <v>10.64</v>
      </c>
      <c r="D1005" s="7">
        <v>8.31</v>
      </c>
      <c r="E1005" s="7">
        <v>33.43</v>
      </c>
      <c r="F1005" s="7">
        <v>7.51</v>
      </c>
      <c r="G1005" s="7">
        <v>1.94</v>
      </c>
      <c r="H1005" s="7">
        <v>4.9800000000000004</v>
      </c>
      <c r="I1005" s="7">
        <v>-13.59</v>
      </c>
      <c r="J1005" s="7">
        <v>-24.54</v>
      </c>
      <c r="K1005" s="7">
        <v>25.3</v>
      </c>
      <c r="L1005" s="7">
        <v>-0.97</v>
      </c>
      <c r="M1005" s="7">
        <v>-11.4</v>
      </c>
      <c r="N1005" s="7">
        <v>16.55</v>
      </c>
      <c r="O1005" s="7">
        <v>11.14</v>
      </c>
      <c r="P1005" s="7">
        <v>72.040000000000006</v>
      </c>
      <c r="Q1005" s="7">
        <v>11.49</v>
      </c>
      <c r="R1005" s="7">
        <v>36.21</v>
      </c>
      <c r="S1005" s="7">
        <v>26.37</v>
      </c>
      <c r="T1005" s="7">
        <v>47.05</v>
      </c>
      <c r="U1005" s="7">
        <v>29.08</v>
      </c>
      <c r="V1005" s="7">
        <v>73.11</v>
      </c>
      <c r="W1005" s="7">
        <v>14.1</v>
      </c>
      <c r="X1005" s="7">
        <v>38.979999999999997</v>
      </c>
      <c r="Y1005" s="7">
        <v>34.56</v>
      </c>
      <c r="Z1005" s="7">
        <v>25.82</v>
      </c>
      <c r="AA1005" s="7">
        <v>29.15</v>
      </c>
      <c r="AB1005" s="7">
        <v>13.52</v>
      </c>
      <c r="AC1005" s="7">
        <v>64.52</v>
      </c>
      <c r="AD1005" s="7">
        <v>29.77</v>
      </c>
      <c r="AE1005" s="7">
        <v>33</v>
      </c>
      <c r="AF1005" s="7">
        <v>21.4</v>
      </c>
      <c r="AG1005" s="7">
        <v>25.45</v>
      </c>
      <c r="AH1005" s="7">
        <v>28.53</v>
      </c>
      <c r="AI1005" s="7">
        <v>12.6</v>
      </c>
      <c r="AJ1005" s="7">
        <v>-13.41</v>
      </c>
      <c r="AK1005" s="7">
        <v>-9.11</v>
      </c>
      <c r="AL1005" s="7">
        <v>8.27</v>
      </c>
      <c r="AM1005" s="7">
        <v>2.54</v>
      </c>
      <c r="AN1005" s="7">
        <v>5.01</v>
      </c>
      <c r="AO1005" s="7">
        <v>-3.02</v>
      </c>
      <c r="AP1005" s="7">
        <v>-6.6</v>
      </c>
      <c r="AQ1005" s="7">
        <v>16.21</v>
      </c>
      <c r="AR1005" s="7">
        <v>-3.95</v>
      </c>
      <c r="AS1005" s="7">
        <v>-1.78</v>
      </c>
      <c r="AT1005" s="7">
        <v>4.16</v>
      </c>
      <c r="AU1005" s="7">
        <v>3.07</v>
      </c>
      <c r="AV1005" s="7">
        <v>12.35</v>
      </c>
      <c r="AW1005" s="7">
        <v>15.18</v>
      </c>
      <c r="AX1005" s="7">
        <v>-13.54</v>
      </c>
      <c r="AY1005" s="7">
        <v>1.27</v>
      </c>
      <c r="AZ1005" s="7">
        <v>3.12</v>
      </c>
    </row>
    <row r="1006" spans="1:52" x14ac:dyDescent="0.2">
      <c r="A1006" s="50">
        <v>252</v>
      </c>
      <c r="B1006" s="51" t="s">
        <v>322</v>
      </c>
      <c r="C1006" s="8">
        <v>14.92</v>
      </c>
      <c r="D1006" s="8">
        <v>17.29</v>
      </c>
      <c r="E1006" s="8">
        <v>40.21</v>
      </c>
      <c r="F1006" s="8">
        <v>4.7300000000000004</v>
      </c>
      <c r="G1006" s="8">
        <v>10.220000000000001</v>
      </c>
      <c r="H1006" s="8">
        <v>30.83</v>
      </c>
      <c r="I1006" s="8">
        <v>-22.23</v>
      </c>
      <c r="J1006" s="8">
        <v>-20.74</v>
      </c>
      <c r="K1006" s="8">
        <v>10.47</v>
      </c>
      <c r="L1006" s="8">
        <v>4.12</v>
      </c>
      <c r="M1006" s="8">
        <v>-5.64</v>
      </c>
      <c r="N1006" s="8">
        <v>26.38</v>
      </c>
      <c r="O1006" s="8">
        <v>71.569999999999993</v>
      </c>
      <c r="P1006" s="8">
        <v>87.35</v>
      </c>
      <c r="Q1006" s="8">
        <v>49.02</v>
      </c>
      <c r="R1006" s="8">
        <v>55.74</v>
      </c>
      <c r="S1006" s="8">
        <v>16.37</v>
      </c>
      <c r="T1006" s="8">
        <v>23.36</v>
      </c>
      <c r="U1006" s="8">
        <v>22.32</v>
      </c>
      <c r="V1006" s="8">
        <v>61.45</v>
      </c>
      <c r="W1006" s="8">
        <v>17.920000000000002</v>
      </c>
      <c r="X1006" s="8">
        <v>17.37</v>
      </c>
      <c r="Y1006" s="8">
        <v>25.51</v>
      </c>
      <c r="Z1006" s="8">
        <v>18.96</v>
      </c>
      <c r="AA1006" s="8">
        <v>0.31</v>
      </c>
      <c r="AB1006" s="8">
        <v>26.56</v>
      </c>
      <c r="AC1006" s="8">
        <v>78.8</v>
      </c>
      <c r="AD1006" s="8">
        <v>33.64</v>
      </c>
      <c r="AE1006" s="8">
        <v>55.12</v>
      </c>
      <c r="AF1006" s="8">
        <v>41.91</v>
      </c>
      <c r="AG1006" s="8">
        <v>11.1</v>
      </c>
      <c r="AH1006" s="8">
        <v>15.07</v>
      </c>
      <c r="AI1006" s="8">
        <v>11.76</v>
      </c>
      <c r="AJ1006" s="8">
        <v>8.8800000000000008</v>
      </c>
      <c r="AK1006" s="8">
        <v>6.38</v>
      </c>
      <c r="AL1006" s="8">
        <v>9.83</v>
      </c>
      <c r="AM1006" s="8">
        <v>7.69</v>
      </c>
      <c r="AN1006" s="8">
        <v>21.8</v>
      </c>
      <c r="AO1006" s="8">
        <v>1.19</v>
      </c>
      <c r="AP1006" s="8">
        <v>-7.62</v>
      </c>
      <c r="AQ1006" s="8">
        <v>3.81</v>
      </c>
      <c r="AR1006" s="8">
        <v>-13.54</v>
      </c>
      <c r="AS1006" s="8">
        <v>18.78</v>
      </c>
      <c r="AT1006" s="8">
        <v>20.93</v>
      </c>
      <c r="AU1006" s="8">
        <v>7.6</v>
      </c>
      <c r="AV1006" s="8">
        <v>15.07</v>
      </c>
      <c r="AW1006" s="8">
        <v>11.01</v>
      </c>
      <c r="AX1006" s="8">
        <v>4.09</v>
      </c>
      <c r="AY1006" s="8">
        <v>16.350000000000001</v>
      </c>
      <c r="AZ1006" s="8">
        <v>-16.25</v>
      </c>
    </row>
    <row r="1007" spans="1:52" x14ac:dyDescent="0.2">
      <c r="A1007" s="48">
        <v>253</v>
      </c>
      <c r="B1007" s="49" t="s">
        <v>323</v>
      </c>
      <c r="C1007" s="7">
        <v>9.1</v>
      </c>
      <c r="D1007" s="7">
        <v>-0.49</v>
      </c>
      <c r="E1007" s="7">
        <v>36.85</v>
      </c>
      <c r="F1007" s="7">
        <v>10.54</v>
      </c>
      <c r="G1007" s="7">
        <v>-4.99</v>
      </c>
      <c r="H1007" s="7">
        <v>-13.59</v>
      </c>
      <c r="I1007" s="7">
        <v>-5.44</v>
      </c>
      <c r="J1007" s="7">
        <v>-28.17</v>
      </c>
      <c r="K1007" s="7">
        <v>42.94</v>
      </c>
      <c r="L1007" s="7">
        <v>-1.74</v>
      </c>
      <c r="M1007" s="7">
        <v>-13.37</v>
      </c>
      <c r="N1007" s="7">
        <v>13.39</v>
      </c>
      <c r="O1007" s="7">
        <v>-21.87</v>
      </c>
      <c r="P1007" s="7">
        <v>65</v>
      </c>
      <c r="Q1007" s="7">
        <v>-14.89</v>
      </c>
      <c r="R1007" s="7">
        <v>25.26</v>
      </c>
      <c r="S1007" s="7">
        <v>44.44</v>
      </c>
      <c r="T1007" s="7">
        <v>75.13</v>
      </c>
      <c r="U1007" s="7">
        <v>41.55</v>
      </c>
      <c r="V1007" s="7">
        <v>86.13</v>
      </c>
      <c r="W1007" s="7">
        <v>14.5</v>
      </c>
      <c r="X1007" s="7">
        <v>54.3</v>
      </c>
      <c r="Y1007" s="7">
        <v>40.590000000000003</v>
      </c>
      <c r="Z1007" s="7">
        <v>30.3</v>
      </c>
      <c r="AA1007" s="7">
        <v>67.25</v>
      </c>
      <c r="AB1007" s="7">
        <v>0.79</v>
      </c>
      <c r="AC1007" s="7">
        <v>45.81</v>
      </c>
      <c r="AD1007" s="7">
        <v>25.14</v>
      </c>
      <c r="AE1007" s="7">
        <v>14.11</v>
      </c>
      <c r="AF1007" s="7">
        <v>7.44</v>
      </c>
      <c r="AG1007" s="7">
        <v>40.57</v>
      </c>
      <c r="AH1007" s="7">
        <v>38.35</v>
      </c>
      <c r="AI1007" s="7">
        <v>10.43</v>
      </c>
      <c r="AJ1007" s="7">
        <v>-23.87</v>
      </c>
      <c r="AK1007" s="7">
        <v>-17.350000000000001</v>
      </c>
      <c r="AL1007" s="7">
        <v>7.69</v>
      </c>
      <c r="AM1007" s="7">
        <v>-1.48</v>
      </c>
      <c r="AN1007" s="7">
        <v>-19.11</v>
      </c>
      <c r="AO1007" s="7">
        <v>-8.17</v>
      </c>
      <c r="AP1007" s="7">
        <v>-1.67</v>
      </c>
      <c r="AQ1007" s="7">
        <v>32.130000000000003</v>
      </c>
      <c r="AR1007" s="7">
        <v>7.27</v>
      </c>
      <c r="AS1007" s="7">
        <v>-13.7</v>
      </c>
      <c r="AT1007" s="7">
        <v>-4.0199999999999996</v>
      </c>
      <c r="AU1007" s="7">
        <v>1.93</v>
      </c>
      <c r="AV1007" s="7">
        <v>11.93</v>
      </c>
      <c r="AW1007" s="7">
        <v>18.89</v>
      </c>
      <c r="AX1007" s="7">
        <v>-23.41</v>
      </c>
      <c r="AY1007" s="7">
        <v>-11.81</v>
      </c>
      <c r="AZ1007" s="7">
        <v>44.16</v>
      </c>
    </row>
    <row r="1008" spans="1:52" x14ac:dyDescent="0.2">
      <c r="A1008" s="50">
        <v>254</v>
      </c>
      <c r="B1008" s="51" t="s">
        <v>324</v>
      </c>
      <c r="C1008" s="8">
        <v>25.09</v>
      </c>
      <c r="D1008" s="8">
        <v>-9.68</v>
      </c>
      <c r="E1008" s="8">
        <v>16.14</v>
      </c>
      <c r="F1008" s="8">
        <v>2.68</v>
      </c>
      <c r="G1008" s="8">
        <v>-22.09</v>
      </c>
      <c r="H1008" s="8">
        <v>-43.43</v>
      </c>
      <c r="I1008" s="8">
        <v>-25.06</v>
      </c>
      <c r="J1008" s="8">
        <v>-48.96</v>
      </c>
      <c r="K1008" s="8">
        <v>104.56</v>
      </c>
      <c r="L1008" s="8">
        <v>0.28999999999999998</v>
      </c>
      <c r="M1008" s="8">
        <v>-19.18</v>
      </c>
      <c r="N1008" s="8">
        <v>7.0000000000000007E-2</v>
      </c>
      <c r="O1008" s="8">
        <v>-3.96</v>
      </c>
      <c r="P1008" s="8">
        <v>155.94</v>
      </c>
      <c r="Q1008" s="8">
        <v>-46.34</v>
      </c>
      <c r="R1008" s="8">
        <v>-6.85</v>
      </c>
      <c r="S1008" s="8">
        <v>65.239999999999995</v>
      </c>
      <c r="T1008" s="8">
        <v>109.99</v>
      </c>
      <c r="U1008" s="8">
        <v>79.11</v>
      </c>
      <c r="V1008" s="8">
        <v>174.36</v>
      </c>
      <c r="W1008" s="8">
        <v>1.65</v>
      </c>
      <c r="X1008" s="8">
        <v>74.16</v>
      </c>
      <c r="Y1008" s="8">
        <v>57.01</v>
      </c>
      <c r="Z1008" s="8">
        <v>62.61</v>
      </c>
      <c r="AA1008" s="8">
        <v>77.61</v>
      </c>
      <c r="AB1008" s="8">
        <v>-15.51</v>
      </c>
      <c r="AC1008" s="8">
        <v>128.82</v>
      </c>
      <c r="AD1008" s="8">
        <v>92.59</v>
      </c>
      <c r="AE1008" s="8">
        <v>-8.18</v>
      </c>
      <c r="AF1008" s="8">
        <v>-20.58</v>
      </c>
      <c r="AG1008" s="8">
        <v>21.72</v>
      </c>
      <c r="AH1008" s="8">
        <v>27.79</v>
      </c>
      <c r="AI1008" s="8">
        <v>-7.94</v>
      </c>
      <c r="AJ1008" s="8">
        <v>-34.71</v>
      </c>
      <c r="AK1008" s="8">
        <v>-24.61</v>
      </c>
      <c r="AL1008" s="8">
        <v>-16.170000000000002</v>
      </c>
      <c r="AM1008" s="8">
        <v>-17.72</v>
      </c>
      <c r="AN1008" s="8">
        <v>-35.04</v>
      </c>
      <c r="AO1008" s="8">
        <v>-13.61</v>
      </c>
      <c r="AP1008" s="8">
        <v>-50.43</v>
      </c>
      <c r="AQ1008" s="8">
        <v>5.61</v>
      </c>
      <c r="AR1008" s="8">
        <v>5.69</v>
      </c>
      <c r="AS1008" s="8">
        <v>-27.95</v>
      </c>
      <c r="AT1008" s="8">
        <v>-24.13</v>
      </c>
      <c r="AU1008" s="8">
        <v>-25.57</v>
      </c>
      <c r="AV1008" s="8">
        <v>-22.84</v>
      </c>
      <c r="AW1008" s="8">
        <v>14.87</v>
      </c>
      <c r="AX1008" s="8">
        <v>-5.53</v>
      </c>
      <c r="AY1008" s="8">
        <v>-7.39</v>
      </c>
      <c r="AZ1008" s="8">
        <v>87.27</v>
      </c>
    </row>
    <row r="1009" spans="1:52" x14ac:dyDescent="0.2">
      <c r="A1009" s="48">
        <v>255</v>
      </c>
      <c r="B1009" s="49" t="s">
        <v>325</v>
      </c>
      <c r="C1009" s="7">
        <v>67.010000000000005</v>
      </c>
      <c r="D1009" s="7">
        <v>6.24</v>
      </c>
      <c r="E1009" s="7">
        <v>24.98</v>
      </c>
      <c r="F1009" s="7">
        <v>6.66</v>
      </c>
      <c r="G1009" s="7">
        <v>-11.37</v>
      </c>
      <c r="H1009" s="7">
        <v>-33.020000000000003</v>
      </c>
      <c r="I1009" s="7">
        <v>-24.88</v>
      </c>
      <c r="J1009" s="7">
        <v>-23.36</v>
      </c>
      <c r="K1009" s="7">
        <v>20.67</v>
      </c>
      <c r="L1009" s="7">
        <v>-7.04</v>
      </c>
      <c r="M1009" s="7">
        <v>25.89</v>
      </c>
      <c r="N1009" s="7">
        <v>18.37</v>
      </c>
      <c r="O1009" s="7">
        <v>-38.380000000000003</v>
      </c>
      <c r="P1009" s="7">
        <v>53.22</v>
      </c>
      <c r="Q1009" s="7">
        <v>-6.26</v>
      </c>
      <c r="R1009" s="7">
        <v>17.98</v>
      </c>
      <c r="S1009" s="7">
        <v>6.18</v>
      </c>
      <c r="T1009" s="7">
        <v>-15.24</v>
      </c>
      <c r="U1009" s="7">
        <v>9.58</v>
      </c>
      <c r="V1009" s="7">
        <v>77.010000000000005</v>
      </c>
      <c r="W1009" s="7">
        <v>34.78</v>
      </c>
      <c r="X1009" s="7">
        <v>72.94</v>
      </c>
      <c r="Y1009" s="7">
        <v>37.200000000000003</v>
      </c>
      <c r="Z1009" s="7">
        <v>19.940000000000001</v>
      </c>
      <c r="AA1009" s="7">
        <v>29.2</v>
      </c>
      <c r="AB1009" s="7">
        <v>-13.53</v>
      </c>
      <c r="AC1009" s="7">
        <v>12.15</v>
      </c>
      <c r="AD1009" s="7">
        <v>2.14</v>
      </c>
      <c r="AE1009" s="7">
        <v>126.16</v>
      </c>
      <c r="AF1009" s="7">
        <v>232.44</v>
      </c>
      <c r="AG1009" s="7">
        <v>227.88</v>
      </c>
      <c r="AH1009" s="7">
        <v>44.71</v>
      </c>
      <c r="AI1009" s="7">
        <v>24.54</v>
      </c>
      <c r="AJ1009" s="7">
        <v>-47.44</v>
      </c>
      <c r="AK1009" s="7">
        <v>-29.06</v>
      </c>
      <c r="AL1009" s="7">
        <v>8.2899999999999991</v>
      </c>
      <c r="AM1009" s="7">
        <v>68.02</v>
      </c>
      <c r="AN1009" s="7">
        <v>-10.82</v>
      </c>
      <c r="AO1009" s="7">
        <v>-3.97</v>
      </c>
      <c r="AP1009" s="7">
        <v>82.91</v>
      </c>
      <c r="AQ1009" s="7">
        <v>-19.09</v>
      </c>
      <c r="AR1009" s="7">
        <v>-42.65</v>
      </c>
      <c r="AS1009" s="7">
        <v>-60.62</v>
      </c>
      <c r="AT1009" s="7">
        <v>-13.72</v>
      </c>
      <c r="AU1009" s="7">
        <v>21.17</v>
      </c>
      <c r="AV1009" s="7">
        <v>89.12</v>
      </c>
      <c r="AW1009" s="7">
        <v>41.71</v>
      </c>
      <c r="AX1009" s="7">
        <v>-23.26</v>
      </c>
      <c r="AY1009" s="7">
        <v>-33.29</v>
      </c>
      <c r="AZ1009" s="7">
        <v>16.62</v>
      </c>
    </row>
    <row r="1010" spans="1:52" x14ac:dyDescent="0.2">
      <c r="A1010" s="50">
        <v>256</v>
      </c>
      <c r="B1010" s="51" t="s">
        <v>326</v>
      </c>
      <c r="C1010" s="8">
        <v>-15.28</v>
      </c>
      <c r="D1010" s="8">
        <v>-50.22</v>
      </c>
      <c r="E1010" s="8">
        <v>57.41</v>
      </c>
      <c r="F1010" s="8">
        <v>123.21</v>
      </c>
      <c r="G1010" s="8">
        <v>3.03</v>
      </c>
      <c r="H1010" s="8">
        <v>31.31</v>
      </c>
      <c r="I1010" s="8">
        <v>24.29</v>
      </c>
      <c r="J1010" s="8">
        <v>-25.34</v>
      </c>
      <c r="K1010" s="8">
        <v>42.47</v>
      </c>
      <c r="L1010" s="8">
        <v>20.68</v>
      </c>
      <c r="M1010" s="8">
        <v>-32.64</v>
      </c>
      <c r="N1010" s="8">
        <v>25.71</v>
      </c>
      <c r="O1010" s="8">
        <v>-59.48</v>
      </c>
      <c r="P1010" s="8">
        <v>95.22</v>
      </c>
      <c r="Q1010" s="8">
        <v>-57.98</v>
      </c>
      <c r="R1010" s="8">
        <v>-17.93</v>
      </c>
      <c r="S1010" s="8">
        <v>49.41</v>
      </c>
      <c r="T1010" s="8">
        <v>188.77</v>
      </c>
      <c r="U1010" s="8">
        <v>8.7200000000000006</v>
      </c>
      <c r="V1010" s="8">
        <v>59.84</v>
      </c>
      <c r="W1010" s="8">
        <v>63.12</v>
      </c>
      <c r="X1010" s="8">
        <v>112.88</v>
      </c>
      <c r="Y1010" s="8">
        <v>39.39</v>
      </c>
      <c r="Z1010" s="8">
        <v>10.130000000000001</v>
      </c>
      <c r="AA1010" s="8">
        <v>176</v>
      </c>
      <c r="AB1010" s="8">
        <v>41.93</v>
      </c>
      <c r="AC1010" s="8">
        <v>201.12</v>
      </c>
      <c r="AD1010" s="8">
        <v>102.19</v>
      </c>
      <c r="AE1010" s="8">
        <v>154.61000000000001</v>
      </c>
      <c r="AF1010" s="8">
        <v>52.99</v>
      </c>
      <c r="AG1010" s="8">
        <v>71.47</v>
      </c>
      <c r="AH1010" s="8">
        <v>62.56</v>
      </c>
      <c r="AI1010" s="8">
        <v>35.76</v>
      </c>
      <c r="AJ1010" s="8">
        <v>-36.630000000000003</v>
      </c>
      <c r="AK1010" s="8">
        <v>-42.19</v>
      </c>
      <c r="AL1010" s="8">
        <v>-0.26</v>
      </c>
      <c r="AM1010" s="8">
        <v>-13.83</v>
      </c>
      <c r="AN1010" s="8">
        <v>-80.599999999999994</v>
      </c>
      <c r="AO1010" s="8">
        <v>-90.64</v>
      </c>
      <c r="AP1010" s="8">
        <v>-80.37</v>
      </c>
      <c r="AQ1010" s="8">
        <v>-68.41</v>
      </c>
      <c r="AR1010" s="8">
        <v>26.67</v>
      </c>
      <c r="AS1010" s="8">
        <v>-17.46</v>
      </c>
      <c r="AT1010" s="8">
        <v>34.36</v>
      </c>
      <c r="AU1010" s="8">
        <v>7.1</v>
      </c>
      <c r="AV1010" s="8">
        <v>-18.3</v>
      </c>
      <c r="AW1010" s="8">
        <v>11.42</v>
      </c>
      <c r="AX1010" s="8">
        <v>-67.87</v>
      </c>
      <c r="AY1010" s="8">
        <v>-60.28</v>
      </c>
      <c r="AZ1010" s="8">
        <v>64.5</v>
      </c>
    </row>
    <row r="1011" spans="1:52" x14ac:dyDescent="0.2">
      <c r="A1011" s="48">
        <v>257</v>
      </c>
      <c r="B1011" s="49" t="s">
        <v>327</v>
      </c>
      <c r="C1011" s="7">
        <v>10.51</v>
      </c>
      <c r="D1011" s="7">
        <v>26.5</v>
      </c>
      <c r="E1011" s="7">
        <v>52.48</v>
      </c>
      <c r="F1011" s="7">
        <v>15.93</v>
      </c>
      <c r="G1011" s="7">
        <v>11.55</v>
      </c>
      <c r="H1011" s="7">
        <v>11.17</v>
      </c>
      <c r="I1011" s="7">
        <v>11.18</v>
      </c>
      <c r="J1011" s="7">
        <v>-14</v>
      </c>
      <c r="K1011" s="7">
        <v>21.96</v>
      </c>
      <c r="L1011" s="7">
        <v>-4.24</v>
      </c>
      <c r="M1011" s="7">
        <v>-5.16</v>
      </c>
      <c r="N1011" s="7">
        <v>9.4600000000000009</v>
      </c>
      <c r="O1011" s="7">
        <v>7.68</v>
      </c>
      <c r="P1011" s="7">
        <v>31.67</v>
      </c>
      <c r="Q1011" s="7">
        <v>17.18</v>
      </c>
      <c r="R1011" s="7">
        <v>62.44</v>
      </c>
      <c r="S1011" s="7">
        <v>38.590000000000003</v>
      </c>
      <c r="T1011" s="7">
        <v>72.209999999999994</v>
      </c>
      <c r="U1011" s="7">
        <v>31.63</v>
      </c>
      <c r="V1011" s="7">
        <v>50.4</v>
      </c>
      <c r="W1011" s="7">
        <v>13.01</v>
      </c>
      <c r="X1011" s="7">
        <v>20.79</v>
      </c>
      <c r="Y1011" s="7">
        <v>33.51</v>
      </c>
      <c r="Z1011" s="7">
        <v>35</v>
      </c>
      <c r="AA1011" s="7">
        <v>32.18</v>
      </c>
      <c r="AB1011" s="7">
        <v>5.0999999999999996</v>
      </c>
      <c r="AC1011" s="7">
        <v>11.64</v>
      </c>
      <c r="AD1011" s="7">
        <v>-10.15</v>
      </c>
      <c r="AE1011" s="7">
        <v>11.58</v>
      </c>
      <c r="AF1011" s="7">
        <v>5.41</v>
      </c>
      <c r="AG1011" s="7">
        <v>24.62</v>
      </c>
      <c r="AH1011" s="7">
        <v>42.51</v>
      </c>
      <c r="AI1011" s="7">
        <v>14.42</v>
      </c>
      <c r="AJ1011" s="7">
        <v>6.32</v>
      </c>
      <c r="AK1011" s="7">
        <v>8.18</v>
      </c>
      <c r="AL1011" s="7">
        <v>34.07</v>
      </c>
      <c r="AM1011" s="7">
        <v>4.03</v>
      </c>
      <c r="AN1011" s="7">
        <v>11.39</v>
      </c>
      <c r="AO1011" s="7">
        <v>21.69</v>
      </c>
      <c r="AP1011" s="7">
        <v>40.770000000000003</v>
      </c>
      <c r="AQ1011" s="7">
        <v>68</v>
      </c>
      <c r="AR1011" s="7">
        <v>16.72</v>
      </c>
      <c r="AS1011" s="7">
        <v>12.45</v>
      </c>
      <c r="AT1011" s="7">
        <v>11.46</v>
      </c>
      <c r="AU1011" s="7">
        <v>6.96</v>
      </c>
      <c r="AV1011" s="7">
        <v>11.47</v>
      </c>
      <c r="AW1011" s="7">
        <v>16.96</v>
      </c>
      <c r="AX1011" s="7">
        <v>-2.2400000000000002</v>
      </c>
      <c r="AY1011" s="7">
        <v>23.63</v>
      </c>
      <c r="AZ1011" s="7">
        <v>36.35</v>
      </c>
    </row>
    <row r="1012" spans="1:52" x14ac:dyDescent="0.2">
      <c r="A1012" s="50">
        <v>258</v>
      </c>
      <c r="B1012" s="51" t="s">
        <v>328</v>
      </c>
      <c r="C1012" s="8">
        <v>-1.18</v>
      </c>
      <c r="D1012" s="8">
        <v>25.27</v>
      </c>
      <c r="E1012" s="8">
        <v>-26.74</v>
      </c>
      <c r="F1012" s="8">
        <v>0.11</v>
      </c>
      <c r="G1012" s="8">
        <v>-0.86</v>
      </c>
      <c r="H1012" s="8">
        <v>-9.6199999999999992</v>
      </c>
      <c r="I1012" s="8">
        <v>-1.29</v>
      </c>
      <c r="J1012" s="8">
        <v>-13.48</v>
      </c>
      <c r="K1012" s="8">
        <v>-14.06</v>
      </c>
      <c r="L1012" s="8">
        <v>-21.36</v>
      </c>
      <c r="M1012" s="8">
        <v>-18</v>
      </c>
      <c r="N1012" s="8">
        <v>-14.95</v>
      </c>
      <c r="O1012" s="8">
        <v>-10.08</v>
      </c>
      <c r="P1012" s="8">
        <v>-1.1599999999999999</v>
      </c>
      <c r="Q1012" s="8">
        <v>-3.48</v>
      </c>
      <c r="R1012" s="8">
        <v>7.77</v>
      </c>
      <c r="S1012" s="8">
        <v>-20.76</v>
      </c>
      <c r="T1012" s="8">
        <v>49.88</v>
      </c>
      <c r="U1012" s="8">
        <v>-6.22</v>
      </c>
      <c r="V1012" s="8">
        <v>36.01</v>
      </c>
      <c r="W1012" s="8">
        <v>-17.079999999999998</v>
      </c>
      <c r="X1012" s="8">
        <v>-13.51</v>
      </c>
      <c r="Y1012" s="8">
        <v>-1.1599999999999999</v>
      </c>
      <c r="Z1012" s="8">
        <v>11.78</v>
      </c>
      <c r="AA1012" s="8">
        <v>-3.42</v>
      </c>
      <c r="AB1012" s="8">
        <v>-11.38</v>
      </c>
      <c r="AC1012" s="8">
        <v>69.36</v>
      </c>
      <c r="AD1012" s="8">
        <v>41.79</v>
      </c>
      <c r="AE1012" s="8">
        <v>38.299999999999997</v>
      </c>
      <c r="AF1012" s="8">
        <v>-6.93</v>
      </c>
      <c r="AG1012" s="8">
        <v>-2.7</v>
      </c>
      <c r="AH1012" s="8">
        <v>15.2</v>
      </c>
      <c r="AI1012" s="8">
        <v>54.85</v>
      </c>
      <c r="AJ1012" s="8">
        <v>20.6</v>
      </c>
      <c r="AK1012" s="8">
        <v>43.92</v>
      </c>
      <c r="AL1012" s="8">
        <v>2.1</v>
      </c>
      <c r="AM1012" s="8">
        <v>7.12</v>
      </c>
      <c r="AN1012" s="8">
        <v>22.32</v>
      </c>
      <c r="AO1012" s="8">
        <v>-18.32</v>
      </c>
      <c r="AP1012" s="8">
        <v>-43.11</v>
      </c>
      <c r="AQ1012" s="8">
        <v>-1.04</v>
      </c>
      <c r="AR1012" s="8">
        <v>-8.7200000000000006</v>
      </c>
      <c r="AS1012" s="8">
        <v>-22.94</v>
      </c>
      <c r="AT1012" s="8">
        <v>-7.19</v>
      </c>
      <c r="AU1012" s="8">
        <v>-16.66</v>
      </c>
      <c r="AV1012" s="8">
        <v>-6.11</v>
      </c>
      <c r="AW1012" s="8">
        <v>-7.93</v>
      </c>
      <c r="AX1012" s="8">
        <v>3.22</v>
      </c>
      <c r="AY1012" s="8">
        <v>19.41</v>
      </c>
      <c r="AZ1012" s="8">
        <v>-6.81</v>
      </c>
    </row>
    <row r="1013" spans="1:52" x14ac:dyDescent="0.2">
      <c r="A1013" s="48">
        <v>259</v>
      </c>
      <c r="B1013" s="49" t="s">
        <v>329</v>
      </c>
      <c r="C1013" s="7">
        <v>-0.3</v>
      </c>
      <c r="D1013" s="7">
        <v>1.75</v>
      </c>
      <c r="E1013" s="7">
        <v>10.08</v>
      </c>
      <c r="F1013" s="7">
        <v>10.62</v>
      </c>
      <c r="G1013" s="7">
        <v>2.65</v>
      </c>
      <c r="H1013" s="7">
        <v>7.22</v>
      </c>
      <c r="I1013" s="7">
        <v>30.55</v>
      </c>
      <c r="J1013" s="7">
        <v>-2.41</v>
      </c>
      <c r="K1013" s="7">
        <v>20.46</v>
      </c>
      <c r="L1013" s="7">
        <v>19.48</v>
      </c>
      <c r="M1013" s="7">
        <v>33.700000000000003</v>
      </c>
      <c r="N1013" s="7">
        <v>66.52</v>
      </c>
      <c r="O1013" s="7">
        <v>41.17</v>
      </c>
      <c r="P1013" s="7">
        <v>27.91</v>
      </c>
      <c r="Q1013" s="7">
        <v>9.56</v>
      </c>
      <c r="R1013" s="7">
        <v>-18.87</v>
      </c>
      <c r="S1013" s="7">
        <v>-6.13</v>
      </c>
      <c r="T1013" s="7">
        <v>5.57</v>
      </c>
      <c r="U1013" s="7">
        <v>-9.67</v>
      </c>
      <c r="V1013" s="7">
        <v>26.07</v>
      </c>
      <c r="W1013" s="7">
        <v>19.88</v>
      </c>
      <c r="X1013" s="7">
        <v>11.38</v>
      </c>
      <c r="Y1013" s="7">
        <v>8.59</v>
      </c>
      <c r="Z1013" s="7">
        <v>10.64</v>
      </c>
      <c r="AA1013" s="7">
        <v>4.97</v>
      </c>
      <c r="AB1013" s="7">
        <v>13.29</v>
      </c>
      <c r="AC1013" s="7">
        <v>19.62</v>
      </c>
      <c r="AD1013" s="7">
        <v>49.7</v>
      </c>
      <c r="AE1013" s="7">
        <v>49.09</v>
      </c>
      <c r="AF1013" s="7">
        <v>23.12</v>
      </c>
      <c r="AG1013" s="7">
        <v>28.99</v>
      </c>
      <c r="AH1013" s="7">
        <v>39.200000000000003</v>
      </c>
      <c r="AI1013" s="7">
        <v>23.84</v>
      </c>
      <c r="AJ1013" s="7">
        <v>32.840000000000003</v>
      </c>
      <c r="AK1013" s="7">
        <v>41.08</v>
      </c>
      <c r="AL1013" s="7">
        <v>16.559999999999999</v>
      </c>
      <c r="AM1013" s="7">
        <v>12.63</v>
      </c>
      <c r="AN1013" s="7">
        <v>3.2</v>
      </c>
      <c r="AO1013" s="7">
        <v>35.46</v>
      </c>
      <c r="AP1013" s="7">
        <v>3.13</v>
      </c>
      <c r="AQ1013" s="7">
        <v>9.52</v>
      </c>
      <c r="AR1013" s="7">
        <v>5.57</v>
      </c>
      <c r="AS1013" s="7">
        <v>14.31</v>
      </c>
      <c r="AT1013" s="7">
        <v>2.76</v>
      </c>
      <c r="AU1013" s="7">
        <v>11.58</v>
      </c>
      <c r="AV1013" s="7">
        <v>8.2200000000000006</v>
      </c>
      <c r="AW1013" s="7">
        <v>9.41</v>
      </c>
      <c r="AX1013" s="7">
        <v>19.420000000000002</v>
      </c>
      <c r="AY1013" s="7">
        <v>16.02</v>
      </c>
      <c r="AZ1013" s="7">
        <v>20.11</v>
      </c>
    </row>
    <row r="1014" spans="1:52" x14ac:dyDescent="0.2">
      <c r="A1014" s="50">
        <v>260</v>
      </c>
      <c r="B1014" s="51" t="s">
        <v>330</v>
      </c>
      <c r="C1014" s="8">
        <v>-11.48</v>
      </c>
      <c r="D1014" s="8">
        <v>-10.99</v>
      </c>
      <c r="E1014" s="8">
        <v>14.66</v>
      </c>
      <c r="F1014" s="8">
        <v>14.24</v>
      </c>
      <c r="G1014" s="8">
        <v>-11.81</v>
      </c>
      <c r="H1014" s="8">
        <v>12.24</v>
      </c>
      <c r="I1014" s="8">
        <v>31.23</v>
      </c>
      <c r="J1014" s="8">
        <v>1.6</v>
      </c>
      <c r="K1014" s="8">
        <v>3.82</v>
      </c>
      <c r="L1014" s="8">
        <v>-9.65</v>
      </c>
      <c r="M1014" s="8">
        <v>41.92</v>
      </c>
      <c r="N1014" s="8">
        <v>47.59</v>
      </c>
      <c r="O1014" s="8">
        <v>-2.54</v>
      </c>
      <c r="P1014" s="8">
        <v>37.270000000000003</v>
      </c>
      <c r="Q1014" s="8">
        <v>-3.78</v>
      </c>
      <c r="R1014" s="8">
        <v>-20.010000000000002</v>
      </c>
      <c r="S1014" s="8">
        <v>-2.56</v>
      </c>
      <c r="T1014" s="8">
        <v>3.76</v>
      </c>
      <c r="U1014" s="8">
        <v>-24.46</v>
      </c>
      <c r="V1014" s="8">
        <v>21.61</v>
      </c>
      <c r="W1014" s="8">
        <v>27.13</v>
      </c>
      <c r="X1014" s="8">
        <v>32.950000000000003</v>
      </c>
      <c r="Y1014" s="8">
        <v>15.18</v>
      </c>
      <c r="Z1014" s="8">
        <v>37.549999999999997</v>
      </c>
      <c r="AA1014" s="8">
        <v>38.340000000000003</v>
      </c>
      <c r="AB1014" s="8">
        <v>30.78</v>
      </c>
      <c r="AC1014" s="8">
        <v>56.51</v>
      </c>
      <c r="AD1014" s="8">
        <v>74.55</v>
      </c>
      <c r="AE1014" s="8">
        <v>61.07</v>
      </c>
      <c r="AF1014" s="8">
        <v>35.42</v>
      </c>
      <c r="AG1014" s="8">
        <v>65.06</v>
      </c>
      <c r="AH1014" s="8">
        <v>63.47</v>
      </c>
      <c r="AI1014" s="8">
        <v>49.6</v>
      </c>
      <c r="AJ1014" s="8">
        <v>69.7</v>
      </c>
      <c r="AK1014" s="8">
        <v>62.78</v>
      </c>
      <c r="AL1014" s="8">
        <v>22.55</v>
      </c>
      <c r="AM1014" s="8">
        <v>43.2</v>
      </c>
      <c r="AN1014" s="8">
        <v>8.0399999999999991</v>
      </c>
      <c r="AO1014" s="8">
        <v>44.96</v>
      </c>
      <c r="AP1014" s="8">
        <v>8.85</v>
      </c>
      <c r="AQ1014" s="8">
        <v>13.27</v>
      </c>
      <c r="AR1014" s="8">
        <v>7.94</v>
      </c>
      <c r="AS1014" s="8">
        <v>16.7</v>
      </c>
      <c r="AT1014" s="8">
        <v>7.58</v>
      </c>
      <c r="AU1014" s="8">
        <v>10.92</v>
      </c>
      <c r="AV1014" s="8">
        <v>8.1</v>
      </c>
      <c r="AW1014" s="8">
        <v>9.82</v>
      </c>
      <c r="AX1014" s="8">
        <v>29.04</v>
      </c>
      <c r="AY1014" s="8">
        <v>15.42</v>
      </c>
      <c r="AZ1014" s="8">
        <v>30.15</v>
      </c>
    </row>
    <row r="1015" spans="1:52" x14ac:dyDescent="0.2">
      <c r="A1015" s="48">
        <v>261</v>
      </c>
      <c r="B1015" s="49" t="s">
        <v>331</v>
      </c>
      <c r="C1015" s="7">
        <v>23.67</v>
      </c>
      <c r="D1015" s="7">
        <v>30.56</v>
      </c>
      <c r="E1015" s="7">
        <v>1.71</v>
      </c>
      <c r="F1015" s="7">
        <v>3.49</v>
      </c>
      <c r="G1015" s="7">
        <v>72.25</v>
      </c>
      <c r="H1015" s="7">
        <v>-5.22</v>
      </c>
      <c r="I1015" s="7">
        <v>28.18</v>
      </c>
      <c r="J1015" s="7">
        <v>-11.7</v>
      </c>
      <c r="K1015" s="7">
        <v>75.84</v>
      </c>
      <c r="L1015" s="7">
        <v>99.83</v>
      </c>
      <c r="M1015" s="7">
        <v>18.47</v>
      </c>
      <c r="N1015" s="7">
        <v>110.47</v>
      </c>
      <c r="O1015" s="7">
        <v>108.27</v>
      </c>
      <c r="P1015" s="7">
        <v>13.47</v>
      </c>
      <c r="Q1015" s="7">
        <v>37.04</v>
      </c>
      <c r="R1015" s="7">
        <v>-16.37</v>
      </c>
      <c r="S1015" s="7">
        <v>-14.92</v>
      </c>
      <c r="T1015" s="7">
        <v>10.85</v>
      </c>
      <c r="U1015" s="7">
        <v>43.6</v>
      </c>
      <c r="V1015" s="7">
        <v>37.96</v>
      </c>
      <c r="W1015" s="7">
        <v>5.63</v>
      </c>
      <c r="X1015" s="7">
        <v>-15.52</v>
      </c>
      <c r="Y1015" s="7">
        <v>-6.04</v>
      </c>
      <c r="Z1015" s="7">
        <v>-33.18</v>
      </c>
      <c r="AA1015" s="7">
        <v>-19.010000000000002</v>
      </c>
      <c r="AB1015" s="7">
        <v>-19.350000000000001</v>
      </c>
      <c r="AC1015" s="7">
        <v>-33.76</v>
      </c>
      <c r="AD1015" s="7">
        <v>-2.09</v>
      </c>
      <c r="AE1015" s="7">
        <v>15.26</v>
      </c>
      <c r="AF1015" s="7">
        <v>-10.67</v>
      </c>
      <c r="AG1015" s="7">
        <v>-39.36</v>
      </c>
      <c r="AH1015" s="7">
        <v>-17.850000000000001</v>
      </c>
      <c r="AI1015" s="7">
        <v>-37.049999999999997</v>
      </c>
      <c r="AJ1015" s="7">
        <v>-39.5</v>
      </c>
      <c r="AK1015" s="7">
        <v>-17.920000000000002</v>
      </c>
      <c r="AL1015" s="7">
        <v>-3.53</v>
      </c>
      <c r="AM1015" s="7">
        <v>-24.89</v>
      </c>
      <c r="AN1015" s="7">
        <v>-11.47</v>
      </c>
      <c r="AO1015" s="7">
        <v>2.97</v>
      </c>
      <c r="AP1015" s="7">
        <v>-18.14</v>
      </c>
      <c r="AQ1015" s="7">
        <v>-5.27</v>
      </c>
      <c r="AR1015" s="7">
        <v>-4.29</v>
      </c>
      <c r="AS1015" s="7">
        <v>1.99</v>
      </c>
      <c r="AT1015" s="7">
        <v>-19.8</v>
      </c>
      <c r="AU1015" s="7">
        <v>15.28</v>
      </c>
      <c r="AV1015" s="7">
        <v>8.8699999999999992</v>
      </c>
      <c r="AW1015" s="7">
        <v>7.21</v>
      </c>
      <c r="AX1015" s="7">
        <v>-21.57</v>
      </c>
      <c r="AY1015" s="7">
        <v>17.43</v>
      </c>
      <c r="AZ1015" s="7">
        <v>-17</v>
      </c>
    </row>
    <row r="1016" spans="1:52" x14ac:dyDescent="0.2">
      <c r="A1016" s="50">
        <v>262</v>
      </c>
      <c r="B1016" s="51" t="s">
        <v>332</v>
      </c>
      <c r="C1016" s="8">
        <v>19.62</v>
      </c>
      <c r="D1016" s="8">
        <v>1.39</v>
      </c>
      <c r="E1016" s="8">
        <v>12.32</v>
      </c>
      <c r="F1016" s="8">
        <v>21.06</v>
      </c>
      <c r="G1016" s="8">
        <v>9.56</v>
      </c>
      <c r="H1016" s="8">
        <v>5.48</v>
      </c>
      <c r="I1016" s="8">
        <v>0.76</v>
      </c>
      <c r="J1016" s="8">
        <v>11.61</v>
      </c>
      <c r="K1016" s="8">
        <v>39.6</v>
      </c>
      <c r="L1016" s="8">
        <v>42.96</v>
      </c>
      <c r="M1016" s="8">
        <v>49.38</v>
      </c>
      <c r="N1016" s="8">
        <v>24.79</v>
      </c>
      <c r="O1016" s="8">
        <v>16.14</v>
      </c>
      <c r="P1016" s="8">
        <v>18.79</v>
      </c>
      <c r="Q1016" s="8">
        <v>72.33</v>
      </c>
      <c r="R1016" s="8">
        <v>66.099999999999994</v>
      </c>
      <c r="S1016" s="8">
        <v>41.91</v>
      </c>
      <c r="T1016" s="8">
        <v>11.09</v>
      </c>
      <c r="U1016" s="8">
        <v>35.26</v>
      </c>
      <c r="V1016" s="8">
        <v>27</v>
      </c>
      <c r="W1016" s="8">
        <v>1.93</v>
      </c>
      <c r="X1016" s="8">
        <v>-10.75</v>
      </c>
      <c r="Y1016" s="8">
        <v>-7.99</v>
      </c>
      <c r="Z1016" s="8">
        <v>36.049999999999997</v>
      </c>
      <c r="AA1016" s="8">
        <v>12.24</v>
      </c>
      <c r="AB1016" s="8">
        <v>59.97</v>
      </c>
      <c r="AC1016" s="8">
        <v>33.71</v>
      </c>
      <c r="AD1016" s="8">
        <v>22.38</v>
      </c>
      <c r="AE1016" s="8">
        <v>8.14</v>
      </c>
      <c r="AF1016" s="8">
        <v>28.55</v>
      </c>
      <c r="AG1016" s="8">
        <v>-6.33</v>
      </c>
      <c r="AH1016" s="8">
        <v>30.91</v>
      </c>
      <c r="AI1016" s="8">
        <v>11.3</v>
      </c>
      <c r="AJ1016" s="8">
        <v>27.71</v>
      </c>
      <c r="AK1016" s="8">
        <v>40.51</v>
      </c>
      <c r="AL1016" s="8">
        <v>13.31</v>
      </c>
      <c r="AM1016" s="8">
        <v>13.21</v>
      </c>
      <c r="AN1016" s="8">
        <v>13.84</v>
      </c>
      <c r="AO1016" s="8">
        <v>10.6</v>
      </c>
      <c r="AP1016" s="8">
        <v>-7.03</v>
      </c>
      <c r="AQ1016" s="8">
        <v>23.26</v>
      </c>
      <c r="AR1016" s="8">
        <v>2.99</v>
      </c>
      <c r="AS1016" s="8">
        <v>9.61</v>
      </c>
      <c r="AT1016" s="8">
        <v>25.46</v>
      </c>
      <c r="AU1016" s="8">
        <v>6.79</v>
      </c>
      <c r="AV1016" s="8">
        <v>1.86</v>
      </c>
      <c r="AW1016" s="8">
        <v>11.02</v>
      </c>
      <c r="AX1016" s="8">
        <v>26.91</v>
      </c>
      <c r="AY1016" s="8">
        <v>1.86</v>
      </c>
      <c r="AZ1016" s="8">
        <v>-14.98</v>
      </c>
    </row>
    <row r="1017" spans="1:52" x14ac:dyDescent="0.2">
      <c r="A1017" s="48">
        <v>263</v>
      </c>
      <c r="B1017" s="49" t="s">
        <v>333</v>
      </c>
      <c r="C1017" s="7">
        <v>1.23</v>
      </c>
      <c r="D1017" s="7">
        <v>-15.14</v>
      </c>
      <c r="E1017" s="7">
        <v>6.71</v>
      </c>
      <c r="F1017" s="7">
        <v>43.22</v>
      </c>
      <c r="G1017" s="7">
        <v>29.45</v>
      </c>
      <c r="H1017" s="7">
        <v>12.49</v>
      </c>
      <c r="I1017" s="7">
        <v>8.6199999999999992</v>
      </c>
      <c r="J1017" s="7">
        <v>-9.6199999999999992</v>
      </c>
      <c r="K1017" s="7">
        <v>28.72</v>
      </c>
      <c r="L1017" s="7">
        <v>2.72</v>
      </c>
      <c r="M1017" s="7">
        <v>3.08</v>
      </c>
      <c r="N1017" s="7">
        <v>30.38</v>
      </c>
      <c r="O1017" s="7">
        <v>-18.79</v>
      </c>
      <c r="P1017" s="7">
        <v>10.61</v>
      </c>
      <c r="Q1017" s="7">
        <v>-2.25</v>
      </c>
      <c r="R1017" s="7">
        <v>-13.69</v>
      </c>
      <c r="S1017" s="7">
        <v>-9.58</v>
      </c>
      <c r="T1017" s="7">
        <v>9.1999999999999993</v>
      </c>
      <c r="U1017" s="7">
        <v>13.05</v>
      </c>
      <c r="V1017" s="7">
        <v>13.13</v>
      </c>
      <c r="W1017" s="7">
        <v>-2.2200000000000002</v>
      </c>
      <c r="X1017" s="7">
        <v>-11.13</v>
      </c>
      <c r="Y1017" s="7">
        <v>-10.66</v>
      </c>
      <c r="Z1017" s="7">
        <v>-23.5</v>
      </c>
      <c r="AA1017" s="7">
        <v>14.63</v>
      </c>
      <c r="AB1017" s="7">
        <v>14.59</v>
      </c>
      <c r="AC1017" s="7">
        <v>6.72</v>
      </c>
      <c r="AD1017" s="7">
        <v>-10.130000000000001</v>
      </c>
      <c r="AE1017" s="7">
        <v>-11.48</v>
      </c>
      <c r="AF1017" s="7">
        <v>6.95</v>
      </c>
      <c r="AG1017" s="7">
        <v>-12.54</v>
      </c>
      <c r="AH1017" s="7">
        <v>3.09</v>
      </c>
      <c r="AI1017" s="7">
        <v>-5.04</v>
      </c>
      <c r="AJ1017" s="7">
        <v>-15.34</v>
      </c>
      <c r="AK1017" s="7">
        <v>20.83</v>
      </c>
      <c r="AL1017" s="7">
        <v>7.52</v>
      </c>
      <c r="AM1017" s="7">
        <v>-38.06</v>
      </c>
      <c r="AN1017" s="7">
        <v>-4.78</v>
      </c>
      <c r="AO1017" s="7">
        <v>1.73</v>
      </c>
      <c r="AP1017" s="7">
        <v>-16.899999999999999</v>
      </c>
      <c r="AQ1017" s="7">
        <v>18.25</v>
      </c>
      <c r="AR1017" s="7">
        <v>-16.12</v>
      </c>
      <c r="AS1017" s="7">
        <v>4.67</v>
      </c>
      <c r="AT1017" s="7">
        <v>-4.38</v>
      </c>
      <c r="AU1017" s="7">
        <v>-5.97</v>
      </c>
      <c r="AV1017" s="7">
        <v>0.16</v>
      </c>
      <c r="AW1017" s="7">
        <v>-8.1999999999999993</v>
      </c>
      <c r="AX1017" s="7">
        <v>8.98</v>
      </c>
      <c r="AY1017" s="7">
        <v>60.07</v>
      </c>
      <c r="AZ1017" s="7">
        <v>-9.43</v>
      </c>
    </row>
    <row r="1018" spans="1:52" x14ac:dyDescent="0.2">
      <c r="A1018" s="50">
        <v>264</v>
      </c>
      <c r="B1018" s="51" t="s">
        <v>334</v>
      </c>
      <c r="C1018" s="8">
        <v>5.27</v>
      </c>
      <c r="D1018" s="8">
        <v>-17.28</v>
      </c>
      <c r="E1018" s="8">
        <v>15.3</v>
      </c>
      <c r="F1018" s="8">
        <v>51.55</v>
      </c>
      <c r="G1018" s="8">
        <v>40.65</v>
      </c>
      <c r="H1018" s="8">
        <v>16.920000000000002</v>
      </c>
      <c r="I1018" s="8">
        <v>7.38</v>
      </c>
      <c r="J1018" s="8">
        <v>-9.42</v>
      </c>
      <c r="K1018" s="8">
        <v>31.32</v>
      </c>
      <c r="L1018" s="8">
        <v>2.88</v>
      </c>
      <c r="M1018" s="8">
        <v>2.91</v>
      </c>
      <c r="N1018" s="8">
        <v>32</v>
      </c>
      <c r="O1018" s="8">
        <v>-19.600000000000001</v>
      </c>
      <c r="P1018" s="8">
        <v>13.8</v>
      </c>
      <c r="Q1018" s="8">
        <v>-4.7699999999999996</v>
      </c>
      <c r="R1018" s="8">
        <v>-15.54</v>
      </c>
      <c r="S1018" s="8">
        <v>-12</v>
      </c>
      <c r="T1018" s="8">
        <v>6.28</v>
      </c>
      <c r="U1018" s="8">
        <v>16.22</v>
      </c>
      <c r="V1018" s="8">
        <v>12.82</v>
      </c>
      <c r="W1018" s="8">
        <v>-6.52</v>
      </c>
      <c r="X1018" s="8">
        <v>-11.36</v>
      </c>
      <c r="Y1018" s="8">
        <v>-11.42</v>
      </c>
      <c r="Z1018" s="8">
        <v>-25.82</v>
      </c>
      <c r="AA1018" s="8">
        <v>14.16</v>
      </c>
      <c r="AB1018" s="8">
        <v>13.28</v>
      </c>
      <c r="AC1018" s="8">
        <v>0.5</v>
      </c>
      <c r="AD1018" s="8">
        <v>-12.09</v>
      </c>
      <c r="AE1018" s="8">
        <v>-16.64</v>
      </c>
      <c r="AF1018" s="8">
        <v>2.14</v>
      </c>
      <c r="AG1018" s="8">
        <v>-18.670000000000002</v>
      </c>
      <c r="AH1018" s="8">
        <v>-4.6900000000000004</v>
      </c>
      <c r="AI1018" s="8">
        <v>-6.62</v>
      </c>
      <c r="AJ1018" s="8">
        <v>-23.07</v>
      </c>
      <c r="AK1018" s="8">
        <v>16.690000000000001</v>
      </c>
      <c r="AL1018" s="8">
        <v>4.58</v>
      </c>
      <c r="AM1018" s="8">
        <v>-44.05</v>
      </c>
      <c r="AN1018" s="8">
        <v>-34.72</v>
      </c>
      <c r="AO1018" s="8">
        <v>2.72</v>
      </c>
      <c r="AP1018" s="8">
        <v>-21.63</v>
      </c>
      <c r="AQ1018" s="8">
        <v>17.32</v>
      </c>
      <c r="AR1018" s="8">
        <v>-18.03</v>
      </c>
      <c r="AS1018" s="8">
        <v>5.62</v>
      </c>
      <c r="AT1018" s="8">
        <v>-6.15</v>
      </c>
      <c r="AU1018" s="8">
        <v>-6.23</v>
      </c>
      <c r="AV1018" s="8">
        <v>3.23</v>
      </c>
      <c r="AW1018" s="8">
        <v>-9.75</v>
      </c>
      <c r="AX1018" s="8">
        <v>8.4499999999999993</v>
      </c>
      <c r="AY1018" s="8">
        <v>71.53</v>
      </c>
      <c r="AZ1018" s="8">
        <v>25.28</v>
      </c>
    </row>
    <row r="1019" spans="1:52" x14ac:dyDescent="0.2">
      <c r="A1019" s="48">
        <v>265</v>
      </c>
      <c r="B1019" s="49" t="s">
        <v>335</v>
      </c>
      <c r="C1019" s="7">
        <v>-40.020000000000003</v>
      </c>
      <c r="D1019" s="7">
        <v>8.43</v>
      </c>
      <c r="E1019" s="7">
        <v>-56.2</v>
      </c>
      <c r="F1019" s="7">
        <v>-31.32</v>
      </c>
      <c r="G1019" s="7">
        <v>-48.77</v>
      </c>
      <c r="H1019" s="7">
        <v>-34.76</v>
      </c>
      <c r="I1019" s="7">
        <v>24.56</v>
      </c>
      <c r="J1019" s="7">
        <v>-12.13</v>
      </c>
      <c r="K1019" s="7">
        <v>2.2400000000000002</v>
      </c>
      <c r="L1019" s="7">
        <v>-0.12</v>
      </c>
      <c r="M1019" s="7">
        <v>5.85</v>
      </c>
      <c r="N1019" s="7">
        <v>7.23</v>
      </c>
      <c r="O1019" s="7">
        <v>-4.37</v>
      </c>
      <c r="P1019" s="7">
        <v>-16.25</v>
      </c>
      <c r="Q1019" s="7">
        <v>46.33</v>
      </c>
      <c r="R1019" s="7">
        <v>22.62</v>
      </c>
      <c r="S1019" s="7">
        <v>36.78</v>
      </c>
      <c r="T1019" s="7">
        <v>65.040000000000006</v>
      </c>
      <c r="U1019" s="7">
        <v>-22.26</v>
      </c>
      <c r="V1019" s="7">
        <v>17.25</v>
      </c>
      <c r="W1019" s="7">
        <v>53.89</v>
      </c>
      <c r="X1019" s="7">
        <v>-7.07</v>
      </c>
      <c r="Y1019" s="7">
        <v>1.06</v>
      </c>
      <c r="Z1019" s="7">
        <v>17.260000000000002</v>
      </c>
      <c r="AA1019" s="7">
        <v>21.71</v>
      </c>
      <c r="AB1019" s="7">
        <v>29.52</v>
      </c>
      <c r="AC1019" s="7">
        <v>84.82</v>
      </c>
      <c r="AD1019" s="7">
        <v>16.5</v>
      </c>
      <c r="AE1019" s="7">
        <v>52.15</v>
      </c>
      <c r="AF1019" s="7">
        <v>66.19</v>
      </c>
      <c r="AG1019" s="7">
        <v>89.36</v>
      </c>
      <c r="AH1019" s="7">
        <v>103.6</v>
      </c>
      <c r="AI1019" s="7">
        <v>7.52</v>
      </c>
      <c r="AJ1019" s="7">
        <v>114.34</v>
      </c>
      <c r="AK1019" s="7">
        <v>76.739999999999995</v>
      </c>
      <c r="AL1019" s="7">
        <v>40.28</v>
      </c>
      <c r="AM1019" s="7">
        <v>46.47</v>
      </c>
      <c r="AN1019" s="7">
        <v>294.62</v>
      </c>
      <c r="AO1019" s="7">
        <v>-5.03</v>
      </c>
      <c r="AP1019" s="7">
        <v>31.62</v>
      </c>
      <c r="AQ1019" s="7">
        <v>24.51</v>
      </c>
      <c r="AR1019" s="7">
        <v>-1.66</v>
      </c>
      <c r="AS1019" s="7">
        <v>-2.15</v>
      </c>
      <c r="AT1019" s="7">
        <v>6.33</v>
      </c>
      <c r="AU1019" s="7">
        <v>-4.1900000000000004</v>
      </c>
      <c r="AV1019" s="7">
        <v>-18.32</v>
      </c>
      <c r="AW1019" s="7">
        <v>5.55</v>
      </c>
      <c r="AX1019" s="7">
        <v>13.36</v>
      </c>
      <c r="AY1019" s="7">
        <v>-1.69</v>
      </c>
      <c r="AZ1019" s="7">
        <v>-66.84</v>
      </c>
    </row>
    <row r="1020" spans="1:52" x14ac:dyDescent="0.2">
      <c r="A1020" s="50">
        <v>266</v>
      </c>
      <c r="B1020" s="51" t="s">
        <v>336</v>
      </c>
      <c r="C1020" s="8">
        <v>-19.510000000000002</v>
      </c>
      <c r="D1020" s="8">
        <v>-6.63</v>
      </c>
      <c r="E1020" s="8">
        <v>12.87</v>
      </c>
      <c r="F1020" s="8">
        <v>5.51</v>
      </c>
      <c r="G1020" s="8">
        <v>5.67</v>
      </c>
      <c r="H1020" s="8">
        <v>13.2</v>
      </c>
      <c r="I1020" s="8">
        <v>18.32</v>
      </c>
      <c r="J1020" s="8">
        <v>0.41</v>
      </c>
      <c r="K1020" s="8">
        <v>-4.6100000000000003</v>
      </c>
      <c r="L1020" s="8">
        <v>-7.83</v>
      </c>
      <c r="M1020" s="8">
        <v>25.29</v>
      </c>
      <c r="N1020" s="8">
        <v>26.25</v>
      </c>
      <c r="O1020" s="8">
        <v>5.76</v>
      </c>
      <c r="P1020" s="8">
        <v>7.45</v>
      </c>
      <c r="Q1020" s="8">
        <v>0.53</v>
      </c>
      <c r="R1020" s="8">
        <v>8.41</v>
      </c>
      <c r="S1020" s="8">
        <v>-6.68</v>
      </c>
      <c r="T1020" s="8">
        <v>33.409999999999997</v>
      </c>
      <c r="U1020" s="8">
        <v>-15.58</v>
      </c>
      <c r="V1020" s="8">
        <v>19.239999999999998</v>
      </c>
      <c r="W1020" s="8">
        <v>9.24</v>
      </c>
      <c r="X1020" s="8">
        <v>19.64</v>
      </c>
      <c r="Y1020" s="8">
        <v>-5.61</v>
      </c>
      <c r="Z1020" s="8">
        <v>7.27</v>
      </c>
      <c r="AA1020" s="8">
        <v>0.13</v>
      </c>
      <c r="AB1020" s="8">
        <v>4.2300000000000004</v>
      </c>
      <c r="AC1020" s="8">
        <v>35.39</v>
      </c>
      <c r="AD1020" s="8">
        <v>10.86</v>
      </c>
      <c r="AE1020" s="8">
        <v>15.79</v>
      </c>
      <c r="AF1020" s="8">
        <v>15.2</v>
      </c>
      <c r="AG1020" s="8">
        <v>23.39</v>
      </c>
      <c r="AH1020" s="8">
        <v>32.200000000000003</v>
      </c>
      <c r="AI1020" s="8">
        <v>33.74</v>
      </c>
      <c r="AJ1020" s="8">
        <v>-1.99</v>
      </c>
      <c r="AK1020" s="8">
        <v>16.37</v>
      </c>
      <c r="AL1020" s="8">
        <v>6.8</v>
      </c>
      <c r="AM1020" s="8">
        <v>-6.74</v>
      </c>
      <c r="AN1020" s="8">
        <v>5.34</v>
      </c>
      <c r="AO1020" s="8">
        <v>19.54</v>
      </c>
      <c r="AP1020" s="8">
        <v>-7.59</v>
      </c>
      <c r="AQ1020" s="8">
        <v>35.44</v>
      </c>
      <c r="AR1020" s="8">
        <v>-6.14</v>
      </c>
      <c r="AS1020" s="8">
        <v>-10.43</v>
      </c>
      <c r="AT1020" s="8">
        <v>3.72</v>
      </c>
      <c r="AU1020" s="8">
        <v>-9.7799999999999994</v>
      </c>
      <c r="AV1020" s="8">
        <v>4.88</v>
      </c>
      <c r="AW1020" s="8">
        <v>-11.27</v>
      </c>
      <c r="AX1020" s="8">
        <v>11.12</v>
      </c>
      <c r="AY1020" s="8">
        <v>27.83</v>
      </c>
      <c r="AZ1020" s="8">
        <v>15.44</v>
      </c>
    </row>
    <row r="1021" spans="1:52" x14ac:dyDescent="0.2">
      <c r="A1021" s="48">
        <v>267</v>
      </c>
      <c r="B1021" s="49" t="s">
        <v>337</v>
      </c>
      <c r="C1021" s="7">
        <v>-75.13</v>
      </c>
      <c r="D1021" s="7">
        <v>-18.48</v>
      </c>
      <c r="E1021" s="7">
        <v>-0.33</v>
      </c>
      <c r="F1021" s="7">
        <v>30.15</v>
      </c>
      <c r="G1021" s="7">
        <v>0.77</v>
      </c>
      <c r="H1021" s="7">
        <v>3.87</v>
      </c>
      <c r="I1021" s="7">
        <v>-12.16</v>
      </c>
      <c r="J1021" s="7">
        <v>-8.11</v>
      </c>
      <c r="K1021" s="7">
        <v>4.33</v>
      </c>
      <c r="L1021" s="7">
        <v>-2.57</v>
      </c>
      <c r="M1021" s="7">
        <v>-15.79</v>
      </c>
      <c r="N1021" s="7">
        <v>3.77</v>
      </c>
      <c r="O1021" s="7">
        <v>-10</v>
      </c>
      <c r="P1021" s="7">
        <v>12.6</v>
      </c>
      <c r="Q1021" s="7">
        <v>2.96</v>
      </c>
      <c r="R1021" s="7">
        <v>-28.68</v>
      </c>
      <c r="S1021" s="7">
        <v>-13.66</v>
      </c>
      <c r="T1021" s="7">
        <v>13.89</v>
      </c>
      <c r="U1021" s="7">
        <v>4.24</v>
      </c>
      <c r="V1021" s="7">
        <v>24.46</v>
      </c>
      <c r="W1021" s="7">
        <v>-5.59</v>
      </c>
      <c r="X1021" s="7">
        <v>-9.6</v>
      </c>
      <c r="Y1021" s="7">
        <v>12.32</v>
      </c>
      <c r="Z1021" s="7">
        <v>14.57</v>
      </c>
      <c r="AA1021" s="7">
        <v>1.69</v>
      </c>
      <c r="AB1021" s="7">
        <v>12.11</v>
      </c>
      <c r="AC1021" s="7">
        <v>9.15</v>
      </c>
      <c r="AD1021" s="7">
        <v>11.19</v>
      </c>
      <c r="AE1021" s="7">
        <v>12.61</v>
      </c>
      <c r="AF1021" s="7">
        <v>-4.4000000000000004</v>
      </c>
      <c r="AG1021" s="7">
        <v>12.36</v>
      </c>
      <c r="AH1021" s="7">
        <v>1.61</v>
      </c>
      <c r="AI1021" s="7">
        <v>5.83</v>
      </c>
      <c r="AJ1021" s="7">
        <v>10.32</v>
      </c>
      <c r="AK1021" s="7">
        <v>27.97</v>
      </c>
      <c r="AL1021" s="7">
        <v>-14.25</v>
      </c>
      <c r="AM1021" s="7">
        <v>-5.39</v>
      </c>
      <c r="AN1021" s="7">
        <v>-0.7</v>
      </c>
      <c r="AO1021" s="7">
        <v>-7.58</v>
      </c>
      <c r="AP1021" s="7">
        <v>-3.72</v>
      </c>
      <c r="AQ1021" s="7">
        <v>11.73</v>
      </c>
      <c r="AR1021" s="7">
        <v>-14.23</v>
      </c>
      <c r="AS1021" s="7">
        <v>-5.03</v>
      </c>
      <c r="AT1021" s="7">
        <v>17.13</v>
      </c>
      <c r="AU1021" s="7">
        <v>-5.49</v>
      </c>
      <c r="AV1021" s="7">
        <v>12.85</v>
      </c>
      <c r="AW1021" s="7">
        <v>-2.15</v>
      </c>
      <c r="AX1021" s="7">
        <v>10.58</v>
      </c>
      <c r="AY1021" s="7">
        <v>27.6</v>
      </c>
      <c r="AZ1021" s="7">
        <v>2.39</v>
      </c>
    </row>
    <row r="1022" spans="1:52" x14ac:dyDescent="0.2">
      <c r="A1022" s="50">
        <v>268</v>
      </c>
      <c r="B1022" s="51" t="s">
        <v>338</v>
      </c>
      <c r="C1022" s="8">
        <v>23.2</v>
      </c>
      <c r="D1022" s="8">
        <v>-5.54</v>
      </c>
      <c r="E1022" s="8">
        <v>11.48</v>
      </c>
      <c r="F1022" s="8">
        <v>-21.69</v>
      </c>
      <c r="G1022" s="8">
        <v>2.19</v>
      </c>
      <c r="H1022" s="8">
        <v>10.09</v>
      </c>
      <c r="I1022" s="8">
        <v>-39.49</v>
      </c>
      <c r="J1022" s="8">
        <v>-28.5</v>
      </c>
      <c r="K1022" s="8">
        <v>38.97</v>
      </c>
      <c r="L1022" s="8">
        <v>26.68</v>
      </c>
      <c r="M1022" s="8">
        <v>15.46</v>
      </c>
      <c r="N1022" s="8">
        <v>48.73</v>
      </c>
      <c r="O1022" s="8">
        <v>-34.700000000000003</v>
      </c>
      <c r="P1022" s="8">
        <v>48.74</v>
      </c>
      <c r="Q1022" s="8">
        <v>15.23</v>
      </c>
      <c r="R1022" s="8">
        <v>29.6</v>
      </c>
      <c r="S1022" s="8">
        <v>53.67</v>
      </c>
      <c r="T1022" s="8">
        <v>12.89</v>
      </c>
      <c r="U1022" s="8">
        <v>59.25</v>
      </c>
      <c r="V1022" s="8">
        <v>38.69</v>
      </c>
      <c r="W1022" s="8">
        <v>5.05</v>
      </c>
      <c r="X1022" s="8">
        <v>-18.920000000000002</v>
      </c>
      <c r="Y1022" s="8">
        <v>4.1100000000000003</v>
      </c>
      <c r="Z1022" s="8">
        <v>-4.03</v>
      </c>
      <c r="AA1022" s="8">
        <v>79.69</v>
      </c>
      <c r="AB1022" s="8">
        <v>2.57</v>
      </c>
      <c r="AC1022" s="8">
        <v>3.72</v>
      </c>
      <c r="AD1022" s="8">
        <v>46.49</v>
      </c>
      <c r="AE1022" s="8">
        <v>43.95</v>
      </c>
      <c r="AF1022" s="8">
        <v>9.36</v>
      </c>
      <c r="AG1022" s="8">
        <v>25.43</v>
      </c>
      <c r="AH1022" s="8">
        <v>56.91</v>
      </c>
      <c r="AI1022" s="8">
        <v>-7.62</v>
      </c>
      <c r="AJ1022" s="8">
        <v>44.25</v>
      </c>
      <c r="AK1022" s="8">
        <v>10.06</v>
      </c>
      <c r="AL1022" s="8">
        <v>7.65</v>
      </c>
      <c r="AM1022" s="8">
        <v>-19.75</v>
      </c>
      <c r="AN1022" s="8">
        <v>44.13</v>
      </c>
      <c r="AO1022" s="8">
        <v>32.92</v>
      </c>
      <c r="AP1022" s="8">
        <v>33.79</v>
      </c>
      <c r="AQ1022" s="8">
        <v>-18.54</v>
      </c>
      <c r="AR1022" s="8">
        <v>15.24</v>
      </c>
      <c r="AS1022" s="8">
        <v>12.55</v>
      </c>
      <c r="AT1022" s="8">
        <v>2.2200000000000002</v>
      </c>
      <c r="AU1022" s="8">
        <v>1.84</v>
      </c>
      <c r="AV1022" s="8">
        <v>-14.86</v>
      </c>
      <c r="AW1022" s="8">
        <v>51.47</v>
      </c>
      <c r="AX1022" s="8">
        <v>11.34</v>
      </c>
      <c r="AY1022" s="8">
        <v>105.77</v>
      </c>
      <c r="AZ1022" s="8">
        <v>-18.52</v>
      </c>
    </row>
    <row r="1023" spans="1:52" x14ac:dyDescent="0.2">
      <c r="A1023" s="48">
        <v>269</v>
      </c>
      <c r="B1023" s="49" t="s">
        <v>339</v>
      </c>
      <c r="C1023" s="7">
        <v>-6.72</v>
      </c>
      <c r="D1023" s="7">
        <v>-4.7699999999999996</v>
      </c>
      <c r="E1023" s="7">
        <v>-9.7100000000000009</v>
      </c>
      <c r="F1023" s="7">
        <v>2.2400000000000002</v>
      </c>
      <c r="G1023" s="7">
        <v>13.29</v>
      </c>
      <c r="H1023" s="7">
        <v>1.93</v>
      </c>
      <c r="I1023" s="7">
        <v>-11.14</v>
      </c>
      <c r="J1023" s="7">
        <v>-12</v>
      </c>
      <c r="K1023" s="7">
        <v>8.01</v>
      </c>
      <c r="L1023" s="7">
        <v>7.28</v>
      </c>
      <c r="M1023" s="7">
        <v>7.61</v>
      </c>
      <c r="N1023" s="7">
        <v>40.159999999999997</v>
      </c>
      <c r="O1023" s="7">
        <v>20.79</v>
      </c>
      <c r="P1023" s="7">
        <v>18.5</v>
      </c>
      <c r="Q1023" s="7">
        <v>13.16</v>
      </c>
      <c r="R1023" s="7">
        <v>23.29</v>
      </c>
      <c r="S1023" s="7">
        <v>9.26</v>
      </c>
      <c r="T1023" s="7">
        <v>36.909999999999997</v>
      </c>
      <c r="U1023" s="7">
        <v>25.23</v>
      </c>
      <c r="V1023" s="7">
        <v>34.35</v>
      </c>
      <c r="W1023" s="7">
        <v>24.36</v>
      </c>
      <c r="X1023" s="7">
        <v>3.53</v>
      </c>
      <c r="Y1023" s="7">
        <v>15.33</v>
      </c>
      <c r="Z1023" s="7">
        <v>7.71</v>
      </c>
      <c r="AA1023" s="7">
        <v>3.81</v>
      </c>
      <c r="AB1023" s="7">
        <v>35.68</v>
      </c>
      <c r="AC1023" s="7">
        <v>55.73</v>
      </c>
      <c r="AD1023" s="7">
        <v>9.19</v>
      </c>
      <c r="AE1023" s="7">
        <v>22.74</v>
      </c>
      <c r="AF1023" s="7">
        <v>36.75</v>
      </c>
      <c r="AG1023" s="7">
        <v>13.31</v>
      </c>
      <c r="AH1023" s="7">
        <v>33.409999999999997</v>
      </c>
      <c r="AI1023" s="7">
        <v>-6.84</v>
      </c>
      <c r="AJ1023" s="7">
        <v>-13.32</v>
      </c>
      <c r="AK1023" s="7">
        <v>4.29</v>
      </c>
      <c r="AL1023" s="7">
        <v>-10.45</v>
      </c>
      <c r="AM1023" s="7">
        <v>-7.94</v>
      </c>
      <c r="AN1023" s="7">
        <v>-6.93</v>
      </c>
      <c r="AO1023" s="7">
        <v>0.26</v>
      </c>
      <c r="AP1023" s="7">
        <v>-3.97</v>
      </c>
      <c r="AQ1023" s="7">
        <v>5.74</v>
      </c>
      <c r="AR1023" s="7">
        <v>-8.2899999999999991</v>
      </c>
      <c r="AS1023" s="7">
        <v>5.35</v>
      </c>
      <c r="AT1023" s="7">
        <v>8.09</v>
      </c>
      <c r="AU1023" s="7">
        <v>13.62</v>
      </c>
      <c r="AV1023" s="7">
        <v>50.68</v>
      </c>
      <c r="AW1023" s="7">
        <v>23.74</v>
      </c>
      <c r="AX1023" s="7">
        <v>37.130000000000003</v>
      </c>
      <c r="AY1023" s="7">
        <v>42.96</v>
      </c>
      <c r="AZ1023" s="7">
        <v>19.66</v>
      </c>
    </row>
    <row r="1024" spans="1:52" x14ac:dyDescent="0.2">
      <c r="A1024" s="50">
        <v>270</v>
      </c>
      <c r="B1024" s="51" t="s">
        <v>340</v>
      </c>
      <c r="C1024" s="8">
        <v>3.6</v>
      </c>
      <c r="D1024" s="8">
        <v>14.81</v>
      </c>
      <c r="E1024" s="8">
        <v>-11.8</v>
      </c>
      <c r="F1024" s="8">
        <v>2.2200000000000002</v>
      </c>
      <c r="G1024" s="8">
        <v>1.73</v>
      </c>
      <c r="H1024" s="8">
        <v>-4.8099999999999996</v>
      </c>
      <c r="I1024" s="8">
        <v>-7.94</v>
      </c>
      <c r="J1024" s="8">
        <v>5.66</v>
      </c>
      <c r="K1024" s="8">
        <v>18.2</v>
      </c>
      <c r="L1024" s="8">
        <v>-10.88</v>
      </c>
      <c r="M1024" s="8">
        <v>-0.92</v>
      </c>
      <c r="N1024" s="8">
        <v>2.2599999999999998</v>
      </c>
      <c r="O1024" s="8">
        <v>0.57999999999999996</v>
      </c>
      <c r="P1024" s="8">
        <v>-22.76</v>
      </c>
      <c r="Q1024" s="8">
        <v>-0.89</v>
      </c>
      <c r="R1024" s="8">
        <v>7.68</v>
      </c>
      <c r="S1024" s="8">
        <v>4.79</v>
      </c>
      <c r="T1024" s="8">
        <v>33.99</v>
      </c>
      <c r="U1024" s="8">
        <v>-2.0699999999999998</v>
      </c>
      <c r="V1024" s="8">
        <v>5.08</v>
      </c>
      <c r="W1024" s="8">
        <v>3.48</v>
      </c>
      <c r="X1024" s="8">
        <v>-28.58</v>
      </c>
      <c r="Y1024" s="8">
        <v>-6.39</v>
      </c>
      <c r="Z1024" s="8">
        <v>8.02</v>
      </c>
      <c r="AA1024" s="8">
        <v>-16.75</v>
      </c>
      <c r="AB1024" s="8">
        <v>15.54</v>
      </c>
      <c r="AC1024" s="8">
        <v>14.2</v>
      </c>
      <c r="AD1024" s="8">
        <v>-9.7100000000000009</v>
      </c>
      <c r="AE1024" s="8">
        <v>1.37</v>
      </c>
      <c r="AF1024" s="8">
        <v>-11.63</v>
      </c>
      <c r="AG1024" s="8">
        <v>7.32</v>
      </c>
      <c r="AH1024" s="8">
        <v>40.14</v>
      </c>
      <c r="AI1024" s="8">
        <v>-1.42</v>
      </c>
      <c r="AJ1024" s="8">
        <v>41.46</v>
      </c>
      <c r="AK1024" s="8">
        <v>48.95</v>
      </c>
      <c r="AL1024" s="8">
        <v>11.93</v>
      </c>
      <c r="AM1024" s="8">
        <v>22.78</v>
      </c>
      <c r="AN1024" s="8">
        <v>22.21</v>
      </c>
      <c r="AO1024" s="8">
        <v>23.94</v>
      </c>
      <c r="AP1024" s="8">
        <v>0.15</v>
      </c>
      <c r="AQ1024" s="8">
        <v>-4.34</v>
      </c>
      <c r="AR1024" s="8">
        <v>17.79</v>
      </c>
      <c r="AS1024" s="8">
        <v>-12.53</v>
      </c>
      <c r="AT1024" s="8">
        <v>-2.3199999999999998</v>
      </c>
      <c r="AU1024" s="8">
        <v>-4.71</v>
      </c>
      <c r="AV1024" s="8">
        <v>17.649999999999999</v>
      </c>
      <c r="AW1024" s="8">
        <v>-15.67</v>
      </c>
      <c r="AX1024" s="8">
        <v>13.09</v>
      </c>
      <c r="AY1024" s="8">
        <v>15.12</v>
      </c>
      <c r="AZ1024" s="8">
        <v>-7.47</v>
      </c>
    </row>
    <row r="1025" spans="1:52" x14ac:dyDescent="0.2">
      <c r="A1025" s="48">
        <v>271</v>
      </c>
      <c r="B1025" s="49" t="s">
        <v>341</v>
      </c>
      <c r="C1025" s="7">
        <v>-8.19</v>
      </c>
      <c r="D1025" s="7">
        <v>-7.39</v>
      </c>
      <c r="E1025" s="7">
        <v>-9.42</v>
      </c>
      <c r="F1025" s="7">
        <v>2.25</v>
      </c>
      <c r="G1025" s="7">
        <v>15.05</v>
      </c>
      <c r="H1025" s="7">
        <v>2.97</v>
      </c>
      <c r="I1025" s="7">
        <v>-11.62</v>
      </c>
      <c r="J1025" s="7">
        <v>-14.27</v>
      </c>
      <c r="K1025" s="7">
        <v>6.66</v>
      </c>
      <c r="L1025" s="7">
        <v>10.34</v>
      </c>
      <c r="M1025" s="7">
        <v>8.93</v>
      </c>
      <c r="N1025" s="7">
        <v>45.82</v>
      </c>
      <c r="O1025" s="7">
        <v>24.03</v>
      </c>
      <c r="P1025" s="7">
        <v>25.34</v>
      </c>
      <c r="Q1025" s="7">
        <v>15.11</v>
      </c>
      <c r="R1025" s="7">
        <v>25.29</v>
      </c>
      <c r="S1025" s="7">
        <v>9.8699999999999992</v>
      </c>
      <c r="T1025" s="7">
        <v>37.33</v>
      </c>
      <c r="U1025" s="7">
        <v>29.45</v>
      </c>
      <c r="V1025" s="7">
        <v>38.979999999999997</v>
      </c>
      <c r="W1025" s="7">
        <v>27.42</v>
      </c>
      <c r="X1025" s="7">
        <v>7.9</v>
      </c>
      <c r="Y1025" s="7">
        <v>18.39</v>
      </c>
      <c r="Z1025" s="7">
        <v>7.67</v>
      </c>
      <c r="AA1025" s="7">
        <v>6.48</v>
      </c>
      <c r="AB1025" s="7">
        <v>37.74</v>
      </c>
      <c r="AC1025" s="7">
        <v>60.67</v>
      </c>
      <c r="AD1025" s="7">
        <v>11.27</v>
      </c>
      <c r="AE1025" s="7">
        <v>25.47</v>
      </c>
      <c r="AF1025" s="7">
        <v>43.48</v>
      </c>
      <c r="AG1025" s="7">
        <v>14.02</v>
      </c>
      <c r="AH1025" s="7">
        <v>32.6</v>
      </c>
      <c r="AI1025" s="7">
        <v>-7.48</v>
      </c>
      <c r="AJ1025" s="7">
        <v>-18.25</v>
      </c>
      <c r="AK1025" s="7">
        <v>-0.7</v>
      </c>
      <c r="AL1025" s="7">
        <v>-12.8</v>
      </c>
      <c r="AM1025" s="7">
        <v>-11.06</v>
      </c>
      <c r="AN1025" s="7">
        <v>-9.43</v>
      </c>
      <c r="AO1025" s="7">
        <v>-1.74</v>
      </c>
      <c r="AP1025" s="7">
        <v>-4.34</v>
      </c>
      <c r="AQ1025" s="7">
        <v>6.78</v>
      </c>
      <c r="AR1025" s="7">
        <v>-10.52</v>
      </c>
      <c r="AS1025" s="7">
        <v>7.31</v>
      </c>
      <c r="AT1025" s="7">
        <v>9.41</v>
      </c>
      <c r="AU1025" s="7">
        <v>15.95</v>
      </c>
      <c r="AV1025" s="7">
        <v>55.83</v>
      </c>
      <c r="AW1025" s="7">
        <v>30.34</v>
      </c>
      <c r="AX1025" s="7">
        <v>40.369999999999997</v>
      </c>
      <c r="AY1025" s="7">
        <v>46.86</v>
      </c>
      <c r="AZ1025" s="7">
        <v>22.8</v>
      </c>
    </row>
    <row r="1026" spans="1:52" x14ac:dyDescent="0.2">
      <c r="A1026" s="50">
        <v>272</v>
      </c>
      <c r="B1026" s="51" t="s">
        <v>342</v>
      </c>
      <c r="C1026" s="8">
        <v>22.69</v>
      </c>
      <c r="D1026" s="8">
        <v>15.53</v>
      </c>
      <c r="E1026" s="8">
        <v>26.86</v>
      </c>
      <c r="F1026" s="8">
        <v>14.22</v>
      </c>
      <c r="G1026" s="8">
        <v>4.32</v>
      </c>
      <c r="H1026" s="8">
        <v>23.08</v>
      </c>
      <c r="I1026" s="8">
        <v>16.84</v>
      </c>
      <c r="J1026" s="8">
        <v>0.09</v>
      </c>
      <c r="K1026" s="8">
        <v>20.84</v>
      </c>
      <c r="L1026" s="8">
        <v>31.72</v>
      </c>
      <c r="M1026" s="8">
        <v>21.88</v>
      </c>
      <c r="N1026" s="8">
        <v>20.62</v>
      </c>
      <c r="O1026" s="8">
        <v>2.68</v>
      </c>
      <c r="P1026" s="8">
        <v>31.69</v>
      </c>
      <c r="Q1026" s="8">
        <v>0.85</v>
      </c>
      <c r="R1026" s="8">
        <v>5.0199999999999996</v>
      </c>
      <c r="S1026" s="8">
        <v>7.57</v>
      </c>
      <c r="T1026" s="8">
        <v>24.47</v>
      </c>
      <c r="U1026" s="8">
        <v>9.77</v>
      </c>
      <c r="V1026" s="8">
        <v>21.94</v>
      </c>
      <c r="W1026" s="8">
        <v>8.74</v>
      </c>
      <c r="X1026" s="8">
        <v>6.34</v>
      </c>
      <c r="Y1026" s="8">
        <v>22.48</v>
      </c>
      <c r="Z1026" s="8">
        <v>23.85</v>
      </c>
      <c r="AA1026" s="8">
        <v>10.75</v>
      </c>
      <c r="AB1026" s="8">
        <v>6.69</v>
      </c>
      <c r="AC1026" s="8">
        <v>24.53</v>
      </c>
      <c r="AD1026" s="8">
        <v>25.44</v>
      </c>
      <c r="AE1026" s="8">
        <v>23.75</v>
      </c>
      <c r="AF1026" s="8">
        <v>16.940000000000001</v>
      </c>
      <c r="AG1026" s="8">
        <v>14.55</v>
      </c>
      <c r="AH1026" s="8">
        <v>18.440000000000001</v>
      </c>
      <c r="AI1026" s="8">
        <v>13.99</v>
      </c>
      <c r="AJ1026" s="8">
        <v>17.8</v>
      </c>
      <c r="AK1026" s="8">
        <v>14.46</v>
      </c>
      <c r="AL1026" s="8">
        <v>10.14</v>
      </c>
      <c r="AM1026" s="8">
        <v>-2.2799999999999998</v>
      </c>
      <c r="AN1026" s="8">
        <v>4.18</v>
      </c>
      <c r="AO1026" s="8">
        <v>12.05</v>
      </c>
      <c r="AP1026" s="8">
        <v>-6.15</v>
      </c>
      <c r="AQ1026" s="8">
        <v>14.65</v>
      </c>
      <c r="AR1026" s="8">
        <v>7.75</v>
      </c>
      <c r="AS1026" s="8">
        <v>-2.67</v>
      </c>
      <c r="AT1026" s="8">
        <v>5.97</v>
      </c>
      <c r="AU1026" s="8">
        <v>-5.89</v>
      </c>
      <c r="AV1026" s="8">
        <v>-6.71</v>
      </c>
      <c r="AW1026" s="8">
        <v>3.97</v>
      </c>
      <c r="AX1026" s="8">
        <v>-2.72</v>
      </c>
      <c r="AY1026" s="8">
        <v>29.54</v>
      </c>
      <c r="AZ1026" s="8">
        <v>12.89</v>
      </c>
    </row>
    <row r="1027" spans="1:52" x14ac:dyDescent="0.2">
      <c r="A1027" s="48">
        <v>273</v>
      </c>
      <c r="B1027" s="49" t="s">
        <v>343</v>
      </c>
      <c r="C1027" s="7">
        <v>14.1</v>
      </c>
      <c r="D1027" s="7">
        <v>25.5</v>
      </c>
      <c r="E1027" s="7">
        <v>23.09</v>
      </c>
      <c r="F1027" s="7">
        <v>15.6</v>
      </c>
      <c r="G1027" s="7">
        <v>16.989999999999998</v>
      </c>
      <c r="H1027" s="7">
        <v>35.71</v>
      </c>
      <c r="I1027" s="7">
        <v>16.18</v>
      </c>
      <c r="J1027" s="7">
        <v>-1.0900000000000001</v>
      </c>
      <c r="K1027" s="7">
        <v>21.11</v>
      </c>
      <c r="L1027" s="7">
        <v>26.29</v>
      </c>
      <c r="M1027" s="7">
        <v>25.2</v>
      </c>
      <c r="N1027" s="7">
        <v>13.32</v>
      </c>
      <c r="O1027" s="7">
        <v>8.08</v>
      </c>
      <c r="P1027" s="7">
        <v>12.3</v>
      </c>
      <c r="Q1027" s="7">
        <v>1.53</v>
      </c>
      <c r="R1027" s="7">
        <v>3.54</v>
      </c>
      <c r="S1027" s="7">
        <v>2.1</v>
      </c>
      <c r="T1027" s="7">
        <v>23.13</v>
      </c>
      <c r="U1027" s="7">
        <v>10.84</v>
      </c>
      <c r="V1027" s="7">
        <v>28.48</v>
      </c>
      <c r="W1027" s="7">
        <v>15.45</v>
      </c>
      <c r="X1027" s="7">
        <v>14.51</v>
      </c>
      <c r="Y1027" s="7">
        <v>32.97</v>
      </c>
      <c r="Z1027" s="7">
        <v>38.869999999999997</v>
      </c>
      <c r="AA1027" s="7">
        <v>13.23</v>
      </c>
      <c r="AB1027" s="7">
        <v>17.079999999999998</v>
      </c>
      <c r="AC1027" s="7">
        <v>30.89</v>
      </c>
      <c r="AD1027" s="7">
        <v>36.54</v>
      </c>
      <c r="AE1027" s="7">
        <v>34.22</v>
      </c>
      <c r="AF1027" s="7">
        <v>19.84</v>
      </c>
      <c r="AG1027" s="7">
        <v>18.98</v>
      </c>
      <c r="AH1027" s="7">
        <v>25.52</v>
      </c>
      <c r="AI1027" s="7">
        <v>15</v>
      </c>
      <c r="AJ1027" s="7">
        <v>23.98</v>
      </c>
      <c r="AK1027" s="7">
        <v>19.579999999999998</v>
      </c>
      <c r="AL1027" s="7">
        <v>13.05</v>
      </c>
      <c r="AM1027" s="7">
        <v>3.26</v>
      </c>
      <c r="AN1027" s="7">
        <v>0.54</v>
      </c>
      <c r="AO1027" s="7">
        <v>15.02</v>
      </c>
      <c r="AP1027" s="7">
        <v>-4.25</v>
      </c>
      <c r="AQ1027" s="7">
        <v>12.72</v>
      </c>
      <c r="AR1027" s="7">
        <v>11.92</v>
      </c>
      <c r="AS1027" s="7">
        <v>-0.04</v>
      </c>
      <c r="AT1027" s="7">
        <v>5.35</v>
      </c>
      <c r="AU1027" s="7">
        <v>-5.18</v>
      </c>
      <c r="AV1027" s="7">
        <v>-6.27</v>
      </c>
      <c r="AW1027" s="7">
        <v>3.99</v>
      </c>
      <c r="AX1027" s="7">
        <v>-6.39</v>
      </c>
      <c r="AY1027" s="7">
        <v>23.62</v>
      </c>
      <c r="AZ1027" s="7">
        <v>20.149999999999999</v>
      </c>
    </row>
    <row r="1028" spans="1:52" x14ac:dyDescent="0.2">
      <c r="A1028" s="50">
        <v>274</v>
      </c>
      <c r="B1028" s="51" t="s">
        <v>344</v>
      </c>
      <c r="C1028" s="8">
        <v>78.58</v>
      </c>
      <c r="D1028" s="8">
        <v>30.82</v>
      </c>
      <c r="E1028" s="8">
        <v>35.909999999999997</v>
      </c>
      <c r="F1028" s="8">
        <v>-20.43</v>
      </c>
      <c r="G1028" s="8">
        <v>35.46</v>
      </c>
      <c r="H1028" s="8">
        <v>-16.62</v>
      </c>
      <c r="I1028" s="8">
        <v>383.37</v>
      </c>
      <c r="J1028" s="8">
        <v>3.64</v>
      </c>
      <c r="K1028" s="8">
        <v>253.69</v>
      </c>
      <c r="L1028" s="8">
        <v>71.83</v>
      </c>
      <c r="M1028" s="8">
        <v>14.29</v>
      </c>
      <c r="N1028" s="8">
        <v>5.58</v>
      </c>
      <c r="O1028" s="8">
        <v>67.91</v>
      </c>
      <c r="P1028" s="8">
        <v>68.48</v>
      </c>
      <c r="Q1028" s="8">
        <v>100.54</v>
      </c>
      <c r="R1028" s="8">
        <v>207.38</v>
      </c>
      <c r="S1028" s="8">
        <v>87.85</v>
      </c>
      <c r="T1028" s="8">
        <v>96.64</v>
      </c>
      <c r="U1028" s="8">
        <v>-38.86</v>
      </c>
      <c r="V1028" s="8">
        <v>81.72</v>
      </c>
      <c r="W1028" s="8">
        <v>-62.71</v>
      </c>
      <c r="X1028" s="8">
        <v>23.25</v>
      </c>
      <c r="Y1028" s="8">
        <v>110.77</v>
      </c>
      <c r="Z1028" s="8">
        <v>57.24</v>
      </c>
      <c r="AA1028" s="8">
        <v>-10.3</v>
      </c>
      <c r="AB1028" s="8">
        <v>9.6</v>
      </c>
      <c r="AC1028" s="8">
        <v>-5.78</v>
      </c>
      <c r="AD1028" s="8">
        <v>-14.46</v>
      </c>
      <c r="AE1028" s="8">
        <v>-21.59</v>
      </c>
      <c r="AF1028" s="8">
        <v>-39.479999999999997</v>
      </c>
      <c r="AG1028" s="8">
        <v>2.65</v>
      </c>
      <c r="AH1028" s="8">
        <v>-22.87</v>
      </c>
      <c r="AI1028" s="8">
        <v>-34.89</v>
      </c>
      <c r="AJ1028" s="8">
        <v>1.37</v>
      </c>
      <c r="AK1028" s="8">
        <v>-44.95</v>
      </c>
      <c r="AL1028" s="8">
        <v>-19.34</v>
      </c>
      <c r="AM1028" s="8">
        <v>-25.97</v>
      </c>
      <c r="AN1028" s="8">
        <v>-45.22</v>
      </c>
      <c r="AO1028" s="8">
        <v>-49.91</v>
      </c>
      <c r="AP1028" s="8">
        <v>-62.45</v>
      </c>
      <c r="AQ1028" s="8">
        <v>-26.82</v>
      </c>
      <c r="AR1028" s="8">
        <v>-50.32</v>
      </c>
      <c r="AS1028" s="8">
        <v>-45.79</v>
      </c>
      <c r="AT1028" s="8">
        <v>-53.29</v>
      </c>
      <c r="AU1028" s="8">
        <v>-14.02</v>
      </c>
      <c r="AV1028" s="8">
        <v>-50.77</v>
      </c>
      <c r="AW1028" s="8">
        <v>-32.81</v>
      </c>
      <c r="AX1028" s="8">
        <v>31.92</v>
      </c>
      <c r="AY1028" s="8">
        <v>142.72999999999999</v>
      </c>
      <c r="AZ1028" s="8">
        <v>182.99</v>
      </c>
    </row>
    <row r="1029" spans="1:52" x14ac:dyDescent="0.2">
      <c r="A1029" s="48">
        <v>275</v>
      </c>
      <c r="B1029" s="49" t="s">
        <v>345</v>
      </c>
      <c r="C1029" s="7">
        <v>107.6</v>
      </c>
      <c r="D1029" s="7">
        <v>32.33</v>
      </c>
      <c r="E1029" s="7">
        <v>23.76</v>
      </c>
      <c r="F1029" s="7">
        <v>-17.73</v>
      </c>
      <c r="G1029" s="7">
        <v>38.03</v>
      </c>
      <c r="H1029" s="7">
        <v>-2.0299999999999998</v>
      </c>
      <c r="I1029" s="7">
        <v>474.68</v>
      </c>
      <c r="J1029" s="7">
        <v>0.38</v>
      </c>
      <c r="K1029" s="7">
        <v>-39.130000000000003</v>
      </c>
      <c r="L1029" s="7">
        <v>16.309999999999999</v>
      </c>
      <c r="M1029" s="7">
        <v>-15.8</v>
      </c>
      <c r="N1029" s="7">
        <v>-38.21</v>
      </c>
      <c r="O1029" s="7">
        <v>20.81</v>
      </c>
      <c r="P1029" s="7">
        <v>33.06</v>
      </c>
      <c r="Q1029" s="7">
        <v>44.96</v>
      </c>
      <c r="R1029" s="7">
        <v>14.52</v>
      </c>
      <c r="S1029" s="7">
        <v>-28.36</v>
      </c>
      <c r="T1029" s="7">
        <v>-2.94</v>
      </c>
      <c r="U1029" s="7">
        <v>-67</v>
      </c>
      <c r="V1029" s="7">
        <v>-18.88</v>
      </c>
      <c r="W1029" s="7">
        <v>-23.21</v>
      </c>
      <c r="X1029" s="7">
        <v>-26.73</v>
      </c>
      <c r="Y1029" s="7">
        <v>61.42</v>
      </c>
      <c r="Z1029" s="7">
        <v>87.28</v>
      </c>
      <c r="AA1029" s="7">
        <v>-18.82</v>
      </c>
      <c r="AB1029" s="7">
        <v>14.93</v>
      </c>
      <c r="AC1029" s="7">
        <v>-29.36</v>
      </c>
      <c r="AD1029" s="7">
        <v>56.24</v>
      </c>
      <c r="AE1029" s="7">
        <v>-10.18</v>
      </c>
      <c r="AF1029" s="7">
        <v>-25</v>
      </c>
      <c r="AG1029" s="7">
        <v>28.55</v>
      </c>
      <c r="AH1029" s="7">
        <v>16.18</v>
      </c>
      <c r="AI1029" s="7">
        <v>-53.49</v>
      </c>
      <c r="AJ1029" s="7">
        <v>127.48</v>
      </c>
      <c r="AK1029" s="7">
        <v>-16.68</v>
      </c>
      <c r="AL1029" s="7">
        <v>4.8099999999999996</v>
      </c>
      <c r="AM1029" s="7">
        <v>-27.01</v>
      </c>
      <c r="AN1029" s="7">
        <v>-43.88</v>
      </c>
      <c r="AO1029" s="7">
        <v>-20.309999999999999</v>
      </c>
      <c r="AP1029" s="7">
        <v>-46.73</v>
      </c>
      <c r="AQ1029" s="7">
        <v>63.48</v>
      </c>
      <c r="AR1029" s="7">
        <v>-36.020000000000003</v>
      </c>
      <c r="AS1029" s="7">
        <v>-20.440000000000001</v>
      </c>
      <c r="AT1029" s="7">
        <v>-42.04</v>
      </c>
      <c r="AU1029" s="7">
        <v>201.92</v>
      </c>
      <c r="AV1029" s="7">
        <v>-45.64</v>
      </c>
      <c r="AW1029" s="7">
        <v>-45.11</v>
      </c>
      <c r="AX1029" s="7">
        <v>-66</v>
      </c>
      <c r="AY1029" s="7">
        <v>7.67</v>
      </c>
      <c r="AZ1029" s="7">
        <v>-27.51</v>
      </c>
    </row>
    <row r="1030" spans="1:52" x14ac:dyDescent="0.2">
      <c r="A1030" s="50">
        <v>276</v>
      </c>
      <c r="B1030" s="51" t="s">
        <v>346</v>
      </c>
      <c r="C1030" s="8">
        <v>-3.95</v>
      </c>
      <c r="D1030" s="8">
        <v>26.77</v>
      </c>
      <c r="E1030" s="8">
        <v>68.510000000000005</v>
      </c>
      <c r="F1030" s="8">
        <v>-25.76</v>
      </c>
      <c r="G1030" s="8">
        <v>29.05</v>
      </c>
      <c r="H1030" s="8">
        <v>-44.99</v>
      </c>
      <c r="I1030" s="8">
        <v>100</v>
      </c>
      <c r="J1030" s="8">
        <v>14.11</v>
      </c>
      <c r="K1030" s="6">
        <v>2013.07</v>
      </c>
      <c r="L1030" s="8">
        <v>196.15</v>
      </c>
      <c r="M1030" s="8">
        <v>98.92</v>
      </c>
      <c r="N1030" s="8">
        <v>113.35</v>
      </c>
      <c r="O1030" s="8">
        <v>356.47</v>
      </c>
      <c r="P1030" s="8">
        <v>155.78</v>
      </c>
      <c r="Q1030" s="8">
        <v>215.08</v>
      </c>
      <c r="R1030" s="8">
        <v>627.04</v>
      </c>
      <c r="S1030" s="8">
        <v>398.27</v>
      </c>
      <c r="T1030" s="8">
        <v>437.55</v>
      </c>
      <c r="U1030" s="8">
        <v>212.38</v>
      </c>
      <c r="V1030" s="8">
        <v>366.08</v>
      </c>
      <c r="W1030" s="8">
        <v>-69.510000000000005</v>
      </c>
      <c r="X1030" s="8">
        <v>66.81</v>
      </c>
      <c r="Y1030" s="8">
        <v>169.37</v>
      </c>
      <c r="Z1030" s="8">
        <v>35.880000000000003</v>
      </c>
      <c r="AA1030" s="8">
        <v>3.48</v>
      </c>
      <c r="AB1030" s="8">
        <v>2.8</v>
      </c>
      <c r="AC1030" s="8">
        <v>16.440000000000001</v>
      </c>
      <c r="AD1030" s="8">
        <v>-38.67</v>
      </c>
      <c r="AE1030" s="8">
        <v>-25.98</v>
      </c>
      <c r="AF1030" s="8">
        <v>-48.41</v>
      </c>
      <c r="AG1030" s="8">
        <v>-21.79</v>
      </c>
      <c r="AH1030" s="8">
        <v>-42.08</v>
      </c>
      <c r="AI1030" s="8">
        <v>-26.83</v>
      </c>
      <c r="AJ1030" s="8">
        <v>-46.97</v>
      </c>
      <c r="AK1030" s="8">
        <v>-65.08</v>
      </c>
      <c r="AL1030" s="8">
        <v>-42.99</v>
      </c>
      <c r="AM1030" s="8">
        <v>-24.53</v>
      </c>
      <c r="AN1030" s="8">
        <v>-47.12</v>
      </c>
      <c r="AO1030" s="8">
        <v>-66.849999999999994</v>
      </c>
      <c r="AP1030" s="8">
        <v>-76.2</v>
      </c>
      <c r="AQ1030" s="8">
        <v>-68.78</v>
      </c>
      <c r="AR1030" s="8">
        <v>-63.14</v>
      </c>
      <c r="AS1030" s="8">
        <v>-85.11</v>
      </c>
      <c r="AT1030" s="8">
        <v>-64.400000000000006</v>
      </c>
      <c r="AU1030" s="8">
        <v>-73.88</v>
      </c>
      <c r="AV1030" s="8">
        <v>-59.22</v>
      </c>
      <c r="AW1030" s="8">
        <v>-11.88</v>
      </c>
      <c r="AX1030" s="8">
        <v>208.26</v>
      </c>
      <c r="AY1030" s="8">
        <v>307.92</v>
      </c>
      <c r="AZ1030" s="8">
        <v>500.86</v>
      </c>
    </row>
    <row r="1031" spans="1:52" x14ac:dyDescent="0.2">
      <c r="A1031" s="48">
        <v>277</v>
      </c>
      <c r="B1031" s="49" t="s">
        <v>347</v>
      </c>
      <c r="C1031" s="7">
        <v>11.59</v>
      </c>
      <c r="D1031" s="7">
        <v>37.86</v>
      </c>
      <c r="E1031" s="7">
        <v>24.21</v>
      </c>
      <c r="F1031" s="7">
        <v>16.61</v>
      </c>
      <c r="G1031" s="7">
        <v>19.28</v>
      </c>
      <c r="H1031" s="7">
        <v>31.7</v>
      </c>
      <c r="I1031" s="7">
        <v>18.8</v>
      </c>
      <c r="J1031" s="7">
        <v>13.07</v>
      </c>
      <c r="K1031" s="7">
        <v>29.52</v>
      </c>
      <c r="L1031" s="7">
        <v>22.25</v>
      </c>
      <c r="M1031" s="7">
        <v>27.75</v>
      </c>
      <c r="N1031" s="7">
        <v>1.22</v>
      </c>
      <c r="O1031" s="7">
        <v>0.6</v>
      </c>
      <c r="P1031" s="7">
        <v>14.12</v>
      </c>
      <c r="Q1031" s="7">
        <v>-3.32</v>
      </c>
      <c r="R1031" s="7">
        <v>2.65</v>
      </c>
      <c r="S1031" s="7">
        <v>-2.68</v>
      </c>
      <c r="T1031" s="7">
        <v>24.52</v>
      </c>
      <c r="U1031" s="7">
        <v>13.64</v>
      </c>
      <c r="V1031" s="7">
        <v>21.91</v>
      </c>
      <c r="W1031" s="7">
        <v>10.32</v>
      </c>
      <c r="X1031" s="7">
        <v>5.7</v>
      </c>
      <c r="Y1031" s="7">
        <v>16.05</v>
      </c>
      <c r="Z1031" s="7">
        <v>32.75</v>
      </c>
      <c r="AA1031" s="7">
        <v>27.63</v>
      </c>
      <c r="AB1031" s="7">
        <v>14.4</v>
      </c>
      <c r="AC1031" s="7">
        <v>30.7</v>
      </c>
      <c r="AD1031" s="7">
        <v>42.06</v>
      </c>
      <c r="AE1031" s="7">
        <v>22.01</v>
      </c>
      <c r="AF1031" s="7">
        <v>24.08</v>
      </c>
      <c r="AG1031" s="7">
        <v>24.53</v>
      </c>
      <c r="AH1031" s="7">
        <v>25.19</v>
      </c>
      <c r="AI1031" s="7">
        <v>4.57</v>
      </c>
      <c r="AJ1031" s="7">
        <v>55.32</v>
      </c>
      <c r="AK1031" s="7">
        <v>62.54</v>
      </c>
      <c r="AL1031" s="7">
        <v>36.729999999999997</v>
      </c>
      <c r="AM1031" s="7">
        <v>3.2</v>
      </c>
      <c r="AN1031" s="7">
        <v>12.73</v>
      </c>
      <c r="AO1031" s="7">
        <v>4.66</v>
      </c>
      <c r="AP1031" s="7">
        <v>-16.989999999999998</v>
      </c>
      <c r="AQ1031" s="7">
        <v>5.65</v>
      </c>
      <c r="AR1031" s="7">
        <v>-2.56</v>
      </c>
      <c r="AS1031" s="7">
        <v>-7.96</v>
      </c>
      <c r="AT1031" s="7">
        <v>4.7300000000000004</v>
      </c>
      <c r="AU1031" s="7">
        <v>-12.14</v>
      </c>
      <c r="AV1031" s="7">
        <v>-27.72</v>
      </c>
      <c r="AW1031" s="7">
        <v>-8.7100000000000009</v>
      </c>
      <c r="AX1031" s="7">
        <v>-36.22</v>
      </c>
      <c r="AY1031" s="7">
        <v>-4.55</v>
      </c>
      <c r="AZ1031" s="7">
        <v>-16.190000000000001</v>
      </c>
    </row>
    <row r="1032" spans="1:52" x14ac:dyDescent="0.2">
      <c r="A1032" s="50">
        <v>278</v>
      </c>
      <c r="B1032" s="51" t="s">
        <v>348</v>
      </c>
      <c r="C1032" s="8">
        <v>27.63</v>
      </c>
      <c r="D1032" s="8">
        <v>34.71</v>
      </c>
      <c r="E1032" s="8">
        <v>50.83</v>
      </c>
      <c r="F1032" s="8">
        <v>22.98</v>
      </c>
      <c r="G1032" s="8">
        <v>-0.1</v>
      </c>
      <c r="H1032" s="8">
        <v>31.18</v>
      </c>
      <c r="I1032" s="8">
        <v>16.27</v>
      </c>
      <c r="J1032" s="8">
        <v>33.6</v>
      </c>
      <c r="K1032" s="8">
        <v>28.87</v>
      </c>
      <c r="L1032" s="8">
        <v>21.65</v>
      </c>
      <c r="M1032" s="8">
        <v>33.24</v>
      </c>
      <c r="N1032" s="8">
        <v>-19.95</v>
      </c>
      <c r="O1032" s="8">
        <v>-3.02</v>
      </c>
      <c r="P1032" s="8">
        <v>17.829999999999998</v>
      </c>
      <c r="Q1032" s="8">
        <v>-10.5</v>
      </c>
      <c r="R1032" s="8">
        <v>-6.92</v>
      </c>
      <c r="S1032" s="8">
        <v>-4.1900000000000004</v>
      </c>
      <c r="T1032" s="8">
        <v>4.1900000000000004</v>
      </c>
      <c r="U1032" s="8">
        <v>12.63</v>
      </c>
      <c r="V1032" s="8">
        <v>24.02</v>
      </c>
      <c r="W1032" s="8">
        <v>10.19</v>
      </c>
      <c r="X1032" s="8">
        <v>12.31</v>
      </c>
      <c r="Y1032" s="8">
        <v>17.670000000000002</v>
      </c>
      <c r="Z1032" s="8">
        <v>68.819999999999993</v>
      </c>
      <c r="AA1032" s="8">
        <v>22.6</v>
      </c>
      <c r="AB1032" s="8">
        <v>29.51</v>
      </c>
      <c r="AC1032" s="8">
        <v>21.45</v>
      </c>
      <c r="AD1032" s="8">
        <v>59.67</v>
      </c>
      <c r="AE1032" s="8">
        <v>19.420000000000002</v>
      </c>
      <c r="AF1032" s="8">
        <v>39.020000000000003</v>
      </c>
      <c r="AG1032" s="8">
        <v>32.44</v>
      </c>
      <c r="AH1032" s="8">
        <v>21.94</v>
      </c>
      <c r="AI1032" s="8">
        <v>-0.82</v>
      </c>
      <c r="AJ1032" s="8">
        <v>26.3</v>
      </c>
      <c r="AK1032" s="8">
        <v>43.51</v>
      </c>
      <c r="AL1032" s="8">
        <v>17.68</v>
      </c>
      <c r="AM1032" s="8">
        <v>9.74</v>
      </c>
      <c r="AN1032" s="8">
        <v>13.27</v>
      </c>
      <c r="AO1032" s="8">
        <v>5.51</v>
      </c>
      <c r="AP1032" s="8">
        <v>-21.69</v>
      </c>
      <c r="AQ1032" s="8">
        <v>16.16</v>
      </c>
      <c r="AR1032" s="8">
        <v>1.68</v>
      </c>
      <c r="AS1032" s="8">
        <v>-12.84</v>
      </c>
      <c r="AT1032" s="8">
        <v>8.58</v>
      </c>
      <c r="AU1032" s="8">
        <v>-22.79</v>
      </c>
      <c r="AV1032" s="8">
        <v>-18.600000000000001</v>
      </c>
      <c r="AW1032" s="8">
        <v>0.79</v>
      </c>
      <c r="AX1032" s="8">
        <v>-40.840000000000003</v>
      </c>
      <c r="AY1032" s="8">
        <v>-5.29</v>
      </c>
      <c r="AZ1032" s="8">
        <v>-13.08</v>
      </c>
    </row>
    <row r="1033" spans="1:52" x14ac:dyDescent="0.2">
      <c r="A1033" s="48">
        <v>279</v>
      </c>
      <c r="B1033" s="49" t="s">
        <v>349</v>
      </c>
      <c r="C1033" s="7">
        <v>0.67</v>
      </c>
      <c r="D1033" s="7">
        <v>40.6</v>
      </c>
      <c r="E1033" s="7">
        <v>7.14</v>
      </c>
      <c r="F1033" s="7">
        <v>12.57</v>
      </c>
      <c r="G1033" s="7">
        <v>36.450000000000003</v>
      </c>
      <c r="H1033" s="7">
        <v>32.130000000000003</v>
      </c>
      <c r="I1033" s="7">
        <v>21.1</v>
      </c>
      <c r="J1033" s="7">
        <v>0.64</v>
      </c>
      <c r="K1033" s="7">
        <v>29.96</v>
      </c>
      <c r="L1033" s="7">
        <v>22.63</v>
      </c>
      <c r="M1033" s="7">
        <v>23.99</v>
      </c>
      <c r="N1033" s="7">
        <v>19.46</v>
      </c>
      <c r="O1033" s="7">
        <v>3.73</v>
      </c>
      <c r="P1033" s="7">
        <v>11.04</v>
      </c>
      <c r="Q1033" s="7">
        <v>3.17</v>
      </c>
      <c r="R1033" s="7">
        <v>9.26</v>
      </c>
      <c r="S1033" s="7">
        <v>-1.7</v>
      </c>
      <c r="T1033" s="7">
        <v>41.16</v>
      </c>
      <c r="U1033" s="7">
        <v>14.53</v>
      </c>
      <c r="V1033" s="7">
        <v>20.22</v>
      </c>
      <c r="W1033" s="7">
        <v>10.41</v>
      </c>
      <c r="X1033" s="7">
        <v>1.52</v>
      </c>
      <c r="Y1033" s="7">
        <v>14.86</v>
      </c>
      <c r="Z1033" s="7">
        <v>11.92</v>
      </c>
      <c r="AA1033" s="7">
        <v>31.68</v>
      </c>
      <c r="AB1033" s="7">
        <v>1.02</v>
      </c>
      <c r="AC1033" s="7">
        <v>37.94</v>
      </c>
      <c r="AD1033" s="7">
        <v>31.67</v>
      </c>
      <c r="AE1033" s="7">
        <v>23.65</v>
      </c>
      <c r="AF1033" s="7">
        <v>15.06</v>
      </c>
      <c r="AG1033" s="7">
        <v>17.75</v>
      </c>
      <c r="AH1033" s="7">
        <v>27.89</v>
      </c>
      <c r="AI1033" s="7">
        <v>8.18</v>
      </c>
      <c r="AJ1033" s="7">
        <v>75.680000000000007</v>
      </c>
      <c r="AK1033" s="7">
        <v>76.84</v>
      </c>
      <c r="AL1033" s="7">
        <v>53.32</v>
      </c>
      <c r="AM1033" s="7">
        <v>-1.72</v>
      </c>
      <c r="AN1033" s="7">
        <v>12.13</v>
      </c>
      <c r="AO1033" s="7">
        <v>4.07</v>
      </c>
      <c r="AP1033" s="7">
        <v>-13.63</v>
      </c>
      <c r="AQ1033" s="7">
        <v>-0.77</v>
      </c>
      <c r="AR1033" s="7">
        <v>-5.66</v>
      </c>
      <c r="AS1033" s="7">
        <v>-3.26</v>
      </c>
      <c r="AT1033" s="7">
        <v>1.68</v>
      </c>
      <c r="AU1033" s="7">
        <v>-5.58</v>
      </c>
      <c r="AV1033" s="7">
        <v>-32.32</v>
      </c>
      <c r="AW1033" s="7">
        <v>-14.51</v>
      </c>
      <c r="AX1033" s="7">
        <v>-33.14</v>
      </c>
      <c r="AY1033" s="7">
        <v>-3.94</v>
      </c>
      <c r="AZ1033" s="7">
        <v>-19.760000000000002</v>
      </c>
    </row>
    <row r="1034" spans="1:52" x14ac:dyDescent="0.2">
      <c r="A1034" s="50">
        <v>280</v>
      </c>
      <c r="B1034" s="51" t="s">
        <v>350</v>
      </c>
      <c r="C1034" s="8">
        <v>29.92</v>
      </c>
      <c r="D1034" s="8">
        <v>38.14</v>
      </c>
      <c r="E1034" s="8">
        <v>51.79</v>
      </c>
      <c r="F1034" s="8">
        <v>47.96</v>
      </c>
      <c r="G1034" s="8">
        <v>53.86</v>
      </c>
      <c r="H1034" s="8">
        <v>31.79</v>
      </c>
      <c r="I1034" s="8">
        <v>52.67</v>
      </c>
      <c r="J1034" s="8">
        <v>28.27</v>
      </c>
      <c r="K1034" s="8">
        <v>32.020000000000003</v>
      </c>
      <c r="L1034" s="8">
        <v>61.78</v>
      </c>
      <c r="M1034" s="8">
        <v>21.35</v>
      </c>
      <c r="N1034" s="8">
        <v>7.15</v>
      </c>
      <c r="O1034" s="8">
        <v>13.28</v>
      </c>
      <c r="P1034" s="8">
        <v>9.9700000000000006</v>
      </c>
      <c r="Q1034" s="8">
        <v>-11.76</v>
      </c>
      <c r="R1034" s="8">
        <v>-12.52</v>
      </c>
      <c r="S1034" s="8">
        <v>24.88</v>
      </c>
      <c r="T1034" s="8">
        <v>57.49</v>
      </c>
      <c r="U1034" s="8">
        <v>16.46</v>
      </c>
      <c r="V1034" s="8">
        <v>30.05</v>
      </c>
      <c r="W1034" s="8">
        <v>13.23</v>
      </c>
      <c r="X1034" s="8">
        <v>13.98</v>
      </c>
      <c r="Y1034" s="8">
        <v>100.83</v>
      </c>
      <c r="Z1034" s="8">
        <v>34.15</v>
      </c>
      <c r="AA1034" s="8">
        <v>-17.46</v>
      </c>
      <c r="AB1034" s="8">
        <v>3.81</v>
      </c>
      <c r="AC1034" s="8">
        <v>25.1</v>
      </c>
      <c r="AD1034" s="8">
        <v>34.409999999999997</v>
      </c>
      <c r="AE1034" s="8">
        <v>-14.99</v>
      </c>
      <c r="AF1034" s="8">
        <v>-9.06</v>
      </c>
      <c r="AG1034" s="8">
        <v>-16.62</v>
      </c>
      <c r="AH1034" s="8">
        <v>0.36</v>
      </c>
      <c r="AI1034" s="8">
        <v>-18.190000000000001</v>
      </c>
      <c r="AJ1034" s="8">
        <v>-25.08</v>
      </c>
      <c r="AK1034" s="8">
        <v>-22.97</v>
      </c>
      <c r="AL1034" s="8">
        <v>-2.54</v>
      </c>
      <c r="AM1034" s="8">
        <v>-11.6</v>
      </c>
      <c r="AN1034" s="8">
        <v>-7.75</v>
      </c>
      <c r="AO1034" s="8">
        <v>-0.39</v>
      </c>
      <c r="AP1034" s="8">
        <v>-14.71</v>
      </c>
      <c r="AQ1034" s="8">
        <v>25.61</v>
      </c>
      <c r="AR1034" s="8">
        <v>17.12</v>
      </c>
      <c r="AS1034" s="8">
        <v>-2.11</v>
      </c>
      <c r="AT1034" s="8">
        <v>-12.65</v>
      </c>
      <c r="AU1034" s="8">
        <v>-13.92</v>
      </c>
      <c r="AV1034" s="8">
        <v>-11.49</v>
      </c>
      <c r="AW1034" s="8">
        <v>-3.75</v>
      </c>
      <c r="AX1034" s="8">
        <v>-0.85</v>
      </c>
      <c r="AY1034" s="8">
        <v>37.72</v>
      </c>
      <c r="AZ1034" s="8">
        <v>14.74</v>
      </c>
    </row>
    <row r="1035" spans="1:52" ht="25.5" x14ac:dyDescent="0.2">
      <c r="A1035" s="48">
        <v>281</v>
      </c>
      <c r="B1035" s="49" t="s">
        <v>351</v>
      </c>
      <c r="C1035" s="7">
        <v>58.51</v>
      </c>
      <c r="D1035" s="7">
        <v>7.39</v>
      </c>
      <c r="E1035" s="7">
        <v>66.430000000000007</v>
      </c>
      <c r="F1035" s="7">
        <v>37.19</v>
      </c>
      <c r="G1035" s="7">
        <v>36.93</v>
      </c>
      <c r="H1035" s="7">
        <v>29.77</v>
      </c>
      <c r="I1035" s="7">
        <v>44.69</v>
      </c>
      <c r="J1035" s="7">
        <v>41.46</v>
      </c>
      <c r="K1035" s="7">
        <v>25.34</v>
      </c>
      <c r="L1035" s="7">
        <v>47.59</v>
      </c>
      <c r="M1035" s="7">
        <v>20.13</v>
      </c>
      <c r="N1035" s="7">
        <v>9.74</v>
      </c>
      <c r="O1035" s="7">
        <v>10.6</v>
      </c>
      <c r="P1035" s="7">
        <v>42.21</v>
      </c>
      <c r="Q1035" s="7">
        <v>-6.18</v>
      </c>
      <c r="R1035" s="7">
        <v>-6.92</v>
      </c>
      <c r="S1035" s="7">
        <v>7.67</v>
      </c>
      <c r="T1035" s="7">
        <v>17.809999999999999</v>
      </c>
      <c r="U1035" s="7">
        <v>-9.18</v>
      </c>
      <c r="V1035" s="7">
        <v>14.89</v>
      </c>
      <c r="W1035" s="7">
        <v>-6.82</v>
      </c>
      <c r="X1035" s="7">
        <v>-10.89</v>
      </c>
      <c r="Y1035" s="7">
        <v>63.22</v>
      </c>
      <c r="Z1035" s="7">
        <v>4.03</v>
      </c>
      <c r="AA1035" s="7">
        <v>-13.83</v>
      </c>
      <c r="AB1035" s="7">
        <v>4.82</v>
      </c>
      <c r="AC1035" s="7">
        <v>30.89</v>
      </c>
      <c r="AD1035" s="7">
        <v>50.52</v>
      </c>
      <c r="AE1035" s="7">
        <v>24.27</v>
      </c>
      <c r="AF1035" s="7">
        <v>37.07</v>
      </c>
      <c r="AG1035" s="7">
        <v>8.7799999999999994</v>
      </c>
      <c r="AH1035" s="7">
        <v>21.5</v>
      </c>
      <c r="AI1035" s="7">
        <v>-8.49</v>
      </c>
      <c r="AJ1035" s="7">
        <v>-7.58</v>
      </c>
      <c r="AK1035" s="7">
        <v>-6.33</v>
      </c>
      <c r="AL1035" s="7">
        <v>18</v>
      </c>
      <c r="AM1035" s="7">
        <v>-22.01</v>
      </c>
      <c r="AN1035" s="7">
        <v>-12.22</v>
      </c>
      <c r="AO1035" s="7">
        <v>-17.399999999999999</v>
      </c>
      <c r="AP1035" s="7">
        <v>-27.99</v>
      </c>
      <c r="AQ1035" s="7">
        <v>27.37</v>
      </c>
      <c r="AR1035" s="7">
        <v>11.74</v>
      </c>
      <c r="AS1035" s="7">
        <v>-7.28</v>
      </c>
      <c r="AT1035" s="7">
        <v>-18.02</v>
      </c>
      <c r="AU1035" s="7">
        <v>-21.58</v>
      </c>
      <c r="AV1035" s="7">
        <v>1.71</v>
      </c>
      <c r="AW1035" s="7">
        <v>-11.14</v>
      </c>
      <c r="AX1035" s="7">
        <v>-0.13</v>
      </c>
      <c r="AY1035" s="7">
        <v>46.66</v>
      </c>
      <c r="AZ1035" s="7">
        <v>13.29</v>
      </c>
    </row>
    <row r="1036" spans="1:52" ht="25.5" x14ac:dyDescent="0.2">
      <c r="A1036" s="50">
        <v>282</v>
      </c>
      <c r="B1036" s="51" t="s">
        <v>352</v>
      </c>
      <c r="C1036" s="8">
        <v>7.98</v>
      </c>
      <c r="D1036" s="8">
        <v>69.790000000000006</v>
      </c>
      <c r="E1036" s="8">
        <v>42.12</v>
      </c>
      <c r="F1036" s="8">
        <v>56.68</v>
      </c>
      <c r="G1036" s="8">
        <v>66.349999999999994</v>
      </c>
      <c r="H1036" s="8">
        <v>33.46</v>
      </c>
      <c r="I1036" s="8">
        <v>62.59</v>
      </c>
      <c r="J1036" s="8">
        <v>18.45</v>
      </c>
      <c r="K1036" s="8">
        <v>41.11</v>
      </c>
      <c r="L1036" s="8">
        <v>76.599999999999994</v>
      </c>
      <c r="M1036" s="8">
        <v>22.44</v>
      </c>
      <c r="N1036" s="8">
        <v>4.47</v>
      </c>
      <c r="O1036" s="8">
        <v>16.309999999999999</v>
      </c>
      <c r="P1036" s="8">
        <v>-11.03</v>
      </c>
      <c r="Q1036" s="8">
        <v>-16.07</v>
      </c>
      <c r="R1036" s="8">
        <v>-16.5</v>
      </c>
      <c r="S1036" s="8">
        <v>35.33</v>
      </c>
      <c r="T1036" s="8">
        <v>89.33</v>
      </c>
      <c r="U1036" s="8">
        <v>44.82</v>
      </c>
      <c r="V1036" s="8">
        <v>43.52</v>
      </c>
      <c r="W1036" s="8">
        <v>37.549999999999997</v>
      </c>
      <c r="X1036" s="8">
        <v>35.71</v>
      </c>
      <c r="Y1036" s="8">
        <v>134.71</v>
      </c>
      <c r="Z1036" s="8">
        <v>66.650000000000006</v>
      </c>
      <c r="AA1036" s="8">
        <v>-21.34</v>
      </c>
      <c r="AB1036" s="8">
        <v>2.77</v>
      </c>
      <c r="AC1036" s="8">
        <v>20.12</v>
      </c>
      <c r="AD1036" s="8">
        <v>21.72</v>
      </c>
      <c r="AE1036" s="8">
        <v>-33.96</v>
      </c>
      <c r="AF1036" s="8">
        <v>-32.090000000000003</v>
      </c>
      <c r="AG1036" s="8">
        <v>-34.26</v>
      </c>
      <c r="AH1036" s="8">
        <v>-14.68</v>
      </c>
      <c r="AI1036" s="8">
        <v>-26.15</v>
      </c>
      <c r="AJ1036" s="8">
        <v>-35.119999999999997</v>
      </c>
      <c r="AK1036" s="8">
        <v>-33.380000000000003</v>
      </c>
      <c r="AL1036" s="8">
        <v>-16.36</v>
      </c>
      <c r="AM1036" s="8">
        <v>0.62</v>
      </c>
      <c r="AN1036" s="8">
        <v>-3.01</v>
      </c>
      <c r="AO1036" s="8">
        <v>15.61</v>
      </c>
      <c r="AP1036" s="8">
        <v>-1.78</v>
      </c>
      <c r="AQ1036" s="8">
        <v>24</v>
      </c>
      <c r="AR1036" s="8">
        <v>22.54</v>
      </c>
      <c r="AS1036" s="8">
        <v>3.84</v>
      </c>
      <c r="AT1036" s="8">
        <v>-7.2</v>
      </c>
      <c r="AU1036" s="8">
        <v>-6.13</v>
      </c>
      <c r="AV1036" s="8">
        <v>-22.28</v>
      </c>
      <c r="AW1036" s="8">
        <v>2.76</v>
      </c>
      <c r="AX1036" s="8">
        <v>-1.53</v>
      </c>
      <c r="AY1036" s="8">
        <v>29.58</v>
      </c>
      <c r="AZ1036" s="8">
        <v>16.13</v>
      </c>
    </row>
    <row r="1037" spans="1:52" x14ac:dyDescent="0.2">
      <c r="A1037" s="48">
        <v>283</v>
      </c>
      <c r="B1037" s="49" t="s">
        <v>353</v>
      </c>
      <c r="C1037" s="7">
        <v>12.19</v>
      </c>
      <c r="D1037" s="7">
        <v>28.08</v>
      </c>
      <c r="E1037" s="7">
        <v>28.41</v>
      </c>
      <c r="F1037" s="7">
        <v>20.41</v>
      </c>
      <c r="G1037" s="7">
        <v>27.16</v>
      </c>
      <c r="H1037" s="7">
        <v>31.62</v>
      </c>
      <c r="I1037" s="7">
        <v>7.68</v>
      </c>
      <c r="J1037" s="7">
        <v>-1.56</v>
      </c>
      <c r="K1037" s="7">
        <v>13.5</v>
      </c>
      <c r="L1037" s="7">
        <v>31.95</v>
      </c>
      <c r="M1037" s="7">
        <v>5.0599999999999996</v>
      </c>
      <c r="N1037" s="7">
        <v>16.79</v>
      </c>
      <c r="O1037" s="7">
        <v>11.8</v>
      </c>
      <c r="P1037" s="7">
        <v>2.37</v>
      </c>
      <c r="Q1037" s="7">
        <v>4.09</v>
      </c>
      <c r="R1037" s="7">
        <v>-7.93</v>
      </c>
      <c r="S1037" s="7">
        <v>-5.1100000000000003</v>
      </c>
      <c r="T1037" s="7">
        <v>26.92</v>
      </c>
      <c r="U1037" s="7">
        <v>25.18</v>
      </c>
      <c r="V1037" s="7">
        <v>41.05</v>
      </c>
      <c r="W1037" s="7">
        <v>20.53</v>
      </c>
      <c r="X1037" s="7">
        <v>20.6</v>
      </c>
      <c r="Y1037" s="7">
        <v>54.78</v>
      </c>
      <c r="Z1037" s="7">
        <v>54.94</v>
      </c>
      <c r="AA1037" s="7">
        <v>17.46</v>
      </c>
      <c r="AB1037" s="7">
        <v>32.99</v>
      </c>
      <c r="AC1037" s="7">
        <v>23.97</v>
      </c>
      <c r="AD1037" s="7">
        <v>61.27</v>
      </c>
      <c r="AE1037" s="7">
        <v>64.680000000000007</v>
      </c>
      <c r="AF1037" s="7">
        <v>24.89</v>
      </c>
      <c r="AG1037" s="7">
        <v>37.020000000000003</v>
      </c>
      <c r="AH1037" s="7">
        <v>18.260000000000002</v>
      </c>
      <c r="AI1037" s="7">
        <v>25.53</v>
      </c>
      <c r="AJ1037" s="7">
        <v>20.64</v>
      </c>
      <c r="AK1037" s="7">
        <v>14.8</v>
      </c>
      <c r="AL1037" s="7">
        <v>11.47</v>
      </c>
      <c r="AM1037" s="7">
        <v>3.88</v>
      </c>
      <c r="AN1037" s="7">
        <v>-3.77</v>
      </c>
      <c r="AO1037" s="7">
        <v>10.85</v>
      </c>
      <c r="AP1037" s="7">
        <v>-14.27</v>
      </c>
      <c r="AQ1037" s="7">
        <v>-7.68</v>
      </c>
      <c r="AR1037" s="7">
        <v>9.69</v>
      </c>
      <c r="AS1037" s="7">
        <v>-11.78</v>
      </c>
      <c r="AT1037" s="7">
        <v>-2.33</v>
      </c>
      <c r="AU1037" s="7">
        <v>-16.420000000000002</v>
      </c>
      <c r="AV1037" s="7">
        <v>-19.61</v>
      </c>
      <c r="AW1037" s="7">
        <v>0.87</v>
      </c>
      <c r="AX1037" s="7">
        <v>-14.74</v>
      </c>
      <c r="AY1037" s="7">
        <v>20.7</v>
      </c>
      <c r="AZ1037" s="7">
        <v>13.5</v>
      </c>
    </row>
    <row r="1038" spans="1:52" ht="25.5" x14ac:dyDescent="0.2">
      <c r="A1038" s="50">
        <v>284</v>
      </c>
      <c r="B1038" s="51" t="s">
        <v>354</v>
      </c>
      <c r="C1038" s="8">
        <v>23.31</v>
      </c>
      <c r="D1038" s="8">
        <v>39.71</v>
      </c>
      <c r="E1038" s="8">
        <v>65.14</v>
      </c>
      <c r="F1038" s="8">
        <v>41.37</v>
      </c>
      <c r="G1038" s="8">
        <v>16.760000000000002</v>
      </c>
      <c r="H1038" s="8">
        <v>20.05</v>
      </c>
      <c r="I1038" s="8">
        <v>6.17</v>
      </c>
      <c r="J1038" s="8">
        <v>0.59</v>
      </c>
      <c r="K1038" s="8">
        <v>28.04</v>
      </c>
      <c r="L1038" s="8">
        <v>50.47</v>
      </c>
      <c r="M1038" s="8">
        <v>36.74</v>
      </c>
      <c r="N1038" s="8">
        <v>31.08</v>
      </c>
      <c r="O1038" s="8">
        <v>23.23</v>
      </c>
      <c r="P1038" s="8">
        <v>3.39</v>
      </c>
      <c r="Q1038" s="8">
        <v>-4.7</v>
      </c>
      <c r="R1038" s="8">
        <v>-4.3099999999999996</v>
      </c>
      <c r="S1038" s="8">
        <v>-6.9</v>
      </c>
      <c r="T1038" s="8">
        <v>29.37</v>
      </c>
      <c r="U1038" s="8">
        <v>57.75</v>
      </c>
      <c r="V1038" s="8">
        <v>62.33</v>
      </c>
      <c r="W1038" s="8">
        <v>14.1</v>
      </c>
      <c r="X1038" s="8">
        <v>37.51</v>
      </c>
      <c r="Y1038" s="8">
        <v>59.55</v>
      </c>
      <c r="Z1038" s="8">
        <v>89.03</v>
      </c>
      <c r="AA1038" s="8">
        <v>30.39</v>
      </c>
      <c r="AB1038" s="8">
        <v>38.659999999999997</v>
      </c>
      <c r="AC1038" s="8">
        <v>23.01</v>
      </c>
      <c r="AD1038" s="8">
        <v>67.23</v>
      </c>
      <c r="AE1038" s="8">
        <v>74.87</v>
      </c>
      <c r="AF1038" s="8">
        <v>52.8</v>
      </c>
      <c r="AG1038" s="8">
        <v>32.22</v>
      </c>
      <c r="AH1038" s="8">
        <v>-1.91</v>
      </c>
      <c r="AI1038" s="8">
        <v>34.89</v>
      </c>
      <c r="AJ1038" s="8">
        <v>6.77</v>
      </c>
      <c r="AK1038" s="8">
        <v>-7.19</v>
      </c>
      <c r="AL1038" s="8">
        <v>-6.47</v>
      </c>
      <c r="AM1038" s="8">
        <v>-14.88</v>
      </c>
      <c r="AN1038" s="8">
        <v>-5.18</v>
      </c>
      <c r="AO1038" s="8">
        <v>14.22</v>
      </c>
      <c r="AP1038" s="8">
        <v>-15.75</v>
      </c>
      <c r="AQ1038" s="8">
        <v>-8.7100000000000009</v>
      </c>
      <c r="AR1038" s="8">
        <v>7.36</v>
      </c>
      <c r="AS1038" s="8">
        <v>-12.34</v>
      </c>
      <c r="AT1038" s="8">
        <v>11.44</v>
      </c>
      <c r="AU1038" s="8">
        <v>-24.55</v>
      </c>
      <c r="AV1038" s="8">
        <v>-14.66</v>
      </c>
      <c r="AW1038" s="8">
        <v>19.3</v>
      </c>
      <c r="AX1038" s="8">
        <v>-0.84</v>
      </c>
      <c r="AY1038" s="8">
        <v>20.66</v>
      </c>
      <c r="AZ1038" s="8">
        <v>25.73</v>
      </c>
    </row>
    <row r="1039" spans="1:52" ht="25.5" x14ac:dyDescent="0.2">
      <c r="A1039" s="48">
        <v>285</v>
      </c>
      <c r="B1039" s="49" t="s">
        <v>355</v>
      </c>
      <c r="C1039" s="7">
        <v>8.2100000000000009</v>
      </c>
      <c r="D1039" s="7">
        <v>24.03</v>
      </c>
      <c r="E1039" s="7">
        <v>16.66</v>
      </c>
      <c r="F1039" s="7">
        <v>13.76</v>
      </c>
      <c r="G1039" s="7">
        <v>31.93</v>
      </c>
      <c r="H1039" s="7">
        <v>36.549999999999997</v>
      </c>
      <c r="I1039" s="7">
        <v>8.2100000000000009</v>
      </c>
      <c r="J1039" s="7">
        <v>-2.42</v>
      </c>
      <c r="K1039" s="7">
        <v>8.3000000000000007</v>
      </c>
      <c r="L1039" s="7">
        <v>26.21</v>
      </c>
      <c r="M1039" s="7">
        <v>-5.4</v>
      </c>
      <c r="N1039" s="7">
        <v>12.07</v>
      </c>
      <c r="O1039" s="7">
        <v>7.15</v>
      </c>
      <c r="P1039" s="7">
        <v>1.97</v>
      </c>
      <c r="Q1039" s="7">
        <v>8.08</v>
      </c>
      <c r="R1039" s="7">
        <v>-9.36</v>
      </c>
      <c r="S1039" s="7">
        <v>-4.38</v>
      </c>
      <c r="T1039" s="7">
        <v>26</v>
      </c>
      <c r="U1039" s="7">
        <v>13.75</v>
      </c>
      <c r="V1039" s="7">
        <v>32.26</v>
      </c>
      <c r="W1039" s="7">
        <v>23.25</v>
      </c>
      <c r="X1039" s="7">
        <v>14.35</v>
      </c>
      <c r="Y1039" s="7">
        <v>52.5</v>
      </c>
      <c r="Z1039" s="7">
        <v>41.75</v>
      </c>
      <c r="AA1039" s="7">
        <v>11.4</v>
      </c>
      <c r="AB1039" s="7">
        <v>30.74</v>
      </c>
      <c r="AC1039" s="7">
        <v>24.36</v>
      </c>
      <c r="AD1039" s="7">
        <v>58.8</v>
      </c>
      <c r="AE1039" s="7">
        <v>60.65</v>
      </c>
      <c r="AF1039" s="7">
        <v>14.17</v>
      </c>
      <c r="AG1039" s="7">
        <v>39.35</v>
      </c>
      <c r="AH1039" s="7">
        <v>28.48</v>
      </c>
      <c r="AI1039" s="7">
        <v>21.87</v>
      </c>
      <c r="AJ1039" s="7">
        <v>26.81</v>
      </c>
      <c r="AK1039" s="7">
        <v>25.79</v>
      </c>
      <c r="AL1039" s="7">
        <v>20.72</v>
      </c>
      <c r="AM1039" s="7">
        <v>14.16</v>
      </c>
      <c r="AN1039" s="7">
        <v>-3.17</v>
      </c>
      <c r="AO1039" s="7">
        <v>9.52</v>
      </c>
      <c r="AP1039" s="7">
        <v>-13.62</v>
      </c>
      <c r="AQ1039" s="7">
        <v>-7.24</v>
      </c>
      <c r="AR1039" s="7">
        <v>10.88</v>
      </c>
      <c r="AS1039" s="7">
        <v>-11.53</v>
      </c>
      <c r="AT1039" s="7">
        <v>-7.66</v>
      </c>
      <c r="AU1039" s="7">
        <v>-12.91</v>
      </c>
      <c r="AV1039" s="7">
        <v>-21.47</v>
      </c>
      <c r="AW1039" s="7">
        <v>-5.93</v>
      </c>
      <c r="AX1039" s="7">
        <v>-20.29</v>
      </c>
      <c r="AY1039" s="7">
        <v>20.72</v>
      </c>
      <c r="AZ1039" s="7">
        <v>8.44</v>
      </c>
    </row>
    <row r="1040" spans="1:52" x14ac:dyDescent="0.2">
      <c r="A1040" s="50">
        <v>286</v>
      </c>
      <c r="B1040" s="51" t="s">
        <v>356</v>
      </c>
      <c r="C1040" s="8">
        <v>20.420000000000002</v>
      </c>
      <c r="D1040" s="8">
        <v>8.98</v>
      </c>
      <c r="E1040" s="8">
        <v>17.12</v>
      </c>
      <c r="F1040" s="8">
        <v>9.17</v>
      </c>
      <c r="G1040" s="8">
        <v>-2.13</v>
      </c>
      <c r="H1040" s="8">
        <v>22.58</v>
      </c>
      <c r="I1040" s="8">
        <v>2.31</v>
      </c>
      <c r="J1040" s="8">
        <v>-8.1199999999999992</v>
      </c>
      <c r="K1040" s="8">
        <v>4.84</v>
      </c>
      <c r="L1040" s="8">
        <v>11.08</v>
      </c>
      <c r="M1040" s="8">
        <v>31.61</v>
      </c>
      <c r="N1040" s="8">
        <v>8.85</v>
      </c>
      <c r="O1040" s="8">
        <v>-3.25</v>
      </c>
      <c r="P1040" s="8">
        <v>24.91</v>
      </c>
      <c r="Q1040" s="8">
        <v>-18.329999999999998</v>
      </c>
      <c r="R1040" s="8">
        <v>-1.53</v>
      </c>
      <c r="S1040" s="8">
        <v>5.31</v>
      </c>
      <c r="T1040" s="8">
        <v>26.3</v>
      </c>
      <c r="U1040" s="8">
        <v>6.59</v>
      </c>
      <c r="V1040" s="8">
        <v>8.48</v>
      </c>
      <c r="W1040" s="8">
        <v>14.31</v>
      </c>
      <c r="X1040" s="8">
        <v>7.23</v>
      </c>
      <c r="Y1040" s="8">
        <v>25.94</v>
      </c>
      <c r="Z1040" s="8">
        <v>29.75</v>
      </c>
      <c r="AA1040" s="8">
        <v>9.48</v>
      </c>
      <c r="AB1040" s="8">
        <v>2.88</v>
      </c>
      <c r="AC1040" s="8">
        <v>58.95</v>
      </c>
      <c r="AD1040" s="8">
        <v>33.72</v>
      </c>
      <c r="AE1040" s="8">
        <v>28.17</v>
      </c>
      <c r="AF1040" s="8">
        <v>33.31</v>
      </c>
      <c r="AG1040" s="8">
        <v>17.29</v>
      </c>
      <c r="AH1040" s="8">
        <v>67.16</v>
      </c>
      <c r="AI1040" s="8">
        <v>28.6</v>
      </c>
      <c r="AJ1040" s="8">
        <v>41.93</v>
      </c>
      <c r="AK1040" s="8">
        <v>10.95</v>
      </c>
      <c r="AL1040" s="8">
        <v>19.86</v>
      </c>
      <c r="AM1040" s="8">
        <v>8.11</v>
      </c>
      <c r="AN1040" s="8">
        <v>-5.14</v>
      </c>
      <c r="AO1040" s="8">
        <v>36.39</v>
      </c>
      <c r="AP1040" s="8">
        <v>19.59</v>
      </c>
      <c r="AQ1040" s="8">
        <v>43.32</v>
      </c>
      <c r="AR1040" s="8">
        <v>14.27</v>
      </c>
      <c r="AS1040" s="8">
        <v>23.96</v>
      </c>
      <c r="AT1040" s="8">
        <v>11.25</v>
      </c>
      <c r="AU1040" s="8">
        <v>15.63</v>
      </c>
      <c r="AV1040" s="8">
        <v>16.29</v>
      </c>
      <c r="AW1040" s="8">
        <v>18.399999999999999</v>
      </c>
      <c r="AX1040" s="8">
        <v>20.58</v>
      </c>
      <c r="AY1040" s="8">
        <v>44.23</v>
      </c>
      <c r="AZ1040" s="8">
        <v>68.540000000000006</v>
      </c>
    </row>
    <row r="1041" spans="1:52" ht="25.5" x14ac:dyDescent="0.2">
      <c r="A1041" s="48">
        <v>287</v>
      </c>
      <c r="B1041" s="49" t="s">
        <v>357</v>
      </c>
      <c r="C1041" s="7">
        <v>17.38</v>
      </c>
      <c r="D1041" s="7">
        <v>59.35</v>
      </c>
      <c r="E1041" s="7">
        <v>75.63</v>
      </c>
      <c r="F1041" s="7">
        <v>-3.82</v>
      </c>
      <c r="G1041" s="7">
        <v>51.74</v>
      </c>
      <c r="H1041" s="7">
        <v>42.97</v>
      </c>
      <c r="I1041" s="7">
        <v>9.61</v>
      </c>
      <c r="J1041" s="7">
        <v>2.85</v>
      </c>
      <c r="K1041" s="7">
        <v>-32.200000000000003</v>
      </c>
      <c r="L1041" s="7">
        <v>18.02</v>
      </c>
      <c r="M1041" s="7">
        <v>26.96</v>
      </c>
      <c r="N1041" s="7">
        <v>-1.37</v>
      </c>
      <c r="O1041" s="7">
        <v>24.32</v>
      </c>
      <c r="P1041" s="7">
        <v>-4.18</v>
      </c>
      <c r="Q1041" s="7">
        <v>-28.27</v>
      </c>
      <c r="R1041" s="7">
        <v>87.75</v>
      </c>
      <c r="S1041" s="7">
        <v>-33.549999999999997</v>
      </c>
      <c r="T1041" s="7">
        <v>46.4</v>
      </c>
      <c r="U1041" s="7">
        <v>25.76</v>
      </c>
      <c r="V1041" s="7">
        <v>-20.68</v>
      </c>
      <c r="W1041" s="7">
        <v>12.72</v>
      </c>
      <c r="X1041" s="7">
        <v>156.49</v>
      </c>
      <c r="Y1041" s="7">
        <v>42.8</v>
      </c>
      <c r="Z1041" s="7">
        <v>-1.79</v>
      </c>
      <c r="AA1041" s="7">
        <v>-28.76</v>
      </c>
      <c r="AB1041" s="7">
        <v>-18.32</v>
      </c>
      <c r="AC1041" s="7">
        <v>-3.05</v>
      </c>
      <c r="AD1041" s="7">
        <v>4.45</v>
      </c>
      <c r="AE1041" s="7">
        <v>104.73</v>
      </c>
      <c r="AF1041" s="7">
        <v>-16.989999999999998</v>
      </c>
      <c r="AG1041" s="7">
        <v>41.35</v>
      </c>
      <c r="AH1041" s="7">
        <v>79.42</v>
      </c>
      <c r="AI1041" s="7">
        <v>132.4</v>
      </c>
      <c r="AJ1041" s="7">
        <v>-33.06</v>
      </c>
      <c r="AK1041" s="7">
        <v>-25.88</v>
      </c>
      <c r="AL1041" s="7">
        <v>34.82</v>
      </c>
      <c r="AM1041" s="7">
        <v>29.37</v>
      </c>
      <c r="AN1041" s="7">
        <v>0</v>
      </c>
      <c r="AO1041" s="7">
        <v>70.099999999999994</v>
      </c>
      <c r="AP1041" s="7">
        <v>30.79</v>
      </c>
      <c r="AQ1041" s="7">
        <v>-10.44</v>
      </c>
      <c r="AR1041" s="7">
        <v>89.9</v>
      </c>
      <c r="AS1041" s="7">
        <v>7.62</v>
      </c>
      <c r="AT1041" s="7">
        <v>84.33</v>
      </c>
      <c r="AU1041" s="7">
        <v>-28.05</v>
      </c>
      <c r="AV1041" s="7">
        <v>27.87</v>
      </c>
      <c r="AW1041" s="7">
        <v>52.91</v>
      </c>
      <c r="AX1041" s="7">
        <v>44.15</v>
      </c>
      <c r="AY1041" s="7">
        <v>66.8</v>
      </c>
      <c r="AZ1041" s="7">
        <v>183.7</v>
      </c>
    </row>
    <row r="1042" spans="1:52" ht="25.5" x14ac:dyDescent="0.2">
      <c r="A1042" s="50">
        <v>288</v>
      </c>
      <c r="B1042" s="51" t="s">
        <v>358</v>
      </c>
      <c r="C1042" s="8">
        <v>20.55</v>
      </c>
      <c r="D1042" s="8">
        <v>6.33</v>
      </c>
      <c r="E1042" s="8">
        <v>14.98</v>
      </c>
      <c r="F1042" s="8">
        <v>9.58</v>
      </c>
      <c r="G1042" s="8">
        <v>-4.22</v>
      </c>
      <c r="H1042" s="8">
        <v>21.77</v>
      </c>
      <c r="I1042" s="8">
        <v>2.0699999999999998</v>
      </c>
      <c r="J1042" s="8">
        <v>-8.67</v>
      </c>
      <c r="K1042" s="8">
        <v>7.17</v>
      </c>
      <c r="L1042" s="8">
        <v>10.83</v>
      </c>
      <c r="M1042" s="8">
        <v>31.85</v>
      </c>
      <c r="N1042" s="8">
        <v>9.36</v>
      </c>
      <c r="O1042" s="8">
        <v>-4.4000000000000004</v>
      </c>
      <c r="P1042" s="8">
        <v>27.21</v>
      </c>
      <c r="Q1042" s="8">
        <v>-17.78</v>
      </c>
      <c r="R1042" s="8">
        <v>-3.99</v>
      </c>
      <c r="S1042" s="8">
        <v>7.71</v>
      </c>
      <c r="T1042" s="8">
        <v>25.35</v>
      </c>
      <c r="U1042" s="8">
        <v>5.92</v>
      </c>
      <c r="V1042" s="8">
        <v>10.14</v>
      </c>
      <c r="W1042" s="8">
        <v>14.38</v>
      </c>
      <c r="X1042" s="8">
        <v>1.56</v>
      </c>
      <c r="Y1042" s="8">
        <v>25.09</v>
      </c>
      <c r="Z1042" s="8">
        <v>31.2</v>
      </c>
      <c r="AA1042" s="8">
        <v>11.57</v>
      </c>
      <c r="AB1042" s="8">
        <v>4.1399999999999997</v>
      </c>
      <c r="AC1042" s="8">
        <v>61.97</v>
      </c>
      <c r="AD1042" s="8">
        <v>35.299999999999997</v>
      </c>
      <c r="AE1042" s="8">
        <v>25.26</v>
      </c>
      <c r="AF1042" s="8">
        <v>36.07</v>
      </c>
      <c r="AG1042" s="8">
        <v>16.3</v>
      </c>
      <c r="AH1042" s="8">
        <v>66.650000000000006</v>
      </c>
      <c r="AI1042" s="8">
        <v>24.51</v>
      </c>
      <c r="AJ1042" s="8">
        <v>49.12</v>
      </c>
      <c r="AK1042" s="8">
        <v>13.06</v>
      </c>
      <c r="AL1042" s="8">
        <v>19.350000000000001</v>
      </c>
      <c r="AM1042" s="8">
        <v>7.37</v>
      </c>
      <c r="AN1042" s="8">
        <v>-5.38</v>
      </c>
      <c r="AO1042" s="8">
        <v>35.4</v>
      </c>
      <c r="AP1042" s="8">
        <v>19.12</v>
      </c>
      <c r="AQ1042" s="8">
        <v>46.66</v>
      </c>
      <c r="AR1042" s="8">
        <v>11.74</v>
      </c>
      <c r="AS1042" s="8">
        <v>24.78</v>
      </c>
      <c r="AT1042" s="8">
        <v>8.0299999999999994</v>
      </c>
      <c r="AU1042" s="8">
        <v>18.84</v>
      </c>
      <c r="AV1042" s="8">
        <v>15.8</v>
      </c>
      <c r="AW1042" s="8">
        <v>17.11</v>
      </c>
      <c r="AX1042" s="8">
        <v>19.670000000000002</v>
      </c>
      <c r="AY1042" s="8">
        <v>43.29</v>
      </c>
      <c r="AZ1042" s="8">
        <v>62.87</v>
      </c>
    </row>
    <row r="1043" spans="1:52" x14ac:dyDescent="0.2">
      <c r="A1043" s="48">
        <v>289</v>
      </c>
      <c r="B1043" s="49" t="s">
        <v>359</v>
      </c>
      <c r="C1043" s="7">
        <v>1.36</v>
      </c>
      <c r="D1043" s="7">
        <v>31.46</v>
      </c>
      <c r="E1043" s="7">
        <v>8.25</v>
      </c>
      <c r="F1043" s="7">
        <v>9.4</v>
      </c>
      <c r="G1043" s="7">
        <v>24.51</v>
      </c>
      <c r="H1043" s="7">
        <v>71.459999999999994</v>
      </c>
      <c r="I1043" s="7">
        <v>28.35</v>
      </c>
      <c r="J1043" s="7">
        <v>-11.53</v>
      </c>
      <c r="K1043" s="7">
        <v>31.94</v>
      </c>
      <c r="L1043" s="7">
        <v>30.08</v>
      </c>
      <c r="M1043" s="7">
        <v>47.69</v>
      </c>
      <c r="N1043" s="7">
        <v>32.049999999999997</v>
      </c>
      <c r="O1043" s="7">
        <v>35.58</v>
      </c>
      <c r="P1043" s="7">
        <v>9.2799999999999994</v>
      </c>
      <c r="Q1043" s="7">
        <v>57</v>
      </c>
      <c r="R1043" s="7">
        <v>46.89</v>
      </c>
      <c r="S1043" s="7">
        <v>8.74</v>
      </c>
      <c r="T1043" s="7">
        <v>5.73</v>
      </c>
      <c r="U1043" s="7">
        <v>-0.38</v>
      </c>
      <c r="V1043" s="7">
        <v>38.42</v>
      </c>
      <c r="W1043" s="7">
        <v>26.68</v>
      </c>
      <c r="X1043" s="7">
        <v>23.27</v>
      </c>
      <c r="Y1043" s="7">
        <v>12.95</v>
      </c>
      <c r="Z1043" s="7">
        <v>34.71</v>
      </c>
      <c r="AA1043" s="7">
        <v>5.74</v>
      </c>
      <c r="AB1043" s="7">
        <v>20.91</v>
      </c>
      <c r="AC1043" s="7">
        <v>13.53</v>
      </c>
      <c r="AD1043" s="7">
        <v>-4.5</v>
      </c>
      <c r="AE1043" s="7">
        <v>23.99</v>
      </c>
      <c r="AF1043" s="7">
        <v>0.91</v>
      </c>
      <c r="AG1043" s="7">
        <v>0.43</v>
      </c>
      <c r="AH1043" s="7">
        <v>8.48</v>
      </c>
      <c r="AI1043" s="7">
        <v>10.11</v>
      </c>
      <c r="AJ1043" s="7">
        <v>4.63</v>
      </c>
      <c r="AK1043" s="7">
        <v>23</v>
      </c>
      <c r="AL1043" s="7">
        <v>-9.5399999999999991</v>
      </c>
      <c r="AM1043" s="7">
        <v>-0.96</v>
      </c>
      <c r="AN1043" s="7">
        <v>7.16</v>
      </c>
      <c r="AO1043" s="7">
        <v>10.58</v>
      </c>
      <c r="AP1043" s="7">
        <v>3.58</v>
      </c>
      <c r="AQ1043" s="7">
        <v>17.440000000000001</v>
      </c>
      <c r="AR1043" s="7">
        <v>30.01</v>
      </c>
      <c r="AS1043" s="7">
        <v>2.83</v>
      </c>
      <c r="AT1043" s="7">
        <v>17.29</v>
      </c>
      <c r="AU1043" s="7">
        <v>-7.16</v>
      </c>
      <c r="AV1043" s="7">
        <v>12.6</v>
      </c>
      <c r="AW1043" s="7">
        <v>7.73</v>
      </c>
      <c r="AX1043" s="7">
        <v>5.42</v>
      </c>
      <c r="AY1043" s="7">
        <v>27.65</v>
      </c>
      <c r="AZ1043" s="7">
        <v>17.53</v>
      </c>
    </row>
    <row r="1044" spans="1:52" x14ac:dyDescent="0.2">
      <c r="A1044" s="50">
        <v>290</v>
      </c>
      <c r="B1044" s="51" t="s">
        <v>360</v>
      </c>
      <c r="C1044" s="8">
        <v>-10.79</v>
      </c>
      <c r="D1044" s="8">
        <v>-78.319999999999993</v>
      </c>
      <c r="E1044" s="8">
        <v>-34.07</v>
      </c>
      <c r="F1044" s="8">
        <v>51.43</v>
      </c>
      <c r="G1044" s="8">
        <v>79.63</v>
      </c>
      <c r="H1044" s="8">
        <v>-1.96</v>
      </c>
      <c r="I1044" s="8">
        <v>-14.17</v>
      </c>
      <c r="J1044" s="8">
        <v>-77.78</v>
      </c>
      <c r="K1044" s="8">
        <v>-0.88</v>
      </c>
      <c r="L1044" s="8">
        <v>42.75</v>
      </c>
      <c r="M1044" s="8">
        <v>309.38</v>
      </c>
      <c r="N1044" s="8">
        <v>-3.57</v>
      </c>
      <c r="O1044" s="8">
        <v>27.42</v>
      </c>
      <c r="P1044" s="8">
        <v>-2.04</v>
      </c>
      <c r="Q1044" s="8">
        <v>35.96</v>
      </c>
      <c r="R1044" s="8">
        <v>-74.53</v>
      </c>
      <c r="S1044" s="8">
        <v>-21.65</v>
      </c>
      <c r="T1044" s="8">
        <v>256</v>
      </c>
      <c r="U1044" s="8">
        <v>48.54</v>
      </c>
      <c r="V1044" s="8">
        <v>-25.93</v>
      </c>
      <c r="W1044" s="8">
        <v>78.760000000000005</v>
      </c>
      <c r="X1044" s="8">
        <v>19.79</v>
      </c>
      <c r="Y1044" s="8">
        <v>74.81</v>
      </c>
      <c r="Z1044" s="8">
        <v>3.7</v>
      </c>
      <c r="AA1044" s="8">
        <v>-34.81</v>
      </c>
      <c r="AB1044" s="8">
        <v>87.5</v>
      </c>
      <c r="AC1044" s="8">
        <v>31.4</v>
      </c>
      <c r="AD1044" s="8">
        <v>170.37</v>
      </c>
      <c r="AE1044" s="8">
        <v>76.319999999999993</v>
      </c>
      <c r="AF1044" s="8">
        <v>51.12</v>
      </c>
      <c r="AG1044" s="8">
        <v>-15.69</v>
      </c>
      <c r="AH1044" s="8">
        <v>91.25</v>
      </c>
      <c r="AI1044" s="8">
        <v>-63.86</v>
      </c>
      <c r="AJ1044" s="8">
        <v>-66.069999999999993</v>
      </c>
      <c r="AK1044" s="8">
        <v>-54.59</v>
      </c>
      <c r="AL1044" s="8">
        <v>50.89</v>
      </c>
      <c r="AM1044" s="8">
        <v>35.92</v>
      </c>
      <c r="AN1044" s="8">
        <v>74.44</v>
      </c>
      <c r="AO1044" s="8">
        <v>-16.350000000000001</v>
      </c>
      <c r="AP1044" s="8">
        <v>6.85</v>
      </c>
      <c r="AQ1044" s="8">
        <v>5.22</v>
      </c>
      <c r="AR1044" s="8">
        <v>-21.93</v>
      </c>
      <c r="AS1044" s="8">
        <v>-41.09</v>
      </c>
      <c r="AT1044" s="8">
        <v>76.47</v>
      </c>
      <c r="AU1044" s="8">
        <v>184.93</v>
      </c>
      <c r="AV1044" s="8">
        <v>119.74</v>
      </c>
      <c r="AW1044" s="8">
        <v>73.08</v>
      </c>
      <c r="AX1044" s="8">
        <v>79.290000000000006</v>
      </c>
      <c r="AY1044" s="8">
        <v>50.71</v>
      </c>
      <c r="AZ1044" s="8">
        <v>75.8</v>
      </c>
    </row>
    <row r="1045" spans="1:52" x14ac:dyDescent="0.2">
      <c r="A1045" s="48">
        <v>291</v>
      </c>
      <c r="B1045" s="49" t="s">
        <v>361</v>
      </c>
      <c r="C1045" s="7">
        <v>-43.73</v>
      </c>
      <c r="D1045" s="7">
        <v>193.85</v>
      </c>
      <c r="E1045" s="7">
        <v>-30.38</v>
      </c>
      <c r="F1045" s="7">
        <v>17</v>
      </c>
      <c r="G1045" s="7">
        <v>-54.54</v>
      </c>
      <c r="H1045" s="7">
        <v>143.65</v>
      </c>
      <c r="I1045" s="7">
        <v>-18.899999999999999</v>
      </c>
      <c r="J1045" s="7">
        <v>28.34</v>
      </c>
      <c r="K1045" s="7">
        <v>41.8</v>
      </c>
      <c r="L1045" s="7">
        <v>103.07</v>
      </c>
      <c r="M1045" s="7">
        <v>146.69</v>
      </c>
      <c r="N1045" s="7">
        <v>24.62</v>
      </c>
      <c r="O1045" s="7">
        <v>198.4</v>
      </c>
      <c r="P1045" s="7">
        <v>-32.17</v>
      </c>
      <c r="Q1045" s="7">
        <v>145.84</v>
      </c>
      <c r="R1045" s="7">
        <v>0.28999999999999998</v>
      </c>
      <c r="S1045" s="7">
        <v>174.75</v>
      </c>
      <c r="T1045" s="7">
        <v>-13.64</v>
      </c>
      <c r="U1045" s="7">
        <v>19.73</v>
      </c>
      <c r="V1045" s="7">
        <v>47.66</v>
      </c>
      <c r="W1045" s="7">
        <v>50.45</v>
      </c>
      <c r="X1045" s="7">
        <v>22.2</v>
      </c>
      <c r="Y1045" s="7">
        <v>-11.88</v>
      </c>
      <c r="Z1045" s="7">
        <v>70.540000000000006</v>
      </c>
      <c r="AA1045" s="7">
        <v>9.2200000000000006</v>
      </c>
      <c r="AB1045" s="7">
        <v>42.17</v>
      </c>
      <c r="AC1045" s="7">
        <v>-5.41</v>
      </c>
      <c r="AD1045" s="7">
        <v>131.47999999999999</v>
      </c>
      <c r="AE1045" s="7">
        <v>33.270000000000003</v>
      </c>
      <c r="AF1045" s="7">
        <v>35.53</v>
      </c>
      <c r="AG1045" s="7">
        <v>43.85</v>
      </c>
      <c r="AH1045" s="7">
        <v>77.290000000000006</v>
      </c>
      <c r="AI1045" s="7">
        <v>19.059999999999999</v>
      </c>
      <c r="AJ1045" s="7">
        <v>-2.2599999999999998</v>
      </c>
      <c r="AK1045" s="7">
        <v>15.24</v>
      </c>
      <c r="AL1045" s="7">
        <v>-15.7</v>
      </c>
      <c r="AM1045" s="7">
        <v>-34.57</v>
      </c>
      <c r="AN1045" s="7">
        <v>-37.630000000000003</v>
      </c>
      <c r="AO1045" s="7">
        <v>16.86</v>
      </c>
      <c r="AP1045" s="7">
        <v>-7.88</v>
      </c>
      <c r="AQ1045" s="7">
        <v>2.48</v>
      </c>
      <c r="AR1045" s="7">
        <v>12.96</v>
      </c>
      <c r="AS1045" s="7">
        <v>-24.14</v>
      </c>
      <c r="AT1045" s="7">
        <v>-19.899999999999999</v>
      </c>
      <c r="AU1045" s="7">
        <v>-26.51</v>
      </c>
      <c r="AV1045" s="7">
        <v>15.22</v>
      </c>
      <c r="AW1045" s="7">
        <v>14.76</v>
      </c>
      <c r="AX1045" s="7">
        <v>-0.6</v>
      </c>
      <c r="AY1045" s="7">
        <v>17.75</v>
      </c>
      <c r="AZ1045" s="7">
        <v>72.27</v>
      </c>
    </row>
    <row r="1046" spans="1:52" x14ac:dyDescent="0.2">
      <c r="A1046" s="50">
        <v>292</v>
      </c>
      <c r="B1046" s="51" t="s">
        <v>362</v>
      </c>
      <c r="C1046" s="8">
        <v>3.78</v>
      </c>
      <c r="D1046" s="8">
        <v>27.25</v>
      </c>
      <c r="E1046" s="8">
        <v>11.14</v>
      </c>
      <c r="F1046" s="8">
        <v>8.84</v>
      </c>
      <c r="G1046" s="8">
        <v>29.53</v>
      </c>
      <c r="H1046" s="8">
        <v>69.540000000000006</v>
      </c>
      <c r="I1046" s="8">
        <v>30.08</v>
      </c>
      <c r="J1046" s="8">
        <v>-11.39</v>
      </c>
      <c r="K1046" s="8">
        <v>31.78</v>
      </c>
      <c r="L1046" s="8">
        <v>27.91</v>
      </c>
      <c r="M1046" s="8">
        <v>44.68</v>
      </c>
      <c r="N1046" s="8">
        <v>32.46</v>
      </c>
      <c r="O1046" s="8">
        <v>31.02</v>
      </c>
      <c r="P1046" s="8">
        <v>12.64</v>
      </c>
      <c r="Q1046" s="8">
        <v>53.46</v>
      </c>
      <c r="R1046" s="8">
        <v>50.11</v>
      </c>
      <c r="S1046" s="8">
        <v>5.04</v>
      </c>
      <c r="T1046" s="8">
        <v>6.19</v>
      </c>
      <c r="U1046" s="8">
        <v>-0.92</v>
      </c>
      <c r="V1046" s="8">
        <v>38.39</v>
      </c>
      <c r="W1046" s="8">
        <v>25.77</v>
      </c>
      <c r="X1046" s="8">
        <v>23.33</v>
      </c>
      <c r="Y1046" s="8">
        <v>13.87</v>
      </c>
      <c r="Z1046" s="8">
        <v>33.619999999999997</v>
      </c>
      <c r="AA1046" s="8">
        <v>5.71</v>
      </c>
      <c r="AB1046" s="8">
        <v>19.760000000000002</v>
      </c>
      <c r="AC1046" s="8">
        <v>14.7</v>
      </c>
      <c r="AD1046" s="8">
        <v>-9.6199999999999992</v>
      </c>
      <c r="AE1046" s="8">
        <v>23.29</v>
      </c>
      <c r="AF1046" s="8">
        <v>-0.5</v>
      </c>
      <c r="AG1046" s="8">
        <v>-0.6</v>
      </c>
      <c r="AH1046" s="8">
        <v>6.55</v>
      </c>
      <c r="AI1046" s="8">
        <v>10.11</v>
      </c>
      <c r="AJ1046" s="8">
        <v>5.31</v>
      </c>
      <c r="AK1046" s="8">
        <v>23.71</v>
      </c>
      <c r="AL1046" s="8">
        <v>-9.43</v>
      </c>
      <c r="AM1046" s="8">
        <v>1.1599999999999999</v>
      </c>
      <c r="AN1046" s="8">
        <v>9.5299999999999994</v>
      </c>
      <c r="AO1046" s="8">
        <v>10.38</v>
      </c>
      <c r="AP1046" s="8">
        <v>4.6399999999999997</v>
      </c>
      <c r="AQ1046" s="8">
        <v>18.46</v>
      </c>
      <c r="AR1046" s="8">
        <v>31.17</v>
      </c>
      <c r="AS1046" s="8">
        <v>3.94</v>
      </c>
      <c r="AT1046" s="8">
        <v>18.73</v>
      </c>
      <c r="AU1046" s="8">
        <v>-6.66</v>
      </c>
      <c r="AV1046" s="8">
        <v>12.31</v>
      </c>
      <c r="AW1046" s="8">
        <v>7.36</v>
      </c>
      <c r="AX1046" s="8">
        <v>5.36</v>
      </c>
      <c r="AY1046" s="8">
        <v>27.98</v>
      </c>
      <c r="AZ1046" s="8">
        <v>15.45</v>
      </c>
    </row>
    <row r="1047" spans="1:52" x14ac:dyDescent="0.2">
      <c r="A1047" s="48">
        <v>293</v>
      </c>
      <c r="B1047" s="49" t="s">
        <v>363</v>
      </c>
      <c r="C1047" s="7">
        <v>36.119999999999997</v>
      </c>
      <c r="D1047" s="7">
        <v>15.93</v>
      </c>
      <c r="E1047" s="7">
        <v>42.91</v>
      </c>
      <c r="F1047" s="7">
        <v>24.21</v>
      </c>
      <c r="G1047" s="7">
        <v>8.91</v>
      </c>
      <c r="H1047" s="7">
        <v>19.21</v>
      </c>
      <c r="I1047" s="7">
        <v>30.76</v>
      </c>
      <c r="J1047" s="7">
        <v>19.059999999999999</v>
      </c>
      <c r="K1047" s="7">
        <v>42.83</v>
      </c>
      <c r="L1047" s="7">
        <v>28.55</v>
      </c>
      <c r="M1047" s="7">
        <v>30</v>
      </c>
      <c r="N1047" s="7">
        <v>25.95</v>
      </c>
      <c r="O1047" s="7">
        <v>4.17</v>
      </c>
      <c r="P1047" s="7">
        <v>47.69</v>
      </c>
      <c r="Q1047" s="7">
        <v>4.7699999999999996</v>
      </c>
      <c r="R1047" s="7">
        <v>19.670000000000002</v>
      </c>
      <c r="S1047" s="7">
        <v>20.66</v>
      </c>
      <c r="T1047" s="7">
        <v>24.45</v>
      </c>
      <c r="U1047" s="7">
        <v>11.69</v>
      </c>
      <c r="V1047" s="7">
        <v>22.75</v>
      </c>
      <c r="W1047" s="7">
        <v>6.68</v>
      </c>
      <c r="X1047" s="7">
        <v>13.53</v>
      </c>
      <c r="Y1047" s="7">
        <v>16.920000000000002</v>
      </c>
      <c r="Z1047" s="7">
        <v>11.2</v>
      </c>
      <c r="AA1047" s="7">
        <v>6.74</v>
      </c>
      <c r="AB1047" s="7">
        <v>10.33</v>
      </c>
      <c r="AC1047" s="7">
        <v>18.12</v>
      </c>
      <c r="AD1047" s="7">
        <v>20.78</v>
      </c>
      <c r="AE1047" s="7">
        <v>26.51</v>
      </c>
      <c r="AF1047" s="7">
        <v>28.79</v>
      </c>
      <c r="AG1047" s="7">
        <v>6.1</v>
      </c>
      <c r="AH1047" s="7">
        <v>8.18</v>
      </c>
      <c r="AI1047" s="7">
        <v>15.16</v>
      </c>
      <c r="AJ1047" s="7">
        <v>11.65</v>
      </c>
      <c r="AK1047" s="7">
        <v>20.309999999999999</v>
      </c>
      <c r="AL1047" s="7">
        <v>12.89</v>
      </c>
      <c r="AM1047" s="7">
        <v>-1.2</v>
      </c>
      <c r="AN1047" s="7">
        <v>-9.25</v>
      </c>
      <c r="AO1047" s="7">
        <v>4.97</v>
      </c>
      <c r="AP1047" s="7">
        <v>-6.55</v>
      </c>
      <c r="AQ1047" s="7">
        <v>10.81</v>
      </c>
      <c r="AR1047" s="7">
        <v>1.01</v>
      </c>
      <c r="AS1047" s="7">
        <v>-6.89</v>
      </c>
      <c r="AT1047" s="7">
        <v>-4.93</v>
      </c>
      <c r="AU1047" s="7">
        <v>-6.6</v>
      </c>
      <c r="AV1047" s="7">
        <v>5.31</v>
      </c>
      <c r="AW1047" s="7">
        <v>-2.9</v>
      </c>
      <c r="AX1047" s="7">
        <v>-4.24</v>
      </c>
      <c r="AY1047" s="7">
        <v>40.79</v>
      </c>
      <c r="AZ1047" s="7">
        <v>24.16</v>
      </c>
    </row>
    <row r="1048" spans="1:52" x14ac:dyDescent="0.2">
      <c r="A1048" s="50">
        <v>294</v>
      </c>
      <c r="B1048" s="51" t="s">
        <v>364</v>
      </c>
      <c r="C1048" s="8">
        <v>24.91</v>
      </c>
      <c r="D1048" s="8">
        <v>13.2</v>
      </c>
      <c r="E1048" s="8">
        <v>89.45</v>
      </c>
      <c r="F1048" s="8">
        <v>29.75</v>
      </c>
      <c r="G1048" s="8">
        <v>20.75</v>
      </c>
      <c r="H1048" s="8">
        <v>33.630000000000003</v>
      </c>
      <c r="I1048" s="8">
        <v>35.520000000000003</v>
      </c>
      <c r="J1048" s="8">
        <v>19.16</v>
      </c>
      <c r="K1048" s="8">
        <v>51.2</v>
      </c>
      <c r="L1048" s="8">
        <v>64.77</v>
      </c>
      <c r="M1048" s="8">
        <v>50.52</v>
      </c>
      <c r="N1048" s="8">
        <v>25.7</v>
      </c>
      <c r="O1048" s="8">
        <v>46.35</v>
      </c>
      <c r="P1048" s="8">
        <v>109.95</v>
      </c>
      <c r="Q1048" s="8">
        <v>51.66</v>
      </c>
      <c r="R1048" s="8">
        <v>57.77</v>
      </c>
      <c r="S1048" s="8">
        <v>67.2</v>
      </c>
      <c r="T1048" s="8">
        <v>48</v>
      </c>
      <c r="U1048" s="8">
        <v>22.52</v>
      </c>
      <c r="V1048" s="8">
        <v>69.37</v>
      </c>
      <c r="W1048" s="8">
        <v>54.16</v>
      </c>
      <c r="X1048" s="8">
        <v>32.880000000000003</v>
      </c>
      <c r="Y1048" s="8">
        <v>83.67</v>
      </c>
      <c r="Z1048" s="8">
        <v>70</v>
      </c>
      <c r="AA1048" s="8">
        <v>7.85</v>
      </c>
      <c r="AB1048" s="8">
        <v>85.14</v>
      </c>
      <c r="AC1048" s="8">
        <v>28.42</v>
      </c>
      <c r="AD1048" s="8">
        <v>63.6</v>
      </c>
      <c r="AE1048" s="8">
        <v>53.09</v>
      </c>
      <c r="AF1048" s="8">
        <v>63.79</v>
      </c>
      <c r="AG1048" s="8">
        <v>54.79</v>
      </c>
      <c r="AH1048" s="8">
        <v>31.82</v>
      </c>
      <c r="AI1048" s="8">
        <v>11.05</v>
      </c>
      <c r="AJ1048" s="8">
        <v>34</v>
      </c>
      <c r="AK1048" s="8">
        <v>52.18</v>
      </c>
      <c r="AL1048" s="8">
        <v>9.76</v>
      </c>
      <c r="AM1048" s="8">
        <v>59.28</v>
      </c>
      <c r="AN1048" s="8">
        <v>-20</v>
      </c>
      <c r="AO1048" s="8">
        <v>-3.24</v>
      </c>
      <c r="AP1048" s="8">
        <v>21.05</v>
      </c>
      <c r="AQ1048" s="8">
        <v>30.24</v>
      </c>
      <c r="AR1048" s="8">
        <v>16.170000000000002</v>
      </c>
      <c r="AS1048" s="8">
        <v>-2.2000000000000002</v>
      </c>
      <c r="AT1048" s="8">
        <v>0.48</v>
      </c>
      <c r="AU1048" s="8">
        <v>15.02</v>
      </c>
      <c r="AV1048" s="8">
        <v>2.23</v>
      </c>
      <c r="AW1048" s="8">
        <v>4.26</v>
      </c>
      <c r="AX1048" s="8">
        <v>7.91</v>
      </c>
      <c r="AY1048" s="8">
        <v>38.85</v>
      </c>
      <c r="AZ1048" s="8">
        <v>21.99</v>
      </c>
    </row>
    <row r="1049" spans="1:52" x14ac:dyDescent="0.2">
      <c r="A1049" s="48">
        <v>295</v>
      </c>
      <c r="B1049" s="49" t="s">
        <v>365</v>
      </c>
      <c r="C1049" s="7">
        <v>21.7</v>
      </c>
      <c r="D1049" s="7">
        <v>20.53</v>
      </c>
      <c r="E1049" s="7">
        <v>17.8</v>
      </c>
      <c r="F1049" s="7">
        <v>21.67</v>
      </c>
      <c r="G1049" s="7">
        <v>-14.29</v>
      </c>
      <c r="H1049" s="7">
        <v>12.34</v>
      </c>
      <c r="I1049" s="7">
        <v>4.51</v>
      </c>
      <c r="J1049" s="7">
        <v>13.83</v>
      </c>
      <c r="K1049" s="7">
        <v>16.920000000000002</v>
      </c>
      <c r="L1049" s="7">
        <v>9.17</v>
      </c>
      <c r="M1049" s="7">
        <v>-1.32</v>
      </c>
      <c r="N1049" s="7">
        <v>-1.23</v>
      </c>
      <c r="O1049" s="7">
        <v>8.41</v>
      </c>
      <c r="P1049" s="7">
        <v>13.57</v>
      </c>
      <c r="Q1049" s="7">
        <v>-8.75</v>
      </c>
      <c r="R1049" s="7">
        <v>3.44</v>
      </c>
      <c r="S1049" s="7">
        <v>25.93</v>
      </c>
      <c r="T1049" s="7">
        <v>29.28</v>
      </c>
      <c r="U1049" s="7">
        <v>23.46</v>
      </c>
      <c r="V1049" s="7">
        <v>-7.19</v>
      </c>
      <c r="W1049" s="7">
        <v>-7.78</v>
      </c>
      <c r="X1049" s="7">
        <v>4.09</v>
      </c>
      <c r="Y1049" s="7">
        <v>22.72</v>
      </c>
      <c r="Z1049" s="7">
        <v>-8.3000000000000007</v>
      </c>
      <c r="AA1049" s="7">
        <v>-9.09</v>
      </c>
      <c r="AB1049" s="7">
        <v>7.55</v>
      </c>
      <c r="AC1049" s="7">
        <v>3.09</v>
      </c>
      <c r="AD1049" s="7">
        <v>-16.899999999999999</v>
      </c>
      <c r="AE1049" s="7">
        <v>6.08</v>
      </c>
      <c r="AF1049" s="7">
        <v>-1.1499999999999999</v>
      </c>
      <c r="AG1049" s="7">
        <v>-24.08</v>
      </c>
      <c r="AH1049" s="7">
        <v>1.61</v>
      </c>
      <c r="AI1049" s="7">
        <v>-12.41</v>
      </c>
      <c r="AJ1049" s="7">
        <v>-14.39</v>
      </c>
      <c r="AK1049" s="7">
        <v>6.36</v>
      </c>
      <c r="AL1049" s="7">
        <v>-1.75</v>
      </c>
      <c r="AM1049" s="7">
        <v>-15.59</v>
      </c>
      <c r="AN1049" s="7">
        <v>-25.45</v>
      </c>
      <c r="AO1049" s="7">
        <v>1.43</v>
      </c>
      <c r="AP1049" s="7">
        <v>-22.15</v>
      </c>
      <c r="AQ1049" s="7">
        <v>12.29</v>
      </c>
      <c r="AR1049" s="7">
        <v>-12.39</v>
      </c>
      <c r="AS1049" s="7">
        <v>-19.18</v>
      </c>
      <c r="AT1049" s="7">
        <v>-20.329999999999998</v>
      </c>
      <c r="AU1049" s="7">
        <v>-5.48</v>
      </c>
      <c r="AV1049" s="7">
        <v>9.1300000000000008</v>
      </c>
      <c r="AW1049" s="7">
        <v>2.62</v>
      </c>
      <c r="AX1049" s="7">
        <v>-5.53</v>
      </c>
      <c r="AY1049" s="7">
        <v>32.31</v>
      </c>
      <c r="AZ1049" s="7">
        <v>29.22</v>
      </c>
    </row>
    <row r="1050" spans="1:52" x14ac:dyDescent="0.2">
      <c r="A1050" s="50">
        <v>296</v>
      </c>
      <c r="B1050" s="51" t="s">
        <v>366</v>
      </c>
      <c r="C1050" s="8">
        <v>41.87</v>
      </c>
      <c r="D1050" s="8">
        <v>-28.46</v>
      </c>
      <c r="E1050" s="8">
        <v>42.37</v>
      </c>
      <c r="F1050" s="8">
        <v>-4.5199999999999996</v>
      </c>
      <c r="G1050" s="8">
        <v>-6.36</v>
      </c>
      <c r="H1050" s="8">
        <v>-11.1</v>
      </c>
      <c r="I1050" s="8">
        <v>15.65</v>
      </c>
      <c r="J1050" s="8">
        <v>9.86</v>
      </c>
      <c r="K1050" s="8">
        <v>77.11</v>
      </c>
      <c r="L1050" s="8">
        <v>32.28</v>
      </c>
      <c r="M1050" s="8">
        <v>44.19</v>
      </c>
      <c r="N1050" s="8">
        <v>64.25</v>
      </c>
      <c r="O1050" s="8">
        <v>-13.19</v>
      </c>
      <c r="P1050" s="8">
        <v>107.54</v>
      </c>
      <c r="Q1050" s="8">
        <v>0.69</v>
      </c>
      <c r="R1050" s="8">
        <v>24.88</v>
      </c>
      <c r="S1050" s="8">
        <v>11.52</v>
      </c>
      <c r="T1050" s="8">
        <v>45.22</v>
      </c>
      <c r="U1050" s="8">
        <v>33.78</v>
      </c>
      <c r="V1050" s="8">
        <v>46.54</v>
      </c>
      <c r="W1050" s="8">
        <v>-18.010000000000002</v>
      </c>
      <c r="X1050" s="8">
        <v>4.63</v>
      </c>
      <c r="Y1050" s="8">
        <v>0.92</v>
      </c>
      <c r="Z1050" s="8">
        <v>3.85</v>
      </c>
      <c r="AA1050" s="8">
        <v>30.24</v>
      </c>
      <c r="AB1050" s="8">
        <v>-21.28</v>
      </c>
      <c r="AC1050" s="8">
        <v>33.21</v>
      </c>
      <c r="AD1050" s="8">
        <v>26.11</v>
      </c>
      <c r="AE1050" s="8">
        <v>26.9</v>
      </c>
      <c r="AF1050" s="8">
        <v>46.05</v>
      </c>
      <c r="AG1050" s="8">
        <v>8.98</v>
      </c>
      <c r="AH1050" s="8">
        <v>-4.74</v>
      </c>
      <c r="AI1050" s="8">
        <v>16.86</v>
      </c>
      <c r="AJ1050" s="8">
        <v>23.55</v>
      </c>
      <c r="AK1050" s="8">
        <v>-2.62</v>
      </c>
      <c r="AL1050" s="8">
        <v>65.959999999999994</v>
      </c>
      <c r="AM1050" s="8">
        <v>-39.200000000000003</v>
      </c>
      <c r="AN1050" s="8">
        <v>5.86</v>
      </c>
      <c r="AO1050" s="8">
        <v>-2.88</v>
      </c>
      <c r="AP1050" s="8">
        <v>-14.96</v>
      </c>
      <c r="AQ1050" s="8">
        <v>-5.66</v>
      </c>
      <c r="AR1050" s="8">
        <v>-18.71</v>
      </c>
      <c r="AS1050" s="8">
        <v>-19.399999999999999</v>
      </c>
      <c r="AT1050" s="8">
        <v>-14.67</v>
      </c>
      <c r="AU1050" s="8">
        <v>-10.37</v>
      </c>
      <c r="AV1050" s="8">
        <v>3.72</v>
      </c>
      <c r="AW1050" s="8">
        <v>-8.74</v>
      </c>
      <c r="AX1050" s="8">
        <v>-32.54</v>
      </c>
      <c r="AY1050" s="8">
        <v>57.61</v>
      </c>
      <c r="AZ1050" s="8">
        <v>15</v>
      </c>
    </row>
    <row r="1051" spans="1:52" x14ac:dyDescent="0.2">
      <c r="A1051" s="48">
        <v>297</v>
      </c>
      <c r="B1051" s="49" t="s">
        <v>367</v>
      </c>
      <c r="C1051" s="7">
        <v>47.63</v>
      </c>
      <c r="D1051" s="7">
        <v>52.9</v>
      </c>
      <c r="E1051" s="7">
        <v>50.96</v>
      </c>
      <c r="F1051" s="7">
        <v>43.3</v>
      </c>
      <c r="G1051" s="7">
        <v>32.450000000000003</v>
      </c>
      <c r="H1051" s="7">
        <v>34.86</v>
      </c>
      <c r="I1051" s="7">
        <v>59.99</v>
      </c>
      <c r="J1051" s="7">
        <v>30.11</v>
      </c>
      <c r="K1051" s="7">
        <v>41.48</v>
      </c>
      <c r="L1051" s="7">
        <v>29.05</v>
      </c>
      <c r="M1051" s="7">
        <v>37.03</v>
      </c>
      <c r="N1051" s="7">
        <v>33.21</v>
      </c>
      <c r="O1051" s="7">
        <v>0.51</v>
      </c>
      <c r="P1051" s="7">
        <v>29.36</v>
      </c>
      <c r="Q1051" s="7">
        <v>-1</v>
      </c>
      <c r="R1051" s="7">
        <v>17.579999999999998</v>
      </c>
      <c r="S1051" s="7">
        <v>10.96</v>
      </c>
      <c r="T1051" s="7">
        <v>6.93</v>
      </c>
      <c r="U1051" s="7">
        <v>-7.25</v>
      </c>
      <c r="V1051" s="7">
        <v>18.95</v>
      </c>
      <c r="W1051" s="7">
        <v>13.1</v>
      </c>
      <c r="X1051" s="7">
        <v>16.27</v>
      </c>
      <c r="Y1051" s="7">
        <v>5.43</v>
      </c>
      <c r="Z1051" s="7">
        <v>5.24</v>
      </c>
      <c r="AA1051" s="7">
        <v>3.65</v>
      </c>
      <c r="AB1051" s="7">
        <v>-0.68</v>
      </c>
      <c r="AC1051" s="7">
        <v>15.2</v>
      </c>
      <c r="AD1051" s="7">
        <v>24.16</v>
      </c>
      <c r="AE1051" s="7">
        <v>26.04</v>
      </c>
      <c r="AF1051" s="7">
        <v>21.58</v>
      </c>
      <c r="AG1051" s="7">
        <v>7.34</v>
      </c>
      <c r="AH1051" s="7">
        <v>10.07</v>
      </c>
      <c r="AI1051" s="7">
        <v>31.51</v>
      </c>
      <c r="AJ1051" s="7">
        <v>9.8000000000000007</v>
      </c>
      <c r="AK1051" s="7">
        <v>25.68</v>
      </c>
      <c r="AL1051" s="7">
        <v>-1.74</v>
      </c>
      <c r="AM1051" s="7">
        <v>8.4</v>
      </c>
      <c r="AN1051" s="7">
        <v>2.85</v>
      </c>
      <c r="AO1051" s="7">
        <v>15.44</v>
      </c>
      <c r="AP1051" s="7">
        <v>-9.83</v>
      </c>
      <c r="AQ1051" s="7">
        <v>9.56</v>
      </c>
      <c r="AR1051" s="7">
        <v>9.51</v>
      </c>
      <c r="AS1051" s="7">
        <v>4.46</v>
      </c>
      <c r="AT1051" s="7">
        <v>7.04</v>
      </c>
      <c r="AU1051" s="7">
        <v>-15.84</v>
      </c>
      <c r="AV1051" s="7">
        <v>6.24</v>
      </c>
      <c r="AW1051" s="7">
        <v>-7</v>
      </c>
      <c r="AX1051" s="7">
        <v>10.18</v>
      </c>
      <c r="AY1051" s="7">
        <v>39.22</v>
      </c>
      <c r="AZ1051" s="7">
        <v>28.16</v>
      </c>
    </row>
    <row r="1052" spans="1:52" x14ac:dyDescent="0.2">
      <c r="A1052" s="50">
        <v>298</v>
      </c>
      <c r="B1052" s="51" t="s">
        <v>368</v>
      </c>
      <c r="C1052" s="8">
        <v>27.99</v>
      </c>
      <c r="D1052" s="8">
        <v>-1.83</v>
      </c>
      <c r="E1052" s="8">
        <v>21.56</v>
      </c>
      <c r="F1052" s="8">
        <v>6.56</v>
      </c>
      <c r="G1052" s="8">
        <v>-12.8</v>
      </c>
      <c r="H1052" s="8">
        <v>8.6999999999999993</v>
      </c>
      <c r="I1052" s="8">
        <v>7.41</v>
      </c>
      <c r="J1052" s="8">
        <v>-9.35</v>
      </c>
      <c r="K1052" s="8">
        <v>7.61</v>
      </c>
      <c r="L1052" s="8">
        <v>40.94</v>
      </c>
      <c r="M1052" s="8">
        <v>13.39</v>
      </c>
      <c r="N1052" s="8">
        <v>28.68</v>
      </c>
      <c r="O1052" s="8">
        <v>-6.98</v>
      </c>
      <c r="P1052" s="8">
        <v>60.02</v>
      </c>
      <c r="Q1052" s="8">
        <v>-3.85</v>
      </c>
      <c r="R1052" s="8">
        <v>-2.89</v>
      </c>
      <c r="S1052" s="8">
        <v>7.03</v>
      </c>
      <c r="T1052" s="8">
        <v>26.77</v>
      </c>
      <c r="U1052" s="8">
        <v>6</v>
      </c>
      <c r="V1052" s="8">
        <v>10.57</v>
      </c>
      <c r="W1052" s="8">
        <v>0.34</v>
      </c>
      <c r="X1052" s="8">
        <v>-7.54</v>
      </c>
      <c r="Y1052" s="8">
        <v>11.92</v>
      </c>
      <c r="Z1052" s="8">
        <v>11.29</v>
      </c>
      <c r="AA1052" s="8">
        <v>9.7100000000000009</v>
      </c>
      <c r="AB1052" s="8">
        <v>-12.23</v>
      </c>
      <c r="AC1052" s="8">
        <v>18.489999999999998</v>
      </c>
      <c r="AD1052" s="8">
        <v>12.61</v>
      </c>
      <c r="AE1052" s="8">
        <v>6.17</v>
      </c>
      <c r="AF1052" s="8">
        <v>2.71</v>
      </c>
      <c r="AG1052" s="8">
        <v>14.13</v>
      </c>
      <c r="AH1052" s="8">
        <v>13.74</v>
      </c>
      <c r="AI1052" s="8">
        <v>11.3</v>
      </c>
      <c r="AJ1052" s="8">
        <v>12.98</v>
      </c>
      <c r="AK1052" s="8">
        <v>2.4700000000000002</v>
      </c>
      <c r="AL1052" s="8">
        <v>2.89</v>
      </c>
      <c r="AM1052" s="8">
        <v>-13.65</v>
      </c>
      <c r="AN1052" s="8">
        <v>25.37</v>
      </c>
      <c r="AO1052" s="8">
        <v>12.54</v>
      </c>
      <c r="AP1052" s="8">
        <v>-9.26</v>
      </c>
      <c r="AQ1052" s="8">
        <v>21.78</v>
      </c>
      <c r="AR1052" s="8">
        <v>6.44</v>
      </c>
      <c r="AS1052" s="8">
        <v>-4.21</v>
      </c>
      <c r="AT1052" s="8">
        <v>16.21</v>
      </c>
      <c r="AU1052" s="8">
        <v>-6.53</v>
      </c>
      <c r="AV1052" s="8">
        <v>-15.79</v>
      </c>
      <c r="AW1052" s="8">
        <v>9.24</v>
      </c>
      <c r="AX1052" s="8">
        <v>5.77</v>
      </c>
      <c r="AY1052" s="8">
        <v>31.93</v>
      </c>
      <c r="AZ1052" s="8">
        <v>-7.39</v>
      </c>
    </row>
    <row r="1053" spans="1:52" x14ac:dyDescent="0.2">
      <c r="A1053" s="48">
        <v>299</v>
      </c>
      <c r="B1053" s="49" t="s">
        <v>369</v>
      </c>
      <c r="C1053" s="7">
        <v>-7.95</v>
      </c>
      <c r="D1053" s="7">
        <v>5.73</v>
      </c>
      <c r="E1053" s="7">
        <v>11.74</v>
      </c>
      <c r="F1053" s="7">
        <v>6.2</v>
      </c>
      <c r="G1053" s="7">
        <v>12.95</v>
      </c>
      <c r="H1053" s="7">
        <v>18.79</v>
      </c>
      <c r="I1053" s="7">
        <v>-0.32</v>
      </c>
      <c r="J1053" s="7">
        <v>3.68</v>
      </c>
      <c r="K1053" s="7">
        <v>27.51</v>
      </c>
      <c r="L1053" s="7">
        <v>17.52</v>
      </c>
      <c r="M1053" s="7">
        <v>-2.12</v>
      </c>
      <c r="N1053" s="7">
        <v>4.92</v>
      </c>
      <c r="O1053" s="7">
        <v>21.09</v>
      </c>
      <c r="P1053" s="7">
        <v>5.0599999999999996</v>
      </c>
      <c r="Q1053" s="7">
        <v>9.86</v>
      </c>
      <c r="R1053" s="7">
        <v>6.54</v>
      </c>
      <c r="S1053" s="7">
        <v>-6.52</v>
      </c>
      <c r="T1053" s="7">
        <v>10.97</v>
      </c>
      <c r="U1053" s="7">
        <v>-8.98</v>
      </c>
      <c r="V1053" s="7">
        <v>2.58</v>
      </c>
      <c r="W1053" s="7">
        <v>2.93</v>
      </c>
      <c r="X1053" s="7">
        <v>-10.9</v>
      </c>
      <c r="Y1053" s="7">
        <v>18.510000000000002</v>
      </c>
      <c r="Z1053" s="7">
        <v>-3.44</v>
      </c>
      <c r="AA1053" s="7">
        <v>-9.57</v>
      </c>
      <c r="AB1053" s="7">
        <v>9.09</v>
      </c>
      <c r="AC1053" s="7">
        <v>0.25</v>
      </c>
      <c r="AD1053" s="7">
        <v>-3.39</v>
      </c>
      <c r="AE1053" s="7">
        <v>8.27</v>
      </c>
      <c r="AF1053" s="7">
        <v>15.51</v>
      </c>
      <c r="AG1053" s="7">
        <v>14.69</v>
      </c>
      <c r="AH1053" s="7">
        <v>17.18</v>
      </c>
      <c r="AI1053" s="7">
        <v>-15.53</v>
      </c>
      <c r="AJ1053" s="7">
        <v>-4.4000000000000004</v>
      </c>
      <c r="AK1053" s="7">
        <v>6.32</v>
      </c>
      <c r="AL1053" s="7">
        <v>1.26</v>
      </c>
      <c r="AM1053" s="7">
        <v>4.5599999999999996</v>
      </c>
      <c r="AN1053" s="7">
        <v>7.59</v>
      </c>
      <c r="AO1053" s="7">
        <v>-3.2</v>
      </c>
      <c r="AP1053" s="7">
        <v>-8.09</v>
      </c>
      <c r="AQ1053" s="7">
        <v>10.65</v>
      </c>
      <c r="AR1053" s="7">
        <v>-7.37</v>
      </c>
      <c r="AS1053" s="7">
        <v>-4.09</v>
      </c>
      <c r="AT1053" s="7">
        <v>1.93</v>
      </c>
      <c r="AU1053" s="7">
        <v>12.05</v>
      </c>
      <c r="AV1053" s="7">
        <v>17.62</v>
      </c>
      <c r="AW1053" s="7">
        <v>7.42</v>
      </c>
      <c r="AX1053" s="7">
        <v>8.33</v>
      </c>
      <c r="AY1053" s="7">
        <v>37.32</v>
      </c>
      <c r="AZ1053" s="7">
        <v>-3.62</v>
      </c>
    </row>
    <row r="1054" spans="1:52" x14ac:dyDescent="0.2">
      <c r="A1054" s="50">
        <v>300</v>
      </c>
      <c r="B1054" s="51" t="s">
        <v>370</v>
      </c>
      <c r="C1054" s="8">
        <v>-11.68</v>
      </c>
      <c r="D1054" s="8">
        <v>11.77</v>
      </c>
      <c r="E1054" s="8">
        <v>12</v>
      </c>
      <c r="F1054" s="8">
        <v>3.54</v>
      </c>
      <c r="G1054" s="8">
        <v>6.73</v>
      </c>
      <c r="H1054" s="8">
        <v>24.21</v>
      </c>
      <c r="I1054" s="8">
        <v>-1.49</v>
      </c>
      <c r="J1054" s="8">
        <v>8.5500000000000007</v>
      </c>
      <c r="K1054" s="8">
        <v>27.9</v>
      </c>
      <c r="L1054" s="8">
        <v>22.63</v>
      </c>
      <c r="M1054" s="8">
        <v>3.27</v>
      </c>
      <c r="N1054" s="8">
        <v>7.07</v>
      </c>
      <c r="O1054" s="8">
        <v>25.54</v>
      </c>
      <c r="P1054" s="8">
        <v>1.32</v>
      </c>
      <c r="Q1054" s="8">
        <v>13.2</v>
      </c>
      <c r="R1054" s="8">
        <v>5.18</v>
      </c>
      <c r="S1054" s="8">
        <v>-5.67</v>
      </c>
      <c r="T1054" s="8">
        <v>13.74</v>
      </c>
      <c r="U1054" s="8">
        <v>-14.62</v>
      </c>
      <c r="V1054" s="8">
        <v>-3.82</v>
      </c>
      <c r="W1054" s="8">
        <v>3.87</v>
      </c>
      <c r="X1054" s="8">
        <v>-16.68</v>
      </c>
      <c r="Y1054" s="8">
        <v>15.14</v>
      </c>
      <c r="Z1054" s="8">
        <v>-10.210000000000001</v>
      </c>
      <c r="AA1054" s="8">
        <v>-15.24</v>
      </c>
      <c r="AB1054" s="8">
        <v>-1.1299999999999999</v>
      </c>
      <c r="AC1054" s="8">
        <v>-10.18</v>
      </c>
      <c r="AD1054" s="8">
        <v>-11.08</v>
      </c>
      <c r="AE1054" s="8">
        <v>3.83</v>
      </c>
      <c r="AF1054" s="8">
        <v>13.51</v>
      </c>
      <c r="AG1054" s="8">
        <v>14.53</v>
      </c>
      <c r="AH1054" s="8">
        <v>9.82</v>
      </c>
      <c r="AI1054" s="8">
        <v>-21.41</v>
      </c>
      <c r="AJ1054" s="8">
        <v>-5.21</v>
      </c>
      <c r="AK1054" s="8">
        <v>2.4</v>
      </c>
      <c r="AL1054" s="8">
        <v>-3.24</v>
      </c>
      <c r="AM1054" s="8">
        <v>0</v>
      </c>
      <c r="AN1054" s="8">
        <v>14.67</v>
      </c>
      <c r="AO1054" s="8">
        <v>-5.13</v>
      </c>
      <c r="AP1054" s="8">
        <v>-12.02</v>
      </c>
      <c r="AQ1054" s="8">
        <v>10.5</v>
      </c>
      <c r="AR1054" s="8">
        <v>-13.87</v>
      </c>
      <c r="AS1054" s="8">
        <v>-10.08</v>
      </c>
      <c r="AT1054" s="8">
        <v>0.66</v>
      </c>
      <c r="AU1054" s="8">
        <v>14.37</v>
      </c>
      <c r="AV1054" s="8">
        <v>7.85</v>
      </c>
      <c r="AW1054" s="8">
        <v>1.35</v>
      </c>
      <c r="AX1054" s="8">
        <v>8.68</v>
      </c>
      <c r="AY1054" s="8">
        <v>38.96</v>
      </c>
      <c r="AZ1054" s="8">
        <v>-16.059999999999999</v>
      </c>
    </row>
    <row r="1055" spans="1:52" x14ac:dyDescent="0.2">
      <c r="A1055" s="48">
        <v>301</v>
      </c>
      <c r="B1055" s="49" t="s">
        <v>371</v>
      </c>
      <c r="C1055" s="7">
        <v>-6.57</v>
      </c>
      <c r="D1055" s="7">
        <v>7.47</v>
      </c>
      <c r="E1055" s="7">
        <v>36.21</v>
      </c>
      <c r="F1055" s="7">
        <v>-10.81</v>
      </c>
      <c r="G1055" s="7">
        <v>45.6</v>
      </c>
      <c r="H1055" s="7">
        <v>-3.55</v>
      </c>
      <c r="I1055" s="7">
        <v>40.25</v>
      </c>
      <c r="J1055" s="7">
        <v>-14.75</v>
      </c>
      <c r="K1055" s="7">
        <v>26.04</v>
      </c>
      <c r="L1055" s="7">
        <v>12.73</v>
      </c>
      <c r="M1055" s="7">
        <v>17.48</v>
      </c>
      <c r="N1055" s="7">
        <v>39.58</v>
      </c>
      <c r="O1055" s="7">
        <v>20.74</v>
      </c>
      <c r="P1055" s="7">
        <v>28.54</v>
      </c>
      <c r="Q1055" s="7">
        <v>-7.49</v>
      </c>
      <c r="R1055" s="7">
        <v>40.17</v>
      </c>
      <c r="S1055" s="7">
        <v>18.5</v>
      </c>
      <c r="T1055" s="7">
        <v>-4.9000000000000004</v>
      </c>
      <c r="U1055" s="7">
        <v>-2.58</v>
      </c>
      <c r="V1055" s="7">
        <v>58.95</v>
      </c>
      <c r="W1055" s="7">
        <v>-8.5500000000000007</v>
      </c>
      <c r="X1055" s="7">
        <v>5.47</v>
      </c>
      <c r="Y1055" s="7">
        <v>17.98</v>
      </c>
      <c r="Z1055" s="7">
        <v>-27.82</v>
      </c>
      <c r="AA1055" s="7">
        <v>-15.59</v>
      </c>
      <c r="AB1055" s="7">
        <v>-19.05</v>
      </c>
      <c r="AC1055" s="7">
        <v>56.89</v>
      </c>
      <c r="AD1055" s="7">
        <v>7.27</v>
      </c>
      <c r="AE1055" s="7">
        <v>-22.8</v>
      </c>
      <c r="AF1055" s="7">
        <v>27.8</v>
      </c>
      <c r="AG1055" s="7">
        <v>6.67</v>
      </c>
      <c r="AH1055" s="7">
        <v>30.88</v>
      </c>
      <c r="AI1055" s="7">
        <v>11.54</v>
      </c>
      <c r="AJ1055" s="7">
        <v>9.57</v>
      </c>
      <c r="AK1055" s="7">
        <v>9.74</v>
      </c>
      <c r="AL1055" s="7">
        <v>78.05</v>
      </c>
      <c r="AM1055" s="7">
        <v>53.58</v>
      </c>
      <c r="AN1055" s="7">
        <v>3.88</v>
      </c>
      <c r="AO1055" s="7">
        <v>-17.440000000000001</v>
      </c>
      <c r="AP1055" s="7">
        <v>-20.69</v>
      </c>
      <c r="AQ1055" s="7">
        <v>16.399999999999999</v>
      </c>
      <c r="AR1055" s="7">
        <v>24.58</v>
      </c>
      <c r="AS1055" s="7">
        <v>-1.29</v>
      </c>
      <c r="AT1055" s="7">
        <v>-1.78</v>
      </c>
      <c r="AU1055" s="7">
        <v>19.89</v>
      </c>
      <c r="AV1055" s="7">
        <v>51.24</v>
      </c>
      <c r="AW1055" s="7">
        <v>57.62</v>
      </c>
      <c r="AX1055" s="7">
        <v>7.89</v>
      </c>
      <c r="AY1055" s="7">
        <v>97.73</v>
      </c>
      <c r="AZ1055" s="7">
        <v>110.01</v>
      </c>
    </row>
    <row r="1056" spans="1:52" x14ac:dyDescent="0.2">
      <c r="A1056" s="50">
        <v>302</v>
      </c>
      <c r="B1056" s="51" t="s">
        <v>372</v>
      </c>
      <c r="C1056" s="8">
        <v>-6.2</v>
      </c>
      <c r="D1056" s="8">
        <v>-50.86</v>
      </c>
      <c r="E1056" s="8">
        <v>-11.31</v>
      </c>
      <c r="F1056" s="8">
        <v>38.909999999999997</v>
      </c>
      <c r="G1056" s="8">
        <v>280.48</v>
      </c>
      <c r="H1056" s="8">
        <v>-32.68</v>
      </c>
      <c r="I1056" s="8">
        <v>-23.59</v>
      </c>
      <c r="J1056" s="8">
        <v>-7.43</v>
      </c>
      <c r="K1056" s="8">
        <v>183.31</v>
      </c>
      <c r="L1056" s="8">
        <v>7.67</v>
      </c>
      <c r="M1056" s="8">
        <v>-45.14</v>
      </c>
      <c r="N1056" s="8">
        <v>-53.27</v>
      </c>
      <c r="O1056" s="8">
        <v>30.21</v>
      </c>
      <c r="P1056" s="8">
        <v>-13.37</v>
      </c>
      <c r="Q1056" s="8">
        <v>-16.899999999999999</v>
      </c>
      <c r="R1056" s="8">
        <v>-50.01</v>
      </c>
      <c r="S1056" s="8">
        <v>-45.72</v>
      </c>
      <c r="T1056" s="8">
        <v>-65.22</v>
      </c>
      <c r="U1056" s="8">
        <v>47.42</v>
      </c>
      <c r="V1056" s="8">
        <v>29.25</v>
      </c>
      <c r="W1056" s="8">
        <v>-44.56</v>
      </c>
      <c r="X1056" s="8">
        <v>-11.02</v>
      </c>
      <c r="Y1056" s="8">
        <v>63.18</v>
      </c>
      <c r="Z1056" s="8">
        <v>119.83</v>
      </c>
      <c r="AA1056" s="8">
        <v>-26.88</v>
      </c>
      <c r="AB1056" s="8">
        <v>-31.39</v>
      </c>
      <c r="AC1056" s="8">
        <v>-22.35</v>
      </c>
      <c r="AD1056" s="8">
        <v>11.92</v>
      </c>
      <c r="AE1056" s="8">
        <v>9.94</v>
      </c>
      <c r="AF1056" s="8">
        <v>167.64</v>
      </c>
      <c r="AG1056" s="8">
        <v>-7.03</v>
      </c>
      <c r="AH1056" s="8">
        <v>91.26</v>
      </c>
      <c r="AI1056" s="8">
        <v>21.94</v>
      </c>
      <c r="AJ1056" s="8">
        <v>-17.52</v>
      </c>
      <c r="AK1056" s="8">
        <v>-52.24</v>
      </c>
      <c r="AL1056" s="8">
        <v>-13.89</v>
      </c>
      <c r="AM1056" s="8">
        <v>37.92</v>
      </c>
      <c r="AN1056" s="8">
        <v>84.74</v>
      </c>
      <c r="AO1056" s="8">
        <v>105.56</v>
      </c>
      <c r="AP1056" s="8">
        <v>-18.760000000000002</v>
      </c>
      <c r="AQ1056" s="8">
        <v>43.03</v>
      </c>
      <c r="AR1056" s="8">
        <v>-23.3</v>
      </c>
      <c r="AS1056" s="8">
        <v>22.66</v>
      </c>
      <c r="AT1056" s="8">
        <v>-77.64</v>
      </c>
      <c r="AU1056" s="8">
        <v>37.18</v>
      </c>
      <c r="AV1056" s="8">
        <v>8.39</v>
      </c>
      <c r="AW1056" s="8">
        <v>118.11</v>
      </c>
      <c r="AX1056" s="8">
        <v>-5.96</v>
      </c>
      <c r="AY1056" s="8">
        <v>-11.03</v>
      </c>
      <c r="AZ1056" s="8">
        <v>111.05</v>
      </c>
    </row>
    <row r="1057" spans="1:52" x14ac:dyDescent="0.2">
      <c r="A1057" s="48">
        <v>303</v>
      </c>
      <c r="B1057" s="49" t="s">
        <v>373</v>
      </c>
      <c r="C1057" s="7">
        <v>5.89</v>
      </c>
      <c r="D1057" s="7">
        <v>-8.92</v>
      </c>
      <c r="E1057" s="7">
        <v>9.3000000000000007</v>
      </c>
      <c r="F1057" s="7">
        <v>17.82</v>
      </c>
      <c r="G1057" s="7">
        <v>17.45</v>
      </c>
      <c r="H1057" s="7">
        <v>16.940000000000001</v>
      </c>
      <c r="I1057" s="7">
        <v>-0.77</v>
      </c>
      <c r="J1057" s="7">
        <v>-7.03</v>
      </c>
      <c r="K1057" s="7">
        <v>20.309999999999999</v>
      </c>
      <c r="L1057" s="7">
        <v>2.21</v>
      </c>
      <c r="M1057" s="7">
        <v>-14.19</v>
      </c>
      <c r="N1057" s="7">
        <v>-1.64</v>
      </c>
      <c r="O1057" s="7">
        <v>6.25</v>
      </c>
      <c r="P1057" s="7">
        <v>17.68</v>
      </c>
      <c r="Q1057" s="7">
        <v>5.25</v>
      </c>
      <c r="R1057" s="7">
        <v>10.08</v>
      </c>
      <c r="S1057" s="7">
        <v>-9.6199999999999992</v>
      </c>
      <c r="T1057" s="7">
        <v>13.02</v>
      </c>
      <c r="U1057" s="7">
        <v>5.71</v>
      </c>
      <c r="V1057" s="7">
        <v>14.16</v>
      </c>
      <c r="W1057" s="7">
        <v>6.52</v>
      </c>
      <c r="X1057" s="7">
        <v>9.02</v>
      </c>
      <c r="Y1057" s="7">
        <v>25.84</v>
      </c>
      <c r="Z1057" s="7">
        <v>19.34</v>
      </c>
      <c r="AA1057" s="7">
        <v>14.76</v>
      </c>
      <c r="AB1057" s="7">
        <v>59.17</v>
      </c>
      <c r="AC1057" s="7">
        <v>25.03</v>
      </c>
      <c r="AD1057" s="7">
        <v>18.09</v>
      </c>
      <c r="AE1057" s="7">
        <v>32.78</v>
      </c>
      <c r="AF1057" s="7">
        <v>15.13</v>
      </c>
      <c r="AG1057" s="7">
        <v>18.350000000000001</v>
      </c>
      <c r="AH1057" s="7">
        <v>29.43</v>
      </c>
      <c r="AI1057" s="7">
        <v>-2.99</v>
      </c>
      <c r="AJ1057" s="7">
        <v>-3.44</v>
      </c>
      <c r="AK1057" s="7">
        <v>22.61</v>
      </c>
      <c r="AL1057" s="7">
        <v>5.3</v>
      </c>
      <c r="AM1057" s="7">
        <v>7.55</v>
      </c>
      <c r="AN1057" s="7">
        <v>-11.07</v>
      </c>
      <c r="AO1057" s="7">
        <v>0.31</v>
      </c>
      <c r="AP1057" s="7">
        <v>4.29</v>
      </c>
      <c r="AQ1057" s="7">
        <v>7.75</v>
      </c>
      <c r="AR1057" s="7">
        <v>8.66</v>
      </c>
      <c r="AS1057" s="7">
        <v>9.7100000000000009</v>
      </c>
      <c r="AT1057" s="7">
        <v>16.66</v>
      </c>
      <c r="AU1057" s="7">
        <v>3.07</v>
      </c>
      <c r="AV1057" s="7">
        <v>40.6</v>
      </c>
      <c r="AW1057" s="7">
        <v>8.77</v>
      </c>
      <c r="AX1057" s="7">
        <v>8.4</v>
      </c>
      <c r="AY1057" s="7">
        <v>23.35</v>
      </c>
      <c r="AZ1057" s="7">
        <v>11.25</v>
      </c>
    </row>
    <row r="1058" spans="1:52" x14ac:dyDescent="0.2">
      <c r="A1058" s="50">
        <v>304</v>
      </c>
      <c r="B1058" s="51" t="s">
        <v>374</v>
      </c>
      <c r="C1058" s="8">
        <v>24.34</v>
      </c>
      <c r="D1058" s="8">
        <v>9.43</v>
      </c>
      <c r="E1058" s="8">
        <v>20.11</v>
      </c>
      <c r="F1058" s="8">
        <v>17.809999999999999</v>
      </c>
      <c r="G1058" s="8">
        <v>13.26</v>
      </c>
      <c r="H1058" s="8">
        <v>1.6</v>
      </c>
      <c r="I1058" s="8">
        <v>-6.95</v>
      </c>
      <c r="J1058" s="8">
        <v>-1.49</v>
      </c>
      <c r="K1058" s="8">
        <v>5.73</v>
      </c>
      <c r="L1058" s="8">
        <v>-5.74</v>
      </c>
      <c r="M1058" s="8">
        <v>7.33</v>
      </c>
      <c r="N1058" s="8">
        <v>29.61</v>
      </c>
      <c r="O1058" s="8">
        <v>-6.31</v>
      </c>
      <c r="P1058" s="8">
        <v>30.22</v>
      </c>
      <c r="Q1058" s="8">
        <v>-7.02</v>
      </c>
      <c r="R1058" s="8">
        <v>8.75</v>
      </c>
      <c r="S1058" s="8">
        <v>4.63</v>
      </c>
      <c r="T1058" s="8">
        <v>23.05</v>
      </c>
      <c r="U1058" s="8">
        <v>5.89</v>
      </c>
      <c r="V1058" s="8">
        <v>10.61</v>
      </c>
      <c r="W1058" s="8">
        <v>-2.5099999999999998</v>
      </c>
      <c r="X1058" s="8">
        <v>21.45</v>
      </c>
      <c r="Y1058" s="8">
        <v>24.03</v>
      </c>
      <c r="Z1058" s="8">
        <v>8.2899999999999991</v>
      </c>
      <c r="AA1058" s="8">
        <v>12.89</v>
      </c>
      <c r="AB1058" s="8">
        <v>2.2799999999999998</v>
      </c>
      <c r="AC1058" s="8">
        <v>9.32</v>
      </c>
      <c r="AD1058" s="8">
        <v>-2.84</v>
      </c>
      <c r="AE1058" s="8">
        <v>18.649999999999999</v>
      </c>
      <c r="AF1058" s="8">
        <v>2.2000000000000002</v>
      </c>
      <c r="AG1058" s="8">
        <v>4.1399999999999997</v>
      </c>
      <c r="AH1058" s="8">
        <v>-4.83</v>
      </c>
      <c r="AI1058" s="8">
        <v>5.64</v>
      </c>
      <c r="AJ1058" s="8">
        <v>3.33</v>
      </c>
      <c r="AK1058" s="8">
        <v>-16.07</v>
      </c>
      <c r="AL1058" s="8">
        <v>-25.7</v>
      </c>
      <c r="AM1058" s="8">
        <v>-4.72</v>
      </c>
      <c r="AN1058" s="8">
        <v>-17.920000000000002</v>
      </c>
      <c r="AO1058" s="8">
        <v>2.4900000000000002</v>
      </c>
      <c r="AP1058" s="8">
        <v>-5.63</v>
      </c>
      <c r="AQ1058" s="8">
        <v>0.5</v>
      </c>
      <c r="AR1058" s="8">
        <v>1.84</v>
      </c>
      <c r="AS1058" s="8">
        <v>0.48</v>
      </c>
      <c r="AT1058" s="8">
        <v>-3.97</v>
      </c>
      <c r="AU1058" s="8">
        <v>-6.4</v>
      </c>
      <c r="AV1058" s="8">
        <v>-14.1</v>
      </c>
      <c r="AW1058" s="8">
        <v>3.37</v>
      </c>
      <c r="AX1058" s="8">
        <v>11.49</v>
      </c>
      <c r="AY1058" s="8">
        <v>6.75</v>
      </c>
      <c r="AZ1058" s="8">
        <v>17.55</v>
      </c>
    </row>
    <row r="1059" spans="1:52" x14ac:dyDescent="0.2">
      <c r="A1059" s="48">
        <v>305</v>
      </c>
      <c r="B1059" s="49" t="s">
        <v>375</v>
      </c>
      <c r="C1059" s="7">
        <v>20.88</v>
      </c>
      <c r="D1059" s="7">
        <v>10.85</v>
      </c>
      <c r="E1059" s="7">
        <v>13.02</v>
      </c>
      <c r="F1059" s="7">
        <v>24.54</v>
      </c>
      <c r="G1059" s="7">
        <v>13.59</v>
      </c>
      <c r="H1059" s="7">
        <v>20.51</v>
      </c>
      <c r="I1059" s="7">
        <v>-2.97</v>
      </c>
      <c r="J1059" s="7">
        <v>-13.69</v>
      </c>
      <c r="K1059" s="7">
        <v>7.06</v>
      </c>
      <c r="L1059" s="7">
        <v>-16.38</v>
      </c>
      <c r="M1059" s="7">
        <v>5.09</v>
      </c>
      <c r="N1059" s="7">
        <v>8.9700000000000006</v>
      </c>
      <c r="O1059" s="7">
        <v>-5.37</v>
      </c>
      <c r="P1059" s="7">
        <v>14.13</v>
      </c>
      <c r="Q1059" s="7">
        <v>-2.78</v>
      </c>
      <c r="R1059" s="7">
        <v>1.8</v>
      </c>
      <c r="S1059" s="7">
        <v>-0.33</v>
      </c>
      <c r="T1059" s="7">
        <v>13.77</v>
      </c>
      <c r="U1059" s="7">
        <v>-0.72</v>
      </c>
      <c r="V1059" s="7">
        <v>19.61</v>
      </c>
      <c r="W1059" s="7">
        <v>-3.6</v>
      </c>
      <c r="X1059" s="7">
        <v>-0.49</v>
      </c>
      <c r="Y1059" s="7">
        <v>1.65</v>
      </c>
      <c r="Z1059" s="7">
        <v>3.42</v>
      </c>
      <c r="AA1059" s="7">
        <v>-12.78</v>
      </c>
      <c r="AB1059" s="7">
        <v>7.47</v>
      </c>
      <c r="AC1059" s="7">
        <v>2.98</v>
      </c>
      <c r="AD1059" s="7">
        <v>-13.57</v>
      </c>
      <c r="AE1059" s="7">
        <v>21.16</v>
      </c>
      <c r="AF1059" s="7">
        <v>3.81</v>
      </c>
      <c r="AG1059" s="7">
        <v>6.24</v>
      </c>
      <c r="AH1059" s="7">
        <v>4.6900000000000004</v>
      </c>
      <c r="AI1059" s="7">
        <v>-0.39</v>
      </c>
      <c r="AJ1059" s="7">
        <v>20.95</v>
      </c>
      <c r="AK1059" s="7">
        <v>-3.29</v>
      </c>
      <c r="AL1059" s="7">
        <v>-8.58</v>
      </c>
      <c r="AM1059" s="7">
        <v>29.01</v>
      </c>
      <c r="AN1059" s="7">
        <v>-14.68</v>
      </c>
      <c r="AO1059" s="7">
        <v>5.51</v>
      </c>
      <c r="AP1059" s="7">
        <v>8.16</v>
      </c>
      <c r="AQ1059" s="7">
        <v>3.42</v>
      </c>
      <c r="AR1059" s="7">
        <v>-9.36</v>
      </c>
      <c r="AS1059" s="7">
        <v>3.68</v>
      </c>
      <c r="AT1059" s="7">
        <v>-7.67</v>
      </c>
      <c r="AU1059" s="7">
        <v>-1.42</v>
      </c>
      <c r="AV1059" s="7">
        <v>-4.1100000000000003</v>
      </c>
      <c r="AW1059" s="7">
        <v>12.78</v>
      </c>
      <c r="AX1059" s="7">
        <v>5.76</v>
      </c>
      <c r="AY1059" s="7">
        <v>0.63</v>
      </c>
      <c r="AZ1059" s="7">
        <v>13.92</v>
      </c>
    </row>
    <row r="1060" spans="1:52" x14ac:dyDescent="0.2">
      <c r="A1060" s="50">
        <v>306</v>
      </c>
      <c r="B1060" s="51" t="s">
        <v>376</v>
      </c>
      <c r="C1060" s="8">
        <v>-4.1399999999999997</v>
      </c>
      <c r="D1060" s="8">
        <v>-16.71</v>
      </c>
      <c r="E1060" s="8">
        <v>40.159999999999997</v>
      </c>
      <c r="F1060" s="8">
        <v>-0.04</v>
      </c>
      <c r="G1060" s="8">
        <v>-2.77</v>
      </c>
      <c r="H1060" s="8">
        <v>-19.829999999999998</v>
      </c>
      <c r="I1060" s="8">
        <v>-33.130000000000003</v>
      </c>
      <c r="J1060" s="8">
        <v>-20.78</v>
      </c>
      <c r="K1060" s="8">
        <v>-14.69</v>
      </c>
      <c r="L1060" s="8">
        <v>-13.37</v>
      </c>
      <c r="M1060" s="8">
        <v>7.83</v>
      </c>
      <c r="N1060" s="8">
        <v>86.64</v>
      </c>
      <c r="O1060" s="8">
        <v>-32.35</v>
      </c>
      <c r="P1060" s="8">
        <v>55.71</v>
      </c>
      <c r="Q1060" s="8">
        <v>-15.84</v>
      </c>
      <c r="R1060" s="8">
        <v>30.03</v>
      </c>
      <c r="S1060" s="8">
        <v>0.32</v>
      </c>
      <c r="T1060" s="8">
        <v>26.53</v>
      </c>
      <c r="U1060" s="8">
        <v>4.0599999999999996</v>
      </c>
      <c r="V1060" s="8">
        <v>21.83</v>
      </c>
      <c r="W1060" s="8">
        <v>6.8</v>
      </c>
      <c r="X1060" s="8">
        <v>59.64</v>
      </c>
      <c r="Y1060" s="8">
        <v>42</v>
      </c>
      <c r="Z1060" s="8">
        <v>12.55</v>
      </c>
      <c r="AA1060" s="8">
        <v>38.72</v>
      </c>
      <c r="AB1060" s="8">
        <v>-12.95</v>
      </c>
      <c r="AC1060" s="8">
        <v>17.53</v>
      </c>
      <c r="AD1060" s="8">
        <v>-12.32</v>
      </c>
      <c r="AE1060" s="8">
        <v>27.43</v>
      </c>
      <c r="AF1060" s="8">
        <v>1.28</v>
      </c>
      <c r="AG1060" s="8">
        <v>27.45</v>
      </c>
      <c r="AH1060" s="8">
        <v>19.579999999999998</v>
      </c>
      <c r="AI1060" s="8">
        <v>4.3899999999999997</v>
      </c>
      <c r="AJ1060" s="8">
        <v>-26.55</v>
      </c>
      <c r="AK1060" s="8">
        <v>-28.88</v>
      </c>
      <c r="AL1060" s="8">
        <v>-49.3</v>
      </c>
      <c r="AM1060" s="8">
        <v>-30.25</v>
      </c>
      <c r="AN1060" s="8">
        <v>-40.909999999999997</v>
      </c>
      <c r="AO1060" s="8">
        <v>1.94</v>
      </c>
      <c r="AP1060" s="8">
        <v>-1.23</v>
      </c>
      <c r="AQ1060" s="8">
        <v>-19.7</v>
      </c>
      <c r="AR1060" s="8">
        <v>48.11</v>
      </c>
      <c r="AS1060" s="8">
        <v>-17.010000000000002</v>
      </c>
      <c r="AT1060" s="8">
        <v>-11.34</v>
      </c>
      <c r="AU1060" s="8">
        <v>-6.65</v>
      </c>
      <c r="AV1060" s="8">
        <v>-7.18</v>
      </c>
      <c r="AW1060" s="8">
        <v>-16.36</v>
      </c>
      <c r="AX1060" s="8">
        <v>47.33</v>
      </c>
      <c r="AY1060" s="8">
        <v>25.75</v>
      </c>
      <c r="AZ1060" s="8">
        <v>50.24</v>
      </c>
    </row>
    <row r="1061" spans="1:52" x14ac:dyDescent="0.2">
      <c r="A1061" s="48">
        <v>307</v>
      </c>
      <c r="B1061" s="49" t="s">
        <v>377</v>
      </c>
      <c r="C1061" s="7">
        <v>75.790000000000006</v>
      </c>
      <c r="D1061" s="7">
        <v>31.48</v>
      </c>
      <c r="E1061" s="7">
        <v>23.94</v>
      </c>
      <c r="F1061" s="7">
        <v>14.92</v>
      </c>
      <c r="G1061" s="7">
        <v>29.61</v>
      </c>
      <c r="H1061" s="7">
        <v>-16.8</v>
      </c>
      <c r="I1061" s="7">
        <v>3.33</v>
      </c>
      <c r="J1061" s="7">
        <v>36.479999999999997</v>
      </c>
      <c r="K1061" s="7">
        <v>14.32</v>
      </c>
      <c r="L1061" s="7">
        <v>29.63</v>
      </c>
      <c r="M1061" s="7">
        <v>12.08</v>
      </c>
      <c r="N1061" s="7">
        <v>43.21</v>
      </c>
      <c r="O1061" s="7">
        <v>9.41</v>
      </c>
      <c r="P1061" s="7">
        <v>52.35</v>
      </c>
      <c r="Q1061" s="7">
        <v>-9.85</v>
      </c>
      <c r="R1061" s="7">
        <v>12.98</v>
      </c>
      <c r="S1061" s="7">
        <v>20.46</v>
      </c>
      <c r="T1061" s="7">
        <v>45.16</v>
      </c>
      <c r="U1061" s="7">
        <v>21</v>
      </c>
      <c r="V1061" s="7">
        <v>-5.77</v>
      </c>
      <c r="W1061" s="7">
        <v>-4.13</v>
      </c>
      <c r="X1061" s="7">
        <v>43.25</v>
      </c>
      <c r="Y1061" s="7">
        <v>60.47</v>
      </c>
      <c r="Z1061" s="7">
        <v>12.94</v>
      </c>
      <c r="AA1061" s="7">
        <v>65.52</v>
      </c>
      <c r="AB1061" s="7">
        <v>2.88</v>
      </c>
      <c r="AC1061" s="7">
        <v>19.37</v>
      </c>
      <c r="AD1061" s="7">
        <v>27.36</v>
      </c>
      <c r="AE1061" s="7">
        <v>7.55</v>
      </c>
      <c r="AF1061" s="7">
        <v>-0.55000000000000004</v>
      </c>
      <c r="AG1061" s="7">
        <v>-9.19</v>
      </c>
      <c r="AH1061" s="7">
        <v>-31.97</v>
      </c>
      <c r="AI1061" s="7">
        <v>19.11</v>
      </c>
      <c r="AJ1061" s="7">
        <v>-3.15</v>
      </c>
      <c r="AK1061" s="7">
        <v>-26.32</v>
      </c>
      <c r="AL1061" s="7">
        <v>-34.64</v>
      </c>
      <c r="AM1061" s="7">
        <v>-39.64</v>
      </c>
      <c r="AN1061" s="7">
        <v>-11.41</v>
      </c>
      <c r="AO1061" s="7">
        <v>-3.89</v>
      </c>
      <c r="AP1061" s="7">
        <v>-28.35</v>
      </c>
      <c r="AQ1061" s="7">
        <v>9.8800000000000008</v>
      </c>
      <c r="AR1061" s="7">
        <v>-3.84</v>
      </c>
      <c r="AS1061" s="7">
        <v>3.99</v>
      </c>
      <c r="AT1061" s="7">
        <v>11.62</v>
      </c>
      <c r="AU1061" s="7">
        <v>-15.2</v>
      </c>
      <c r="AV1061" s="7">
        <v>-32.619999999999997</v>
      </c>
      <c r="AW1061" s="7">
        <v>-3.01</v>
      </c>
      <c r="AX1061" s="7">
        <v>5.43</v>
      </c>
      <c r="AY1061" s="7">
        <v>15.86</v>
      </c>
      <c r="AZ1061" s="7">
        <v>12.17</v>
      </c>
    </row>
    <row r="1062" spans="1:52" x14ac:dyDescent="0.2">
      <c r="A1062" s="50">
        <v>308</v>
      </c>
      <c r="B1062" s="51" t="s">
        <v>378</v>
      </c>
      <c r="C1062" s="8">
        <v>15.83</v>
      </c>
      <c r="D1062" s="8">
        <v>4</v>
      </c>
      <c r="E1062" s="8">
        <v>16.57</v>
      </c>
      <c r="F1062" s="8">
        <v>7.94</v>
      </c>
      <c r="G1062" s="8">
        <v>7.27</v>
      </c>
      <c r="H1062" s="8">
        <v>11.36</v>
      </c>
      <c r="I1062" s="8">
        <v>6.25</v>
      </c>
      <c r="J1062" s="8">
        <v>-1.86</v>
      </c>
      <c r="K1062" s="8">
        <v>14.37</v>
      </c>
      <c r="L1062" s="8">
        <v>2.19</v>
      </c>
      <c r="M1062" s="8">
        <v>0.93</v>
      </c>
      <c r="N1062" s="8">
        <v>12.23</v>
      </c>
      <c r="O1062" s="8">
        <v>-4.8600000000000003</v>
      </c>
      <c r="P1062" s="8">
        <v>29.61</v>
      </c>
      <c r="Q1062" s="8">
        <v>-7.98</v>
      </c>
      <c r="R1062" s="8">
        <v>0.41</v>
      </c>
      <c r="S1062" s="8">
        <v>-7.15</v>
      </c>
      <c r="T1062" s="8">
        <v>5.31</v>
      </c>
      <c r="U1062" s="8">
        <v>-0.88</v>
      </c>
      <c r="V1062" s="8">
        <v>11.39</v>
      </c>
      <c r="W1062" s="8">
        <v>-5.66</v>
      </c>
      <c r="X1062" s="8">
        <v>-3.19</v>
      </c>
      <c r="Y1062" s="8">
        <v>14.62</v>
      </c>
      <c r="Z1062" s="8">
        <v>5.45</v>
      </c>
      <c r="AA1062" s="8">
        <v>9.5500000000000007</v>
      </c>
      <c r="AB1062" s="8">
        <v>-2.2799999999999998</v>
      </c>
      <c r="AC1062" s="8">
        <v>35.729999999999997</v>
      </c>
      <c r="AD1062" s="8">
        <v>9.64</v>
      </c>
      <c r="AE1062" s="8">
        <v>18.68</v>
      </c>
      <c r="AF1062" s="8">
        <v>22.08</v>
      </c>
      <c r="AG1062" s="8">
        <v>11.71</v>
      </c>
      <c r="AH1062" s="8">
        <v>13.94</v>
      </c>
      <c r="AI1062" s="8">
        <v>5.75</v>
      </c>
      <c r="AJ1062" s="8">
        <v>15.01</v>
      </c>
      <c r="AK1062" s="8">
        <v>8.1199999999999992</v>
      </c>
      <c r="AL1062" s="8">
        <v>2.75</v>
      </c>
      <c r="AM1062" s="8">
        <v>-1.96</v>
      </c>
      <c r="AN1062" s="8">
        <v>-17.829999999999998</v>
      </c>
      <c r="AO1062" s="8">
        <v>-8.59</v>
      </c>
      <c r="AP1062" s="8">
        <v>-7.88</v>
      </c>
      <c r="AQ1062" s="8">
        <v>2.0499999999999998</v>
      </c>
      <c r="AR1062" s="8">
        <v>-8.49</v>
      </c>
      <c r="AS1062" s="8">
        <v>-7.17</v>
      </c>
      <c r="AT1062" s="8">
        <v>-0.75</v>
      </c>
      <c r="AU1062" s="8">
        <v>-10.6</v>
      </c>
      <c r="AV1062" s="8">
        <v>-9.74</v>
      </c>
      <c r="AW1062" s="8">
        <v>-4.3</v>
      </c>
      <c r="AX1062" s="8">
        <v>-5.78</v>
      </c>
      <c r="AY1062" s="8">
        <v>6.74</v>
      </c>
      <c r="AZ1062" s="8">
        <v>28.81</v>
      </c>
    </row>
    <row r="1063" spans="1:52" x14ac:dyDescent="0.2">
      <c r="A1063" s="48">
        <v>309</v>
      </c>
      <c r="B1063" s="49" t="s">
        <v>379</v>
      </c>
      <c r="C1063" s="7">
        <v>14.6</v>
      </c>
      <c r="D1063" s="7">
        <v>-5.68</v>
      </c>
      <c r="E1063" s="7">
        <v>21.67</v>
      </c>
      <c r="F1063" s="7">
        <v>0.06</v>
      </c>
      <c r="G1063" s="7">
        <v>20.47</v>
      </c>
      <c r="H1063" s="7">
        <v>3.06</v>
      </c>
      <c r="I1063" s="7">
        <v>-4.1500000000000004</v>
      </c>
      <c r="J1063" s="7">
        <v>8.92</v>
      </c>
      <c r="K1063" s="7">
        <v>-0.2</v>
      </c>
      <c r="L1063" s="7">
        <v>5.29</v>
      </c>
      <c r="M1063" s="7">
        <v>7.55</v>
      </c>
      <c r="N1063" s="7">
        <v>19.32</v>
      </c>
      <c r="O1063" s="7">
        <v>5.18</v>
      </c>
      <c r="P1063" s="7">
        <v>70.95</v>
      </c>
      <c r="Q1063" s="7">
        <v>-20.43</v>
      </c>
      <c r="R1063" s="7">
        <v>-4.16</v>
      </c>
      <c r="S1063" s="7">
        <v>-7.02</v>
      </c>
      <c r="T1063" s="7">
        <v>29.48</v>
      </c>
      <c r="U1063" s="7">
        <v>14.38</v>
      </c>
      <c r="V1063" s="7">
        <v>8.48</v>
      </c>
      <c r="W1063" s="7">
        <v>13.19</v>
      </c>
      <c r="X1063" s="7">
        <v>15.8</v>
      </c>
      <c r="Y1063" s="7">
        <v>14.54</v>
      </c>
      <c r="Z1063" s="7">
        <v>41.51</v>
      </c>
      <c r="AA1063" s="7">
        <v>4.92</v>
      </c>
      <c r="AB1063" s="7">
        <v>-24.05</v>
      </c>
      <c r="AC1063" s="7">
        <v>39.299999999999997</v>
      </c>
      <c r="AD1063" s="7">
        <v>17.66</v>
      </c>
      <c r="AE1063" s="7">
        <v>-2.62</v>
      </c>
      <c r="AF1063" s="7">
        <v>16.940000000000001</v>
      </c>
      <c r="AG1063" s="7">
        <v>6.06</v>
      </c>
      <c r="AH1063" s="7">
        <v>1.25</v>
      </c>
      <c r="AI1063" s="7">
        <v>-24.72</v>
      </c>
      <c r="AJ1063" s="7">
        <v>-16.2</v>
      </c>
      <c r="AK1063" s="7">
        <v>16.96</v>
      </c>
      <c r="AL1063" s="7">
        <v>-28.55</v>
      </c>
      <c r="AM1063" s="7">
        <v>30.79</v>
      </c>
      <c r="AN1063" s="7">
        <v>0.59</v>
      </c>
      <c r="AO1063" s="7">
        <v>28.58</v>
      </c>
      <c r="AP1063" s="7">
        <v>-14.35</v>
      </c>
      <c r="AQ1063" s="7">
        <v>57.79</v>
      </c>
      <c r="AR1063" s="7">
        <v>-3.28</v>
      </c>
      <c r="AS1063" s="7">
        <v>-5.8</v>
      </c>
      <c r="AT1063" s="7">
        <v>4.51</v>
      </c>
      <c r="AU1063" s="7">
        <v>38.15</v>
      </c>
      <c r="AV1063" s="7">
        <v>15</v>
      </c>
      <c r="AW1063" s="7">
        <v>-2.56</v>
      </c>
      <c r="AX1063" s="7">
        <v>12.51</v>
      </c>
      <c r="AY1063" s="7">
        <v>-1.31</v>
      </c>
      <c r="AZ1063" s="7">
        <v>43.07</v>
      </c>
    </row>
    <row r="1064" spans="1:52" x14ac:dyDescent="0.2">
      <c r="A1064" s="50">
        <v>310</v>
      </c>
      <c r="B1064" s="51" t="s">
        <v>380</v>
      </c>
      <c r="C1064" s="8">
        <v>16.32</v>
      </c>
      <c r="D1064" s="8">
        <v>-3.37</v>
      </c>
      <c r="E1064" s="8">
        <v>16.13</v>
      </c>
      <c r="F1064" s="8">
        <v>20.85</v>
      </c>
      <c r="G1064" s="8">
        <v>3.28</v>
      </c>
      <c r="H1064" s="8">
        <v>7.14</v>
      </c>
      <c r="I1064" s="8">
        <v>5.36</v>
      </c>
      <c r="J1064" s="8">
        <v>-4.29</v>
      </c>
      <c r="K1064" s="8">
        <v>17.309999999999999</v>
      </c>
      <c r="L1064" s="8">
        <v>16.079999999999998</v>
      </c>
      <c r="M1064" s="8">
        <v>18.86</v>
      </c>
      <c r="N1064" s="8">
        <v>24.88</v>
      </c>
      <c r="O1064" s="8">
        <v>-5.72</v>
      </c>
      <c r="P1064" s="8">
        <v>32.08</v>
      </c>
      <c r="Q1064" s="8">
        <v>-10.49</v>
      </c>
      <c r="R1064" s="8">
        <v>-7</v>
      </c>
      <c r="S1064" s="8">
        <v>-5.38</v>
      </c>
      <c r="T1064" s="8">
        <v>11.89</v>
      </c>
      <c r="U1064" s="8">
        <v>2.84</v>
      </c>
      <c r="V1064" s="8">
        <v>21.27</v>
      </c>
      <c r="W1064" s="8">
        <v>-4.5199999999999996</v>
      </c>
      <c r="X1064" s="8">
        <v>-8.35</v>
      </c>
      <c r="Y1064" s="8">
        <v>11.55</v>
      </c>
      <c r="Z1064" s="8">
        <v>-0.9</v>
      </c>
      <c r="AA1064" s="8">
        <v>10.86</v>
      </c>
      <c r="AB1064" s="8">
        <v>-7.94</v>
      </c>
      <c r="AC1064" s="8">
        <v>10.88</v>
      </c>
      <c r="AD1064" s="8">
        <v>2.2599999999999998</v>
      </c>
      <c r="AE1064" s="8">
        <v>14.67</v>
      </c>
      <c r="AF1064" s="8">
        <v>13.3</v>
      </c>
      <c r="AG1064" s="8">
        <v>14.14</v>
      </c>
      <c r="AH1064" s="8">
        <v>14.79</v>
      </c>
      <c r="AI1064" s="8">
        <v>21.39</v>
      </c>
      <c r="AJ1064" s="8">
        <v>33.94</v>
      </c>
      <c r="AK1064" s="8">
        <v>10.4</v>
      </c>
      <c r="AL1064" s="8">
        <v>17.53</v>
      </c>
      <c r="AM1064" s="8">
        <v>6.02</v>
      </c>
      <c r="AN1064" s="8">
        <v>-3.55</v>
      </c>
      <c r="AO1064" s="8">
        <v>28.8</v>
      </c>
      <c r="AP1064" s="8">
        <v>12.48</v>
      </c>
      <c r="AQ1064" s="8">
        <v>17.22</v>
      </c>
      <c r="AR1064" s="8">
        <v>-0.3</v>
      </c>
      <c r="AS1064" s="8">
        <v>4.3899999999999997</v>
      </c>
      <c r="AT1064" s="8">
        <v>9.0500000000000007</v>
      </c>
      <c r="AU1064" s="8">
        <v>-11.18</v>
      </c>
      <c r="AV1064" s="8">
        <v>-16.86</v>
      </c>
      <c r="AW1064" s="8">
        <v>-6.01</v>
      </c>
      <c r="AX1064" s="8">
        <v>-5.27</v>
      </c>
      <c r="AY1064" s="8">
        <v>5.51</v>
      </c>
      <c r="AZ1064" s="8">
        <v>36.799999999999997</v>
      </c>
    </row>
    <row r="1065" spans="1:52" x14ac:dyDescent="0.2">
      <c r="A1065" s="48">
        <v>311</v>
      </c>
      <c r="B1065" s="49" t="s">
        <v>381</v>
      </c>
      <c r="C1065" s="7">
        <v>23.66</v>
      </c>
      <c r="D1065" s="7">
        <v>9.67</v>
      </c>
      <c r="E1065" s="7">
        <v>18.39</v>
      </c>
      <c r="F1065" s="7">
        <v>18.7</v>
      </c>
      <c r="G1065" s="7">
        <v>17.34</v>
      </c>
      <c r="H1065" s="7">
        <v>15.11</v>
      </c>
      <c r="I1065" s="7">
        <v>12.31</v>
      </c>
      <c r="J1065" s="7">
        <v>1.77</v>
      </c>
      <c r="K1065" s="7">
        <v>37.22</v>
      </c>
      <c r="L1065" s="7">
        <v>-1.52</v>
      </c>
      <c r="M1065" s="7">
        <v>-5.42</v>
      </c>
      <c r="N1065" s="7">
        <v>-2.06</v>
      </c>
      <c r="O1065" s="7">
        <v>-7.67</v>
      </c>
      <c r="P1065" s="7">
        <v>32.78</v>
      </c>
      <c r="Q1065" s="7">
        <v>-2.34</v>
      </c>
      <c r="R1065" s="7">
        <v>14.71</v>
      </c>
      <c r="S1065" s="7">
        <v>1.27</v>
      </c>
      <c r="T1065" s="7">
        <v>-1.44</v>
      </c>
      <c r="U1065" s="7">
        <v>13.5</v>
      </c>
      <c r="V1065" s="7">
        <v>19.55</v>
      </c>
      <c r="W1065" s="7">
        <v>-1.1599999999999999</v>
      </c>
      <c r="X1065" s="7">
        <v>3.77</v>
      </c>
      <c r="Y1065" s="7">
        <v>29.47</v>
      </c>
      <c r="Z1065" s="7">
        <v>19.559999999999999</v>
      </c>
      <c r="AA1065" s="7">
        <v>32.03</v>
      </c>
      <c r="AB1065" s="7">
        <v>4.25</v>
      </c>
      <c r="AC1065" s="7">
        <v>35.65</v>
      </c>
      <c r="AD1065" s="7">
        <v>22.25</v>
      </c>
      <c r="AE1065" s="7">
        <v>26.19</v>
      </c>
      <c r="AF1065" s="7">
        <v>53.02</v>
      </c>
      <c r="AG1065" s="7">
        <v>17.54</v>
      </c>
      <c r="AH1065" s="7">
        <v>15.6</v>
      </c>
      <c r="AI1065" s="7">
        <v>3.17</v>
      </c>
      <c r="AJ1065" s="7">
        <v>17.54</v>
      </c>
      <c r="AK1065" s="7">
        <v>3.05</v>
      </c>
      <c r="AL1065" s="7">
        <v>-4.62</v>
      </c>
      <c r="AM1065" s="7">
        <v>9.24</v>
      </c>
      <c r="AN1065" s="7">
        <v>-12.25</v>
      </c>
      <c r="AO1065" s="7">
        <v>-3.46</v>
      </c>
      <c r="AP1065" s="7">
        <v>-12.94</v>
      </c>
      <c r="AQ1065" s="7">
        <v>-0.99</v>
      </c>
      <c r="AR1065" s="7">
        <v>-2.82</v>
      </c>
      <c r="AS1065" s="7">
        <v>-10.69</v>
      </c>
      <c r="AT1065" s="7">
        <v>10.61</v>
      </c>
      <c r="AU1065" s="7">
        <v>-10.76</v>
      </c>
      <c r="AV1065" s="7">
        <v>5.31</v>
      </c>
      <c r="AW1065" s="7">
        <v>16.510000000000002</v>
      </c>
      <c r="AX1065" s="7">
        <v>12.34</v>
      </c>
      <c r="AY1065" s="7">
        <v>-2.92</v>
      </c>
      <c r="AZ1065" s="7">
        <v>30.49</v>
      </c>
    </row>
    <row r="1066" spans="1:52" x14ac:dyDescent="0.2">
      <c r="A1066" s="50">
        <v>312</v>
      </c>
      <c r="B1066" s="51" t="s">
        <v>382</v>
      </c>
      <c r="C1066" s="8">
        <v>30.8</v>
      </c>
      <c r="D1066" s="8">
        <v>-23.31</v>
      </c>
      <c r="E1066" s="8">
        <v>67.72</v>
      </c>
      <c r="F1066" s="8">
        <v>-17.670000000000002</v>
      </c>
      <c r="G1066" s="8">
        <v>-6.56</v>
      </c>
      <c r="H1066" s="8">
        <v>17.95</v>
      </c>
      <c r="I1066" s="8">
        <v>38.159999999999997</v>
      </c>
      <c r="J1066" s="8">
        <v>24.42</v>
      </c>
      <c r="K1066" s="8">
        <v>83.72</v>
      </c>
      <c r="L1066" s="8">
        <v>32.22</v>
      </c>
      <c r="M1066" s="8">
        <v>13.99</v>
      </c>
      <c r="N1066" s="8">
        <v>31.99</v>
      </c>
      <c r="O1066" s="8">
        <v>-10.55</v>
      </c>
      <c r="P1066" s="8">
        <v>124.13</v>
      </c>
      <c r="Q1066" s="8">
        <v>-19.78</v>
      </c>
      <c r="R1066" s="8">
        <v>43.94</v>
      </c>
      <c r="S1066" s="8">
        <v>0.54</v>
      </c>
      <c r="T1066" s="8">
        <v>-9.68</v>
      </c>
      <c r="U1066" s="8">
        <v>7.6</v>
      </c>
      <c r="V1066" s="8">
        <v>16.43</v>
      </c>
      <c r="W1066" s="8">
        <v>-25.09</v>
      </c>
      <c r="X1066" s="8">
        <v>-5.68</v>
      </c>
      <c r="Y1066" s="8">
        <v>25.75</v>
      </c>
      <c r="Z1066" s="8">
        <v>-10.88</v>
      </c>
      <c r="AA1066" s="8">
        <v>-6.94</v>
      </c>
      <c r="AB1066" s="8">
        <v>-16.309999999999999</v>
      </c>
      <c r="AC1066" s="8">
        <v>25.55</v>
      </c>
      <c r="AD1066" s="8">
        <v>32.43</v>
      </c>
      <c r="AE1066" s="8">
        <v>43.91</v>
      </c>
      <c r="AF1066" s="8">
        <v>35</v>
      </c>
      <c r="AG1066" s="8">
        <v>17.8</v>
      </c>
      <c r="AH1066" s="8">
        <v>17.600000000000001</v>
      </c>
      <c r="AI1066" s="8">
        <v>-5.57</v>
      </c>
      <c r="AJ1066" s="8">
        <v>2.96</v>
      </c>
      <c r="AK1066" s="8">
        <v>14.69</v>
      </c>
      <c r="AL1066" s="8">
        <v>24.65</v>
      </c>
      <c r="AM1066" s="8">
        <v>21.94</v>
      </c>
      <c r="AN1066" s="8">
        <v>-20.83</v>
      </c>
      <c r="AO1066" s="8">
        <v>16.27</v>
      </c>
      <c r="AP1066" s="8">
        <v>-29.24</v>
      </c>
      <c r="AQ1066" s="8">
        <v>1.75</v>
      </c>
      <c r="AR1066" s="8">
        <v>-0.13</v>
      </c>
      <c r="AS1066" s="8">
        <v>-17.97</v>
      </c>
      <c r="AT1066" s="8">
        <v>28.18</v>
      </c>
      <c r="AU1066" s="8">
        <v>8.81</v>
      </c>
      <c r="AV1066" s="8">
        <v>7.73</v>
      </c>
      <c r="AW1066" s="8">
        <v>16.38</v>
      </c>
      <c r="AX1066" s="8">
        <v>-13.88</v>
      </c>
      <c r="AY1066" s="8">
        <v>-7.0000000000000007E-2</v>
      </c>
      <c r="AZ1066" s="8">
        <v>20.05</v>
      </c>
    </row>
    <row r="1067" spans="1:52" x14ac:dyDescent="0.2">
      <c r="A1067" s="48">
        <v>313</v>
      </c>
      <c r="B1067" s="49" t="s">
        <v>383</v>
      </c>
      <c r="C1067" s="7">
        <v>21.25</v>
      </c>
      <c r="D1067" s="7">
        <v>20.91</v>
      </c>
      <c r="E1067" s="7">
        <v>6.57</v>
      </c>
      <c r="F1067" s="7">
        <v>34.71</v>
      </c>
      <c r="G1067" s="7">
        <v>27.42</v>
      </c>
      <c r="H1067" s="7">
        <v>14.05</v>
      </c>
      <c r="I1067" s="7">
        <v>5.71</v>
      </c>
      <c r="J1067" s="7">
        <v>-4.66</v>
      </c>
      <c r="K1067" s="7">
        <v>20.09</v>
      </c>
      <c r="L1067" s="7">
        <v>-11.39</v>
      </c>
      <c r="M1067" s="7">
        <v>-10.42</v>
      </c>
      <c r="N1067" s="7">
        <v>-11.28</v>
      </c>
      <c r="O1067" s="7">
        <v>-6.63</v>
      </c>
      <c r="P1067" s="7">
        <v>13.02</v>
      </c>
      <c r="Q1067" s="7">
        <v>4.24</v>
      </c>
      <c r="R1067" s="7">
        <v>6.85</v>
      </c>
      <c r="S1067" s="7">
        <v>1.5</v>
      </c>
      <c r="T1067" s="7">
        <v>1.77</v>
      </c>
      <c r="U1067" s="7">
        <v>15.47</v>
      </c>
      <c r="V1067" s="7">
        <v>20.71</v>
      </c>
      <c r="W1067" s="7">
        <v>12.32</v>
      </c>
      <c r="X1067" s="7">
        <v>7.9</v>
      </c>
      <c r="Y1067" s="7">
        <v>30.69</v>
      </c>
      <c r="Z1067" s="7">
        <v>31.83</v>
      </c>
      <c r="AA1067" s="7">
        <v>45.61</v>
      </c>
      <c r="AB1067" s="7">
        <v>13.07</v>
      </c>
      <c r="AC1067" s="7">
        <v>38.58</v>
      </c>
      <c r="AD1067" s="7">
        <v>18.559999999999999</v>
      </c>
      <c r="AE1067" s="7">
        <v>20.76</v>
      </c>
      <c r="AF1067" s="7">
        <v>59.24</v>
      </c>
      <c r="AG1067" s="7">
        <v>17.46</v>
      </c>
      <c r="AH1067" s="7">
        <v>14.89</v>
      </c>
      <c r="AI1067" s="7">
        <v>6.46</v>
      </c>
      <c r="AJ1067" s="7">
        <v>23.1</v>
      </c>
      <c r="AK1067" s="7">
        <v>-0.62</v>
      </c>
      <c r="AL1067" s="7">
        <v>-12.59</v>
      </c>
      <c r="AM1067" s="7">
        <v>6.41</v>
      </c>
      <c r="AN1067" s="7">
        <v>-9.5299999999999994</v>
      </c>
      <c r="AO1067" s="7">
        <v>-8.64</v>
      </c>
      <c r="AP1067" s="7">
        <v>-6.34</v>
      </c>
      <c r="AQ1067" s="7">
        <v>-1.99</v>
      </c>
      <c r="AR1067" s="7">
        <v>-3.61</v>
      </c>
      <c r="AS1067" s="7">
        <v>-8.42</v>
      </c>
      <c r="AT1067" s="7">
        <v>4.1900000000000004</v>
      </c>
      <c r="AU1067" s="7">
        <v>-17.28</v>
      </c>
      <c r="AV1067" s="7">
        <v>4.54</v>
      </c>
      <c r="AW1067" s="7">
        <v>16.559999999999999</v>
      </c>
      <c r="AX1067" s="7">
        <v>22.53</v>
      </c>
      <c r="AY1067" s="7">
        <v>-3.65</v>
      </c>
      <c r="AZ1067" s="7">
        <v>33.380000000000003</v>
      </c>
    </row>
    <row r="1068" spans="1:52" x14ac:dyDescent="0.2">
      <c r="A1068" s="50">
        <v>314</v>
      </c>
      <c r="B1068" s="51" t="s">
        <v>384</v>
      </c>
      <c r="C1068" s="8">
        <v>12.03</v>
      </c>
      <c r="D1068" s="8">
        <v>6.23</v>
      </c>
      <c r="E1068" s="8">
        <v>15.57</v>
      </c>
      <c r="F1068" s="8">
        <v>-1.93</v>
      </c>
      <c r="G1068" s="8">
        <v>4.33</v>
      </c>
      <c r="H1068" s="8">
        <v>12.78</v>
      </c>
      <c r="I1068" s="8">
        <v>4.88</v>
      </c>
      <c r="J1068" s="8">
        <v>-3.16</v>
      </c>
      <c r="K1068" s="8">
        <v>5.63</v>
      </c>
      <c r="L1068" s="8">
        <v>-4.12</v>
      </c>
      <c r="M1068" s="8">
        <v>-5.89</v>
      </c>
      <c r="N1068" s="8">
        <v>13.63</v>
      </c>
      <c r="O1068" s="8">
        <v>-3.7</v>
      </c>
      <c r="P1068" s="8">
        <v>23.9</v>
      </c>
      <c r="Q1068" s="8">
        <v>-8.06</v>
      </c>
      <c r="R1068" s="8">
        <v>-0.4</v>
      </c>
      <c r="S1068" s="8">
        <v>-12.1</v>
      </c>
      <c r="T1068" s="8">
        <v>3.05</v>
      </c>
      <c r="U1068" s="8">
        <v>-11.03</v>
      </c>
      <c r="V1068" s="8">
        <v>2.54</v>
      </c>
      <c r="W1068" s="8">
        <v>-10.1</v>
      </c>
      <c r="X1068" s="8">
        <v>-4.82</v>
      </c>
      <c r="Y1068" s="8">
        <v>9.4</v>
      </c>
      <c r="Z1068" s="8">
        <v>-0.69</v>
      </c>
      <c r="AA1068" s="8">
        <v>-1.83</v>
      </c>
      <c r="AB1068" s="8">
        <v>-0.57999999999999996</v>
      </c>
      <c r="AC1068" s="8">
        <v>49.42</v>
      </c>
      <c r="AD1068" s="8">
        <v>7.17</v>
      </c>
      <c r="AE1068" s="8">
        <v>19.559999999999999</v>
      </c>
      <c r="AF1068" s="8">
        <v>13.83</v>
      </c>
      <c r="AG1068" s="8">
        <v>7.16</v>
      </c>
      <c r="AH1068" s="8">
        <v>13.84</v>
      </c>
      <c r="AI1068" s="8">
        <v>0.72</v>
      </c>
      <c r="AJ1068" s="8">
        <v>4.74</v>
      </c>
      <c r="AK1068" s="8">
        <v>8.75</v>
      </c>
      <c r="AL1068" s="8">
        <v>1.92</v>
      </c>
      <c r="AM1068" s="8">
        <v>-17.34</v>
      </c>
      <c r="AN1068" s="8">
        <v>-29.74</v>
      </c>
      <c r="AO1068" s="8">
        <v>-29.13</v>
      </c>
      <c r="AP1068" s="8">
        <v>-16.21</v>
      </c>
      <c r="AQ1068" s="8">
        <v>-10.47</v>
      </c>
      <c r="AR1068" s="8">
        <v>-17.5</v>
      </c>
      <c r="AS1068" s="8">
        <v>-12.55</v>
      </c>
      <c r="AT1068" s="8">
        <v>-13.88</v>
      </c>
      <c r="AU1068" s="8">
        <v>-13.98</v>
      </c>
      <c r="AV1068" s="8">
        <v>-14.98</v>
      </c>
      <c r="AW1068" s="8">
        <v>-14.68</v>
      </c>
      <c r="AX1068" s="8">
        <v>-17.95</v>
      </c>
      <c r="AY1068" s="8">
        <v>17.3</v>
      </c>
      <c r="AZ1068" s="8">
        <v>20.440000000000001</v>
      </c>
    </row>
    <row r="1069" spans="1:52" x14ac:dyDescent="0.2">
      <c r="A1069" s="48">
        <v>315</v>
      </c>
      <c r="B1069" s="49" t="s">
        <v>385</v>
      </c>
      <c r="C1069" s="7">
        <v>22.33</v>
      </c>
      <c r="D1069" s="7">
        <v>19.25</v>
      </c>
      <c r="E1069" s="7">
        <v>26.33</v>
      </c>
      <c r="F1069" s="7">
        <v>-1.6</v>
      </c>
      <c r="G1069" s="7">
        <v>-1.1100000000000001</v>
      </c>
      <c r="H1069" s="7">
        <v>9.58</v>
      </c>
      <c r="I1069" s="7">
        <v>10.68</v>
      </c>
      <c r="J1069" s="7">
        <v>5.2</v>
      </c>
      <c r="K1069" s="7">
        <v>7.46</v>
      </c>
      <c r="L1069" s="7">
        <v>-9.1300000000000008</v>
      </c>
      <c r="M1069" s="7">
        <v>-14.3</v>
      </c>
      <c r="N1069" s="7">
        <v>-3.02</v>
      </c>
      <c r="O1069" s="7">
        <v>-12.4</v>
      </c>
      <c r="P1069" s="7">
        <v>25.91</v>
      </c>
      <c r="Q1069" s="7">
        <v>-11.44</v>
      </c>
      <c r="R1069" s="7">
        <v>-2.54</v>
      </c>
      <c r="S1069" s="7">
        <v>-11.01</v>
      </c>
      <c r="T1069" s="7">
        <v>9.76</v>
      </c>
      <c r="U1069" s="7">
        <v>-15.85</v>
      </c>
      <c r="V1069" s="7">
        <v>-3.71</v>
      </c>
      <c r="W1069" s="7">
        <v>-15.51</v>
      </c>
      <c r="X1069" s="7">
        <v>-11.3</v>
      </c>
      <c r="Y1069" s="7">
        <v>8.24</v>
      </c>
      <c r="Z1069" s="7">
        <v>11.64</v>
      </c>
      <c r="AA1069" s="7">
        <v>-2.42</v>
      </c>
      <c r="AB1069" s="7">
        <v>-1.17</v>
      </c>
      <c r="AC1069" s="7">
        <v>27.12</v>
      </c>
      <c r="AD1069" s="7">
        <v>9.19</v>
      </c>
      <c r="AE1069" s="7">
        <v>21.35</v>
      </c>
      <c r="AF1069" s="7">
        <v>7.05</v>
      </c>
      <c r="AG1069" s="7">
        <v>8.7100000000000009</v>
      </c>
      <c r="AH1069" s="7">
        <v>15.53</v>
      </c>
      <c r="AI1069" s="7">
        <v>2.69</v>
      </c>
      <c r="AJ1069" s="7">
        <v>12.32</v>
      </c>
      <c r="AK1069" s="7">
        <v>9.14</v>
      </c>
      <c r="AL1069" s="7">
        <v>10.88</v>
      </c>
      <c r="AM1069" s="7">
        <v>-89.48</v>
      </c>
      <c r="AN1069" s="7">
        <v>-89.45</v>
      </c>
      <c r="AO1069" s="7">
        <v>-84.47</v>
      </c>
      <c r="AP1069" s="7">
        <v>-88.05</v>
      </c>
      <c r="AQ1069" s="7">
        <v>-85.47</v>
      </c>
      <c r="AR1069" s="7">
        <v>-85.95</v>
      </c>
      <c r="AS1069" s="7">
        <v>-86.81</v>
      </c>
      <c r="AT1069" s="7">
        <v>-88.83</v>
      </c>
      <c r="AU1069" s="7">
        <v>-87.35</v>
      </c>
      <c r="AV1069" s="7">
        <v>-89.21</v>
      </c>
      <c r="AW1069" s="7">
        <v>-88.44</v>
      </c>
      <c r="AX1069" s="7">
        <v>-89.71</v>
      </c>
      <c r="AY1069" s="7">
        <v>13.39</v>
      </c>
      <c r="AZ1069" s="7">
        <v>-5.25</v>
      </c>
    </row>
    <row r="1070" spans="1:52" x14ac:dyDescent="0.2">
      <c r="A1070" s="50">
        <v>316</v>
      </c>
      <c r="B1070" s="51" t="s">
        <v>386</v>
      </c>
      <c r="C1070" s="8">
        <v>1.98</v>
      </c>
      <c r="D1070" s="8">
        <v>-19.7</v>
      </c>
      <c r="E1070" s="8">
        <v>15.44</v>
      </c>
      <c r="F1070" s="8">
        <v>0.02</v>
      </c>
      <c r="G1070" s="8">
        <v>-7.8</v>
      </c>
      <c r="H1070" s="8">
        <v>8.26</v>
      </c>
      <c r="I1070" s="8">
        <v>-6.51</v>
      </c>
      <c r="J1070" s="8">
        <v>-2.2000000000000002</v>
      </c>
      <c r="K1070" s="8">
        <v>9.1300000000000008</v>
      </c>
      <c r="L1070" s="8">
        <v>1.99</v>
      </c>
      <c r="M1070" s="8">
        <v>10.71</v>
      </c>
      <c r="N1070" s="8">
        <v>23.57</v>
      </c>
      <c r="O1070" s="8">
        <v>-4.26</v>
      </c>
      <c r="P1070" s="8">
        <v>49.37</v>
      </c>
      <c r="Q1070" s="8">
        <v>-19.03</v>
      </c>
      <c r="R1070" s="8">
        <v>15.41</v>
      </c>
      <c r="S1070" s="8">
        <v>-0.73</v>
      </c>
      <c r="T1070" s="8">
        <v>-7.4</v>
      </c>
      <c r="U1070" s="8">
        <v>7.21</v>
      </c>
      <c r="V1070" s="8">
        <v>19.73</v>
      </c>
      <c r="W1070" s="8">
        <v>11.56</v>
      </c>
      <c r="X1070" s="8">
        <v>-3.41</v>
      </c>
      <c r="Y1070" s="8">
        <v>6.31</v>
      </c>
      <c r="Z1070" s="8">
        <v>-4.46</v>
      </c>
      <c r="AA1070" s="8">
        <v>3.85</v>
      </c>
      <c r="AB1070" s="8">
        <v>-0.95</v>
      </c>
      <c r="AC1070" s="8">
        <v>43.24</v>
      </c>
      <c r="AD1070" s="8">
        <v>-2.4500000000000002</v>
      </c>
      <c r="AE1070" s="8">
        <v>35.65</v>
      </c>
      <c r="AF1070" s="8">
        <v>26.15</v>
      </c>
      <c r="AG1070" s="8">
        <v>15.54</v>
      </c>
      <c r="AH1070" s="8">
        <v>10.65</v>
      </c>
      <c r="AI1070" s="8">
        <v>-4.7</v>
      </c>
      <c r="AJ1070" s="8">
        <v>14.6</v>
      </c>
      <c r="AK1070" s="8">
        <v>24.76</v>
      </c>
      <c r="AL1070" s="8">
        <v>3.81</v>
      </c>
      <c r="AM1070" s="8">
        <v>-5.74</v>
      </c>
      <c r="AN1070" s="8">
        <v>-27.92</v>
      </c>
      <c r="AO1070" s="8">
        <v>-2.48</v>
      </c>
      <c r="AP1070" s="8">
        <v>-20.16</v>
      </c>
      <c r="AQ1070" s="8">
        <v>-16.440000000000001</v>
      </c>
      <c r="AR1070" s="8">
        <v>-11.8</v>
      </c>
      <c r="AS1070" s="8">
        <v>-8.7799999999999994</v>
      </c>
      <c r="AT1070" s="8">
        <v>3.77</v>
      </c>
      <c r="AU1070" s="8">
        <v>-2.39</v>
      </c>
      <c r="AV1070" s="8">
        <v>-9.69</v>
      </c>
      <c r="AW1070" s="8">
        <v>-0.95</v>
      </c>
      <c r="AX1070" s="8">
        <v>-4.0599999999999996</v>
      </c>
      <c r="AY1070" s="8">
        <v>30.81</v>
      </c>
      <c r="AZ1070" s="8">
        <v>27.15</v>
      </c>
    </row>
    <row r="1071" spans="1:52" x14ac:dyDescent="0.2">
      <c r="A1071" s="48">
        <v>317</v>
      </c>
      <c r="B1071" s="49" t="s">
        <v>387</v>
      </c>
      <c r="C1071" s="7">
        <v>6.87</v>
      </c>
      <c r="D1071" s="7">
        <v>4.67</v>
      </c>
      <c r="E1071" s="7">
        <v>30.07</v>
      </c>
      <c r="F1071" s="7">
        <v>11.59</v>
      </c>
      <c r="G1071" s="7">
        <v>21.65</v>
      </c>
      <c r="H1071" s="7">
        <v>37.1</v>
      </c>
      <c r="I1071" s="7">
        <v>18.61</v>
      </c>
      <c r="J1071" s="7">
        <v>-0.17</v>
      </c>
      <c r="K1071" s="7">
        <v>25.64</v>
      </c>
      <c r="L1071" s="7">
        <v>10.78</v>
      </c>
      <c r="M1071" s="7">
        <v>12.05</v>
      </c>
      <c r="N1071" s="7">
        <v>3.47</v>
      </c>
      <c r="O1071" s="7">
        <v>-3.47</v>
      </c>
      <c r="P1071" s="7">
        <v>16.239999999999998</v>
      </c>
      <c r="Q1071" s="7">
        <v>-11.38</v>
      </c>
      <c r="R1071" s="7">
        <v>-12.69</v>
      </c>
      <c r="S1071" s="7">
        <v>-20.86</v>
      </c>
      <c r="T1071" s="7">
        <v>-13.88</v>
      </c>
      <c r="U1071" s="7">
        <v>-20.260000000000002</v>
      </c>
      <c r="V1071" s="7">
        <v>3.7</v>
      </c>
      <c r="W1071" s="7">
        <v>-22.71</v>
      </c>
      <c r="X1071" s="7">
        <v>3.05</v>
      </c>
      <c r="Y1071" s="7">
        <v>1.1299999999999999</v>
      </c>
      <c r="Z1071" s="7">
        <v>-1.34</v>
      </c>
      <c r="AA1071" s="7">
        <v>-4.09</v>
      </c>
      <c r="AB1071" s="7">
        <v>2.52</v>
      </c>
      <c r="AC1071" s="7">
        <v>-0.77</v>
      </c>
      <c r="AD1071" s="7">
        <v>8.8800000000000008</v>
      </c>
      <c r="AE1071" s="7">
        <v>14.41</v>
      </c>
      <c r="AF1071" s="7">
        <v>22.86</v>
      </c>
      <c r="AG1071" s="7">
        <v>10.23</v>
      </c>
      <c r="AH1071" s="7">
        <v>7.93</v>
      </c>
      <c r="AI1071" s="7">
        <v>2.17</v>
      </c>
      <c r="AJ1071" s="7">
        <v>-13.04</v>
      </c>
      <c r="AK1071" s="7">
        <v>7.19</v>
      </c>
      <c r="AL1071" s="7">
        <v>-3.08</v>
      </c>
      <c r="AM1071" s="7">
        <v>-3.76</v>
      </c>
      <c r="AN1071" s="7">
        <v>-16.14</v>
      </c>
      <c r="AO1071" s="7">
        <v>3.62</v>
      </c>
      <c r="AP1071" s="7">
        <v>-5.28</v>
      </c>
      <c r="AQ1071" s="7">
        <v>11.3</v>
      </c>
      <c r="AR1071" s="7">
        <v>-4.5599999999999996</v>
      </c>
      <c r="AS1071" s="7">
        <v>-0.73</v>
      </c>
      <c r="AT1071" s="7">
        <v>12.32</v>
      </c>
      <c r="AU1071" s="7">
        <v>0.78</v>
      </c>
      <c r="AV1071" s="7">
        <v>16.29</v>
      </c>
      <c r="AW1071" s="7">
        <v>-3.25</v>
      </c>
      <c r="AX1071" s="7">
        <v>6.57</v>
      </c>
      <c r="AY1071" s="7">
        <v>16.66</v>
      </c>
      <c r="AZ1071" s="7">
        <v>14.53</v>
      </c>
    </row>
    <row r="1072" spans="1:52" x14ac:dyDescent="0.2">
      <c r="A1072" s="50">
        <v>318</v>
      </c>
      <c r="B1072" s="51" t="s">
        <v>388</v>
      </c>
      <c r="C1072" s="8">
        <v>-12.23</v>
      </c>
      <c r="D1072" s="8">
        <v>7.74</v>
      </c>
      <c r="E1072" s="8">
        <v>-45.7</v>
      </c>
      <c r="F1072" s="8">
        <v>-35.770000000000003</v>
      </c>
      <c r="G1072" s="8">
        <v>18.88</v>
      </c>
      <c r="H1072" s="8">
        <v>-13</v>
      </c>
      <c r="I1072" s="8">
        <v>-26.14</v>
      </c>
      <c r="J1072" s="8">
        <v>-39.46</v>
      </c>
      <c r="K1072" s="8">
        <v>-36.28</v>
      </c>
      <c r="L1072" s="8">
        <v>-15.04</v>
      </c>
      <c r="M1072" s="8">
        <v>-20.61</v>
      </c>
      <c r="N1072" s="8">
        <v>147.09</v>
      </c>
      <c r="O1072" s="8">
        <v>68.13</v>
      </c>
      <c r="P1072" s="8">
        <v>-5.68</v>
      </c>
      <c r="Q1072" s="8">
        <v>61.75</v>
      </c>
      <c r="R1072" s="8">
        <v>21.05</v>
      </c>
      <c r="S1072" s="8">
        <v>-14.14</v>
      </c>
      <c r="T1072" s="8">
        <v>44.2</v>
      </c>
      <c r="U1072" s="8">
        <v>11.23</v>
      </c>
      <c r="V1072" s="8">
        <v>5.09</v>
      </c>
      <c r="W1072" s="8">
        <v>19.34</v>
      </c>
      <c r="X1072" s="8">
        <v>8.57</v>
      </c>
      <c r="Y1072" s="8">
        <v>49.79</v>
      </c>
      <c r="Z1072" s="8">
        <v>-31.16</v>
      </c>
      <c r="AA1072" s="8">
        <v>-3.38</v>
      </c>
      <c r="AB1072" s="8">
        <v>-3.59</v>
      </c>
      <c r="AC1072" s="8">
        <v>269.12</v>
      </c>
      <c r="AD1072" s="8">
        <v>14.06</v>
      </c>
      <c r="AE1072" s="8">
        <v>-6.31</v>
      </c>
      <c r="AF1072" s="8">
        <v>9.26</v>
      </c>
      <c r="AG1072" s="8">
        <v>-20.190000000000001</v>
      </c>
      <c r="AH1072" s="8">
        <v>25.55</v>
      </c>
      <c r="AI1072" s="8">
        <v>-0.93</v>
      </c>
      <c r="AJ1072" s="8">
        <v>-3.92</v>
      </c>
      <c r="AK1072" s="8">
        <v>-14.92</v>
      </c>
      <c r="AL1072" s="8">
        <v>-33.69</v>
      </c>
      <c r="AM1072" s="8">
        <v>249.27</v>
      </c>
      <c r="AN1072" s="8">
        <v>279.24</v>
      </c>
      <c r="AO1072" s="8">
        <v>16.54</v>
      </c>
      <c r="AP1072" s="8">
        <v>358.65</v>
      </c>
      <c r="AQ1072" s="8">
        <v>408.95</v>
      </c>
      <c r="AR1072" s="8">
        <v>300.82</v>
      </c>
      <c r="AS1072" s="8">
        <v>399.69</v>
      </c>
      <c r="AT1072" s="8">
        <v>299.5</v>
      </c>
      <c r="AU1072" s="8">
        <v>286.74</v>
      </c>
      <c r="AV1072" s="8">
        <v>288.05</v>
      </c>
      <c r="AW1072" s="8">
        <v>374.38</v>
      </c>
      <c r="AX1072" s="8">
        <v>441.29</v>
      </c>
      <c r="AY1072" s="8">
        <v>12.4</v>
      </c>
      <c r="AZ1072" s="8">
        <v>24.93</v>
      </c>
    </row>
    <row r="1073" spans="1:52" x14ac:dyDescent="0.2">
      <c r="A1073" s="48">
        <v>319</v>
      </c>
      <c r="B1073" s="49" t="s">
        <v>389</v>
      </c>
      <c r="C1073" s="7">
        <v>41.2</v>
      </c>
      <c r="D1073" s="7">
        <v>20.05</v>
      </c>
      <c r="E1073" s="7">
        <v>-6.74</v>
      </c>
      <c r="F1073" s="7">
        <v>52.6</v>
      </c>
      <c r="G1073" s="7">
        <v>7.75</v>
      </c>
      <c r="H1073" s="7">
        <v>70.23</v>
      </c>
      <c r="I1073" s="7">
        <v>12.03</v>
      </c>
      <c r="J1073" s="7">
        <v>92.13</v>
      </c>
      <c r="K1073" s="7">
        <v>46.63</v>
      </c>
      <c r="L1073" s="7">
        <v>19.53</v>
      </c>
      <c r="M1073" s="7">
        <v>22.71</v>
      </c>
      <c r="N1073" s="7">
        <v>-18.28</v>
      </c>
      <c r="O1073" s="7">
        <v>-1.87</v>
      </c>
      <c r="P1073" s="7">
        <v>33.36</v>
      </c>
      <c r="Q1073" s="7">
        <v>-5.99</v>
      </c>
      <c r="R1073" s="7">
        <v>17.690000000000001</v>
      </c>
      <c r="S1073" s="7">
        <v>-30.48</v>
      </c>
      <c r="T1073" s="7">
        <v>-12.65</v>
      </c>
      <c r="U1073" s="7">
        <v>-20.57</v>
      </c>
      <c r="V1073" s="7">
        <v>-23.03</v>
      </c>
      <c r="W1073" s="7">
        <v>-17.25</v>
      </c>
      <c r="X1073" s="7">
        <v>-9.81</v>
      </c>
      <c r="Y1073" s="7">
        <v>6.63</v>
      </c>
      <c r="Z1073" s="7">
        <v>37.69</v>
      </c>
      <c r="AA1073" s="7">
        <v>18.55</v>
      </c>
      <c r="AB1073" s="7">
        <v>3.63</v>
      </c>
      <c r="AC1073" s="7">
        <v>45.55</v>
      </c>
      <c r="AD1073" s="7">
        <v>14.16</v>
      </c>
      <c r="AE1073" s="7">
        <v>48.61</v>
      </c>
      <c r="AF1073" s="7">
        <v>-18.190000000000001</v>
      </c>
      <c r="AG1073" s="7">
        <v>-12.32</v>
      </c>
      <c r="AH1073" s="7">
        <v>24.96</v>
      </c>
      <c r="AI1073" s="7">
        <v>-7.41</v>
      </c>
      <c r="AJ1073" s="7">
        <v>41.85</v>
      </c>
      <c r="AK1073" s="7">
        <v>26.03</v>
      </c>
      <c r="AL1073" s="7">
        <v>3.3</v>
      </c>
      <c r="AM1073" s="7">
        <v>71.680000000000007</v>
      </c>
      <c r="AN1073" s="7">
        <v>20.03</v>
      </c>
      <c r="AO1073" s="7">
        <v>93.95</v>
      </c>
      <c r="AP1073" s="7">
        <v>59.91</v>
      </c>
      <c r="AQ1073" s="7">
        <v>199.21</v>
      </c>
      <c r="AR1073" s="7">
        <v>104.45</v>
      </c>
      <c r="AS1073" s="7">
        <v>115.04</v>
      </c>
      <c r="AT1073" s="7">
        <v>60.31</v>
      </c>
      <c r="AU1073" s="7">
        <v>109.36</v>
      </c>
      <c r="AV1073" s="7">
        <v>22.31</v>
      </c>
      <c r="AW1073" s="7">
        <v>81.39</v>
      </c>
      <c r="AX1073" s="7">
        <v>109.31</v>
      </c>
      <c r="AY1073" s="7">
        <v>33.700000000000003</v>
      </c>
      <c r="AZ1073" s="7">
        <v>79.27</v>
      </c>
    </row>
    <row r="1074" spans="1:52" x14ac:dyDescent="0.2">
      <c r="A1074" s="50">
        <v>320</v>
      </c>
      <c r="B1074" s="51" t="s">
        <v>390</v>
      </c>
      <c r="C1074" s="8">
        <v>61.02</v>
      </c>
      <c r="D1074" s="8">
        <v>24.27</v>
      </c>
      <c r="E1074" s="8">
        <v>77.849999999999994</v>
      </c>
      <c r="F1074" s="8">
        <v>91.24</v>
      </c>
      <c r="G1074" s="8">
        <v>-31.69</v>
      </c>
      <c r="H1074" s="6">
        <v>8878.57</v>
      </c>
      <c r="I1074" s="8">
        <v>-23.53</v>
      </c>
      <c r="J1074" s="6">
        <v>3027.45</v>
      </c>
      <c r="K1074" s="8">
        <v>238.46</v>
      </c>
      <c r="L1074" s="8">
        <v>-81.34</v>
      </c>
      <c r="M1074" s="8">
        <v>138.01</v>
      </c>
      <c r="N1074" s="8">
        <v>-71.41</v>
      </c>
      <c r="O1074" s="8">
        <v>-65.650000000000006</v>
      </c>
      <c r="P1074" s="8">
        <v>-16.940000000000001</v>
      </c>
      <c r="Q1074" s="8">
        <v>-42.14</v>
      </c>
      <c r="R1074" s="8">
        <v>3.08</v>
      </c>
      <c r="S1074" s="8">
        <v>49.33</v>
      </c>
      <c r="T1074" s="8">
        <v>-15.59</v>
      </c>
      <c r="U1074" s="8">
        <v>-33.69</v>
      </c>
      <c r="V1074" s="8">
        <v>-53.17</v>
      </c>
      <c r="W1074" s="8">
        <v>-44.81</v>
      </c>
      <c r="X1074" s="8">
        <v>664.1</v>
      </c>
      <c r="Y1074" s="8">
        <v>51.35</v>
      </c>
      <c r="Z1074" s="8">
        <v>125.97</v>
      </c>
      <c r="AA1074" s="8">
        <v>-29.89</v>
      </c>
      <c r="AB1074" s="8">
        <v>-43.91</v>
      </c>
      <c r="AC1074" s="8">
        <v>-87.53</v>
      </c>
      <c r="AD1074" s="8">
        <v>-35.049999999999997</v>
      </c>
      <c r="AE1074" s="8">
        <v>-21.61</v>
      </c>
      <c r="AF1074" s="8">
        <v>-88.6</v>
      </c>
      <c r="AG1074" s="8">
        <v>-81.95</v>
      </c>
      <c r="AH1074" s="8">
        <v>0.67</v>
      </c>
      <c r="AI1074" s="8">
        <v>-44.12</v>
      </c>
      <c r="AJ1074" s="8">
        <v>-11.07</v>
      </c>
      <c r="AK1074" s="8">
        <v>-54.38</v>
      </c>
      <c r="AL1074" s="8">
        <v>-10.27</v>
      </c>
      <c r="AM1074" s="8">
        <v>303.68</v>
      </c>
      <c r="AN1074" s="8">
        <v>113.64</v>
      </c>
      <c r="AO1074" s="6">
        <v>1445.16</v>
      </c>
      <c r="AP1074" s="8">
        <v>-84.94</v>
      </c>
      <c r="AQ1074" s="8">
        <v>139.86000000000001</v>
      </c>
      <c r="AR1074" s="8">
        <v>968.6</v>
      </c>
      <c r="AS1074" s="8">
        <v>37.04</v>
      </c>
      <c r="AT1074" s="8">
        <v>7.05</v>
      </c>
      <c r="AU1074" s="8">
        <v>535.79</v>
      </c>
      <c r="AV1074" s="8">
        <v>115.09</v>
      </c>
      <c r="AW1074" s="8">
        <v>469.04</v>
      </c>
      <c r="AX1074" s="8">
        <v>83.38</v>
      </c>
      <c r="AY1074" s="8">
        <v>-16.690000000000001</v>
      </c>
      <c r="AZ1074" s="8">
        <v>113.24</v>
      </c>
    </row>
    <row r="1075" spans="1:52" x14ac:dyDescent="0.2">
      <c r="A1075" s="48">
        <v>321</v>
      </c>
      <c r="B1075" s="49" t="s">
        <v>391</v>
      </c>
      <c r="C1075" s="7">
        <v>35.75</v>
      </c>
      <c r="D1075" s="7">
        <v>19.27</v>
      </c>
      <c r="E1075" s="7">
        <v>-20.41</v>
      </c>
      <c r="F1075" s="7">
        <v>35.19</v>
      </c>
      <c r="G1075" s="7">
        <v>16.29</v>
      </c>
      <c r="H1075" s="7">
        <v>28.52</v>
      </c>
      <c r="I1075" s="7">
        <v>31.57</v>
      </c>
      <c r="J1075" s="7">
        <v>30.48</v>
      </c>
      <c r="K1075" s="7">
        <v>34.39</v>
      </c>
      <c r="L1075" s="7">
        <v>26.5</v>
      </c>
      <c r="M1075" s="7">
        <v>16.09</v>
      </c>
      <c r="N1075" s="7">
        <v>-7.2</v>
      </c>
      <c r="O1075" s="7">
        <v>18.93</v>
      </c>
      <c r="P1075" s="7">
        <v>43.01</v>
      </c>
      <c r="Q1075" s="7">
        <v>7.06</v>
      </c>
      <c r="R1075" s="7">
        <v>26.99</v>
      </c>
      <c r="S1075" s="7">
        <v>-40.64</v>
      </c>
      <c r="T1075" s="7">
        <v>-11.67</v>
      </c>
      <c r="U1075" s="7">
        <v>-16.37</v>
      </c>
      <c r="V1075" s="7">
        <v>-7.86</v>
      </c>
      <c r="W1075" s="7">
        <v>-12.81</v>
      </c>
      <c r="X1075" s="7">
        <v>-16.71</v>
      </c>
      <c r="Y1075" s="7">
        <v>1.41</v>
      </c>
      <c r="Z1075" s="7">
        <v>32.049999999999997</v>
      </c>
      <c r="AA1075" s="7">
        <v>23.08</v>
      </c>
      <c r="AB1075" s="7">
        <v>8.9</v>
      </c>
      <c r="AC1075" s="7">
        <v>71.52</v>
      </c>
      <c r="AD1075" s="7">
        <v>39.700000000000003</v>
      </c>
      <c r="AE1075" s="7">
        <v>71.09</v>
      </c>
      <c r="AF1075" s="7">
        <v>4.08</v>
      </c>
      <c r="AG1075" s="7">
        <v>5.32</v>
      </c>
      <c r="AH1075" s="7">
        <v>31.21</v>
      </c>
      <c r="AI1075" s="7">
        <v>-3.66</v>
      </c>
      <c r="AJ1075" s="7">
        <v>46.83</v>
      </c>
      <c r="AK1075" s="7">
        <v>40.08</v>
      </c>
      <c r="AL1075" s="7">
        <v>4.7699999999999996</v>
      </c>
      <c r="AM1075" s="7">
        <v>59.28</v>
      </c>
      <c r="AN1075" s="7">
        <v>14.69</v>
      </c>
      <c r="AO1075" s="7">
        <v>74.77</v>
      </c>
      <c r="AP1075" s="7">
        <v>94.87</v>
      </c>
      <c r="AQ1075" s="7">
        <v>207.92</v>
      </c>
      <c r="AR1075" s="7">
        <v>74.540000000000006</v>
      </c>
      <c r="AS1075" s="7">
        <v>118.43</v>
      </c>
      <c r="AT1075" s="7">
        <v>70.73</v>
      </c>
      <c r="AU1075" s="7">
        <v>84.07</v>
      </c>
      <c r="AV1075" s="7">
        <v>17</v>
      </c>
      <c r="AW1075" s="7">
        <v>59.35</v>
      </c>
      <c r="AX1075" s="7">
        <v>111.81</v>
      </c>
      <c r="AY1075" s="7">
        <v>40.549999999999997</v>
      </c>
      <c r="AZ1075" s="7">
        <v>75.67</v>
      </c>
    </row>
    <row r="1076" spans="1:52" x14ac:dyDescent="0.2">
      <c r="A1076" s="50">
        <v>322</v>
      </c>
      <c r="B1076" s="51" t="s">
        <v>392</v>
      </c>
      <c r="C1076" s="8">
        <v>35.01</v>
      </c>
      <c r="D1076" s="8">
        <v>-1.8</v>
      </c>
      <c r="E1076" s="8">
        <v>50.55</v>
      </c>
      <c r="F1076" s="8">
        <v>29.7</v>
      </c>
      <c r="G1076" s="8">
        <v>11.84</v>
      </c>
      <c r="H1076" s="8">
        <v>19.02</v>
      </c>
      <c r="I1076" s="8">
        <v>16.96</v>
      </c>
      <c r="J1076" s="8">
        <v>-3.72</v>
      </c>
      <c r="K1076" s="8">
        <v>14.43</v>
      </c>
      <c r="L1076" s="8">
        <v>13.97</v>
      </c>
      <c r="M1076" s="8">
        <v>8.14</v>
      </c>
      <c r="N1076" s="8">
        <v>25.61</v>
      </c>
      <c r="O1076" s="8">
        <v>-5.09</v>
      </c>
      <c r="P1076" s="8">
        <v>64.34</v>
      </c>
      <c r="Q1076" s="8">
        <v>-15.67</v>
      </c>
      <c r="R1076" s="8">
        <v>5.0599999999999996</v>
      </c>
      <c r="S1076" s="8">
        <v>19.61</v>
      </c>
      <c r="T1076" s="8">
        <v>20.28</v>
      </c>
      <c r="U1076" s="8">
        <v>-1.87</v>
      </c>
      <c r="V1076" s="8">
        <v>30.43</v>
      </c>
      <c r="W1076" s="8">
        <v>6.21</v>
      </c>
      <c r="X1076" s="8">
        <v>2.02</v>
      </c>
      <c r="Y1076" s="8">
        <v>17.11</v>
      </c>
      <c r="Z1076" s="8">
        <v>10.46</v>
      </c>
      <c r="AA1076" s="8">
        <v>21.15</v>
      </c>
      <c r="AB1076" s="8">
        <v>-4.34</v>
      </c>
      <c r="AC1076" s="8">
        <v>41.43</v>
      </c>
      <c r="AD1076" s="8">
        <v>7.55</v>
      </c>
      <c r="AE1076" s="8">
        <v>14.49</v>
      </c>
      <c r="AF1076" s="8">
        <v>13.42</v>
      </c>
      <c r="AG1076" s="8">
        <v>9.0299999999999994</v>
      </c>
      <c r="AH1076" s="8">
        <v>7.61</v>
      </c>
      <c r="AI1076" s="8">
        <v>-4.9000000000000004</v>
      </c>
      <c r="AJ1076" s="8">
        <v>-3.34</v>
      </c>
      <c r="AK1076" s="8">
        <v>-2.62</v>
      </c>
      <c r="AL1076" s="8">
        <v>-4.49</v>
      </c>
      <c r="AM1076" s="8">
        <v>-22.84</v>
      </c>
      <c r="AN1076" s="8">
        <v>-30.59</v>
      </c>
      <c r="AO1076" s="8">
        <v>4.9800000000000004</v>
      </c>
      <c r="AP1076" s="8">
        <v>-2.62</v>
      </c>
      <c r="AQ1076" s="8">
        <v>3.09</v>
      </c>
      <c r="AR1076" s="8">
        <v>-2.54</v>
      </c>
      <c r="AS1076" s="8">
        <v>0.13</v>
      </c>
      <c r="AT1076" s="8">
        <v>0.28000000000000003</v>
      </c>
      <c r="AU1076" s="8">
        <v>11.72</v>
      </c>
      <c r="AV1076" s="8">
        <v>3.92</v>
      </c>
      <c r="AW1076" s="8">
        <v>8.59</v>
      </c>
      <c r="AX1076" s="8">
        <v>-0.53</v>
      </c>
      <c r="AY1076" s="8">
        <v>38</v>
      </c>
      <c r="AZ1076" s="8">
        <v>68.16</v>
      </c>
    </row>
    <row r="1077" spans="1:52" x14ac:dyDescent="0.2">
      <c r="A1077" s="48">
        <v>323</v>
      </c>
      <c r="B1077" s="49" t="s">
        <v>393</v>
      </c>
      <c r="C1077" s="7">
        <v>42.42</v>
      </c>
      <c r="D1077" s="7">
        <v>14.82</v>
      </c>
      <c r="E1077" s="7">
        <v>60.39</v>
      </c>
      <c r="F1077" s="7">
        <v>56.88</v>
      </c>
      <c r="G1077" s="7">
        <v>13.01</v>
      </c>
      <c r="H1077" s="7">
        <v>34.92</v>
      </c>
      <c r="I1077" s="7">
        <v>5.85</v>
      </c>
      <c r="J1077" s="7">
        <v>-10.92</v>
      </c>
      <c r="K1077" s="7">
        <v>46.17</v>
      </c>
      <c r="L1077" s="7">
        <v>30.81</v>
      </c>
      <c r="M1077" s="7">
        <v>31.24</v>
      </c>
      <c r="N1077" s="7">
        <v>53.35</v>
      </c>
      <c r="O1077" s="7">
        <v>18.989999999999998</v>
      </c>
      <c r="P1077" s="7">
        <v>84.17</v>
      </c>
      <c r="Q1077" s="7">
        <v>-24.17</v>
      </c>
      <c r="R1077" s="7">
        <v>-14.1</v>
      </c>
      <c r="S1077" s="7">
        <v>13.48</v>
      </c>
      <c r="T1077" s="7">
        <v>0.15</v>
      </c>
      <c r="U1077" s="7">
        <v>-12</v>
      </c>
      <c r="V1077" s="7">
        <v>12.8</v>
      </c>
      <c r="W1077" s="7">
        <v>-8</v>
      </c>
      <c r="X1077" s="7">
        <v>-10.32</v>
      </c>
      <c r="Y1077" s="7">
        <v>-2.17</v>
      </c>
      <c r="Z1077" s="7">
        <v>-21.62</v>
      </c>
      <c r="AA1077" s="7">
        <v>-15.32</v>
      </c>
      <c r="AB1077" s="7">
        <v>-20.7</v>
      </c>
      <c r="AC1077" s="7">
        <v>21.66</v>
      </c>
      <c r="AD1077" s="7">
        <v>-14.94</v>
      </c>
      <c r="AE1077" s="7">
        <v>-3.55</v>
      </c>
      <c r="AF1077" s="7">
        <v>18.309999999999999</v>
      </c>
      <c r="AG1077" s="7">
        <v>-0.05</v>
      </c>
      <c r="AH1077" s="7">
        <v>-3.65</v>
      </c>
      <c r="AI1077" s="7">
        <v>-4.91</v>
      </c>
      <c r="AJ1077" s="7">
        <v>-11.47</v>
      </c>
      <c r="AK1077" s="7">
        <v>-6.68</v>
      </c>
      <c r="AL1077" s="7">
        <v>5.63</v>
      </c>
      <c r="AM1077" s="7">
        <v>-6.2</v>
      </c>
      <c r="AN1077" s="7">
        <v>-35.19</v>
      </c>
      <c r="AO1077" s="7">
        <v>31.27</v>
      </c>
      <c r="AP1077" s="7">
        <v>25.19</v>
      </c>
      <c r="AQ1077" s="7">
        <v>8.35</v>
      </c>
      <c r="AR1077" s="7">
        <v>-9.1199999999999992</v>
      </c>
      <c r="AS1077" s="7">
        <v>2.79</v>
      </c>
      <c r="AT1077" s="7">
        <v>12.36</v>
      </c>
      <c r="AU1077" s="7">
        <v>3.73</v>
      </c>
      <c r="AV1077" s="7">
        <v>-0.33</v>
      </c>
      <c r="AW1077" s="7">
        <v>4.66</v>
      </c>
      <c r="AX1077" s="7">
        <v>-16.260000000000002</v>
      </c>
      <c r="AY1077" s="7">
        <v>27.01</v>
      </c>
      <c r="AZ1077" s="7">
        <v>58.72</v>
      </c>
    </row>
    <row r="1078" spans="1:52" ht="25.5" x14ac:dyDescent="0.2">
      <c r="A1078" s="50">
        <v>324</v>
      </c>
      <c r="B1078" s="51" t="s">
        <v>394</v>
      </c>
      <c r="C1078" s="8">
        <v>33.86</v>
      </c>
      <c r="D1078" s="8">
        <v>-4.41</v>
      </c>
      <c r="E1078" s="8">
        <v>49.12</v>
      </c>
      <c r="F1078" s="8">
        <v>25.16</v>
      </c>
      <c r="G1078" s="8">
        <v>11.6</v>
      </c>
      <c r="H1078" s="8">
        <v>16.28</v>
      </c>
      <c r="I1078" s="8">
        <v>19.420000000000002</v>
      </c>
      <c r="J1078" s="8">
        <v>-2.3199999999999998</v>
      </c>
      <c r="K1078" s="8">
        <v>10.23</v>
      </c>
      <c r="L1078" s="8">
        <v>11.43</v>
      </c>
      <c r="M1078" s="8">
        <v>4.82</v>
      </c>
      <c r="N1078" s="8">
        <v>21.38</v>
      </c>
      <c r="O1078" s="8">
        <v>-9.08</v>
      </c>
      <c r="P1078" s="8">
        <v>60.59</v>
      </c>
      <c r="Q1078" s="8">
        <v>-14.34</v>
      </c>
      <c r="R1078" s="8">
        <v>9.07</v>
      </c>
      <c r="S1078" s="8">
        <v>20.84</v>
      </c>
      <c r="T1078" s="8">
        <v>24.3</v>
      </c>
      <c r="U1078" s="8">
        <v>0.12</v>
      </c>
      <c r="V1078" s="8">
        <v>33.549999999999997</v>
      </c>
      <c r="W1078" s="8">
        <v>8.6999999999999993</v>
      </c>
      <c r="X1078" s="8">
        <v>4.2</v>
      </c>
      <c r="Y1078" s="8">
        <v>20.58</v>
      </c>
      <c r="Z1078" s="8">
        <v>16.64</v>
      </c>
      <c r="AA1078" s="8">
        <v>29.06</v>
      </c>
      <c r="AB1078" s="8">
        <v>-0.79</v>
      </c>
      <c r="AC1078" s="8">
        <v>44.16</v>
      </c>
      <c r="AD1078" s="8">
        <v>11.26</v>
      </c>
      <c r="AE1078" s="8">
        <v>17.89</v>
      </c>
      <c r="AF1078" s="8">
        <v>12.63</v>
      </c>
      <c r="AG1078" s="8">
        <v>10.59</v>
      </c>
      <c r="AH1078" s="8">
        <v>9.2899999999999991</v>
      </c>
      <c r="AI1078" s="8">
        <v>-4.8899999999999997</v>
      </c>
      <c r="AJ1078" s="8">
        <v>-2.11</v>
      </c>
      <c r="AK1078" s="8">
        <v>-2.02</v>
      </c>
      <c r="AL1078" s="8">
        <v>-5.8</v>
      </c>
      <c r="AM1078" s="8">
        <v>-25.2</v>
      </c>
      <c r="AN1078" s="8">
        <v>-29.79</v>
      </c>
      <c r="AO1078" s="8">
        <v>1.92</v>
      </c>
      <c r="AP1078" s="8">
        <v>-6.12</v>
      </c>
      <c r="AQ1078" s="8">
        <v>2.2799999999999998</v>
      </c>
      <c r="AR1078" s="8">
        <v>-1.43</v>
      </c>
      <c r="AS1078" s="8">
        <v>-0.28999999999999998</v>
      </c>
      <c r="AT1078" s="8">
        <v>-1.31</v>
      </c>
      <c r="AU1078" s="8">
        <v>12.9</v>
      </c>
      <c r="AV1078" s="8">
        <v>4.51</v>
      </c>
      <c r="AW1078" s="8">
        <v>9.14</v>
      </c>
      <c r="AX1078" s="8">
        <v>1.76</v>
      </c>
      <c r="AY1078" s="8">
        <v>39.96</v>
      </c>
      <c r="AZ1078" s="8">
        <v>69.680000000000007</v>
      </c>
    </row>
    <row r="1079" spans="1:52" x14ac:dyDescent="0.2">
      <c r="A1079" s="48">
        <v>325</v>
      </c>
      <c r="B1079" s="49" t="s">
        <v>395</v>
      </c>
      <c r="C1079" s="7">
        <v>35.049999999999997</v>
      </c>
      <c r="D1079" s="7">
        <v>12.99</v>
      </c>
      <c r="E1079" s="7">
        <v>47.39</v>
      </c>
      <c r="F1079" s="7">
        <v>31.09</v>
      </c>
      <c r="G1079" s="7">
        <v>19.63</v>
      </c>
      <c r="H1079" s="7">
        <v>34.03</v>
      </c>
      <c r="I1079" s="7">
        <v>9.8000000000000007</v>
      </c>
      <c r="J1079" s="7">
        <v>3.24</v>
      </c>
      <c r="K1079" s="7">
        <v>22.35</v>
      </c>
      <c r="L1079" s="7">
        <v>11.1</v>
      </c>
      <c r="M1079" s="7">
        <v>17.3</v>
      </c>
      <c r="N1079" s="7">
        <v>35.82</v>
      </c>
      <c r="O1079" s="7">
        <v>-1.94</v>
      </c>
      <c r="P1079" s="7">
        <v>22.75</v>
      </c>
      <c r="Q1079" s="7">
        <v>-12.25</v>
      </c>
      <c r="R1079" s="7">
        <v>4.21</v>
      </c>
      <c r="S1079" s="7">
        <v>-1.37</v>
      </c>
      <c r="T1079" s="7">
        <v>7.13</v>
      </c>
      <c r="U1079" s="7">
        <v>-10.91</v>
      </c>
      <c r="V1079" s="7">
        <v>22.66</v>
      </c>
      <c r="W1079" s="7">
        <v>-7.75</v>
      </c>
      <c r="X1079" s="7">
        <v>6.37</v>
      </c>
      <c r="Y1079" s="7">
        <v>40.880000000000003</v>
      </c>
      <c r="Z1079" s="7">
        <v>-3.32</v>
      </c>
      <c r="AA1079" s="7">
        <v>5.4</v>
      </c>
      <c r="AB1079" s="7">
        <v>-0.09</v>
      </c>
      <c r="AC1079" s="7">
        <v>21.36</v>
      </c>
      <c r="AD1079" s="7">
        <v>-1.96</v>
      </c>
      <c r="AE1079" s="7">
        <v>7.12</v>
      </c>
      <c r="AF1079" s="7">
        <v>2.68</v>
      </c>
      <c r="AG1079" s="7">
        <v>6.6</v>
      </c>
      <c r="AH1079" s="7">
        <v>9.4600000000000009</v>
      </c>
      <c r="AI1079" s="7">
        <v>5.25</v>
      </c>
      <c r="AJ1079" s="7">
        <v>-1.03</v>
      </c>
      <c r="AK1079" s="7">
        <v>-17.12</v>
      </c>
      <c r="AL1079" s="7">
        <v>0.39</v>
      </c>
      <c r="AM1079" s="7">
        <v>-4.87</v>
      </c>
      <c r="AN1079" s="7">
        <v>-4.16</v>
      </c>
      <c r="AO1079" s="7">
        <v>1.94</v>
      </c>
      <c r="AP1079" s="7">
        <v>-1.1499999999999999</v>
      </c>
      <c r="AQ1079" s="7">
        <v>15.41</v>
      </c>
      <c r="AR1079" s="7">
        <v>6.69</v>
      </c>
      <c r="AS1079" s="7">
        <v>2.62</v>
      </c>
      <c r="AT1079" s="7">
        <v>1.68</v>
      </c>
      <c r="AU1079" s="7">
        <v>3.63</v>
      </c>
      <c r="AV1079" s="7">
        <v>7.83</v>
      </c>
      <c r="AW1079" s="7">
        <v>-3.47</v>
      </c>
      <c r="AX1079" s="7">
        <v>1</v>
      </c>
      <c r="AY1079" s="7">
        <v>16.7</v>
      </c>
      <c r="AZ1079" s="7">
        <v>22.3</v>
      </c>
    </row>
    <row r="1080" spans="1:52" x14ac:dyDescent="0.2">
      <c r="A1080" s="50">
        <v>326</v>
      </c>
      <c r="B1080" s="51" t="s">
        <v>396</v>
      </c>
      <c r="C1080" s="8">
        <v>43.59</v>
      </c>
      <c r="D1080" s="8">
        <v>13.8</v>
      </c>
      <c r="E1080" s="8">
        <v>56.25</v>
      </c>
      <c r="F1080" s="8">
        <v>39.479999999999997</v>
      </c>
      <c r="G1080" s="8">
        <v>26.79</v>
      </c>
      <c r="H1080" s="8">
        <v>28.47</v>
      </c>
      <c r="I1080" s="8">
        <v>7.7</v>
      </c>
      <c r="J1080" s="8">
        <v>3.28</v>
      </c>
      <c r="K1080" s="8">
        <v>15.02</v>
      </c>
      <c r="L1080" s="8">
        <v>6.58</v>
      </c>
      <c r="M1080" s="8">
        <v>20.190000000000001</v>
      </c>
      <c r="N1080" s="8">
        <v>37.54</v>
      </c>
      <c r="O1080" s="8">
        <v>-5.15</v>
      </c>
      <c r="P1080" s="8">
        <v>28</v>
      </c>
      <c r="Q1080" s="8">
        <v>-19.809999999999999</v>
      </c>
      <c r="R1080" s="8">
        <v>-4.26</v>
      </c>
      <c r="S1080" s="8">
        <v>-10.58</v>
      </c>
      <c r="T1080" s="8">
        <v>5.46</v>
      </c>
      <c r="U1080" s="8">
        <v>-17.32</v>
      </c>
      <c r="V1080" s="8">
        <v>16.12</v>
      </c>
      <c r="W1080" s="8">
        <v>-9.02</v>
      </c>
      <c r="X1080" s="8">
        <v>-9.51</v>
      </c>
      <c r="Y1080" s="8">
        <v>32.78</v>
      </c>
      <c r="Z1080" s="8">
        <v>-19.690000000000001</v>
      </c>
      <c r="AA1080" s="8">
        <v>-12.41</v>
      </c>
      <c r="AB1080" s="8">
        <v>-11.99</v>
      </c>
      <c r="AC1080" s="8">
        <v>11.01</v>
      </c>
      <c r="AD1080" s="8">
        <v>-12.92</v>
      </c>
      <c r="AE1080" s="8">
        <v>3.34</v>
      </c>
      <c r="AF1080" s="8">
        <v>-7.87</v>
      </c>
      <c r="AG1080" s="8">
        <v>-0.41</v>
      </c>
      <c r="AH1080" s="8">
        <v>-2.57</v>
      </c>
      <c r="AI1080" s="8">
        <v>-6.76</v>
      </c>
      <c r="AJ1080" s="8">
        <v>-0.71</v>
      </c>
      <c r="AK1080" s="8">
        <v>-32.380000000000003</v>
      </c>
      <c r="AL1080" s="8">
        <v>-3.25</v>
      </c>
      <c r="AM1080" s="8">
        <v>-3.15</v>
      </c>
      <c r="AN1080" s="8">
        <v>-13.78</v>
      </c>
      <c r="AO1080" s="8">
        <v>-0.77</v>
      </c>
      <c r="AP1080" s="8">
        <v>5.2</v>
      </c>
      <c r="AQ1080" s="8">
        <v>11.9</v>
      </c>
      <c r="AR1080" s="8">
        <v>16.84</v>
      </c>
      <c r="AS1080" s="8">
        <v>2.79</v>
      </c>
      <c r="AT1080" s="8">
        <v>2.4700000000000002</v>
      </c>
      <c r="AU1080" s="8">
        <v>2.85</v>
      </c>
      <c r="AV1080" s="8">
        <v>8.2100000000000009</v>
      </c>
      <c r="AW1080" s="8">
        <v>7.48</v>
      </c>
      <c r="AX1080" s="8">
        <v>1.41</v>
      </c>
      <c r="AY1080" s="8">
        <v>22.89</v>
      </c>
      <c r="AZ1080" s="8">
        <v>22.71</v>
      </c>
    </row>
    <row r="1081" spans="1:52" x14ac:dyDescent="0.2">
      <c r="A1081" s="48">
        <v>327</v>
      </c>
      <c r="B1081" s="49" t="s">
        <v>397</v>
      </c>
      <c r="C1081" s="7">
        <v>23.75</v>
      </c>
      <c r="D1081" s="7">
        <v>16.95</v>
      </c>
      <c r="E1081" s="7">
        <v>22.93</v>
      </c>
      <c r="F1081" s="7">
        <v>8.18</v>
      </c>
      <c r="G1081" s="7">
        <v>3.04</v>
      </c>
      <c r="H1081" s="7">
        <v>73.73</v>
      </c>
      <c r="I1081" s="7">
        <v>29.99</v>
      </c>
      <c r="J1081" s="7">
        <v>8.19</v>
      </c>
      <c r="K1081" s="7">
        <v>68.87</v>
      </c>
      <c r="L1081" s="7">
        <v>35.590000000000003</v>
      </c>
      <c r="M1081" s="7">
        <v>20.91</v>
      </c>
      <c r="N1081" s="7">
        <v>37.93</v>
      </c>
      <c r="O1081" s="7">
        <v>4.66</v>
      </c>
      <c r="P1081" s="7">
        <v>0.13</v>
      </c>
      <c r="Q1081" s="7">
        <v>17.53</v>
      </c>
      <c r="R1081" s="7">
        <v>41.9</v>
      </c>
      <c r="S1081" s="7">
        <v>50.61</v>
      </c>
      <c r="T1081" s="7">
        <v>15.96</v>
      </c>
      <c r="U1081" s="7">
        <v>11.29</v>
      </c>
      <c r="V1081" s="7">
        <v>51.91</v>
      </c>
      <c r="W1081" s="7">
        <v>-1.77</v>
      </c>
      <c r="X1081" s="7">
        <v>59.46</v>
      </c>
      <c r="Y1081" s="7">
        <v>88.8</v>
      </c>
      <c r="Z1081" s="7">
        <v>39.119999999999997</v>
      </c>
      <c r="AA1081" s="7">
        <v>69.489999999999995</v>
      </c>
      <c r="AB1081" s="7">
        <v>51.29</v>
      </c>
      <c r="AC1081" s="7">
        <v>55.1</v>
      </c>
      <c r="AD1081" s="7">
        <v>35.15</v>
      </c>
      <c r="AE1081" s="7">
        <v>12.15</v>
      </c>
      <c r="AF1081" s="7">
        <v>34.06</v>
      </c>
      <c r="AG1081" s="7">
        <v>31.7</v>
      </c>
      <c r="AH1081" s="7">
        <v>52.83</v>
      </c>
      <c r="AI1081" s="7">
        <v>47.08</v>
      </c>
      <c r="AJ1081" s="7">
        <v>-0.41</v>
      </c>
      <c r="AK1081" s="7">
        <v>7.85</v>
      </c>
      <c r="AL1081" s="7">
        <v>14.09</v>
      </c>
      <c r="AM1081" s="7">
        <v>-6.63</v>
      </c>
      <c r="AN1081" s="7">
        <v>6.62</v>
      </c>
      <c r="AO1081" s="7">
        <v>2.12</v>
      </c>
      <c r="AP1081" s="7">
        <v>-17.61</v>
      </c>
      <c r="AQ1081" s="7">
        <v>19.18</v>
      </c>
      <c r="AR1081" s="7">
        <v>-15.73</v>
      </c>
      <c r="AS1081" s="7">
        <v>2.68</v>
      </c>
      <c r="AT1081" s="7">
        <v>0.8</v>
      </c>
      <c r="AU1081" s="7">
        <v>5.2</v>
      </c>
      <c r="AV1081" s="7">
        <v>-0.09</v>
      </c>
      <c r="AW1081" s="7">
        <v>-16.57</v>
      </c>
      <c r="AX1081" s="7">
        <v>-1.6</v>
      </c>
      <c r="AY1081" s="7">
        <v>5.24</v>
      </c>
      <c r="AZ1081" s="7">
        <v>29.94</v>
      </c>
    </row>
    <row r="1082" spans="1:52" x14ac:dyDescent="0.2">
      <c r="A1082" s="50">
        <v>328</v>
      </c>
      <c r="B1082" s="51" t="s">
        <v>398</v>
      </c>
      <c r="C1082" s="8">
        <v>-6.4</v>
      </c>
      <c r="D1082" s="8">
        <v>-2.35</v>
      </c>
      <c r="E1082" s="8">
        <v>27.09</v>
      </c>
      <c r="F1082" s="8">
        <v>10.96</v>
      </c>
      <c r="G1082" s="8">
        <v>-10.06</v>
      </c>
      <c r="H1082" s="8">
        <v>12.85</v>
      </c>
      <c r="I1082" s="8">
        <v>-6.46</v>
      </c>
      <c r="J1082" s="8">
        <v>-6.56</v>
      </c>
      <c r="K1082" s="8">
        <v>20.59</v>
      </c>
      <c r="L1082" s="8">
        <v>7.46</v>
      </c>
      <c r="M1082" s="8">
        <v>-5.16</v>
      </c>
      <c r="N1082" s="8">
        <v>19.59</v>
      </c>
      <c r="O1082" s="8">
        <v>16.96</v>
      </c>
      <c r="P1082" s="8">
        <v>42.99</v>
      </c>
      <c r="Q1082" s="8">
        <v>1.69</v>
      </c>
      <c r="R1082" s="8">
        <v>12.17</v>
      </c>
      <c r="S1082" s="8">
        <v>-7.06</v>
      </c>
      <c r="T1082" s="8">
        <v>-0.18</v>
      </c>
      <c r="U1082" s="8">
        <v>14.07</v>
      </c>
      <c r="V1082" s="8">
        <v>24.81</v>
      </c>
      <c r="W1082" s="8">
        <v>-9.0399999999999991</v>
      </c>
      <c r="X1082" s="8">
        <v>24.22</v>
      </c>
      <c r="Y1082" s="8">
        <v>19.739999999999998</v>
      </c>
      <c r="Z1082" s="8">
        <v>41.11</v>
      </c>
      <c r="AA1082" s="8">
        <v>5.5</v>
      </c>
      <c r="AB1082" s="8">
        <v>-12.8</v>
      </c>
      <c r="AC1082" s="8">
        <v>21.03</v>
      </c>
      <c r="AD1082" s="8">
        <v>-5.03</v>
      </c>
      <c r="AE1082" s="8">
        <v>33.42</v>
      </c>
      <c r="AF1082" s="8">
        <v>19.489999999999998</v>
      </c>
      <c r="AG1082" s="8">
        <v>6.84</v>
      </c>
      <c r="AH1082" s="8">
        <v>7.11</v>
      </c>
      <c r="AI1082" s="8">
        <v>16.239999999999998</v>
      </c>
      <c r="AJ1082" s="8">
        <v>-4.59</v>
      </c>
      <c r="AK1082" s="8">
        <v>44.51</v>
      </c>
      <c r="AL1082" s="8">
        <v>-11.37</v>
      </c>
      <c r="AM1082" s="8">
        <v>-11.21</v>
      </c>
      <c r="AN1082" s="8">
        <v>31.86</v>
      </c>
      <c r="AO1082" s="8">
        <v>22.35</v>
      </c>
      <c r="AP1082" s="8">
        <v>10.92</v>
      </c>
      <c r="AQ1082" s="8">
        <v>35.99</v>
      </c>
      <c r="AR1082" s="8">
        <v>0.5</v>
      </c>
      <c r="AS1082" s="8">
        <v>0.93</v>
      </c>
      <c r="AT1082" s="8">
        <v>-1.75</v>
      </c>
      <c r="AU1082" s="8">
        <v>4.63</v>
      </c>
      <c r="AV1082" s="8">
        <v>27.83</v>
      </c>
      <c r="AW1082" s="8">
        <v>-20.3</v>
      </c>
      <c r="AX1082" s="8">
        <v>5.92</v>
      </c>
      <c r="AY1082" s="8">
        <v>14.39</v>
      </c>
      <c r="AZ1082" s="8">
        <v>-1.1299999999999999</v>
      </c>
    </row>
    <row r="1083" spans="1:52" x14ac:dyDescent="0.2">
      <c r="A1083" s="48">
        <v>329</v>
      </c>
      <c r="B1083" s="49" t="s">
        <v>399</v>
      </c>
      <c r="C1083" s="7">
        <v>46.13</v>
      </c>
      <c r="D1083" s="7">
        <v>21.34</v>
      </c>
      <c r="E1083" s="7">
        <v>0.43</v>
      </c>
      <c r="F1083" s="7">
        <v>7.8</v>
      </c>
      <c r="G1083" s="7">
        <v>-41.08</v>
      </c>
      <c r="H1083" s="7">
        <v>4.4000000000000004</v>
      </c>
      <c r="I1083" s="7">
        <v>8.32</v>
      </c>
      <c r="J1083" s="7">
        <v>29.63</v>
      </c>
      <c r="K1083" s="7">
        <v>-29.87</v>
      </c>
      <c r="L1083" s="7">
        <v>0.34</v>
      </c>
      <c r="M1083" s="7">
        <v>-4.8499999999999996</v>
      </c>
      <c r="N1083" s="7">
        <v>11.22</v>
      </c>
      <c r="O1083" s="7">
        <v>-29.82</v>
      </c>
      <c r="P1083" s="7">
        <v>-2.1</v>
      </c>
      <c r="Q1083" s="7">
        <v>11.44</v>
      </c>
      <c r="R1083" s="7">
        <v>-3.24</v>
      </c>
      <c r="S1083" s="7">
        <v>-6.43</v>
      </c>
      <c r="T1083" s="7">
        <v>9.33</v>
      </c>
      <c r="U1083" s="7">
        <v>18.420000000000002</v>
      </c>
      <c r="V1083" s="7">
        <v>-22.5</v>
      </c>
      <c r="W1083" s="7">
        <v>-6.01</v>
      </c>
      <c r="X1083" s="7">
        <v>3.99</v>
      </c>
      <c r="Y1083" s="7">
        <v>-0.41</v>
      </c>
      <c r="Z1083" s="7">
        <v>10.44</v>
      </c>
      <c r="AA1083" s="7">
        <v>16.32</v>
      </c>
      <c r="AB1083" s="7">
        <v>11.65</v>
      </c>
      <c r="AC1083" s="7">
        <v>135.72</v>
      </c>
      <c r="AD1083" s="7">
        <v>90.16</v>
      </c>
      <c r="AE1083" s="7">
        <v>96.23</v>
      </c>
      <c r="AF1083" s="7">
        <v>7.47</v>
      </c>
      <c r="AG1083" s="7">
        <v>138.06</v>
      </c>
      <c r="AH1083" s="7">
        <v>21.1</v>
      </c>
      <c r="AI1083" s="7">
        <v>8.57</v>
      </c>
      <c r="AJ1083" s="7">
        <v>-12.1</v>
      </c>
      <c r="AK1083" s="7">
        <v>8.1999999999999993</v>
      </c>
      <c r="AL1083" s="7">
        <v>-1.83</v>
      </c>
      <c r="AM1083" s="7">
        <v>12.19</v>
      </c>
      <c r="AN1083" s="7">
        <v>-2.5</v>
      </c>
      <c r="AO1083" s="7">
        <v>-60.25</v>
      </c>
      <c r="AP1083" s="7">
        <v>-55.92</v>
      </c>
      <c r="AQ1083" s="7">
        <v>-44.22</v>
      </c>
      <c r="AR1083" s="7">
        <v>-10.48</v>
      </c>
      <c r="AS1083" s="7">
        <v>-61.66</v>
      </c>
      <c r="AT1083" s="7">
        <v>-12.22</v>
      </c>
      <c r="AU1083" s="7">
        <v>-8.3800000000000008</v>
      </c>
      <c r="AV1083" s="7">
        <v>-0.72</v>
      </c>
      <c r="AW1083" s="7">
        <v>-7.43</v>
      </c>
      <c r="AX1083" s="7">
        <v>-15.45</v>
      </c>
      <c r="AY1083" s="7">
        <v>-27.43</v>
      </c>
      <c r="AZ1083" s="7">
        <v>-22.41</v>
      </c>
    </row>
    <row r="1084" spans="1:52" x14ac:dyDescent="0.2">
      <c r="A1084" s="50">
        <v>330</v>
      </c>
      <c r="B1084" s="51" t="s">
        <v>400</v>
      </c>
      <c r="C1084" s="8">
        <v>2.71</v>
      </c>
      <c r="D1084" s="8">
        <v>7.98</v>
      </c>
      <c r="E1084" s="8">
        <v>16.2</v>
      </c>
      <c r="F1084" s="8">
        <v>22.11</v>
      </c>
      <c r="G1084" s="8">
        <v>10.92</v>
      </c>
      <c r="H1084" s="8">
        <v>17.23</v>
      </c>
      <c r="I1084" s="8">
        <v>-11.48</v>
      </c>
      <c r="J1084" s="8">
        <v>-8.43</v>
      </c>
      <c r="K1084" s="8">
        <v>3.98</v>
      </c>
      <c r="L1084" s="8">
        <v>2.82</v>
      </c>
      <c r="M1084" s="8">
        <v>8.1199999999999992</v>
      </c>
      <c r="N1084" s="8">
        <v>17.54</v>
      </c>
      <c r="O1084" s="8">
        <v>5.09</v>
      </c>
      <c r="P1084" s="8">
        <v>2.88</v>
      </c>
      <c r="Q1084" s="8">
        <v>-2.75</v>
      </c>
      <c r="R1084" s="8">
        <v>-5.12</v>
      </c>
      <c r="S1084" s="8">
        <v>5.27</v>
      </c>
      <c r="T1084" s="8">
        <v>12.31</v>
      </c>
      <c r="U1084" s="8">
        <v>10.87</v>
      </c>
      <c r="V1084" s="8">
        <v>27.67</v>
      </c>
      <c r="W1084" s="8">
        <v>-6.25</v>
      </c>
      <c r="X1084" s="8">
        <v>4.58</v>
      </c>
      <c r="Y1084" s="8">
        <v>20.59</v>
      </c>
      <c r="Z1084" s="8">
        <v>1.7</v>
      </c>
      <c r="AA1084" s="8">
        <v>-5.62</v>
      </c>
      <c r="AB1084" s="8">
        <v>18.91</v>
      </c>
      <c r="AC1084" s="8">
        <v>9.2100000000000009</v>
      </c>
      <c r="AD1084" s="8">
        <v>-1.66</v>
      </c>
      <c r="AE1084" s="8">
        <v>2.2999999999999998</v>
      </c>
      <c r="AF1084" s="8">
        <v>0.5</v>
      </c>
      <c r="AG1084" s="8">
        <v>6.42</v>
      </c>
      <c r="AH1084" s="8">
        <v>-2.81</v>
      </c>
      <c r="AI1084" s="8">
        <v>10.67</v>
      </c>
      <c r="AJ1084" s="8">
        <v>-4.05</v>
      </c>
      <c r="AK1084" s="8">
        <v>-13.21</v>
      </c>
      <c r="AL1084" s="8">
        <v>1.52</v>
      </c>
      <c r="AM1084" s="8">
        <v>8.23</v>
      </c>
      <c r="AN1084" s="8">
        <v>-11.94</v>
      </c>
      <c r="AO1084" s="8">
        <v>42.56</v>
      </c>
      <c r="AP1084" s="8">
        <v>3.15</v>
      </c>
      <c r="AQ1084" s="8">
        <v>16.8</v>
      </c>
      <c r="AR1084" s="8">
        <v>1.77</v>
      </c>
      <c r="AS1084" s="8">
        <v>9.08</v>
      </c>
      <c r="AT1084" s="8">
        <v>12.72</v>
      </c>
      <c r="AU1084" s="8">
        <v>-3.73</v>
      </c>
      <c r="AV1084" s="8">
        <v>19.41</v>
      </c>
      <c r="AW1084" s="8">
        <v>14.51</v>
      </c>
      <c r="AX1084" s="8">
        <v>8.01</v>
      </c>
      <c r="AY1084" s="8">
        <v>9.01</v>
      </c>
      <c r="AZ1084" s="8">
        <v>21.32</v>
      </c>
    </row>
    <row r="1085" spans="1:52" x14ac:dyDescent="0.2">
      <c r="A1085" s="48">
        <v>331</v>
      </c>
      <c r="B1085" s="49" t="s">
        <v>401</v>
      </c>
      <c r="C1085" s="7">
        <v>180.8</v>
      </c>
      <c r="D1085" s="7">
        <v>3.73</v>
      </c>
      <c r="E1085" s="7">
        <v>74.66</v>
      </c>
      <c r="F1085" s="7">
        <v>-2.0099999999999998</v>
      </c>
      <c r="G1085" s="7">
        <v>22.99</v>
      </c>
      <c r="H1085" s="7">
        <v>-6.2</v>
      </c>
      <c r="I1085" s="7">
        <v>78.41</v>
      </c>
      <c r="J1085" s="7">
        <v>-55.9</v>
      </c>
      <c r="K1085" s="7">
        <v>61.59</v>
      </c>
      <c r="L1085" s="7">
        <v>625.78</v>
      </c>
      <c r="M1085" s="7">
        <v>-20.69</v>
      </c>
      <c r="N1085" s="7">
        <v>8.91</v>
      </c>
      <c r="O1085" s="7">
        <v>68.66</v>
      </c>
      <c r="P1085" s="7">
        <v>-44.16</v>
      </c>
      <c r="Q1085" s="7">
        <v>-72.8</v>
      </c>
      <c r="R1085" s="7">
        <v>-45.6</v>
      </c>
      <c r="S1085" s="7">
        <v>152.91</v>
      </c>
      <c r="T1085" s="7">
        <v>144.74</v>
      </c>
      <c r="U1085" s="7">
        <v>2.85</v>
      </c>
      <c r="V1085" s="7">
        <v>490.1</v>
      </c>
      <c r="W1085" s="7">
        <v>119.91</v>
      </c>
      <c r="X1085" s="7">
        <v>-76.59</v>
      </c>
      <c r="Y1085" s="7">
        <v>205.53</v>
      </c>
      <c r="Z1085" s="7">
        <v>184.65</v>
      </c>
      <c r="AA1085" s="7">
        <v>36.74</v>
      </c>
      <c r="AB1085" s="7">
        <v>30.38</v>
      </c>
      <c r="AC1085" s="7">
        <v>545.71</v>
      </c>
      <c r="AD1085" s="7">
        <v>-38.08</v>
      </c>
      <c r="AE1085" s="7">
        <v>49.62</v>
      </c>
      <c r="AF1085" s="7">
        <v>-2.7</v>
      </c>
      <c r="AG1085" s="7">
        <v>65.819999999999993</v>
      </c>
      <c r="AH1085" s="7">
        <v>-35.78</v>
      </c>
      <c r="AI1085" s="7">
        <v>35.83</v>
      </c>
      <c r="AJ1085" s="7">
        <v>35.04</v>
      </c>
      <c r="AK1085" s="7">
        <v>-5.24</v>
      </c>
      <c r="AL1085" s="7">
        <v>123.63</v>
      </c>
      <c r="AM1085" s="7">
        <v>218.59</v>
      </c>
      <c r="AN1085" s="7">
        <v>113.72</v>
      </c>
      <c r="AO1085" s="5">
        <v>1486.73</v>
      </c>
      <c r="AP1085" s="5">
        <v>2495.7199999999998</v>
      </c>
      <c r="AQ1085" s="7">
        <v>724.05</v>
      </c>
      <c r="AR1085" s="5">
        <v>1197.0999999999999</v>
      </c>
      <c r="AS1085" s="7">
        <v>566.47</v>
      </c>
      <c r="AT1085" s="7">
        <v>478.71</v>
      </c>
      <c r="AU1085" s="7">
        <v>501.15</v>
      </c>
      <c r="AV1085" s="7">
        <v>725.95</v>
      </c>
      <c r="AW1085" s="7">
        <v>496.04</v>
      </c>
      <c r="AX1085" s="7">
        <v>303.58</v>
      </c>
      <c r="AY1085" s="7">
        <v>82.57</v>
      </c>
      <c r="AZ1085" s="7">
        <v>98.92</v>
      </c>
    </row>
    <row r="1086" spans="1:52" x14ac:dyDescent="0.2">
      <c r="A1086" s="50">
        <v>332</v>
      </c>
      <c r="B1086" s="51" t="s">
        <v>402</v>
      </c>
      <c r="C1086" s="8">
        <v>2.2000000000000002</v>
      </c>
      <c r="D1086" s="8">
        <v>8.18</v>
      </c>
      <c r="E1086" s="8">
        <v>16.03</v>
      </c>
      <c r="F1086" s="8">
        <v>22.5</v>
      </c>
      <c r="G1086" s="8">
        <v>10.87</v>
      </c>
      <c r="H1086" s="8">
        <v>17.34</v>
      </c>
      <c r="I1086" s="8">
        <v>-11.94</v>
      </c>
      <c r="J1086" s="8">
        <v>-7.96</v>
      </c>
      <c r="K1086" s="8">
        <v>3.8</v>
      </c>
      <c r="L1086" s="8">
        <v>0.02</v>
      </c>
      <c r="M1086" s="8">
        <v>8.33</v>
      </c>
      <c r="N1086" s="8">
        <v>17.579999999999998</v>
      </c>
      <c r="O1086" s="8">
        <v>4.59</v>
      </c>
      <c r="P1086" s="8">
        <v>5.05</v>
      </c>
      <c r="Q1086" s="8">
        <v>-2.46</v>
      </c>
      <c r="R1086" s="8">
        <v>-4.5999999999999996</v>
      </c>
      <c r="S1086" s="8">
        <v>4.5999999999999996</v>
      </c>
      <c r="T1086" s="8">
        <v>11.83</v>
      </c>
      <c r="U1086" s="8">
        <v>10.95</v>
      </c>
      <c r="V1086" s="8">
        <v>25.45</v>
      </c>
      <c r="W1086" s="8">
        <v>-6.87</v>
      </c>
      <c r="X1086" s="8">
        <v>7.23</v>
      </c>
      <c r="Y1086" s="8">
        <v>19.579999999999998</v>
      </c>
      <c r="Z1086" s="8">
        <v>0.93</v>
      </c>
      <c r="AA1086" s="8">
        <v>-6.16</v>
      </c>
      <c r="AB1086" s="8">
        <v>18.63</v>
      </c>
      <c r="AC1086" s="8">
        <v>8.59</v>
      </c>
      <c r="AD1086" s="8">
        <v>-1.39</v>
      </c>
      <c r="AE1086" s="8">
        <v>1.79</v>
      </c>
      <c r="AF1086" s="8">
        <v>0.52</v>
      </c>
      <c r="AG1086" s="8">
        <v>5.85</v>
      </c>
      <c r="AH1086" s="8">
        <v>-2.0699999999999998</v>
      </c>
      <c r="AI1086" s="8">
        <v>10.38</v>
      </c>
      <c r="AJ1086" s="8">
        <v>-4.33</v>
      </c>
      <c r="AK1086" s="8">
        <v>-13.33</v>
      </c>
      <c r="AL1086" s="8">
        <v>7.0000000000000007E-2</v>
      </c>
      <c r="AM1086" s="8">
        <v>4.3600000000000003</v>
      </c>
      <c r="AN1086" s="8">
        <v>-15.32</v>
      </c>
      <c r="AO1086" s="8">
        <v>32.71</v>
      </c>
      <c r="AP1086" s="8">
        <v>-8.2799999999999994</v>
      </c>
      <c r="AQ1086" s="8">
        <v>5.53</v>
      </c>
      <c r="AR1086" s="8">
        <v>-7.45</v>
      </c>
      <c r="AS1086" s="8">
        <v>0.68</v>
      </c>
      <c r="AT1086" s="8">
        <v>5.82</v>
      </c>
      <c r="AU1086" s="8">
        <v>-10.91</v>
      </c>
      <c r="AV1086" s="8">
        <v>12.3</v>
      </c>
      <c r="AW1086" s="8">
        <v>7.12</v>
      </c>
      <c r="AX1086" s="8">
        <v>0.16</v>
      </c>
      <c r="AY1086" s="8">
        <v>4.8899999999999997</v>
      </c>
      <c r="AZ1086" s="8">
        <v>16.05</v>
      </c>
    </row>
    <row r="1087" spans="1:52" ht="25.5" x14ac:dyDescent="0.2">
      <c r="A1087" s="48">
        <v>333</v>
      </c>
      <c r="B1087" s="49" t="s">
        <v>403</v>
      </c>
      <c r="C1087" s="7">
        <v>10.25</v>
      </c>
      <c r="D1087" s="7">
        <v>-12.15</v>
      </c>
      <c r="E1087" s="7">
        <v>-4.96</v>
      </c>
      <c r="F1087" s="7">
        <v>7.47</v>
      </c>
      <c r="G1087" s="7">
        <v>-15.21</v>
      </c>
      <c r="H1087" s="7">
        <v>-8.91</v>
      </c>
      <c r="I1087" s="7">
        <v>-13.25</v>
      </c>
      <c r="J1087" s="7">
        <v>-16.27</v>
      </c>
      <c r="K1087" s="7">
        <v>8.32</v>
      </c>
      <c r="L1087" s="7">
        <v>4.04</v>
      </c>
      <c r="M1087" s="7">
        <v>1.21</v>
      </c>
      <c r="N1087" s="7">
        <v>4.47</v>
      </c>
      <c r="O1087" s="7">
        <v>-17.05</v>
      </c>
      <c r="P1087" s="7">
        <v>21.08</v>
      </c>
      <c r="Q1087" s="7">
        <v>6.91</v>
      </c>
      <c r="R1087" s="7">
        <v>-2.34</v>
      </c>
      <c r="S1087" s="7">
        <v>15.69</v>
      </c>
      <c r="T1087" s="7">
        <v>29.4</v>
      </c>
      <c r="U1087" s="7">
        <v>23.51</v>
      </c>
      <c r="V1087" s="7">
        <v>26.29</v>
      </c>
      <c r="W1087" s="7">
        <v>3.26</v>
      </c>
      <c r="X1087" s="7">
        <v>25.23</v>
      </c>
      <c r="Y1087" s="7">
        <v>15.43</v>
      </c>
      <c r="Z1087" s="7">
        <v>8.84</v>
      </c>
      <c r="AA1087" s="7">
        <v>9.49</v>
      </c>
      <c r="AB1087" s="7">
        <v>4.82</v>
      </c>
      <c r="AC1087" s="7">
        <v>20.95</v>
      </c>
      <c r="AD1087" s="7">
        <v>9.7899999999999991</v>
      </c>
      <c r="AE1087" s="7">
        <v>14.43</v>
      </c>
      <c r="AF1087" s="7">
        <v>-0.06</v>
      </c>
      <c r="AG1087" s="7">
        <v>0.23</v>
      </c>
      <c r="AH1087" s="7">
        <v>22.04</v>
      </c>
      <c r="AI1087" s="7">
        <v>3.95</v>
      </c>
      <c r="AJ1087" s="7">
        <v>-17.16</v>
      </c>
      <c r="AK1087" s="7">
        <v>13.69</v>
      </c>
      <c r="AL1087" s="7">
        <v>1.1200000000000001</v>
      </c>
      <c r="AM1087" s="7">
        <v>-12.97</v>
      </c>
      <c r="AN1087" s="7">
        <v>-8.7799999999999994</v>
      </c>
      <c r="AO1087" s="7">
        <v>4.7300000000000004</v>
      </c>
      <c r="AP1087" s="7">
        <v>4.2300000000000004</v>
      </c>
      <c r="AQ1087" s="7">
        <v>11.89</v>
      </c>
      <c r="AR1087" s="7">
        <v>11.66</v>
      </c>
      <c r="AS1087" s="7">
        <v>10.199999999999999</v>
      </c>
      <c r="AT1087" s="7">
        <v>5.04</v>
      </c>
      <c r="AU1087" s="7">
        <v>-3.94</v>
      </c>
      <c r="AV1087" s="7">
        <v>3.32</v>
      </c>
      <c r="AW1087" s="7">
        <v>1.93</v>
      </c>
      <c r="AX1087" s="7">
        <v>17.23</v>
      </c>
      <c r="AY1087" s="7">
        <v>41.42</v>
      </c>
      <c r="AZ1087" s="7">
        <v>26.51</v>
      </c>
    </row>
    <row r="1088" spans="1:52" x14ac:dyDescent="0.2">
      <c r="A1088" s="50">
        <v>334</v>
      </c>
      <c r="B1088" s="51" t="s">
        <v>404</v>
      </c>
      <c r="C1088" s="8">
        <v>-8.9600000000000009</v>
      </c>
      <c r="D1088" s="8">
        <v>-44.79</v>
      </c>
      <c r="E1088" s="8">
        <v>-34.72</v>
      </c>
      <c r="F1088" s="8">
        <v>-15.79</v>
      </c>
      <c r="G1088" s="8">
        <v>-27.24</v>
      </c>
      <c r="H1088" s="8">
        <v>-1.24</v>
      </c>
      <c r="I1088" s="8">
        <v>-17.57</v>
      </c>
      <c r="J1088" s="8">
        <v>-33.950000000000003</v>
      </c>
      <c r="K1088" s="8">
        <v>-3.46</v>
      </c>
      <c r="L1088" s="8">
        <v>-8.9600000000000009</v>
      </c>
      <c r="M1088" s="8">
        <v>8.2200000000000006</v>
      </c>
      <c r="N1088" s="8">
        <v>10.09</v>
      </c>
      <c r="O1088" s="8">
        <v>-2.95</v>
      </c>
      <c r="P1088" s="8">
        <v>39.72</v>
      </c>
      <c r="Q1088" s="8">
        <v>-11.09</v>
      </c>
      <c r="R1088" s="8">
        <v>-3.13</v>
      </c>
      <c r="S1088" s="8">
        <v>35.75</v>
      </c>
      <c r="T1088" s="8">
        <v>-14.18</v>
      </c>
      <c r="U1088" s="8">
        <v>6.9</v>
      </c>
      <c r="V1088" s="8">
        <v>13.75</v>
      </c>
      <c r="W1088" s="8">
        <v>-2.06</v>
      </c>
      <c r="X1088" s="8">
        <v>9.33</v>
      </c>
      <c r="Y1088" s="8">
        <v>6.84</v>
      </c>
      <c r="Z1088" s="8">
        <v>-1.03</v>
      </c>
      <c r="AA1088" s="8">
        <v>-21.31</v>
      </c>
      <c r="AB1088" s="8">
        <v>6.12</v>
      </c>
      <c r="AC1088" s="8">
        <v>66.44</v>
      </c>
      <c r="AD1088" s="8">
        <v>-15.61</v>
      </c>
      <c r="AE1088" s="8">
        <v>-0.56999999999999995</v>
      </c>
      <c r="AF1088" s="8">
        <v>13.55</v>
      </c>
      <c r="AG1088" s="8">
        <v>-10.82</v>
      </c>
      <c r="AH1088" s="8">
        <v>54.37</v>
      </c>
      <c r="AI1088" s="8">
        <v>10.07</v>
      </c>
      <c r="AJ1088" s="8">
        <v>2.2000000000000002</v>
      </c>
      <c r="AK1088" s="8">
        <v>20.89</v>
      </c>
      <c r="AL1088" s="8">
        <v>8.56</v>
      </c>
      <c r="AM1088" s="8">
        <v>-29.22</v>
      </c>
      <c r="AN1088" s="8">
        <v>-24.41</v>
      </c>
      <c r="AO1088" s="8">
        <v>1.04</v>
      </c>
      <c r="AP1088" s="8">
        <v>53.7</v>
      </c>
      <c r="AQ1088" s="8">
        <v>-7.77</v>
      </c>
      <c r="AR1088" s="8">
        <v>-11.81</v>
      </c>
      <c r="AS1088" s="8">
        <v>8.4499999999999993</v>
      </c>
      <c r="AT1088" s="8">
        <v>-11.15</v>
      </c>
      <c r="AU1088" s="8">
        <v>-22.54</v>
      </c>
      <c r="AV1088" s="8">
        <v>-21.25</v>
      </c>
      <c r="AW1088" s="8">
        <v>-16.420000000000002</v>
      </c>
      <c r="AX1088" s="8">
        <v>-4.9400000000000004</v>
      </c>
      <c r="AY1088" s="8">
        <v>38.409999999999997</v>
      </c>
      <c r="AZ1088" s="8">
        <v>27.51</v>
      </c>
    </row>
    <row r="1089" spans="1:52" x14ac:dyDescent="0.2">
      <c r="A1089" s="48">
        <v>335</v>
      </c>
      <c r="B1089" s="49" t="s">
        <v>405</v>
      </c>
      <c r="C1089" s="7">
        <v>19.260000000000002</v>
      </c>
      <c r="D1089" s="7">
        <v>-3.21</v>
      </c>
      <c r="E1089" s="7">
        <v>23.45</v>
      </c>
      <c r="F1089" s="7">
        <v>53.42</v>
      </c>
      <c r="G1089" s="7">
        <v>-3.61</v>
      </c>
      <c r="H1089" s="7">
        <v>13.5</v>
      </c>
      <c r="I1089" s="7">
        <v>21.41</v>
      </c>
      <c r="J1089" s="7">
        <v>-7.63</v>
      </c>
      <c r="K1089" s="7">
        <v>25.7</v>
      </c>
      <c r="L1089" s="7">
        <v>29.28</v>
      </c>
      <c r="M1089" s="7">
        <v>33.4</v>
      </c>
      <c r="N1089" s="7">
        <v>16.66</v>
      </c>
      <c r="O1089" s="7">
        <v>-4.79</v>
      </c>
      <c r="P1089" s="7">
        <v>22.52</v>
      </c>
      <c r="Q1089" s="7">
        <v>4.1399999999999997</v>
      </c>
      <c r="R1089" s="7">
        <v>-19.010000000000002</v>
      </c>
      <c r="S1089" s="7">
        <v>42.99</v>
      </c>
      <c r="T1089" s="7">
        <v>57.57</v>
      </c>
      <c r="U1089" s="7">
        <v>18.96</v>
      </c>
      <c r="V1089" s="7">
        <v>43.01</v>
      </c>
      <c r="W1089" s="7">
        <v>8.4</v>
      </c>
      <c r="X1089" s="7">
        <v>-5.87</v>
      </c>
      <c r="Y1089" s="7">
        <v>7.23</v>
      </c>
      <c r="Z1089" s="7">
        <v>8.5299999999999994</v>
      </c>
      <c r="AA1089" s="7">
        <v>24.21</v>
      </c>
      <c r="AB1089" s="7">
        <v>10.11</v>
      </c>
      <c r="AC1089" s="7">
        <v>22.85</v>
      </c>
      <c r="AD1089" s="7">
        <v>20.190000000000001</v>
      </c>
      <c r="AE1089" s="7">
        <v>6.21</v>
      </c>
      <c r="AF1089" s="7">
        <v>-1.27</v>
      </c>
      <c r="AG1089" s="7">
        <v>-9.33</v>
      </c>
      <c r="AH1089" s="7">
        <v>-3.5</v>
      </c>
      <c r="AI1089" s="7">
        <v>-11.49</v>
      </c>
      <c r="AJ1089" s="7">
        <v>-14.81</v>
      </c>
      <c r="AK1089" s="7">
        <v>-2.36</v>
      </c>
      <c r="AL1089" s="7">
        <v>3.16</v>
      </c>
      <c r="AM1089" s="7">
        <v>-7.04</v>
      </c>
      <c r="AN1089" s="7">
        <v>-18.63</v>
      </c>
      <c r="AO1089" s="7">
        <v>-4.7</v>
      </c>
      <c r="AP1089" s="7">
        <v>-6.02</v>
      </c>
      <c r="AQ1089" s="7">
        <v>9.06</v>
      </c>
      <c r="AR1089" s="7">
        <v>11.32</v>
      </c>
      <c r="AS1089" s="7">
        <v>32.94</v>
      </c>
      <c r="AT1089" s="7">
        <v>40.090000000000003</v>
      </c>
      <c r="AU1089" s="7">
        <v>0.8</v>
      </c>
      <c r="AV1089" s="7">
        <v>14.3</v>
      </c>
      <c r="AW1089" s="7">
        <v>14.26</v>
      </c>
      <c r="AX1089" s="7">
        <v>13.29</v>
      </c>
      <c r="AY1089" s="7">
        <v>44.95</v>
      </c>
      <c r="AZ1089" s="7">
        <v>47.26</v>
      </c>
    </row>
    <row r="1090" spans="1:52" x14ac:dyDescent="0.2">
      <c r="A1090" s="50">
        <v>336</v>
      </c>
      <c r="B1090" s="51" t="s">
        <v>406</v>
      </c>
      <c r="C1090" s="8">
        <v>-0.56000000000000005</v>
      </c>
      <c r="D1090" s="8">
        <v>-23.36</v>
      </c>
      <c r="E1090" s="8">
        <v>-11.32</v>
      </c>
      <c r="F1090" s="8">
        <v>-7.82</v>
      </c>
      <c r="G1090" s="8">
        <v>-23.08</v>
      </c>
      <c r="H1090" s="8">
        <v>-27.16</v>
      </c>
      <c r="I1090" s="8">
        <v>-34.06</v>
      </c>
      <c r="J1090" s="8">
        <v>-25.99</v>
      </c>
      <c r="K1090" s="8">
        <v>-8.8800000000000008</v>
      </c>
      <c r="L1090" s="8">
        <v>-26.85</v>
      </c>
      <c r="M1090" s="8">
        <v>-24.04</v>
      </c>
      <c r="N1090" s="8">
        <v>3.92</v>
      </c>
      <c r="O1090" s="8">
        <v>-24.96</v>
      </c>
      <c r="P1090" s="8">
        <v>34.130000000000003</v>
      </c>
      <c r="Q1090" s="8">
        <v>-14.46</v>
      </c>
      <c r="R1090" s="8">
        <v>11.34</v>
      </c>
      <c r="S1090" s="8">
        <v>-6.42</v>
      </c>
      <c r="T1090" s="8">
        <v>27</v>
      </c>
      <c r="U1090" s="8">
        <v>28.83</v>
      </c>
      <c r="V1090" s="8">
        <v>31.31</v>
      </c>
      <c r="W1090" s="8">
        <v>8.4499999999999993</v>
      </c>
      <c r="X1090" s="8">
        <v>34.28</v>
      </c>
      <c r="Y1090" s="8">
        <v>30.66</v>
      </c>
      <c r="Z1090" s="8">
        <v>8.08</v>
      </c>
      <c r="AA1090" s="8">
        <v>8.41</v>
      </c>
      <c r="AB1090" s="8">
        <v>-5.51</v>
      </c>
      <c r="AC1090" s="8">
        <v>32.78</v>
      </c>
      <c r="AD1090" s="8">
        <v>-0.46</v>
      </c>
      <c r="AE1090" s="8">
        <v>29.4</v>
      </c>
      <c r="AF1090" s="8">
        <v>-3.81</v>
      </c>
      <c r="AG1090" s="8">
        <v>12.95</v>
      </c>
      <c r="AH1090" s="8">
        <v>27.18</v>
      </c>
      <c r="AI1090" s="8">
        <v>7.12</v>
      </c>
      <c r="AJ1090" s="8">
        <v>-15.2</v>
      </c>
      <c r="AK1090" s="8">
        <v>17.170000000000002</v>
      </c>
      <c r="AL1090" s="8">
        <v>-6.62</v>
      </c>
      <c r="AM1090" s="8">
        <v>-11.17</v>
      </c>
      <c r="AN1090" s="8">
        <v>-9.93</v>
      </c>
      <c r="AO1090" s="8">
        <v>-0.84</v>
      </c>
      <c r="AP1090" s="8">
        <v>4.8600000000000003</v>
      </c>
      <c r="AQ1090" s="8">
        <v>0.33</v>
      </c>
      <c r="AR1090" s="8">
        <v>12.45</v>
      </c>
      <c r="AS1090" s="8">
        <v>-14.03</v>
      </c>
      <c r="AT1090" s="8">
        <v>-12.34</v>
      </c>
      <c r="AU1090" s="8">
        <v>2.39</v>
      </c>
      <c r="AV1090" s="8">
        <v>11.7</v>
      </c>
      <c r="AW1090" s="8">
        <v>-12.56</v>
      </c>
      <c r="AX1090" s="8">
        <v>18.41</v>
      </c>
      <c r="AY1090" s="8">
        <v>39.369999999999997</v>
      </c>
      <c r="AZ1090" s="8">
        <v>25.68</v>
      </c>
    </row>
    <row r="1091" spans="1:52" x14ac:dyDescent="0.2">
      <c r="A1091" s="48">
        <v>337</v>
      </c>
      <c r="B1091" s="49" t="s">
        <v>407</v>
      </c>
      <c r="C1091" s="7">
        <v>157.80000000000001</v>
      </c>
      <c r="D1091" s="7">
        <v>147.63999999999999</v>
      </c>
      <c r="E1091" s="7">
        <v>-33.58</v>
      </c>
      <c r="F1091" s="7">
        <v>-39.49</v>
      </c>
      <c r="G1091" s="7">
        <v>12.33</v>
      </c>
      <c r="H1091" s="7">
        <v>46.06</v>
      </c>
      <c r="I1091" s="7">
        <v>6.49</v>
      </c>
      <c r="J1091" s="7">
        <v>133.25</v>
      </c>
      <c r="K1091" s="7">
        <v>84.37</v>
      </c>
      <c r="L1091" s="7">
        <v>192.26</v>
      </c>
      <c r="M1091" s="7">
        <v>29.55</v>
      </c>
      <c r="N1091" s="7">
        <v>-28.88</v>
      </c>
      <c r="O1091" s="7">
        <v>-32.840000000000003</v>
      </c>
      <c r="P1091" s="7">
        <v>-34.4</v>
      </c>
      <c r="Q1091" s="7">
        <v>272.17</v>
      </c>
      <c r="R1091" s="7">
        <v>41.94</v>
      </c>
      <c r="S1091" s="7">
        <v>-11.69</v>
      </c>
      <c r="T1091" s="7">
        <v>15.35</v>
      </c>
      <c r="U1091" s="7">
        <v>55.28</v>
      </c>
      <c r="V1091" s="7">
        <v>-45.53</v>
      </c>
      <c r="W1091" s="7">
        <v>-44.63</v>
      </c>
      <c r="X1091" s="7">
        <v>136.28</v>
      </c>
      <c r="Y1091" s="7">
        <v>-15.76</v>
      </c>
      <c r="Z1091" s="7">
        <v>16.87</v>
      </c>
      <c r="AA1091" s="7">
        <v>8.24</v>
      </c>
      <c r="AB1091" s="7">
        <v>20.23</v>
      </c>
      <c r="AC1091" s="7">
        <v>-39.28</v>
      </c>
      <c r="AD1091" s="7">
        <v>53.73</v>
      </c>
      <c r="AE1091" s="7">
        <v>18.170000000000002</v>
      </c>
      <c r="AF1091" s="7">
        <v>-5.83</v>
      </c>
      <c r="AG1091" s="7">
        <v>-9.41</v>
      </c>
      <c r="AH1091" s="7">
        <v>105.14</v>
      </c>
      <c r="AI1091" s="7">
        <v>47</v>
      </c>
      <c r="AJ1091" s="7">
        <v>-44.23</v>
      </c>
      <c r="AK1091" s="7">
        <v>90.08</v>
      </c>
      <c r="AL1091" s="7">
        <v>10.050000000000001</v>
      </c>
      <c r="AM1091" s="7">
        <v>-26.58</v>
      </c>
      <c r="AN1091" s="7">
        <v>63.33</v>
      </c>
      <c r="AO1091" s="7">
        <v>82.5</v>
      </c>
      <c r="AP1091" s="7">
        <v>-8</v>
      </c>
      <c r="AQ1091" s="7">
        <v>118.58</v>
      </c>
      <c r="AR1091" s="7">
        <v>67.89</v>
      </c>
      <c r="AS1091" s="7">
        <v>50.02</v>
      </c>
      <c r="AT1091" s="7">
        <v>-16.39</v>
      </c>
      <c r="AU1091" s="7">
        <v>3.34</v>
      </c>
      <c r="AV1091" s="7">
        <v>-16.18</v>
      </c>
      <c r="AW1091" s="7">
        <v>12.25</v>
      </c>
      <c r="AX1091" s="7">
        <v>38.1</v>
      </c>
      <c r="AY1091" s="7">
        <v>34.67</v>
      </c>
      <c r="AZ1091" s="7">
        <v>-19.47</v>
      </c>
    </row>
    <row r="1092" spans="1:52" x14ac:dyDescent="0.2">
      <c r="A1092" s="50">
        <v>338</v>
      </c>
      <c r="B1092" s="51" t="s">
        <v>408</v>
      </c>
      <c r="C1092" s="8">
        <v>-43.05</v>
      </c>
      <c r="D1092" s="8">
        <v>-15.32</v>
      </c>
      <c r="E1092" s="8">
        <v>6.4</v>
      </c>
      <c r="F1092" s="8">
        <v>149.69999999999999</v>
      </c>
      <c r="G1092" s="8">
        <v>25.38</v>
      </c>
      <c r="H1092" s="8">
        <v>-30.1</v>
      </c>
      <c r="I1092" s="8">
        <v>-24.09</v>
      </c>
      <c r="J1092" s="8">
        <v>-58.25</v>
      </c>
      <c r="K1092" s="8">
        <v>-55.77</v>
      </c>
      <c r="L1092" s="8">
        <v>45.66</v>
      </c>
      <c r="M1092" s="8">
        <v>-8.33</v>
      </c>
      <c r="N1092" s="8">
        <v>-18.690000000000001</v>
      </c>
      <c r="O1092" s="8">
        <v>101.21</v>
      </c>
      <c r="P1092" s="8">
        <v>31.3</v>
      </c>
      <c r="Q1092" s="8">
        <v>131.83000000000001</v>
      </c>
      <c r="R1092" s="8">
        <v>-11.57</v>
      </c>
      <c r="S1092" s="8">
        <v>30.92</v>
      </c>
      <c r="T1092" s="8">
        <v>140.79</v>
      </c>
      <c r="U1092" s="8">
        <v>139.09</v>
      </c>
      <c r="V1092" s="8">
        <v>26.81</v>
      </c>
      <c r="W1092" s="8">
        <v>195.13</v>
      </c>
      <c r="X1092" s="8">
        <v>-8.75</v>
      </c>
      <c r="Y1092" s="8">
        <v>56.49</v>
      </c>
      <c r="Z1092" s="8">
        <v>95.86</v>
      </c>
      <c r="AA1092" s="8">
        <v>88.36</v>
      </c>
      <c r="AB1092" s="8">
        <v>157.59</v>
      </c>
      <c r="AC1092" s="8">
        <v>36.54</v>
      </c>
      <c r="AD1092" s="8">
        <v>57.55</v>
      </c>
      <c r="AE1092" s="8">
        <v>39.25</v>
      </c>
      <c r="AF1092" s="8">
        <v>51.5</v>
      </c>
      <c r="AG1092" s="8">
        <v>113.51</v>
      </c>
      <c r="AH1092" s="8">
        <v>197.95</v>
      </c>
      <c r="AI1092" s="8">
        <v>78.19</v>
      </c>
      <c r="AJ1092" s="8">
        <v>79.39</v>
      </c>
      <c r="AK1092" s="8">
        <v>-6.55</v>
      </c>
      <c r="AL1092" s="8">
        <v>32.5</v>
      </c>
      <c r="AM1092" s="8">
        <v>-5.54</v>
      </c>
      <c r="AN1092" s="8">
        <v>-1.26</v>
      </c>
      <c r="AO1092" s="8">
        <v>54.55</v>
      </c>
      <c r="AP1092" s="8">
        <v>18.82</v>
      </c>
      <c r="AQ1092" s="8">
        <v>48.51</v>
      </c>
      <c r="AR1092" s="8">
        <v>27.36</v>
      </c>
      <c r="AS1092" s="8">
        <v>17.309999999999999</v>
      </c>
      <c r="AT1092" s="8">
        <v>-16.690000000000001</v>
      </c>
      <c r="AU1092" s="8">
        <v>-54.59</v>
      </c>
      <c r="AV1092" s="8">
        <v>-10.71</v>
      </c>
      <c r="AW1092" s="8">
        <v>77.959999999999994</v>
      </c>
      <c r="AX1092" s="8">
        <v>81.790000000000006</v>
      </c>
      <c r="AY1092" s="8">
        <v>62.82</v>
      </c>
      <c r="AZ1092" s="8">
        <v>32.44</v>
      </c>
    </row>
    <row r="1093" spans="1:52" x14ac:dyDescent="0.2">
      <c r="A1093" s="48">
        <v>339</v>
      </c>
      <c r="B1093" s="49" t="s">
        <v>409</v>
      </c>
      <c r="C1093" s="7">
        <v>15.46</v>
      </c>
      <c r="D1093" s="7">
        <v>-15.44</v>
      </c>
      <c r="E1093" s="7">
        <v>6.84</v>
      </c>
      <c r="F1093" s="7">
        <v>17.18</v>
      </c>
      <c r="G1093" s="7">
        <v>4.0199999999999996</v>
      </c>
      <c r="H1093" s="7">
        <v>13.23</v>
      </c>
      <c r="I1093" s="7">
        <v>-4.51</v>
      </c>
      <c r="J1093" s="7">
        <v>-6.5</v>
      </c>
      <c r="K1093" s="7">
        <v>0.42</v>
      </c>
      <c r="L1093" s="7">
        <v>9.6</v>
      </c>
      <c r="M1093" s="7">
        <v>7.29</v>
      </c>
      <c r="N1093" s="7">
        <v>42.42</v>
      </c>
      <c r="O1093" s="7">
        <v>-3.37</v>
      </c>
      <c r="P1093" s="7">
        <v>47.48</v>
      </c>
      <c r="Q1093" s="7">
        <v>-2.48</v>
      </c>
      <c r="R1093" s="7">
        <v>-9.16</v>
      </c>
      <c r="S1093" s="7">
        <v>-7.96</v>
      </c>
      <c r="T1093" s="7">
        <v>-9.86</v>
      </c>
      <c r="U1093" s="7">
        <v>3.33</v>
      </c>
      <c r="V1093" s="7">
        <v>12.92</v>
      </c>
      <c r="W1093" s="7">
        <v>6.19</v>
      </c>
      <c r="X1093" s="7">
        <v>4.2</v>
      </c>
      <c r="Y1093" s="7">
        <v>13.99</v>
      </c>
      <c r="Z1093" s="7">
        <v>-28.09</v>
      </c>
      <c r="AA1093" s="7">
        <v>-1.49</v>
      </c>
      <c r="AB1093" s="7">
        <v>-6.46</v>
      </c>
      <c r="AC1093" s="7">
        <v>46.55</v>
      </c>
      <c r="AD1093" s="7">
        <v>2.87</v>
      </c>
      <c r="AE1093" s="7">
        <v>15.41</v>
      </c>
      <c r="AF1093" s="7">
        <v>6.72</v>
      </c>
      <c r="AG1093" s="7">
        <v>5.88</v>
      </c>
      <c r="AH1093" s="7">
        <v>-7.05</v>
      </c>
      <c r="AI1093" s="7">
        <v>-16.04</v>
      </c>
      <c r="AJ1093" s="7">
        <v>-5.57</v>
      </c>
      <c r="AK1093" s="7">
        <v>-15.3</v>
      </c>
      <c r="AL1093" s="7">
        <v>23.42</v>
      </c>
      <c r="AM1093" s="7">
        <v>20.34</v>
      </c>
      <c r="AN1093" s="7">
        <v>8.91</v>
      </c>
      <c r="AO1093" s="7">
        <v>-16.440000000000001</v>
      </c>
      <c r="AP1093" s="7">
        <v>1</v>
      </c>
      <c r="AQ1093" s="7">
        <v>8.77</v>
      </c>
      <c r="AR1093" s="7">
        <v>2.12</v>
      </c>
      <c r="AS1093" s="7">
        <v>1.98</v>
      </c>
      <c r="AT1093" s="7">
        <v>-4.45</v>
      </c>
      <c r="AU1093" s="7">
        <v>5.18</v>
      </c>
      <c r="AV1093" s="7">
        <v>-7.63</v>
      </c>
      <c r="AW1093" s="7">
        <v>8.56</v>
      </c>
      <c r="AX1093" s="7">
        <v>11.58</v>
      </c>
      <c r="AY1093" s="7">
        <v>-16.329999999999998</v>
      </c>
      <c r="AZ1093" s="7">
        <v>-14.91</v>
      </c>
    </row>
    <row r="1094" spans="1:52" x14ac:dyDescent="0.2">
      <c r="A1094" s="50">
        <v>340</v>
      </c>
      <c r="B1094" s="51" t="s">
        <v>410</v>
      </c>
      <c r="C1094" s="8">
        <v>-1.33</v>
      </c>
      <c r="D1094" s="8">
        <v>-1.26</v>
      </c>
      <c r="E1094" s="8">
        <v>7.07</v>
      </c>
      <c r="F1094" s="8">
        <v>12.04</v>
      </c>
      <c r="G1094" s="8">
        <v>-6.67</v>
      </c>
      <c r="H1094" s="8">
        <v>7.35</v>
      </c>
      <c r="I1094" s="8">
        <v>-5.0599999999999996</v>
      </c>
      <c r="J1094" s="8">
        <v>-10.55</v>
      </c>
      <c r="K1094" s="8">
        <v>12.55</v>
      </c>
      <c r="L1094" s="8">
        <v>2.63</v>
      </c>
      <c r="M1094" s="8">
        <v>12</v>
      </c>
      <c r="N1094" s="8">
        <v>14.02</v>
      </c>
      <c r="O1094" s="8">
        <v>14.75</v>
      </c>
      <c r="P1094" s="8">
        <v>25.96</v>
      </c>
      <c r="Q1094" s="8">
        <v>6.93</v>
      </c>
      <c r="R1094" s="8">
        <v>-5.82</v>
      </c>
      <c r="S1094" s="8">
        <v>8.17</v>
      </c>
      <c r="T1094" s="8">
        <v>10.95</v>
      </c>
      <c r="U1094" s="8">
        <v>8.2100000000000009</v>
      </c>
      <c r="V1094" s="8">
        <v>40.19</v>
      </c>
      <c r="W1094" s="8">
        <v>-5.42</v>
      </c>
      <c r="X1094" s="8">
        <v>14.67</v>
      </c>
      <c r="Y1094" s="8">
        <v>-3.16</v>
      </c>
      <c r="Z1094" s="8">
        <v>1.94</v>
      </c>
      <c r="AA1094" s="8">
        <v>-5.43</v>
      </c>
      <c r="AB1094" s="8">
        <v>16.09</v>
      </c>
      <c r="AC1094" s="8">
        <v>46.93</v>
      </c>
      <c r="AD1094" s="8">
        <v>20.41</v>
      </c>
      <c r="AE1094" s="8">
        <v>32.54</v>
      </c>
      <c r="AF1094" s="8">
        <v>25.64</v>
      </c>
      <c r="AG1094" s="8">
        <v>34.26</v>
      </c>
      <c r="AH1094" s="8">
        <v>12.21</v>
      </c>
      <c r="AI1094" s="8">
        <v>18.41</v>
      </c>
      <c r="AJ1094" s="8">
        <v>10.9</v>
      </c>
      <c r="AK1094" s="8">
        <v>28.33</v>
      </c>
      <c r="AL1094" s="8">
        <v>29.6</v>
      </c>
      <c r="AM1094" s="8">
        <v>17.38</v>
      </c>
      <c r="AN1094" s="8">
        <v>25.46</v>
      </c>
      <c r="AO1094" s="8">
        <v>8.09</v>
      </c>
      <c r="AP1094" s="8">
        <v>26.91</v>
      </c>
      <c r="AQ1094" s="8">
        <v>43.12</v>
      </c>
      <c r="AR1094" s="8">
        <v>2.97</v>
      </c>
      <c r="AS1094" s="8">
        <v>-20.71</v>
      </c>
      <c r="AT1094" s="8">
        <v>-14.28</v>
      </c>
      <c r="AU1094" s="8">
        <v>-22.18</v>
      </c>
      <c r="AV1094" s="8">
        <v>-15.38</v>
      </c>
      <c r="AW1094" s="8">
        <v>-5.54</v>
      </c>
      <c r="AX1094" s="8">
        <v>-40.799999999999997</v>
      </c>
      <c r="AY1094" s="8">
        <v>11.5</v>
      </c>
      <c r="AZ1094" s="8">
        <v>15.76</v>
      </c>
    </row>
    <row r="1095" spans="1:52" x14ac:dyDescent="0.2">
      <c r="A1095" s="48">
        <v>341</v>
      </c>
      <c r="B1095" s="49" t="s">
        <v>411</v>
      </c>
      <c r="C1095" s="7">
        <v>20.96</v>
      </c>
      <c r="D1095" s="7">
        <v>-22.69</v>
      </c>
      <c r="E1095" s="7">
        <v>16.489999999999998</v>
      </c>
      <c r="F1095" s="7">
        <v>11.36</v>
      </c>
      <c r="G1095" s="7">
        <v>12.28</v>
      </c>
      <c r="H1095" s="7">
        <v>15.24</v>
      </c>
      <c r="I1095" s="7">
        <v>-5.05</v>
      </c>
      <c r="J1095" s="7">
        <v>-6.53</v>
      </c>
      <c r="K1095" s="7">
        <v>28.37</v>
      </c>
      <c r="L1095" s="7">
        <v>14.26</v>
      </c>
      <c r="M1095" s="7">
        <v>15.61</v>
      </c>
      <c r="N1095" s="7">
        <v>22.49</v>
      </c>
      <c r="O1095" s="7">
        <v>1.78</v>
      </c>
      <c r="P1095" s="7">
        <v>42.15</v>
      </c>
      <c r="Q1095" s="7">
        <v>-12.25</v>
      </c>
      <c r="R1095" s="7">
        <v>12.39</v>
      </c>
      <c r="S1095" s="7">
        <v>9.86</v>
      </c>
      <c r="T1095" s="7">
        <v>33.869999999999997</v>
      </c>
      <c r="U1095" s="7">
        <v>10.94</v>
      </c>
      <c r="V1095" s="7">
        <v>15.41</v>
      </c>
      <c r="W1095" s="7">
        <v>7.46</v>
      </c>
      <c r="X1095" s="7">
        <v>-1.64</v>
      </c>
      <c r="Y1095" s="7">
        <v>11.81</v>
      </c>
      <c r="Z1095" s="7">
        <v>9.1999999999999993</v>
      </c>
      <c r="AA1095" s="7">
        <v>9.5500000000000007</v>
      </c>
      <c r="AB1095" s="7">
        <v>7.12</v>
      </c>
      <c r="AC1095" s="7">
        <v>27.17</v>
      </c>
      <c r="AD1095" s="7">
        <v>-3.4</v>
      </c>
      <c r="AE1095" s="7">
        <v>8.84</v>
      </c>
      <c r="AF1095" s="7">
        <v>-8.2200000000000006</v>
      </c>
      <c r="AG1095" s="7">
        <v>2.66</v>
      </c>
      <c r="AH1095" s="7">
        <v>19.63</v>
      </c>
      <c r="AI1095" s="7">
        <v>-3.75</v>
      </c>
      <c r="AJ1095" s="7">
        <v>7.53</v>
      </c>
      <c r="AK1095" s="7">
        <v>-1.36</v>
      </c>
      <c r="AL1095" s="7">
        <v>5.23</v>
      </c>
      <c r="AM1095" s="7">
        <v>-8.93</v>
      </c>
      <c r="AN1095" s="7">
        <v>-9.81</v>
      </c>
      <c r="AO1095" s="7">
        <v>12.98</v>
      </c>
      <c r="AP1095" s="7">
        <v>-1.37</v>
      </c>
      <c r="AQ1095" s="7">
        <v>9.43</v>
      </c>
      <c r="AR1095" s="7">
        <v>2.35</v>
      </c>
      <c r="AS1095" s="7">
        <v>11.81</v>
      </c>
      <c r="AT1095" s="7">
        <v>9.1</v>
      </c>
      <c r="AU1095" s="7">
        <v>-5.61</v>
      </c>
      <c r="AV1095" s="7">
        <v>2.39</v>
      </c>
      <c r="AW1095" s="7">
        <v>-1.49</v>
      </c>
      <c r="AX1095" s="7">
        <v>-5.13</v>
      </c>
      <c r="AY1095" s="7">
        <v>10.86</v>
      </c>
      <c r="AZ1095" s="7">
        <v>14.37</v>
      </c>
    </row>
    <row r="1096" spans="1:52" x14ac:dyDescent="0.2">
      <c r="A1096" s="50">
        <v>342</v>
      </c>
      <c r="B1096" s="51" t="s">
        <v>412</v>
      </c>
      <c r="C1096" s="8">
        <v>-1.72</v>
      </c>
      <c r="D1096" s="8">
        <v>-26.46</v>
      </c>
      <c r="E1096" s="8">
        <v>8.89</v>
      </c>
      <c r="F1096" s="8">
        <v>-9.83</v>
      </c>
      <c r="G1096" s="8">
        <v>-9.9700000000000006</v>
      </c>
      <c r="H1096" s="8">
        <v>-7.27</v>
      </c>
      <c r="I1096" s="8">
        <v>-0.68</v>
      </c>
      <c r="J1096" s="8">
        <v>-12.58</v>
      </c>
      <c r="K1096" s="8">
        <v>3.89</v>
      </c>
      <c r="L1096" s="8">
        <v>-7.6</v>
      </c>
      <c r="M1096" s="8">
        <v>-3.36</v>
      </c>
      <c r="N1096" s="8">
        <v>13.24</v>
      </c>
      <c r="O1096" s="8">
        <v>-8.19</v>
      </c>
      <c r="P1096" s="8">
        <v>46.56</v>
      </c>
      <c r="Q1096" s="8">
        <v>-19.059999999999999</v>
      </c>
      <c r="R1096" s="8">
        <v>-7.13</v>
      </c>
      <c r="S1096" s="8">
        <v>-16.3</v>
      </c>
      <c r="T1096" s="8">
        <v>5.61</v>
      </c>
      <c r="U1096" s="8">
        <v>-5.45</v>
      </c>
      <c r="V1096" s="8">
        <v>18.420000000000002</v>
      </c>
      <c r="W1096" s="8">
        <v>-5.64</v>
      </c>
      <c r="X1096" s="8">
        <v>11.06</v>
      </c>
      <c r="Y1096" s="8">
        <v>17.53</v>
      </c>
      <c r="Z1096" s="8">
        <v>-10.66</v>
      </c>
      <c r="AA1096" s="8">
        <v>18.989999999999998</v>
      </c>
      <c r="AB1096" s="8">
        <v>-6.38</v>
      </c>
      <c r="AC1096" s="8">
        <v>29.13</v>
      </c>
      <c r="AD1096" s="8">
        <v>18.59</v>
      </c>
      <c r="AE1096" s="8">
        <v>31.3</v>
      </c>
      <c r="AF1096" s="8">
        <v>23.21</v>
      </c>
      <c r="AG1096" s="8">
        <v>16.82</v>
      </c>
      <c r="AH1096" s="8">
        <v>13.35</v>
      </c>
      <c r="AI1096" s="8">
        <v>17.989999999999998</v>
      </c>
      <c r="AJ1096" s="8">
        <v>0.98</v>
      </c>
      <c r="AK1096" s="8">
        <v>-1.6</v>
      </c>
      <c r="AL1096" s="8">
        <v>20.420000000000002</v>
      </c>
      <c r="AM1096" s="8">
        <v>9.27</v>
      </c>
      <c r="AN1096" s="8">
        <v>1.33</v>
      </c>
      <c r="AO1096" s="8">
        <v>10.71</v>
      </c>
      <c r="AP1096" s="8">
        <v>4.2300000000000004</v>
      </c>
      <c r="AQ1096" s="8">
        <v>31.76</v>
      </c>
      <c r="AR1096" s="8">
        <v>-3.6</v>
      </c>
      <c r="AS1096" s="8">
        <v>-2.4300000000000002</v>
      </c>
      <c r="AT1096" s="8">
        <v>9.0299999999999994</v>
      </c>
      <c r="AU1096" s="8">
        <v>12.83</v>
      </c>
      <c r="AV1096" s="8">
        <v>7.96</v>
      </c>
      <c r="AW1096" s="8">
        <v>20.83</v>
      </c>
      <c r="AX1096" s="8">
        <v>2.5499999999999998</v>
      </c>
      <c r="AY1096" s="8">
        <v>-8.41</v>
      </c>
      <c r="AZ1096" s="8">
        <v>39.92</v>
      </c>
    </row>
    <row r="1097" spans="1:52" x14ac:dyDescent="0.2">
      <c r="A1097" s="48">
        <v>343</v>
      </c>
      <c r="B1097" s="49" t="s">
        <v>413</v>
      </c>
      <c r="C1097" s="7">
        <v>-55.67</v>
      </c>
      <c r="D1097" s="7">
        <v>-33.1</v>
      </c>
      <c r="E1097" s="7">
        <v>-35.159999999999997</v>
      </c>
      <c r="F1097" s="7">
        <v>-46.34</v>
      </c>
      <c r="G1097" s="7">
        <v>-14.66</v>
      </c>
      <c r="H1097" s="7">
        <v>-49.25</v>
      </c>
      <c r="I1097" s="7">
        <v>-61.71</v>
      </c>
      <c r="J1097" s="7">
        <v>-31.74</v>
      </c>
      <c r="K1097" s="7">
        <v>-35.729999999999997</v>
      </c>
      <c r="L1097" s="7">
        <v>-16.850000000000001</v>
      </c>
      <c r="M1097" s="7">
        <v>255.73</v>
      </c>
      <c r="N1097" s="7">
        <v>-70.069999999999993</v>
      </c>
      <c r="O1097" s="7">
        <v>-51.69</v>
      </c>
      <c r="P1097" s="7">
        <v>16.559999999999999</v>
      </c>
      <c r="Q1097" s="7">
        <v>-3.72</v>
      </c>
      <c r="R1097" s="7">
        <v>11.97</v>
      </c>
      <c r="S1097" s="7">
        <v>-49.67</v>
      </c>
      <c r="T1097" s="7">
        <v>46.61</v>
      </c>
      <c r="U1097" s="7">
        <v>31.12</v>
      </c>
      <c r="V1097" s="7">
        <v>6.36</v>
      </c>
      <c r="W1097" s="7">
        <v>-28.33</v>
      </c>
      <c r="X1097" s="7">
        <v>-38.979999999999997</v>
      </c>
      <c r="Y1097" s="7">
        <v>-22.58</v>
      </c>
      <c r="Z1097" s="7">
        <v>142.77000000000001</v>
      </c>
      <c r="AA1097" s="7">
        <v>34.82</v>
      </c>
      <c r="AB1097" s="7">
        <v>-42.62</v>
      </c>
      <c r="AC1097" s="7">
        <v>-14.13</v>
      </c>
      <c r="AD1097" s="7">
        <v>-47.77</v>
      </c>
      <c r="AE1097" s="7">
        <v>-35.590000000000003</v>
      </c>
      <c r="AF1097" s="7">
        <v>4.03</v>
      </c>
      <c r="AG1097" s="7">
        <v>176.72</v>
      </c>
      <c r="AH1097" s="7">
        <v>-26.41</v>
      </c>
      <c r="AI1097" s="7">
        <v>-64.08</v>
      </c>
      <c r="AJ1097" s="7">
        <v>-13.03</v>
      </c>
      <c r="AK1097" s="7">
        <v>-30.51</v>
      </c>
      <c r="AL1097" s="7">
        <v>0.9</v>
      </c>
      <c r="AM1097" s="7">
        <v>69.59</v>
      </c>
      <c r="AN1097" s="7">
        <v>86.2</v>
      </c>
      <c r="AO1097" s="7">
        <v>35.57</v>
      </c>
      <c r="AP1097" s="7">
        <v>-30.56</v>
      </c>
      <c r="AQ1097" s="7">
        <v>5.98</v>
      </c>
      <c r="AR1097" s="7">
        <v>-0.85</v>
      </c>
      <c r="AS1097" s="7">
        <v>-69.75</v>
      </c>
      <c r="AT1097" s="7">
        <v>16.2</v>
      </c>
      <c r="AU1097" s="7">
        <v>-32.46</v>
      </c>
      <c r="AV1097" s="7">
        <v>-71.41</v>
      </c>
      <c r="AW1097" s="7">
        <v>-11.7</v>
      </c>
      <c r="AX1097" s="7">
        <v>-49.26</v>
      </c>
      <c r="AY1097" s="7">
        <v>-52.8</v>
      </c>
      <c r="AZ1097" s="7">
        <v>-75.09</v>
      </c>
    </row>
    <row r="1098" spans="1:52" x14ac:dyDescent="0.2">
      <c r="A1098" s="50">
        <v>344</v>
      </c>
      <c r="B1098" s="51" t="s">
        <v>414</v>
      </c>
      <c r="C1098" s="8">
        <v>-5.6</v>
      </c>
      <c r="D1098" s="8">
        <v>-29.86</v>
      </c>
      <c r="E1098" s="8">
        <v>-18.850000000000001</v>
      </c>
      <c r="F1098" s="8">
        <v>-38.840000000000003</v>
      </c>
      <c r="G1098" s="8">
        <v>-20.88</v>
      </c>
      <c r="H1098" s="8">
        <v>-5.15</v>
      </c>
      <c r="I1098" s="8">
        <v>-8.07</v>
      </c>
      <c r="J1098" s="8">
        <v>-17.68</v>
      </c>
      <c r="K1098" s="8">
        <v>-20.98</v>
      </c>
      <c r="L1098" s="8">
        <v>-1.24</v>
      </c>
      <c r="M1098" s="8">
        <v>-5.19</v>
      </c>
      <c r="N1098" s="8">
        <v>-4.17</v>
      </c>
      <c r="O1098" s="8">
        <v>-24.08</v>
      </c>
      <c r="P1098" s="8">
        <v>31.23</v>
      </c>
      <c r="Q1098" s="8">
        <v>-10.01</v>
      </c>
      <c r="R1098" s="8">
        <v>10.71</v>
      </c>
      <c r="S1098" s="8">
        <v>-7.61</v>
      </c>
      <c r="T1098" s="8">
        <v>3.15</v>
      </c>
      <c r="U1098" s="8">
        <v>-21.46</v>
      </c>
      <c r="V1098" s="8">
        <v>-11.3</v>
      </c>
      <c r="W1098" s="8">
        <v>-21.17</v>
      </c>
      <c r="X1098" s="8">
        <v>-7.68</v>
      </c>
      <c r="Y1098" s="8">
        <v>7.28</v>
      </c>
      <c r="Z1098" s="8">
        <v>-6.32</v>
      </c>
      <c r="AA1098" s="8">
        <v>0.81</v>
      </c>
      <c r="AB1098" s="8">
        <v>-7.38</v>
      </c>
      <c r="AC1098" s="8">
        <v>18.16</v>
      </c>
      <c r="AD1098" s="8">
        <v>4.8099999999999996</v>
      </c>
      <c r="AE1098" s="8">
        <v>-3.76</v>
      </c>
      <c r="AF1098" s="8">
        <v>4.72</v>
      </c>
      <c r="AG1098" s="8">
        <v>15.82</v>
      </c>
      <c r="AH1098" s="8">
        <v>47.32</v>
      </c>
      <c r="AI1098" s="8">
        <v>60.92</v>
      </c>
      <c r="AJ1098" s="8">
        <v>22.79</v>
      </c>
      <c r="AK1098" s="8">
        <v>4.5999999999999996</v>
      </c>
      <c r="AL1098" s="8">
        <v>23.06</v>
      </c>
      <c r="AM1098" s="8">
        <v>11.82</v>
      </c>
      <c r="AN1098" s="8">
        <v>0.01</v>
      </c>
      <c r="AO1098" s="8">
        <v>12.77</v>
      </c>
      <c r="AP1098" s="8">
        <v>-2.38</v>
      </c>
      <c r="AQ1098" s="8">
        <v>32.54</v>
      </c>
      <c r="AR1098" s="8">
        <v>11.12</v>
      </c>
      <c r="AS1098" s="8">
        <v>33.840000000000003</v>
      </c>
      <c r="AT1098" s="8">
        <v>35.82</v>
      </c>
      <c r="AU1098" s="8">
        <v>26.25</v>
      </c>
      <c r="AV1098" s="8">
        <v>19.95</v>
      </c>
      <c r="AW1098" s="8">
        <v>29.22</v>
      </c>
      <c r="AX1098" s="8">
        <v>61.28</v>
      </c>
      <c r="AY1098" s="8">
        <v>-8.18</v>
      </c>
      <c r="AZ1098" s="8">
        <v>16.690000000000001</v>
      </c>
    </row>
    <row r="1099" spans="1:52" x14ac:dyDescent="0.2">
      <c r="A1099" s="48">
        <v>345</v>
      </c>
      <c r="B1099" s="49" t="s">
        <v>415</v>
      </c>
      <c r="C1099" s="7">
        <v>16.61</v>
      </c>
      <c r="D1099" s="7">
        <v>-16.23</v>
      </c>
      <c r="E1099" s="7">
        <v>6.01</v>
      </c>
      <c r="F1099" s="7">
        <v>20.8</v>
      </c>
      <c r="G1099" s="7">
        <v>8.18</v>
      </c>
      <c r="H1099" s="7">
        <v>14.83</v>
      </c>
      <c r="I1099" s="7">
        <v>-4.04</v>
      </c>
      <c r="J1099" s="7">
        <v>-4.63</v>
      </c>
      <c r="K1099" s="7">
        <v>-1.1299999999999999</v>
      </c>
      <c r="L1099" s="7">
        <v>11.74</v>
      </c>
      <c r="M1099" s="7">
        <v>7.19</v>
      </c>
      <c r="N1099" s="7">
        <v>50.05</v>
      </c>
      <c r="O1099" s="7">
        <v>-0.62</v>
      </c>
      <c r="P1099" s="7">
        <v>54.67</v>
      </c>
      <c r="Q1099" s="7">
        <v>0.17</v>
      </c>
      <c r="R1099" s="7">
        <v>-11.22</v>
      </c>
      <c r="S1099" s="7">
        <v>-11.41</v>
      </c>
      <c r="T1099" s="7">
        <v>-15.86</v>
      </c>
      <c r="U1099" s="7">
        <v>1.71</v>
      </c>
      <c r="V1099" s="7">
        <v>9.77</v>
      </c>
      <c r="W1099" s="7">
        <v>8.48</v>
      </c>
      <c r="X1099" s="7">
        <v>5.01</v>
      </c>
      <c r="Y1099" s="7">
        <v>15.37</v>
      </c>
      <c r="Z1099" s="7">
        <v>-32.89</v>
      </c>
      <c r="AA1099" s="7">
        <v>-2.88</v>
      </c>
      <c r="AB1099" s="7">
        <v>-9.1199999999999992</v>
      </c>
      <c r="AC1099" s="7">
        <v>25.4</v>
      </c>
      <c r="AD1099" s="7">
        <v>1.29</v>
      </c>
      <c r="AE1099" s="7">
        <v>17.149999999999999</v>
      </c>
      <c r="AF1099" s="7">
        <v>8.15</v>
      </c>
      <c r="AG1099" s="7">
        <v>6.54</v>
      </c>
      <c r="AH1099" s="7">
        <v>-10.5</v>
      </c>
      <c r="AI1099" s="7">
        <v>-21.28</v>
      </c>
      <c r="AJ1099" s="7">
        <v>-7.66</v>
      </c>
      <c r="AK1099" s="7">
        <v>-18.75</v>
      </c>
      <c r="AL1099" s="7">
        <v>25.16</v>
      </c>
      <c r="AM1099" s="7">
        <v>24.57</v>
      </c>
      <c r="AN1099" s="7">
        <v>10.68</v>
      </c>
      <c r="AO1099" s="7">
        <v>-8.1</v>
      </c>
      <c r="AP1099" s="7">
        <v>-0.91</v>
      </c>
      <c r="AQ1099" s="7">
        <v>3.74</v>
      </c>
      <c r="AR1099" s="7">
        <v>3.35</v>
      </c>
      <c r="AS1099" s="7">
        <v>3</v>
      </c>
      <c r="AT1099" s="7">
        <v>-6.53</v>
      </c>
      <c r="AU1099" s="7">
        <v>7.77</v>
      </c>
      <c r="AV1099" s="7">
        <v>-8.7899999999999991</v>
      </c>
      <c r="AW1099" s="7">
        <v>9.77</v>
      </c>
      <c r="AX1099" s="7">
        <v>17.22</v>
      </c>
      <c r="AY1099" s="7">
        <v>-20.86</v>
      </c>
      <c r="AZ1099" s="7">
        <v>-24.25</v>
      </c>
    </row>
    <row r="1100" spans="1:52" x14ac:dyDescent="0.2">
      <c r="A1100" s="50">
        <v>346</v>
      </c>
      <c r="B1100" s="51" t="s">
        <v>416</v>
      </c>
      <c r="C1100" s="8">
        <v>-8.89</v>
      </c>
      <c r="D1100" s="8">
        <v>44.82</v>
      </c>
      <c r="E1100" s="8">
        <v>-9.48</v>
      </c>
      <c r="F1100" s="8">
        <v>25.44</v>
      </c>
      <c r="G1100" s="8">
        <v>3.4</v>
      </c>
      <c r="H1100" s="8">
        <v>33.06</v>
      </c>
      <c r="I1100" s="8">
        <v>16.37</v>
      </c>
      <c r="J1100" s="8">
        <v>74.97</v>
      </c>
      <c r="K1100" s="8">
        <v>19</v>
      </c>
      <c r="L1100" s="8">
        <v>68.38</v>
      </c>
      <c r="M1100" s="8">
        <v>27.12</v>
      </c>
      <c r="N1100" s="8">
        <v>45.28</v>
      </c>
      <c r="O1100" s="8">
        <v>-47.58</v>
      </c>
      <c r="P1100" s="8">
        <v>-32.299999999999997</v>
      </c>
      <c r="Q1100" s="8">
        <v>-16.61</v>
      </c>
      <c r="R1100" s="8">
        <v>-22.92</v>
      </c>
      <c r="S1100" s="8">
        <v>-37.53</v>
      </c>
      <c r="T1100" s="8">
        <v>-23.08</v>
      </c>
      <c r="U1100" s="8">
        <v>-55.42</v>
      </c>
      <c r="V1100" s="8">
        <v>20.72</v>
      </c>
      <c r="W1100" s="8">
        <v>-17.55</v>
      </c>
      <c r="X1100" s="8">
        <v>-19.170000000000002</v>
      </c>
      <c r="Y1100" s="8">
        <v>-17.41</v>
      </c>
      <c r="Z1100" s="8">
        <v>-45.61</v>
      </c>
      <c r="AA1100" s="8">
        <v>45.36</v>
      </c>
      <c r="AB1100" s="8">
        <v>15.53</v>
      </c>
      <c r="AC1100" s="8">
        <v>24.51</v>
      </c>
      <c r="AD1100" s="8">
        <v>41.16</v>
      </c>
      <c r="AE1100" s="8">
        <v>37.4</v>
      </c>
      <c r="AF1100" s="8">
        <v>11.88</v>
      </c>
      <c r="AG1100" s="8">
        <v>47.51</v>
      </c>
      <c r="AH1100" s="8">
        <v>-3.67</v>
      </c>
      <c r="AI1100" s="8">
        <v>-3.28</v>
      </c>
      <c r="AJ1100" s="8">
        <v>14.18</v>
      </c>
      <c r="AK1100" s="8">
        <v>22.14</v>
      </c>
      <c r="AL1100" s="8">
        <v>29.01</v>
      </c>
      <c r="AM1100" s="8">
        <v>-12.18</v>
      </c>
      <c r="AN1100" s="8">
        <v>-20.14</v>
      </c>
      <c r="AO1100" s="8">
        <v>-5.76</v>
      </c>
      <c r="AP1100" s="8">
        <v>-4.17</v>
      </c>
      <c r="AQ1100" s="8">
        <v>70.84</v>
      </c>
      <c r="AR1100" s="8">
        <v>-10.98</v>
      </c>
      <c r="AS1100" s="8">
        <v>28.7</v>
      </c>
      <c r="AT1100" s="8">
        <v>-3.26</v>
      </c>
      <c r="AU1100" s="8">
        <v>-14.53</v>
      </c>
      <c r="AV1100" s="8">
        <v>-19.25</v>
      </c>
      <c r="AW1100" s="8">
        <v>-33.29</v>
      </c>
      <c r="AX1100" s="8">
        <v>-5.0999999999999996</v>
      </c>
      <c r="AY1100" s="8">
        <v>-4.9000000000000004</v>
      </c>
      <c r="AZ1100" s="8">
        <v>47.58</v>
      </c>
    </row>
    <row r="1101" spans="1:52" x14ac:dyDescent="0.2">
      <c r="A1101" s="48">
        <v>347</v>
      </c>
      <c r="B1101" s="49" t="s">
        <v>417</v>
      </c>
      <c r="C1101" s="7">
        <v>35.99</v>
      </c>
      <c r="D1101" s="7">
        <v>-3.78</v>
      </c>
      <c r="E1101" s="7">
        <v>22.59</v>
      </c>
      <c r="F1101" s="7">
        <v>22.67</v>
      </c>
      <c r="G1101" s="7">
        <v>-22.98</v>
      </c>
      <c r="H1101" s="7">
        <v>15.06</v>
      </c>
      <c r="I1101" s="7">
        <v>-11.37</v>
      </c>
      <c r="J1101" s="7">
        <v>-21.48</v>
      </c>
      <c r="K1101" s="7">
        <v>-7.21</v>
      </c>
      <c r="L1101" s="7">
        <v>-10.39</v>
      </c>
      <c r="M1101" s="7">
        <v>5.35</v>
      </c>
      <c r="N1101" s="7">
        <v>8.83</v>
      </c>
      <c r="O1101" s="7">
        <v>-39</v>
      </c>
      <c r="P1101" s="7">
        <v>3.85</v>
      </c>
      <c r="Q1101" s="7">
        <v>-26.92</v>
      </c>
      <c r="R1101" s="7">
        <v>-4.49</v>
      </c>
      <c r="S1101" s="7">
        <v>23.55</v>
      </c>
      <c r="T1101" s="7">
        <v>13.16</v>
      </c>
      <c r="U1101" s="7">
        <v>35.97</v>
      </c>
      <c r="V1101" s="7">
        <v>39.29</v>
      </c>
      <c r="W1101" s="7">
        <v>2.38</v>
      </c>
      <c r="X1101" s="7">
        <v>-10.98</v>
      </c>
      <c r="Y1101" s="7">
        <v>5.6</v>
      </c>
      <c r="Z1101" s="7">
        <v>-14.05</v>
      </c>
      <c r="AA1101" s="7">
        <v>-4.3899999999999997</v>
      </c>
      <c r="AB1101" s="7">
        <v>-1.63</v>
      </c>
      <c r="AC1101" s="7">
        <v>498.49</v>
      </c>
      <c r="AD1101" s="7">
        <v>1.96</v>
      </c>
      <c r="AE1101" s="7">
        <v>-14.94</v>
      </c>
      <c r="AF1101" s="7">
        <v>-17.440000000000001</v>
      </c>
      <c r="AG1101" s="7">
        <v>-29.29</v>
      </c>
      <c r="AH1101" s="7">
        <v>-23.53</v>
      </c>
      <c r="AI1101" s="7">
        <v>-20.27</v>
      </c>
      <c r="AJ1101" s="7">
        <v>-4.4800000000000004</v>
      </c>
      <c r="AK1101" s="7">
        <v>-7.12</v>
      </c>
      <c r="AL1101" s="7">
        <v>18.43</v>
      </c>
      <c r="AM1101" s="7">
        <v>-1.21</v>
      </c>
      <c r="AN1101" s="7">
        <v>-13.9</v>
      </c>
      <c r="AO1101" s="7">
        <v>-72.260000000000005</v>
      </c>
      <c r="AP1101" s="7">
        <v>-2.19</v>
      </c>
      <c r="AQ1101" s="7">
        <v>16.68</v>
      </c>
      <c r="AR1101" s="7">
        <v>-11.8</v>
      </c>
      <c r="AS1101" s="7">
        <v>0.02</v>
      </c>
      <c r="AT1101" s="7">
        <v>-9.6</v>
      </c>
      <c r="AU1101" s="7">
        <v>0.14000000000000001</v>
      </c>
      <c r="AV1101" s="7">
        <v>-9.8699999999999992</v>
      </c>
      <c r="AW1101" s="7">
        <v>1.02</v>
      </c>
      <c r="AX1101" s="7">
        <v>-9.2899999999999991</v>
      </c>
      <c r="AY1101" s="7">
        <v>6.64</v>
      </c>
      <c r="AZ1101" s="7">
        <v>16.239999999999998</v>
      </c>
    </row>
    <row r="1102" spans="1:52" x14ac:dyDescent="0.2">
      <c r="A1102" s="50">
        <v>348</v>
      </c>
      <c r="B1102" s="51" t="s">
        <v>418</v>
      </c>
      <c r="C1102" s="8">
        <v>-9.1300000000000008</v>
      </c>
      <c r="D1102" s="8">
        <v>1.91</v>
      </c>
      <c r="E1102" s="8">
        <v>-13.31</v>
      </c>
      <c r="F1102" s="8">
        <v>128.01</v>
      </c>
      <c r="G1102" s="8">
        <v>-21.64</v>
      </c>
      <c r="H1102" s="8">
        <v>-27.22</v>
      </c>
      <c r="I1102" s="8">
        <v>1.59</v>
      </c>
      <c r="J1102" s="8">
        <v>-45.41</v>
      </c>
      <c r="K1102" s="8">
        <v>1.87</v>
      </c>
      <c r="L1102" s="8">
        <v>17.149999999999999</v>
      </c>
      <c r="M1102" s="8">
        <v>18.77</v>
      </c>
      <c r="N1102" s="8">
        <v>15.1</v>
      </c>
      <c r="O1102" s="8">
        <v>-23.02</v>
      </c>
      <c r="P1102" s="8">
        <v>16.149999999999999</v>
      </c>
      <c r="Q1102" s="8">
        <v>30.61</v>
      </c>
      <c r="R1102" s="8">
        <v>6.18</v>
      </c>
      <c r="S1102" s="8">
        <v>-37.409999999999997</v>
      </c>
      <c r="T1102" s="8">
        <v>34.11</v>
      </c>
      <c r="U1102" s="8">
        <v>-1</v>
      </c>
      <c r="V1102" s="8">
        <v>21.52</v>
      </c>
      <c r="W1102" s="8">
        <v>10.25</v>
      </c>
      <c r="X1102" s="8">
        <v>-45.51</v>
      </c>
      <c r="Y1102" s="8">
        <v>-31.55</v>
      </c>
      <c r="Z1102" s="8">
        <v>14.41</v>
      </c>
      <c r="AA1102" s="8">
        <v>8.75</v>
      </c>
      <c r="AB1102" s="8">
        <v>43.45</v>
      </c>
      <c r="AC1102" s="8">
        <v>39.68</v>
      </c>
      <c r="AD1102" s="8">
        <v>-28.79</v>
      </c>
      <c r="AE1102" s="8">
        <v>25.31</v>
      </c>
      <c r="AF1102" s="8">
        <v>-16.14</v>
      </c>
      <c r="AG1102" s="8">
        <v>-35.83</v>
      </c>
      <c r="AH1102" s="8">
        <v>34.49</v>
      </c>
      <c r="AI1102" s="8">
        <v>-11.9</v>
      </c>
      <c r="AJ1102" s="8">
        <v>29.08</v>
      </c>
      <c r="AK1102" s="8">
        <v>20.94</v>
      </c>
      <c r="AL1102" s="8">
        <v>-48.15</v>
      </c>
      <c r="AM1102" s="8">
        <v>31.51</v>
      </c>
      <c r="AN1102" s="8">
        <v>-5.95</v>
      </c>
      <c r="AO1102" s="8">
        <v>-13.8</v>
      </c>
      <c r="AP1102" s="8">
        <v>1.1100000000000001</v>
      </c>
      <c r="AQ1102" s="8">
        <v>29.24</v>
      </c>
      <c r="AR1102" s="8">
        <v>46.18</v>
      </c>
      <c r="AS1102" s="8">
        <v>2.04</v>
      </c>
      <c r="AT1102" s="8">
        <v>18.2</v>
      </c>
      <c r="AU1102" s="8">
        <v>13.05</v>
      </c>
      <c r="AV1102" s="8">
        <v>35.67</v>
      </c>
      <c r="AW1102" s="8">
        <v>5.64</v>
      </c>
      <c r="AX1102" s="8">
        <v>35.409999999999997</v>
      </c>
      <c r="AY1102" s="8">
        <v>25.7</v>
      </c>
      <c r="AZ1102" s="8">
        <v>-9.98</v>
      </c>
    </row>
    <row r="1103" spans="1:52" x14ac:dyDescent="0.2">
      <c r="A1103" s="48">
        <v>349</v>
      </c>
      <c r="B1103" s="49" t="s">
        <v>419</v>
      </c>
      <c r="C1103" s="7">
        <v>-8.51</v>
      </c>
      <c r="D1103" s="7">
        <v>1.43</v>
      </c>
      <c r="E1103" s="7">
        <v>-16.329999999999998</v>
      </c>
      <c r="F1103" s="7">
        <v>141.87</v>
      </c>
      <c r="G1103" s="7">
        <v>-26.54</v>
      </c>
      <c r="H1103" s="7">
        <v>-31.81</v>
      </c>
      <c r="I1103" s="7">
        <v>-17.739999999999998</v>
      </c>
      <c r="J1103" s="7">
        <v>-49.75</v>
      </c>
      <c r="K1103" s="7">
        <v>1.99</v>
      </c>
      <c r="L1103" s="7">
        <v>19.440000000000001</v>
      </c>
      <c r="M1103" s="7">
        <v>20.92</v>
      </c>
      <c r="N1103" s="7">
        <v>14.85</v>
      </c>
      <c r="O1103" s="7">
        <v>-28.22</v>
      </c>
      <c r="P1103" s="7">
        <v>15.12</v>
      </c>
      <c r="Q1103" s="7">
        <v>34.29</v>
      </c>
      <c r="R1103" s="7">
        <v>8.07</v>
      </c>
      <c r="S1103" s="7">
        <v>-39.21</v>
      </c>
      <c r="T1103" s="7">
        <v>37.979999999999997</v>
      </c>
      <c r="U1103" s="7">
        <v>23.05</v>
      </c>
      <c r="V1103" s="7">
        <v>21.55</v>
      </c>
      <c r="W1103" s="7">
        <v>11.03</v>
      </c>
      <c r="X1103" s="7">
        <v>-47.83</v>
      </c>
      <c r="Y1103" s="7">
        <v>-34.51</v>
      </c>
      <c r="Z1103" s="7">
        <v>17.440000000000001</v>
      </c>
      <c r="AA1103" s="7">
        <v>13.93</v>
      </c>
      <c r="AB1103" s="7">
        <v>45.34</v>
      </c>
      <c r="AC1103" s="7">
        <v>36.47</v>
      </c>
      <c r="AD1103" s="7">
        <v>-38.78</v>
      </c>
      <c r="AE1103" s="7">
        <v>8.5500000000000007</v>
      </c>
      <c r="AF1103" s="7">
        <v>-25.6</v>
      </c>
      <c r="AG1103" s="7">
        <v>-43.97</v>
      </c>
      <c r="AH1103" s="7">
        <v>31.97</v>
      </c>
      <c r="AI1103" s="7">
        <v>-14.69</v>
      </c>
      <c r="AJ1103" s="7">
        <v>19.989999999999998</v>
      </c>
      <c r="AK1103" s="7">
        <v>18.8</v>
      </c>
      <c r="AL1103" s="7">
        <v>-52.57</v>
      </c>
      <c r="AM1103" s="7">
        <v>25.68</v>
      </c>
      <c r="AN1103" s="7">
        <v>-5.62</v>
      </c>
      <c r="AO1103" s="7">
        <v>-9.27</v>
      </c>
      <c r="AP1103" s="7">
        <v>13.92</v>
      </c>
      <c r="AQ1103" s="7">
        <v>49.93</v>
      </c>
      <c r="AR1103" s="7">
        <v>68.27</v>
      </c>
      <c r="AS1103" s="7">
        <v>6.77</v>
      </c>
      <c r="AT1103" s="7">
        <v>27.68</v>
      </c>
      <c r="AU1103" s="7">
        <v>16.079999999999998</v>
      </c>
      <c r="AV1103" s="7">
        <v>47.78</v>
      </c>
      <c r="AW1103" s="7">
        <v>7.37</v>
      </c>
      <c r="AX1103" s="7">
        <v>36.840000000000003</v>
      </c>
      <c r="AY1103" s="7">
        <v>34.82</v>
      </c>
      <c r="AZ1103" s="7">
        <v>-10.86</v>
      </c>
    </row>
    <row r="1104" spans="1:52" x14ac:dyDescent="0.2">
      <c r="A1104" s="50">
        <v>350</v>
      </c>
      <c r="B1104" s="51" t="s">
        <v>420</v>
      </c>
      <c r="C1104" s="8">
        <v>-13.39</v>
      </c>
      <c r="D1104" s="8">
        <v>11.21</v>
      </c>
      <c r="E1104" s="8">
        <v>25.12</v>
      </c>
      <c r="F1104" s="8">
        <v>33.89</v>
      </c>
      <c r="G1104" s="8">
        <v>70.69</v>
      </c>
      <c r="H1104" s="8">
        <v>59.32</v>
      </c>
      <c r="I1104" s="8">
        <v>162.62</v>
      </c>
      <c r="J1104" s="8">
        <v>-4.68</v>
      </c>
      <c r="K1104" s="8">
        <v>-0.38</v>
      </c>
      <c r="L1104" s="8">
        <v>-3.14</v>
      </c>
      <c r="M1104" s="8">
        <v>-5.42</v>
      </c>
      <c r="N1104" s="8">
        <v>17.21</v>
      </c>
      <c r="O1104" s="8">
        <v>14.8</v>
      </c>
      <c r="P1104" s="8">
        <v>34.380000000000003</v>
      </c>
      <c r="Q1104" s="8">
        <v>-0.6</v>
      </c>
      <c r="R1104" s="8">
        <v>-16.920000000000002</v>
      </c>
      <c r="S1104" s="8">
        <v>-22.83</v>
      </c>
      <c r="T1104" s="8">
        <v>2.94</v>
      </c>
      <c r="U1104" s="8">
        <v>-63.76</v>
      </c>
      <c r="V1104" s="8">
        <v>21.37</v>
      </c>
      <c r="W1104" s="8">
        <v>-4.88</v>
      </c>
      <c r="X1104" s="8">
        <v>-20.12</v>
      </c>
      <c r="Y1104" s="8">
        <v>10.89</v>
      </c>
      <c r="Z1104" s="8">
        <v>-11.15</v>
      </c>
      <c r="AA1104" s="8">
        <v>-14.83</v>
      </c>
      <c r="AB1104" s="8">
        <v>14.73</v>
      </c>
      <c r="AC1104" s="8">
        <v>76.44</v>
      </c>
      <c r="AD1104" s="8">
        <v>130.52000000000001</v>
      </c>
      <c r="AE1104" s="8">
        <v>132.36000000000001</v>
      </c>
      <c r="AF1104" s="8">
        <v>86.09</v>
      </c>
      <c r="AG1104" s="8">
        <v>36.24</v>
      </c>
      <c r="AH1104" s="8">
        <v>46.95</v>
      </c>
      <c r="AI1104" s="8">
        <v>51.68</v>
      </c>
      <c r="AJ1104" s="8">
        <v>93.97</v>
      </c>
      <c r="AK1104" s="8">
        <v>39.14</v>
      </c>
      <c r="AL1104" s="8">
        <v>1.1599999999999999</v>
      </c>
      <c r="AM1104" s="8">
        <v>66.98</v>
      </c>
      <c r="AN1104" s="8">
        <v>-12.35</v>
      </c>
      <c r="AO1104" s="8">
        <v>-54.03</v>
      </c>
      <c r="AP1104" s="8">
        <v>-53.14</v>
      </c>
      <c r="AQ1104" s="8">
        <v>-32.46</v>
      </c>
      <c r="AR1104" s="8">
        <v>-49.39</v>
      </c>
      <c r="AS1104" s="8">
        <v>-15.18</v>
      </c>
      <c r="AT1104" s="8">
        <v>-23.95</v>
      </c>
      <c r="AU1104" s="8">
        <v>-25.82</v>
      </c>
      <c r="AV1104" s="8">
        <v>-17.73</v>
      </c>
      <c r="AW1104" s="8">
        <v>-6.91</v>
      </c>
      <c r="AX1104" s="8">
        <v>27.94</v>
      </c>
      <c r="AY1104" s="8">
        <v>-16.04</v>
      </c>
      <c r="AZ1104" s="8">
        <v>8.1999999999999993</v>
      </c>
    </row>
    <row r="1105" spans="1:52" x14ac:dyDescent="0.2">
      <c r="A1105" s="48">
        <v>351</v>
      </c>
      <c r="B1105" s="49" t="s">
        <v>421</v>
      </c>
      <c r="C1105" s="7">
        <v>3.82</v>
      </c>
      <c r="D1105" s="7">
        <v>16.55</v>
      </c>
      <c r="E1105" s="7">
        <v>16.420000000000002</v>
      </c>
      <c r="F1105" s="7">
        <v>12.53</v>
      </c>
      <c r="G1105" s="7">
        <v>27.14</v>
      </c>
      <c r="H1105" s="7">
        <v>-17.77</v>
      </c>
      <c r="I1105" s="7">
        <v>10.34</v>
      </c>
      <c r="J1105" s="7">
        <v>-13.31</v>
      </c>
      <c r="K1105" s="7">
        <v>16.75</v>
      </c>
      <c r="L1105" s="7">
        <v>8.31</v>
      </c>
      <c r="M1105" s="7">
        <v>2.35</v>
      </c>
      <c r="N1105" s="7">
        <v>13.1</v>
      </c>
      <c r="O1105" s="7">
        <v>6.54</v>
      </c>
      <c r="P1105" s="7">
        <v>51.1</v>
      </c>
      <c r="Q1105" s="7">
        <v>24.15</v>
      </c>
      <c r="R1105" s="7">
        <v>23.94</v>
      </c>
      <c r="S1105" s="7">
        <v>23.17</v>
      </c>
      <c r="T1105" s="7">
        <v>47.35</v>
      </c>
      <c r="U1105" s="7">
        <v>24.59</v>
      </c>
      <c r="V1105" s="7">
        <v>37.93</v>
      </c>
      <c r="W1105" s="7">
        <v>4.8499999999999996</v>
      </c>
      <c r="X1105" s="7">
        <v>21.76</v>
      </c>
      <c r="Y1105" s="7">
        <v>29</v>
      </c>
      <c r="Z1105" s="7">
        <v>-0.09</v>
      </c>
      <c r="AA1105" s="7">
        <v>1.76</v>
      </c>
      <c r="AB1105" s="7">
        <v>2.5499999999999998</v>
      </c>
      <c r="AC1105" s="7">
        <v>24.08</v>
      </c>
      <c r="AD1105" s="7">
        <v>-8.86</v>
      </c>
      <c r="AE1105" s="7">
        <v>-0.52</v>
      </c>
      <c r="AF1105" s="7">
        <v>-13.66</v>
      </c>
      <c r="AG1105" s="7">
        <v>-17.34</v>
      </c>
      <c r="AH1105" s="7">
        <v>-11.38</v>
      </c>
      <c r="AI1105" s="7">
        <v>-18.41</v>
      </c>
      <c r="AJ1105" s="7">
        <v>-22.76</v>
      </c>
      <c r="AK1105" s="7">
        <v>-36.5</v>
      </c>
      <c r="AL1105" s="7">
        <v>-29.17</v>
      </c>
      <c r="AM1105" s="7">
        <v>-23.65</v>
      </c>
      <c r="AN1105" s="7">
        <v>-33.97</v>
      </c>
      <c r="AO1105" s="7">
        <v>-32.64</v>
      </c>
      <c r="AP1105" s="7">
        <v>-15.11</v>
      </c>
      <c r="AQ1105" s="7">
        <v>-26.6</v>
      </c>
      <c r="AR1105" s="7">
        <v>-22.03</v>
      </c>
      <c r="AS1105" s="7">
        <v>-17.91</v>
      </c>
      <c r="AT1105" s="7">
        <v>-16.78</v>
      </c>
      <c r="AU1105" s="7">
        <v>-6.94</v>
      </c>
      <c r="AV1105" s="7">
        <v>-1.25</v>
      </c>
      <c r="AW1105" s="7">
        <v>28.14</v>
      </c>
      <c r="AX1105" s="7">
        <v>1.78</v>
      </c>
      <c r="AY1105" s="7">
        <v>20.149999999999999</v>
      </c>
      <c r="AZ1105" s="7">
        <v>21.97</v>
      </c>
    </row>
    <row r="1106" spans="1:52" x14ac:dyDescent="0.2">
      <c r="A1106" s="50">
        <v>352</v>
      </c>
      <c r="B1106" s="51" t="s">
        <v>422</v>
      </c>
      <c r="C1106" s="8">
        <v>-17.75</v>
      </c>
      <c r="D1106" s="8">
        <v>15.94</v>
      </c>
      <c r="E1106" s="8">
        <v>3.63</v>
      </c>
      <c r="F1106" s="8">
        <v>11.96</v>
      </c>
      <c r="G1106" s="8">
        <v>17.18</v>
      </c>
      <c r="H1106" s="8">
        <v>2.02</v>
      </c>
      <c r="I1106" s="8">
        <v>2.4900000000000002</v>
      </c>
      <c r="J1106" s="8">
        <v>-23.86</v>
      </c>
      <c r="K1106" s="8">
        <v>23.55</v>
      </c>
      <c r="L1106" s="8">
        <v>0.76</v>
      </c>
      <c r="M1106" s="8">
        <v>-0.56000000000000005</v>
      </c>
      <c r="N1106" s="8">
        <v>16.690000000000001</v>
      </c>
      <c r="O1106" s="8">
        <v>17.850000000000001</v>
      </c>
      <c r="P1106" s="8">
        <v>76.47</v>
      </c>
      <c r="Q1106" s="8">
        <v>63.61</v>
      </c>
      <c r="R1106" s="8">
        <v>53.96</v>
      </c>
      <c r="S1106" s="8">
        <v>55.68</v>
      </c>
      <c r="T1106" s="8">
        <v>100.16</v>
      </c>
      <c r="U1106" s="8">
        <v>58.28</v>
      </c>
      <c r="V1106" s="8">
        <v>61.27</v>
      </c>
      <c r="W1106" s="8">
        <v>17.3</v>
      </c>
      <c r="X1106" s="8">
        <v>45.82</v>
      </c>
      <c r="Y1106" s="8">
        <v>51.96</v>
      </c>
      <c r="Z1106" s="8">
        <v>10.02</v>
      </c>
      <c r="AA1106" s="8">
        <v>9.69</v>
      </c>
      <c r="AB1106" s="8">
        <v>17.829999999999998</v>
      </c>
      <c r="AC1106" s="8">
        <v>41.06</v>
      </c>
      <c r="AD1106" s="8">
        <v>-12.44</v>
      </c>
      <c r="AE1106" s="8">
        <v>1.19</v>
      </c>
      <c r="AF1106" s="8">
        <v>-19.8</v>
      </c>
      <c r="AG1106" s="8">
        <v>-21.1</v>
      </c>
      <c r="AH1106" s="8">
        <v>-11.88</v>
      </c>
      <c r="AI1106" s="8">
        <v>-28.73</v>
      </c>
      <c r="AJ1106" s="8">
        <v>-29.78</v>
      </c>
      <c r="AK1106" s="8">
        <v>-47.48</v>
      </c>
      <c r="AL1106" s="8">
        <v>-38.159999999999997</v>
      </c>
      <c r="AM1106" s="8">
        <v>-35.340000000000003</v>
      </c>
      <c r="AN1106" s="8">
        <v>-47.67</v>
      </c>
      <c r="AO1106" s="8">
        <v>-41.57</v>
      </c>
      <c r="AP1106" s="8">
        <v>-18.760000000000002</v>
      </c>
      <c r="AQ1106" s="8">
        <v>-41.39</v>
      </c>
      <c r="AR1106" s="8">
        <v>-30.55</v>
      </c>
      <c r="AS1106" s="8">
        <v>-29.77</v>
      </c>
      <c r="AT1106" s="8">
        <v>-23.91</v>
      </c>
      <c r="AU1106" s="8">
        <v>-6.26</v>
      </c>
      <c r="AV1106" s="8">
        <v>-5.01</v>
      </c>
      <c r="AW1106" s="8">
        <v>40.98</v>
      </c>
      <c r="AX1106" s="8">
        <v>-5.05</v>
      </c>
      <c r="AY1106" s="8">
        <v>28.66</v>
      </c>
      <c r="AZ1106" s="8">
        <v>32.18</v>
      </c>
    </row>
    <row r="1107" spans="1:52" x14ac:dyDescent="0.2">
      <c r="A1107" s="48">
        <v>353</v>
      </c>
      <c r="B1107" s="49" t="s">
        <v>423</v>
      </c>
      <c r="C1107" s="7">
        <v>-15.44</v>
      </c>
      <c r="D1107" s="7">
        <v>-11.69</v>
      </c>
      <c r="E1107" s="7">
        <v>21.58</v>
      </c>
      <c r="F1107" s="7">
        <v>-19.5</v>
      </c>
      <c r="G1107" s="7">
        <v>16.829999999999998</v>
      </c>
      <c r="H1107" s="7">
        <v>-19.100000000000001</v>
      </c>
      <c r="I1107" s="7">
        <v>-7.95</v>
      </c>
      <c r="J1107" s="7">
        <v>-6.26</v>
      </c>
      <c r="K1107" s="7">
        <v>-19.07</v>
      </c>
      <c r="L1107" s="7">
        <v>-41.62</v>
      </c>
      <c r="M1107" s="7">
        <v>-2.31</v>
      </c>
      <c r="N1107" s="7">
        <v>17.510000000000002</v>
      </c>
      <c r="O1107" s="7">
        <v>-32.46</v>
      </c>
      <c r="P1107" s="7">
        <v>49.84</v>
      </c>
      <c r="Q1107" s="7">
        <v>-37.82</v>
      </c>
      <c r="R1107" s="7">
        <v>12.11</v>
      </c>
      <c r="S1107" s="7">
        <v>-42.6</v>
      </c>
      <c r="T1107" s="7">
        <v>18.64</v>
      </c>
      <c r="U1107" s="7">
        <v>5.36</v>
      </c>
      <c r="V1107" s="7">
        <v>-28.27</v>
      </c>
      <c r="W1107" s="7">
        <v>-9.7799999999999994</v>
      </c>
      <c r="X1107" s="7">
        <v>-10.119999999999999</v>
      </c>
      <c r="Y1107" s="7">
        <v>-17.399999999999999</v>
      </c>
      <c r="Z1107" s="7">
        <v>-34.33</v>
      </c>
      <c r="AA1107" s="7">
        <v>7.25</v>
      </c>
      <c r="AB1107" s="7">
        <v>-58.83</v>
      </c>
      <c r="AC1107" s="7">
        <v>40.85</v>
      </c>
      <c r="AD1107" s="7">
        <v>-7.29</v>
      </c>
      <c r="AE1107" s="7">
        <v>21.25</v>
      </c>
      <c r="AF1107" s="7">
        <v>24.31</v>
      </c>
      <c r="AG1107" s="7">
        <v>-36.53</v>
      </c>
      <c r="AH1107" s="7">
        <v>31.05</v>
      </c>
      <c r="AI1107" s="7">
        <v>55.77</v>
      </c>
      <c r="AJ1107" s="7">
        <v>0.41</v>
      </c>
      <c r="AK1107" s="7">
        <v>-15.19</v>
      </c>
      <c r="AL1107" s="7">
        <v>24.79</v>
      </c>
      <c r="AM1107" s="7">
        <v>35.409999999999997</v>
      </c>
      <c r="AN1107" s="7">
        <v>21.25</v>
      </c>
      <c r="AO1107" s="7">
        <v>-29.39</v>
      </c>
      <c r="AP1107" s="7">
        <v>-23.95</v>
      </c>
      <c r="AQ1107" s="7">
        <v>5.05</v>
      </c>
      <c r="AR1107" s="7">
        <v>-29.47</v>
      </c>
      <c r="AS1107" s="7">
        <v>65.010000000000005</v>
      </c>
      <c r="AT1107" s="7">
        <v>-5.74</v>
      </c>
      <c r="AU1107" s="7">
        <v>-35.880000000000003</v>
      </c>
      <c r="AV1107" s="7">
        <v>17.27</v>
      </c>
      <c r="AW1107" s="7">
        <v>18.14</v>
      </c>
      <c r="AX1107" s="7">
        <v>-16.14</v>
      </c>
      <c r="AY1107" s="7">
        <v>-21.63</v>
      </c>
      <c r="AZ1107" s="7">
        <v>29.72</v>
      </c>
    </row>
    <row r="1108" spans="1:52" x14ac:dyDescent="0.2">
      <c r="A1108" s="50">
        <v>354</v>
      </c>
      <c r="B1108" s="51" t="s">
        <v>424</v>
      </c>
      <c r="C1108" s="8">
        <v>61.92</v>
      </c>
      <c r="D1108" s="8">
        <v>19.13</v>
      </c>
      <c r="E1108" s="8">
        <v>32.4</v>
      </c>
      <c r="F1108" s="8">
        <v>15.13</v>
      </c>
      <c r="G1108" s="8">
        <v>44.34</v>
      </c>
      <c r="H1108" s="8">
        <v>-31.61</v>
      </c>
      <c r="I1108" s="8">
        <v>23.14</v>
      </c>
      <c r="J1108" s="8">
        <v>9.8000000000000007</v>
      </c>
      <c r="K1108" s="8">
        <v>8.67</v>
      </c>
      <c r="L1108" s="8">
        <v>26.3</v>
      </c>
      <c r="M1108" s="8">
        <v>8.09</v>
      </c>
      <c r="N1108" s="8">
        <v>6.24</v>
      </c>
      <c r="O1108" s="8">
        <v>-5.84</v>
      </c>
      <c r="P1108" s="8">
        <v>17.309999999999999</v>
      </c>
      <c r="Q1108" s="8">
        <v>-12.35</v>
      </c>
      <c r="R1108" s="8">
        <v>-15.75</v>
      </c>
      <c r="S1108" s="8">
        <v>-17.239999999999998</v>
      </c>
      <c r="T1108" s="8">
        <v>-6.99</v>
      </c>
      <c r="U1108" s="8">
        <v>-15.99</v>
      </c>
      <c r="V1108" s="8">
        <v>5.35</v>
      </c>
      <c r="W1108" s="8">
        <v>-15.45</v>
      </c>
      <c r="X1108" s="8">
        <v>-11.93</v>
      </c>
      <c r="Y1108" s="8">
        <v>-7.42</v>
      </c>
      <c r="Z1108" s="8">
        <v>-18.170000000000002</v>
      </c>
      <c r="AA1108" s="8">
        <v>-11.51</v>
      </c>
      <c r="AB1108" s="8">
        <v>-24.54</v>
      </c>
      <c r="AC1108" s="8">
        <v>-7.88</v>
      </c>
      <c r="AD1108" s="8">
        <v>-0.17</v>
      </c>
      <c r="AE1108" s="8">
        <v>-5.63</v>
      </c>
      <c r="AF1108" s="8">
        <v>-1.41</v>
      </c>
      <c r="AG1108" s="8">
        <v>-7.48</v>
      </c>
      <c r="AH1108" s="8">
        <v>-11.75</v>
      </c>
      <c r="AI1108" s="8">
        <v>2.39</v>
      </c>
      <c r="AJ1108" s="8">
        <v>-6.81</v>
      </c>
      <c r="AK1108" s="8">
        <v>-6.78</v>
      </c>
      <c r="AL1108" s="8">
        <v>-7.73</v>
      </c>
      <c r="AM1108" s="8">
        <v>-3.1</v>
      </c>
      <c r="AN1108" s="8">
        <v>7.21</v>
      </c>
      <c r="AO1108" s="8">
        <v>-7.46</v>
      </c>
      <c r="AP1108" s="8">
        <v>-6.85</v>
      </c>
      <c r="AQ1108" s="8">
        <v>12.15</v>
      </c>
      <c r="AR1108" s="8">
        <v>-6.03</v>
      </c>
      <c r="AS1108" s="8">
        <v>2.1800000000000002</v>
      </c>
      <c r="AT1108" s="8">
        <v>-0.52</v>
      </c>
      <c r="AU1108" s="8">
        <v>-6.11</v>
      </c>
      <c r="AV1108" s="8">
        <v>4.76</v>
      </c>
      <c r="AW1108" s="8">
        <v>8.3000000000000007</v>
      </c>
      <c r="AX1108" s="8">
        <v>15.57</v>
      </c>
      <c r="AY1108" s="8">
        <v>11.81</v>
      </c>
      <c r="AZ1108" s="8">
        <v>6.08</v>
      </c>
    </row>
    <row r="1109" spans="1:52" x14ac:dyDescent="0.2">
      <c r="A1109" s="48">
        <v>355</v>
      </c>
      <c r="B1109" s="49" t="s">
        <v>425</v>
      </c>
      <c r="C1109" s="7">
        <v>-33.770000000000003</v>
      </c>
      <c r="D1109" s="7">
        <v>37</v>
      </c>
      <c r="E1109" s="7">
        <v>-64.650000000000006</v>
      </c>
      <c r="F1109" s="7">
        <v>-93.94</v>
      </c>
      <c r="G1109" s="7">
        <v>-9.4</v>
      </c>
      <c r="H1109" s="7">
        <v>-83.11</v>
      </c>
      <c r="I1109" s="7">
        <v>-58.24</v>
      </c>
      <c r="J1109" s="7">
        <v>797.4</v>
      </c>
      <c r="K1109" s="7">
        <v>-37.29</v>
      </c>
      <c r="L1109" s="7">
        <v>-32.54</v>
      </c>
      <c r="M1109" s="7">
        <v>-4.6100000000000003</v>
      </c>
      <c r="N1109" s="7">
        <v>-59.19</v>
      </c>
      <c r="O1109" s="7">
        <v>-40.04</v>
      </c>
      <c r="P1109" s="7">
        <v>27.99</v>
      </c>
      <c r="Q1109" s="7">
        <v>77.98</v>
      </c>
      <c r="R1109" s="7">
        <v>-17.350000000000001</v>
      </c>
      <c r="S1109" s="7">
        <v>88.49</v>
      </c>
      <c r="T1109" s="7">
        <v>-6.87</v>
      </c>
      <c r="U1109" s="7">
        <v>21.11</v>
      </c>
      <c r="V1109" s="7">
        <v>-93.05</v>
      </c>
      <c r="W1109" s="7">
        <v>-34.229999999999997</v>
      </c>
      <c r="X1109" s="7">
        <v>-25.07</v>
      </c>
      <c r="Y1109" s="7">
        <v>-66.02</v>
      </c>
      <c r="Z1109" s="7">
        <v>42.2</v>
      </c>
      <c r="AA1109" s="7">
        <v>41.3</v>
      </c>
      <c r="AB1109" s="7">
        <v>-35.840000000000003</v>
      </c>
      <c r="AC1109" s="7">
        <v>-59.82</v>
      </c>
      <c r="AD1109" s="7">
        <v>4.2</v>
      </c>
      <c r="AE1109" s="7">
        <v>46.02</v>
      </c>
      <c r="AF1109" s="7">
        <v>576.26</v>
      </c>
      <c r="AG1109" s="7">
        <v>157</v>
      </c>
      <c r="AH1109" s="7">
        <v>489.8</v>
      </c>
      <c r="AI1109" s="7">
        <v>341.41</v>
      </c>
      <c r="AJ1109" s="7">
        <v>30.32</v>
      </c>
      <c r="AK1109" s="7">
        <v>5.0999999999999996</v>
      </c>
      <c r="AL1109" s="7">
        <v>0.75</v>
      </c>
      <c r="AM1109" s="7">
        <v>156.41</v>
      </c>
      <c r="AN1109" s="7">
        <v>193.37</v>
      </c>
      <c r="AO1109" s="7">
        <v>649.94000000000005</v>
      </c>
      <c r="AP1109" s="7">
        <v>407.56</v>
      </c>
      <c r="AQ1109" s="7">
        <v>170.07</v>
      </c>
      <c r="AR1109" s="7">
        <v>25.73</v>
      </c>
      <c r="AS1109" s="7">
        <v>126.69</v>
      </c>
      <c r="AT1109" s="7">
        <v>11.42</v>
      </c>
      <c r="AU1109" s="7">
        <v>950.07</v>
      </c>
      <c r="AV1109" s="7">
        <v>222.19</v>
      </c>
      <c r="AW1109" s="7">
        <v>404.68</v>
      </c>
      <c r="AX1109" s="7">
        <v>603.91</v>
      </c>
      <c r="AY1109" s="7">
        <v>25.14</v>
      </c>
      <c r="AZ1109" s="7">
        <v>88.03</v>
      </c>
    </row>
    <row r="1110" spans="1:52" x14ac:dyDescent="0.2">
      <c r="A1110" s="50">
        <v>356</v>
      </c>
      <c r="B1110" s="51" t="s">
        <v>426</v>
      </c>
      <c r="C1110" s="8">
        <v>-23.36</v>
      </c>
      <c r="D1110" s="8">
        <v>-26.98</v>
      </c>
      <c r="E1110" s="8">
        <v>-11.76</v>
      </c>
      <c r="F1110" s="8">
        <v>-20.82</v>
      </c>
      <c r="G1110" s="8">
        <v>-16.850000000000001</v>
      </c>
      <c r="H1110" s="8">
        <v>-16.16</v>
      </c>
      <c r="I1110" s="8">
        <v>-19.989999999999998</v>
      </c>
      <c r="J1110" s="8">
        <v>-21.91</v>
      </c>
      <c r="K1110" s="8">
        <v>-9.3800000000000008</v>
      </c>
      <c r="L1110" s="8">
        <v>-9.11</v>
      </c>
      <c r="M1110" s="8">
        <v>-8.89</v>
      </c>
      <c r="N1110" s="8">
        <v>-0.4</v>
      </c>
      <c r="O1110" s="8">
        <v>-11.36</v>
      </c>
      <c r="P1110" s="8">
        <v>7.68</v>
      </c>
      <c r="Q1110" s="8">
        <v>-7.47</v>
      </c>
      <c r="R1110" s="8">
        <v>2.4</v>
      </c>
      <c r="S1110" s="8">
        <v>-7.61</v>
      </c>
      <c r="T1110" s="8">
        <v>7.12</v>
      </c>
      <c r="U1110" s="8">
        <v>8.61</v>
      </c>
      <c r="V1110" s="8">
        <v>45.92</v>
      </c>
      <c r="W1110" s="8">
        <v>24.18</v>
      </c>
      <c r="X1110" s="8">
        <v>27.94</v>
      </c>
      <c r="Y1110" s="8">
        <v>32.479999999999997</v>
      </c>
      <c r="Z1110" s="8">
        <v>10.8</v>
      </c>
      <c r="AA1110" s="8">
        <v>8.23</v>
      </c>
      <c r="AB1110" s="8">
        <v>20.100000000000001</v>
      </c>
      <c r="AC1110" s="8">
        <v>11.63</v>
      </c>
      <c r="AD1110" s="8">
        <v>9.7899999999999991</v>
      </c>
      <c r="AE1110" s="8">
        <v>32.58</v>
      </c>
      <c r="AF1110" s="8">
        <v>19.309999999999999</v>
      </c>
      <c r="AG1110" s="8">
        <v>12.59</v>
      </c>
      <c r="AH1110" s="8">
        <v>10.47</v>
      </c>
      <c r="AI1110" s="8">
        <v>-1.05</v>
      </c>
      <c r="AJ1110" s="8">
        <v>-3.12</v>
      </c>
      <c r="AK1110" s="8">
        <v>-1.8</v>
      </c>
      <c r="AL1110" s="8">
        <v>11.94</v>
      </c>
      <c r="AM1110" s="8">
        <v>1.1499999999999999</v>
      </c>
      <c r="AN1110" s="8">
        <v>-9.76</v>
      </c>
      <c r="AO1110" s="8">
        <v>3.06</v>
      </c>
      <c r="AP1110" s="8">
        <v>1.03</v>
      </c>
      <c r="AQ1110" s="8">
        <v>12.64</v>
      </c>
      <c r="AR1110" s="8">
        <v>5.23</v>
      </c>
      <c r="AS1110" s="8">
        <v>11.61</v>
      </c>
      <c r="AT1110" s="8">
        <v>2.33</v>
      </c>
      <c r="AU1110" s="8">
        <v>-2.58</v>
      </c>
      <c r="AV1110" s="8">
        <v>-5.88</v>
      </c>
      <c r="AW1110" s="8">
        <v>-0.12</v>
      </c>
      <c r="AX1110" s="8">
        <v>-6.64</v>
      </c>
      <c r="AY1110" s="8">
        <v>15.74</v>
      </c>
      <c r="AZ1110" s="8">
        <v>7.69</v>
      </c>
    </row>
    <row r="1111" spans="1:52" x14ac:dyDescent="0.2">
      <c r="A1111" s="48">
        <v>357</v>
      </c>
      <c r="B1111" s="49" t="s">
        <v>427</v>
      </c>
      <c r="C1111" s="7">
        <v>33.47</v>
      </c>
      <c r="D1111" s="7">
        <v>36.130000000000003</v>
      </c>
      <c r="E1111" s="7">
        <v>30.84</v>
      </c>
      <c r="F1111" s="7">
        <v>19.97</v>
      </c>
      <c r="G1111" s="7">
        <v>16.809999999999999</v>
      </c>
      <c r="H1111" s="7">
        <v>33.86</v>
      </c>
      <c r="I1111" s="7">
        <v>-1.79</v>
      </c>
      <c r="J1111" s="7">
        <v>8.9600000000000009</v>
      </c>
      <c r="K1111" s="7">
        <v>-29.04</v>
      </c>
      <c r="L1111" s="7">
        <v>-29.46</v>
      </c>
      <c r="M1111" s="7">
        <v>-30.67</v>
      </c>
      <c r="N1111" s="7">
        <v>-45.28</v>
      </c>
      <c r="O1111" s="7">
        <v>-44.75</v>
      </c>
      <c r="P1111" s="7">
        <v>-52.63</v>
      </c>
      <c r="Q1111" s="7">
        <v>-36.6</v>
      </c>
      <c r="R1111" s="7">
        <v>-18.739999999999998</v>
      </c>
      <c r="S1111" s="7">
        <v>-16.79</v>
      </c>
      <c r="T1111" s="7">
        <v>-18.579999999999998</v>
      </c>
      <c r="U1111" s="7">
        <v>-36.17</v>
      </c>
      <c r="V1111" s="7">
        <v>-8.5</v>
      </c>
      <c r="W1111" s="7">
        <v>-31.27</v>
      </c>
      <c r="X1111" s="7">
        <v>12.93</v>
      </c>
      <c r="Y1111" s="7">
        <v>50.01</v>
      </c>
      <c r="Z1111" s="7">
        <v>39.06</v>
      </c>
      <c r="AA1111" s="7">
        <v>-27.43</v>
      </c>
      <c r="AB1111" s="7">
        <v>-14.17</v>
      </c>
      <c r="AC1111" s="7">
        <v>10.06</v>
      </c>
      <c r="AD1111" s="7">
        <v>-21.18</v>
      </c>
      <c r="AE1111" s="7">
        <v>30.92</v>
      </c>
      <c r="AF1111" s="7">
        <v>41.58</v>
      </c>
      <c r="AG1111" s="7">
        <v>70.819999999999993</v>
      </c>
      <c r="AH1111" s="7">
        <v>15.4</v>
      </c>
      <c r="AI1111" s="7">
        <v>27.43</v>
      </c>
      <c r="AJ1111" s="7">
        <v>-16.63</v>
      </c>
      <c r="AK1111" s="7">
        <v>-22.29</v>
      </c>
      <c r="AL1111" s="7">
        <v>-23.4</v>
      </c>
      <c r="AM1111" s="7">
        <v>8.92</v>
      </c>
      <c r="AN1111" s="7">
        <v>1.33</v>
      </c>
      <c r="AO1111" s="7">
        <v>-26.42</v>
      </c>
      <c r="AP1111" s="7">
        <v>-6.99</v>
      </c>
      <c r="AQ1111" s="7">
        <v>-33.74</v>
      </c>
      <c r="AR1111" s="7">
        <v>-19.420000000000002</v>
      </c>
      <c r="AS1111" s="7">
        <v>-44.43</v>
      </c>
      <c r="AT1111" s="7">
        <v>-25.62</v>
      </c>
      <c r="AU1111" s="7">
        <v>-37.43</v>
      </c>
      <c r="AV1111" s="7">
        <v>-33.020000000000003</v>
      </c>
      <c r="AW1111" s="7">
        <v>30.17</v>
      </c>
      <c r="AX1111" s="7">
        <v>7.35</v>
      </c>
      <c r="AY1111" s="7">
        <v>56.7</v>
      </c>
      <c r="AZ1111" s="7">
        <v>62.06</v>
      </c>
    </row>
    <row r="1112" spans="1:52" x14ac:dyDescent="0.2">
      <c r="A1112" s="50">
        <v>358</v>
      </c>
      <c r="B1112" s="51" t="s">
        <v>428</v>
      </c>
      <c r="C1112" s="8">
        <v>-48.86</v>
      </c>
      <c r="D1112" s="8">
        <v>-48.01</v>
      </c>
      <c r="E1112" s="8">
        <v>-17.37</v>
      </c>
      <c r="F1112" s="8">
        <v>-28.06</v>
      </c>
      <c r="G1112" s="8">
        <v>11.48</v>
      </c>
      <c r="H1112" s="8">
        <v>-8.7100000000000009</v>
      </c>
      <c r="I1112" s="8">
        <v>-13.79</v>
      </c>
      <c r="J1112" s="8">
        <v>-32.33</v>
      </c>
      <c r="K1112" s="8">
        <v>-24.12</v>
      </c>
      <c r="L1112" s="8">
        <v>124.99</v>
      </c>
      <c r="M1112" s="8">
        <v>-40.04</v>
      </c>
      <c r="N1112" s="8">
        <v>2</v>
      </c>
      <c r="O1112" s="8">
        <v>21.53</v>
      </c>
      <c r="P1112" s="8">
        <v>84.36</v>
      </c>
      <c r="Q1112" s="8">
        <v>5.54</v>
      </c>
      <c r="R1112" s="8">
        <v>0.74</v>
      </c>
      <c r="S1112" s="8">
        <v>-25.75</v>
      </c>
      <c r="T1112" s="8">
        <v>-18.100000000000001</v>
      </c>
      <c r="U1112" s="8">
        <v>-42.97</v>
      </c>
      <c r="V1112" s="8">
        <v>-31.36</v>
      </c>
      <c r="W1112" s="8">
        <v>-30.62</v>
      </c>
      <c r="X1112" s="8">
        <v>-67.27</v>
      </c>
      <c r="Y1112" s="8">
        <v>-8.65</v>
      </c>
      <c r="Z1112" s="8">
        <v>-27.74</v>
      </c>
      <c r="AA1112" s="8">
        <v>-37.22</v>
      </c>
      <c r="AB1112" s="8">
        <v>232.71</v>
      </c>
      <c r="AC1112" s="8">
        <v>-28.84</v>
      </c>
      <c r="AD1112" s="8">
        <v>-13.75</v>
      </c>
      <c r="AE1112" s="8">
        <v>53.28</v>
      </c>
      <c r="AF1112" s="8">
        <v>13.57</v>
      </c>
      <c r="AG1112" s="8">
        <v>19.07</v>
      </c>
      <c r="AH1112" s="8">
        <v>43.05</v>
      </c>
      <c r="AI1112" s="8">
        <v>-0.4</v>
      </c>
      <c r="AJ1112" s="8">
        <v>187.11</v>
      </c>
      <c r="AK1112" s="8">
        <v>-2.17</v>
      </c>
      <c r="AL1112" s="8">
        <v>-12.01</v>
      </c>
      <c r="AM1112" s="8">
        <v>11.99</v>
      </c>
      <c r="AN1112" s="8">
        <v>-71.05</v>
      </c>
      <c r="AO1112" s="8">
        <v>9.09</v>
      </c>
      <c r="AP1112" s="8">
        <v>22.99</v>
      </c>
      <c r="AQ1112" s="8">
        <v>-14.86</v>
      </c>
      <c r="AR1112" s="8">
        <v>77.19</v>
      </c>
      <c r="AS1112" s="8">
        <v>22.39</v>
      </c>
      <c r="AT1112" s="8">
        <v>119.58</v>
      </c>
      <c r="AU1112" s="8">
        <v>32.57</v>
      </c>
      <c r="AV1112" s="8">
        <v>-60.72</v>
      </c>
      <c r="AW1112" s="8">
        <v>-35.86</v>
      </c>
      <c r="AX1112" s="8">
        <v>25.26</v>
      </c>
      <c r="AY1112" s="8">
        <v>16.46</v>
      </c>
      <c r="AZ1112" s="8">
        <v>-42.07</v>
      </c>
    </row>
    <row r="1113" spans="1:52" x14ac:dyDescent="0.2">
      <c r="A1113" s="48">
        <v>359</v>
      </c>
      <c r="B1113" s="49" t="s">
        <v>429</v>
      </c>
      <c r="C1113" s="7">
        <v>-48.78</v>
      </c>
      <c r="D1113" s="7">
        <v>-47.95</v>
      </c>
      <c r="E1113" s="7">
        <v>-17.37</v>
      </c>
      <c r="F1113" s="7">
        <v>-28.07</v>
      </c>
      <c r="G1113" s="7">
        <v>11.92</v>
      </c>
      <c r="H1113" s="7">
        <v>-8.7100000000000009</v>
      </c>
      <c r="I1113" s="7">
        <v>-14.69</v>
      </c>
      <c r="J1113" s="7">
        <v>-31.87</v>
      </c>
      <c r="K1113" s="7">
        <v>-24.12</v>
      </c>
      <c r="L1113" s="7">
        <v>124.99</v>
      </c>
      <c r="M1113" s="7">
        <v>-40.04</v>
      </c>
      <c r="N1113" s="7">
        <v>1.96</v>
      </c>
      <c r="O1113" s="7">
        <v>21.53</v>
      </c>
      <c r="P1113" s="7">
        <v>84.39</v>
      </c>
      <c r="Q1113" s="7">
        <v>5.55</v>
      </c>
      <c r="R1113" s="7">
        <v>0.75</v>
      </c>
      <c r="S1113" s="7">
        <v>-25.75</v>
      </c>
      <c r="T1113" s="7">
        <v>-18.100000000000001</v>
      </c>
      <c r="U1113" s="7">
        <v>-42.37</v>
      </c>
      <c r="V1113" s="7">
        <v>-31.36</v>
      </c>
      <c r="W1113" s="7">
        <v>-30.63</v>
      </c>
      <c r="X1113" s="7">
        <v>-67.27</v>
      </c>
      <c r="Y1113" s="7">
        <v>-8.65</v>
      </c>
      <c r="Z1113" s="7">
        <v>-27.71</v>
      </c>
      <c r="AA1113" s="7">
        <v>-37.22</v>
      </c>
      <c r="AB1113" s="7">
        <v>232.71</v>
      </c>
      <c r="AC1113" s="7">
        <v>-28.84</v>
      </c>
      <c r="AD1113" s="7">
        <v>-13.77</v>
      </c>
      <c r="AE1113" s="7">
        <v>53.26</v>
      </c>
      <c r="AF1113" s="7">
        <v>13.57</v>
      </c>
      <c r="AG1113" s="7">
        <v>19.059999999999999</v>
      </c>
      <c r="AH1113" s="7">
        <v>43.05</v>
      </c>
      <c r="AI1113" s="7">
        <v>-0.46</v>
      </c>
      <c r="AJ1113" s="7">
        <v>187.08</v>
      </c>
      <c r="AK1113" s="7">
        <v>-2.1800000000000002</v>
      </c>
      <c r="AL1113" s="7">
        <v>-12.01</v>
      </c>
      <c r="AM1113" s="7">
        <v>11.66</v>
      </c>
      <c r="AN1113" s="7">
        <v>-71.05</v>
      </c>
      <c r="AO1113" s="7">
        <v>9.09</v>
      </c>
      <c r="AP1113" s="7">
        <v>23.01</v>
      </c>
      <c r="AQ1113" s="7">
        <v>-14.85</v>
      </c>
      <c r="AR1113" s="7">
        <v>77.19</v>
      </c>
      <c r="AS1113" s="7">
        <v>22.38</v>
      </c>
      <c r="AT1113" s="7">
        <v>119.55</v>
      </c>
      <c r="AU1113" s="7">
        <v>32</v>
      </c>
      <c r="AV1113" s="7">
        <v>-60.74</v>
      </c>
      <c r="AW1113" s="7">
        <v>-35.85</v>
      </c>
      <c r="AX1113" s="7">
        <v>25.26</v>
      </c>
      <c r="AY1113" s="7">
        <v>16.78</v>
      </c>
      <c r="AZ1113" s="7">
        <v>-42.06</v>
      </c>
    </row>
    <row r="1114" spans="1:52" x14ac:dyDescent="0.2">
      <c r="A1114" s="50">
        <v>360</v>
      </c>
      <c r="B1114" s="51" t="s">
        <v>430</v>
      </c>
      <c r="C1114" s="4"/>
      <c r="D1114" s="8">
        <v>-94.01</v>
      </c>
      <c r="E1114" s="8">
        <v>-31.58</v>
      </c>
      <c r="F1114" s="4"/>
      <c r="G1114" s="8">
        <v>-100</v>
      </c>
      <c r="H1114" s="4"/>
      <c r="I1114" s="6">
        <v>84100</v>
      </c>
      <c r="J1114" s="8">
        <v>-100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8">
        <v>-100</v>
      </c>
      <c r="AA1114" s="4"/>
      <c r="AB1114" s="4"/>
      <c r="AC1114" s="4"/>
      <c r="AD1114" s="4"/>
      <c r="AE1114" s="4"/>
      <c r="AF1114" s="4"/>
      <c r="AG1114" s="4"/>
      <c r="AH1114" s="4"/>
      <c r="AI1114" s="8">
        <v>307.69</v>
      </c>
      <c r="AJ1114" s="4"/>
      <c r="AK1114" s="4"/>
      <c r="AL1114" s="4"/>
      <c r="AM1114" s="4"/>
      <c r="AN1114" s="4"/>
      <c r="AO1114" s="4"/>
      <c r="AP1114" s="8">
        <v>-100</v>
      </c>
      <c r="AQ1114" s="8">
        <v>-100</v>
      </c>
      <c r="AR1114" s="4"/>
      <c r="AS1114" s="8">
        <v>71.430000000000007</v>
      </c>
      <c r="AT1114" s="4"/>
      <c r="AU1114" s="8">
        <v>741.51</v>
      </c>
      <c r="AV1114" s="8">
        <v>50</v>
      </c>
      <c r="AW1114" s="8">
        <v>-100</v>
      </c>
      <c r="AX1114" s="4"/>
      <c r="AY1114" s="8">
        <v>-89.66</v>
      </c>
      <c r="AZ1114" s="8">
        <v>-100</v>
      </c>
    </row>
    <row r="1115" spans="1:52" x14ac:dyDescent="0.2">
      <c r="A1115" s="48">
        <v>361</v>
      </c>
      <c r="B1115" s="49" t="s">
        <v>431</v>
      </c>
      <c r="C1115" s="7">
        <v>71.959999999999994</v>
      </c>
      <c r="D1115" s="7">
        <v>-18.12</v>
      </c>
      <c r="E1115" s="7">
        <v>46.42</v>
      </c>
      <c r="F1115" s="7">
        <v>-39.44</v>
      </c>
      <c r="G1115" s="7">
        <v>14.56</v>
      </c>
      <c r="H1115" s="7">
        <v>-31.44</v>
      </c>
      <c r="I1115" s="7">
        <v>-25.91</v>
      </c>
      <c r="J1115" s="7">
        <v>-22.75</v>
      </c>
      <c r="K1115" s="7">
        <v>-7.83</v>
      </c>
      <c r="L1115" s="7">
        <v>1.31</v>
      </c>
      <c r="M1115" s="7">
        <v>-3.53</v>
      </c>
      <c r="N1115" s="7">
        <v>26.32</v>
      </c>
      <c r="O1115" s="7">
        <v>-45.31</v>
      </c>
      <c r="P1115" s="7">
        <v>146</v>
      </c>
      <c r="Q1115" s="7">
        <v>28.55</v>
      </c>
      <c r="R1115" s="7">
        <v>148.34</v>
      </c>
      <c r="S1115" s="7">
        <v>-28.6</v>
      </c>
      <c r="T1115" s="7">
        <v>69.12</v>
      </c>
      <c r="U1115" s="7">
        <v>-3.67</v>
      </c>
      <c r="V1115" s="7">
        <v>-18.809999999999999</v>
      </c>
      <c r="W1115" s="7">
        <v>-47.36</v>
      </c>
      <c r="X1115" s="7">
        <v>-22.65</v>
      </c>
      <c r="Y1115" s="7">
        <v>-26.13</v>
      </c>
      <c r="Z1115" s="7">
        <v>-23.32</v>
      </c>
      <c r="AA1115" s="7">
        <v>79.319999999999993</v>
      </c>
      <c r="AB1115" s="7">
        <v>-50.04</v>
      </c>
      <c r="AC1115" s="7">
        <v>-49.47</v>
      </c>
      <c r="AD1115" s="7">
        <v>-29.54</v>
      </c>
      <c r="AE1115" s="7">
        <v>7.57</v>
      </c>
      <c r="AF1115" s="7">
        <v>90.68</v>
      </c>
      <c r="AG1115" s="7">
        <v>6.45</v>
      </c>
      <c r="AH1115" s="7">
        <v>138.79</v>
      </c>
      <c r="AI1115" s="7">
        <v>18.309999999999999</v>
      </c>
      <c r="AJ1115" s="7">
        <v>-22.34</v>
      </c>
      <c r="AK1115" s="7">
        <v>70.650000000000006</v>
      </c>
      <c r="AL1115" s="7">
        <v>239.01</v>
      </c>
      <c r="AM1115" s="7">
        <v>-55.12</v>
      </c>
      <c r="AN1115" s="7">
        <v>70.86</v>
      </c>
      <c r="AO1115" s="7">
        <v>40.78</v>
      </c>
      <c r="AP1115" s="7">
        <v>-44.69</v>
      </c>
      <c r="AQ1115" s="7">
        <v>29.24</v>
      </c>
      <c r="AR1115" s="7">
        <v>-39.340000000000003</v>
      </c>
      <c r="AS1115" s="7">
        <v>15.82</v>
      </c>
      <c r="AT1115" s="7">
        <v>-33.270000000000003</v>
      </c>
      <c r="AU1115" s="7">
        <v>3.53</v>
      </c>
      <c r="AV1115" s="7">
        <v>53.72</v>
      </c>
      <c r="AW1115" s="7">
        <v>3.28</v>
      </c>
      <c r="AX1115" s="7">
        <v>-69.150000000000006</v>
      </c>
      <c r="AY1115" s="7">
        <v>29.31</v>
      </c>
      <c r="AZ1115" s="7">
        <v>53.84</v>
      </c>
    </row>
    <row r="1116" spans="1:52" x14ac:dyDescent="0.2">
      <c r="A1116" s="50">
        <v>362</v>
      </c>
      <c r="B1116" s="51" t="s">
        <v>432</v>
      </c>
      <c r="C1116" s="8">
        <v>-27.61</v>
      </c>
      <c r="D1116" s="8">
        <v>-31.56</v>
      </c>
      <c r="E1116" s="8">
        <v>-16.57</v>
      </c>
      <c r="F1116" s="8">
        <v>-25.05</v>
      </c>
      <c r="G1116" s="8">
        <v>-21.58</v>
      </c>
      <c r="H1116" s="8">
        <v>-20.88</v>
      </c>
      <c r="I1116" s="8">
        <v>-23.62</v>
      </c>
      <c r="J1116" s="8">
        <v>-25.46</v>
      </c>
      <c r="K1116" s="8">
        <v>-7.96</v>
      </c>
      <c r="L1116" s="8">
        <v>-14.58</v>
      </c>
      <c r="M1116" s="8">
        <v>-6.47</v>
      </c>
      <c r="N1116" s="8">
        <v>3.33</v>
      </c>
      <c r="O1116" s="8">
        <v>-9.2799999999999994</v>
      </c>
      <c r="P1116" s="8">
        <v>10.050000000000001</v>
      </c>
      <c r="Q1116" s="8">
        <v>-6.8</v>
      </c>
      <c r="R1116" s="8">
        <v>2.36</v>
      </c>
      <c r="S1116" s="8">
        <v>-6.41</v>
      </c>
      <c r="T1116" s="8">
        <v>9.86</v>
      </c>
      <c r="U1116" s="8">
        <v>18.829999999999998</v>
      </c>
      <c r="V1116" s="8">
        <v>59.06</v>
      </c>
      <c r="W1116" s="8">
        <v>33.380000000000003</v>
      </c>
      <c r="X1116" s="8">
        <v>43.17</v>
      </c>
      <c r="Y1116" s="8">
        <v>34.979999999999997</v>
      </c>
      <c r="Z1116" s="8">
        <v>11.47</v>
      </c>
      <c r="AA1116" s="8">
        <v>14.23</v>
      </c>
      <c r="AB1116" s="8">
        <v>9.9700000000000006</v>
      </c>
      <c r="AC1116" s="8">
        <v>17.16</v>
      </c>
      <c r="AD1116" s="8">
        <v>17.420000000000002</v>
      </c>
      <c r="AE1116" s="8">
        <v>33.93</v>
      </c>
      <c r="AF1116" s="8">
        <v>16.66</v>
      </c>
      <c r="AG1116" s="8">
        <v>8.66</v>
      </c>
      <c r="AH1116" s="8">
        <v>8.16</v>
      </c>
      <c r="AI1116" s="8">
        <v>-2.2599999999999998</v>
      </c>
      <c r="AJ1116" s="8">
        <v>-5.18</v>
      </c>
      <c r="AK1116" s="8">
        <v>0.28999999999999998</v>
      </c>
      <c r="AL1116" s="8">
        <v>15.69</v>
      </c>
      <c r="AM1116" s="8">
        <v>3.9</v>
      </c>
      <c r="AN1116" s="8">
        <v>3.05</v>
      </c>
      <c r="AO1116" s="8">
        <v>5.72</v>
      </c>
      <c r="AP1116" s="8">
        <v>3.66</v>
      </c>
      <c r="AQ1116" s="8">
        <v>19.96</v>
      </c>
      <c r="AR1116" s="8">
        <v>6.94</v>
      </c>
      <c r="AS1116" s="8">
        <v>17.899999999999999</v>
      </c>
      <c r="AT1116" s="8">
        <v>1.98</v>
      </c>
      <c r="AU1116" s="8">
        <v>-2.44</v>
      </c>
      <c r="AV1116" s="8">
        <v>-2.1</v>
      </c>
      <c r="AW1116" s="8">
        <v>-2.33</v>
      </c>
      <c r="AX1116" s="8">
        <v>-6.9</v>
      </c>
      <c r="AY1116" s="8">
        <v>11.56</v>
      </c>
      <c r="AZ1116" s="8">
        <v>5.39</v>
      </c>
    </row>
    <row r="1117" spans="1:52" x14ac:dyDescent="0.2">
      <c r="A1117" s="48">
        <v>363</v>
      </c>
      <c r="B1117" s="49" t="s">
        <v>433</v>
      </c>
      <c r="C1117" s="7">
        <v>-14.73</v>
      </c>
      <c r="D1117" s="7">
        <v>-17.45</v>
      </c>
      <c r="E1117" s="7">
        <v>1.95</v>
      </c>
      <c r="F1117" s="7">
        <v>-4.49</v>
      </c>
      <c r="G1117" s="7">
        <v>-5.14</v>
      </c>
      <c r="H1117" s="7">
        <v>-15.57</v>
      </c>
      <c r="I1117" s="7">
        <v>-8.65</v>
      </c>
      <c r="J1117" s="7">
        <v>-21.34</v>
      </c>
      <c r="K1117" s="7">
        <v>4.53</v>
      </c>
      <c r="L1117" s="7">
        <v>-12.7</v>
      </c>
      <c r="M1117" s="7">
        <v>4.09</v>
      </c>
      <c r="N1117" s="7">
        <v>16.78</v>
      </c>
      <c r="O1117" s="7">
        <v>-11.49</v>
      </c>
      <c r="P1117" s="7">
        <v>8.56</v>
      </c>
      <c r="Q1117" s="7">
        <v>-1.93</v>
      </c>
      <c r="R1117" s="7">
        <v>5.93</v>
      </c>
      <c r="S1117" s="7">
        <v>16.940000000000001</v>
      </c>
      <c r="T1117" s="7">
        <v>26.05</v>
      </c>
      <c r="U1117" s="7">
        <v>-4.46</v>
      </c>
      <c r="V1117" s="7">
        <v>20.64</v>
      </c>
      <c r="W1117" s="7">
        <v>-11.07</v>
      </c>
      <c r="X1117" s="7">
        <v>3.24</v>
      </c>
      <c r="Y1117" s="7">
        <v>4.8499999999999996</v>
      </c>
      <c r="Z1117" s="7">
        <v>-3.31</v>
      </c>
      <c r="AA1117" s="7">
        <v>1.69</v>
      </c>
      <c r="AB1117" s="7">
        <v>22.28</v>
      </c>
      <c r="AC1117" s="7">
        <v>27.35</v>
      </c>
      <c r="AD1117" s="7">
        <v>36.5</v>
      </c>
      <c r="AE1117" s="7">
        <v>-4.6500000000000004</v>
      </c>
      <c r="AF1117" s="7">
        <v>-5.17</v>
      </c>
      <c r="AG1117" s="7">
        <v>-2.46</v>
      </c>
      <c r="AH1117" s="7">
        <v>10.57</v>
      </c>
      <c r="AI1117" s="7">
        <v>-4.84</v>
      </c>
      <c r="AJ1117" s="7">
        <v>1</v>
      </c>
      <c r="AK1117" s="7">
        <v>3.67</v>
      </c>
      <c r="AL1117" s="7">
        <v>10.6</v>
      </c>
      <c r="AM1117" s="7">
        <v>-13.32</v>
      </c>
      <c r="AN1117" s="7">
        <v>-10.77</v>
      </c>
      <c r="AO1117" s="7">
        <v>0.68</v>
      </c>
      <c r="AP1117" s="7">
        <v>-25.3</v>
      </c>
      <c r="AQ1117" s="7">
        <v>23.28</v>
      </c>
      <c r="AR1117" s="7">
        <v>9.68</v>
      </c>
      <c r="AS1117" s="7">
        <v>12.27</v>
      </c>
      <c r="AT1117" s="7">
        <v>7.55</v>
      </c>
      <c r="AU1117" s="7">
        <v>-2.0299999999999998</v>
      </c>
      <c r="AV1117" s="7">
        <v>0.66</v>
      </c>
      <c r="AW1117" s="7">
        <v>1.53</v>
      </c>
      <c r="AX1117" s="7">
        <v>-9.67</v>
      </c>
      <c r="AY1117" s="7">
        <v>31.39</v>
      </c>
      <c r="AZ1117" s="7">
        <v>13.69</v>
      </c>
    </row>
    <row r="1118" spans="1:52" ht="25.5" x14ac:dyDescent="0.2">
      <c r="A1118" s="50">
        <v>364</v>
      </c>
      <c r="B1118" s="51" t="s">
        <v>434</v>
      </c>
      <c r="C1118" s="8">
        <v>-27.92</v>
      </c>
      <c r="D1118" s="8">
        <v>-31.5</v>
      </c>
      <c r="E1118" s="8">
        <v>-15.72</v>
      </c>
      <c r="F1118" s="8">
        <v>-25.45</v>
      </c>
      <c r="G1118" s="8">
        <v>-20.95</v>
      </c>
      <c r="H1118" s="8">
        <v>-21.21</v>
      </c>
      <c r="I1118" s="8">
        <v>-24.61</v>
      </c>
      <c r="J1118" s="8">
        <v>-26.35</v>
      </c>
      <c r="K1118" s="8">
        <v>-9.99</v>
      </c>
      <c r="L1118" s="8">
        <v>-15.09</v>
      </c>
      <c r="M1118" s="8">
        <v>-8.6300000000000008</v>
      </c>
      <c r="N1118" s="8">
        <v>2.57</v>
      </c>
      <c r="O1118" s="8">
        <v>-9.86</v>
      </c>
      <c r="P1118" s="8">
        <v>9.1300000000000008</v>
      </c>
      <c r="Q1118" s="8">
        <v>-8.26</v>
      </c>
      <c r="R1118" s="8">
        <v>3.36</v>
      </c>
      <c r="S1118" s="8">
        <v>-7.17</v>
      </c>
      <c r="T1118" s="8">
        <v>9.67</v>
      </c>
      <c r="U1118" s="8">
        <v>22.87</v>
      </c>
      <c r="V1118" s="8">
        <v>64.89</v>
      </c>
      <c r="W1118" s="8">
        <v>40.880000000000003</v>
      </c>
      <c r="X1118" s="8">
        <v>51.73</v>
      </c>
      <c r="Y1118" s="8">
        <v>43.51</v>
      </c>
      <c r="Z1118" s="8">
        <v>13.9</v>
      </c>
      <c r="AA1118" s="8">
        <v>17.68</v>
      </c>
      <c r="AB1118" s="8">
        <v>11.55</v>
      </c>
      <c r="AC1118" s="8">
        <v>18.190000000000001</v>
      </c>
      <c r="AD1118" s="8">
        <v>16.010000000000002</v>
      </c>
      <c r="AE1118" s="8">
        <v>36.39</v>
      </c>
      <c r="AF1118" s="8">
        <v>18.52</v>
      </c>
      <c r="AG1118" s="8">
        <v>8.7799999999999994</v>
      </c>
      <c r="AH1118" s="8">
        <v>6.72</v>
      </c>
      <c r="AI1118" s="8">
        <v>-2.96</v>
      </c>
      <c r="AJ1118" s="8">
        <v>-6.99</v>
      </c>
      <c r="AK1118" s="8">
        <v>-2.11</v>
      </c>
      <c r="AL1118" s="8">
        <v>17.649999999999999</v>
      </c>
      <c r="AM1118" s="8">
        <v>4.91</v>
      </c>
      <c r="AN1118" s="8">
        <v>5.21</v>
      </c>
      <c r="AO1118" s="8">
        <v>6.18</v>
      </c>
      <c r="AP1118" s="8">
        <v>5.74</v>
      </c>
      <c r="AQ1118" s="8">
        <v>18.71</v>
      </c>
      <c r="AR1118" s="8">
        <v>6.5</v>
      </c>
      <c r="AS1118" s="8">
        <v>17.8</v>
      </c>
      <c r="AT1118" s="8">
        <v>1.6</v>
      </c>
      <c r="AU1118" s="8">
        <v>-3.58</v>
      </c>
      <c r="AV1118" s="8">
        <v>-4.08</v>
      </c>
      <c r="AW1118" s="8">
        <v>-3.8</v>
      </c>
      <c r="AX1118" s="8">
        <v>-9.16</v>
      </c>
      <c r="AY1118" s="8">
        <v>9.0399999999999991</v>
      </c>
      <c r="AZ1118" s="8">
        <v>2.77</v>
      </c>
    </row>
    <row r="1119" spans="1:52" x14ac:dyDescent="0.2">
      <c r="A1119" s="48">
        <v>365</v>
      </c>
      <c r="B1119" s="49" t="s">
        <v>435</v>
      </c>
      <c r="C1119" s="7">
        <v>-29.11</v>
      </c>
      <c r="D1119" s="7">
        <v>-35.270000000000003</v>
      </c>
      <c r="E1119" s="7">
        <v>-26.3</v>
      </c>
      <c r="F1119" s="7">
        <v>-28.51</v>
      </c>
      <c r="G1119" s="7">
        <v>-30.46</v>
      </c>
      <c r="H1119" s="7">
        <v>-20.350000000000001</v>
      </c>
      <c r="I1119" s="7">
        <v>-22.11</v>
      </c>
      <c r="J1119" s="7">
        <v>-20.38</v>
      </c>
      <c r="K1119" s="7">
        <v>2.11</v>
      </c>
      <c r="L1119" s="7">
        <v>-11.82</v>
      </c>
      <c r="M1119" s="7">
        <v>5.15</v>
      </c>
      <c r="N1119" s="7">
        <v>4.1900000000000004</v>
      </c>
      <c r="O1119" s="7">
        <v>-4.74</v>
      </c>
      <c r="P1119" s="7">
        <v>16.39</v>
      </c>
      <c r="Q1119" s="7">
        <v>1.77</v>
      </c>
      <c r="R1119" s="7">
        <v>-5.65</v>
      </c>
      <c r="S1119" s="7">
        <v>-10.52</v>
      </c>
      <c r="T1119" s="7">
        <v>5.51</v>
      </c>
      <c r="U1119" s="7">
        <v>1.86</v>
      </c>
      <c r="V1119" s="7">
        <v>32.78</v>
      </c>
      <c r="W1119" s="7">
        <v>2.2999999999999998</v>
      </c>
      <c r="X1119" s="7">
        <v>1.93</v>
      </c>
      <c r="Y1119" s="7">
        <v>-6.88</v>
      </c>
      <c r="Z1119" s="7">
        <v>0.73</v>
      </c>
      <c r="AA1119" s="7">
        <v>-3.57</v>
      </c>
      <c r="AB1119" s="7">
        <v>-2.98</v>
      </c>
      <c r="AC1119" s="7">
        <v>7.36</v>
      </c>
      <c r="AD1119" s="7">
        <v>19.329999999999998</v>
      </c>
      <c r="AE1119" s="7">
        <v>36.31</v>
      </c>
      <c r="AF1119" s="7">
        <v>12.88</v>
      </c>
      <c r="AG1119" s="7">
        <v>11.96</v>
      </c>
      <c r="AH1119" s="7">
        <v>19.600000000000001</v>
      </c>
      <c r="AI1119" s="7">
        <v>4.82</v>
      </c>
      <c r="AJ1119" s="7">
        <v>10.01</v>
      </c>
      <c r="AK1119" s="7">
        <v>21.66</v>
      </c>
      <c r="AL1119" s="7">
        <v>2.84</v>
      </c>
      <c r="AM1119" s="7">
        <v>1.61</v>
      </c>
      <c r="AN1119" s="7">
        <v>-6.96</v>
      </c>
      <c r="AO1119" s="7">
        <v>4.49</v>
      </c>
      <c r="AP1119" s="7">
        <v>3.5</v>
      </c>
      <c r="AQ1119" s="7">
        <v>27.93</v>
      </c>
      <c r="AR1119" s="7">
        <v>9.11</v>
      </c>
      <c r="AS1119" s="7">
        <v>20.6</v>
      </c>
      <c r="AT1119" s="7">
        <v>3.14</v>
      </c>
      <c r="AU1119" s="7">
        <v>6.72</v>
      </c>
      <c r="AV1119" s="7">
        <v>13</v>
      </c>
      <c r="AW1119" s="7">
        <v>7.49</v>
      </c>
      <c r="AX1119" s="7">
        <v>13.32</v>
      </c>
      <c r="AY1119" s="7">
        <v>26.04</v>
      </c>
      <c r="AZ1119" s="7">
        <v>22.97</v>
      </c>
    </row>
    <row r="1120" spans="1:52" x14ac:dyDescent="0.2">
      <c r="A1120" s="50">
        <v>366</v>
      </c>
      <c r="B1120" s="51" t="s">
        <v>436</v>
      </c>
      <c r="C1120" s="8">
        <v>-72.63</v>
      </c>
      <c r="D1120" s="8">
        <v>-55.39</v>
      </c>
      <c r="E1120" s="8">
        <v>-28.27</v>
      </c>
      <c r="F1120" s="8">
        <v>-34.25</v>
      </c>
      <c r="G1120" s="8">
        <v>-27.06</v>
      </c>
      <c r="H1120" s="8">
        <v>-6.77</v>
      </c>
      <c r="I1120" s="8">
        <v>117.55</v>
      </c>
      <c r="J1120" s="8">
        <v>59.94</v>
      </c>
      <c r="K1120" s="8">
        <v>43.39</v>
      </c>
      <c r="L1120" s="8">
        <v>106.47</v>
      </c>
      <c r="M1120" s="8">
        <v>63.92</v>
      </c>
      <c r="N1120" s="8">
        <v>112.03</v>
      </c>
      <c r="O1120" s="8">
        <v>128.58000000000001</v>
      </c>
      <c r="P1120" s="8">
        <v>34.83</v>
      </c>
      <c r="Q1120" s="8">
        <v>72.349999999999994</v>
      </c>
      <c r="R1120" s="8">
        <v>60.1</v>
      </c>
      <c r="S1120" s="8">
        <v>10.61</v>
      </c>
      <c r="T1120" s="8">
        <v>50.63</v>
      </c>
      <c r="U1120" s="8">
        <v>-18.61</v>
      </c>
      <c r="V1120" s="8">
        <v>95.94</v>
      </c>
      <c r="W1120" s="8">
        <v>98.58</v>
      </c>
      <c r="X1120" s="8">
        <v>43.75</v>
      </c>
      <c r="Y1120" s="8">
        <v>67.89</v>
      </c>
      <c r="Z1120" s="8">
        <v>31.72</v>
      </c>
      <c r="AA1120" s="8">
        <v>-3.43</v>
      </c>
      <c r="AB1120" s="8">
        <v>60.54</v>
      </c>
      <c r="AC1120" s="8">
        <v>-36.659999999999997</v>
      </c>
      <c r="AD1120" s="8">
        <v>-37.4</v>
      </c>
      <c r="AE1120" s="8">
        <v>1.64</v>
      </c>
      <c r="AF1120" s="8">
        <v>9.0399999999999991</v>
      </c>
      <c r="AG1120" s="8">
        <v>10.56</v>
      </c>
      <c r="AH1120" s="8">
        <v>-9.32</v>
      </c>
      <c r="AI1120" s="8">
        <v>-21.43</v>
      </c>
      <c r="AJ1120" s="8">
        <v>-30.75</v>
      </c>
      <c r="AK1120" s="8">
        <v>-20.98</v>
      </c>
      <c r="AL1120" s="8">
        <v>-0.68</v>
      </c>
      <c r="AM1120" s="8">
        <v>4.3</v>
      </c>
      <c r="AN1120" s="8">
        <v>19.36</v>
      </c>
      <c r="AO1120" s="8">
        <v>50.18</v>
      </c>
      <c r="AP1120" s="8">
        <v>-7.77</v>
      </c>
      <c r="AQ1120" s="8">
        <v>33.03</v>
      </c>
      <c r="AR1120" s="8">
        <v>51.24</v>
      </c>
      <c r="AS1120" s="8">
        <v>41.23</v>
      </c>
      <c r="AT1120" s="8">
        <v>36.270000000000003</v>
      </c>
      <c r="AU1120" s="8">
        <v>29.29</v>
      </c>
      <c r="AV1120" s="8">
        <v>70.260000000000005</v>
      </c>
      <c r="AW1120" s="8">
        <v>57.02</v>
      </c>
      <c r="AX1120" s="8">
        <v>17.600000000000001</v>
      </c>
      <c r="AY1120" s="8">
        <v>59.11</v>
      </c>
      <c r="AZ1120" s="8">
        <v>34.65</v>
      </c>
    </row>
    <row r="1121" spans="1:52" x14ac:dyDescent="0.2">
      <c r="A1121" s="48">
        <v>367</v>
      </c>
      <c r="B1121" s="49" t="s">
        <v>437</v>
      </c>
      <c r="C1121" s="7">
        <v>120.36</v>
      </c>
      <c r="D1121" s="7">
        <v>108.07</v>
      </c>
      <c r="E1121" s="7">
        <v>117.3</v>
      </c>
      <c r="F1121" s="7">
        <v>4.9400000000000004</v>
      </c>
      <c r="G1121" s="7">
        <v>37.549999999999997</v>
      </c>
      <c r="H1121" s="7">
        <v>84.55</v>
      </c>
      <c r="I1121" s="7">
        <v>40.369999999999997</v>
      </c>
      <c r="J1121" s="7">
        <v>69.94</v>
      </c>
      <c r="K1121" s="7">
        <v>69.540000000000006</v>
      </c>
      <c r="L1121" s="7">
        <v>86.17</v>
      </c>
      <c r="M1121" s="7">
        <v>70.02</v>
      </c>
      <c r="N1121" s="7">
        <v>94.16</v>
      </c>
      <c r="O1121" s="7">
        <v>66.239999999999995</v>
      </c>
      <c r="P1121" s="7">
        <v>64.819999999999993</v>
      </c>
      <c r="Q1121" s="7">
        <v>100.34</v>
      </c>
      <c r="R1121" s="7">
        <v>129.78</v>
      </c>
      <c r="S1121" s="7">
        <v>43.43</v>
      </c>
      <c r="T1121" s="7">
        <v>50.89</v>
      </c>
      <c r="U1121" s="7">
        <v>34.590000000000003</v>
      </c>
      <c r="V1121" s="7">
        <v>23.7</v>
      </c>
      <c r="W1121" s="7">
        <v>36.78</v>
      </c>
      <c r="X1121" s="7">
        <v>-0.85</v>
      </c>
      <c r="Y1121" s="7">
        <v>47.84</v>
      </c>
      <c r="Z1121" s="7">
        <v>32.36</v>
      </c>
      <c r="AA1121" s="7">
        <v>13.6</v>
      </c>
      <c r="AB1121" s="7">
        <v>5.46</v>
      </c>
      <c r="AC1121" s="7">
        <v>1.28</v>
      </c>
      <c r="AD1121" s="7">
        <v>28.9</v>
      </c>
      <c r="AE1121" s="7">
        <v>14.75</v>
      </c>
      <c r="AF1121" s="7">
        <v>13.38</v>
      </c>
      <c r="AG1121" s="7">
        <v>-3.02</v>
      </c>
      <c r="AH1121" s="7">
        <v>4.53</v>
      </c>
      <c r="AI1121" s="7">
        <v>-2.98</v>
      </c>
      <c r="AJ1121" s="7">
        <v>-23.31</v>
      </c>
      <c r="AK1121" s="7">
        <v>-53.09</v>
      </c>
      <c r="AL1121" s="7">
        <v>-64.03</v>
      </c>
      <c r="AM1121" s="7">
        <v>-70.349999999999994</v>
      </c>
      <c r="AN1121" s="7">
        <v>-65.22</v>
      </c>
      <c r="AO1121" s="7">
        <v>-49.66</v>
      </c>
      <c r="AP1121" s="7">
        <v>-52.92</v>
      </c>
      <c r="AQ1121" s="7">
        <v>-45.34</v>
      </c>
      <c r="AR1121" s="7">
        <v>-45.63</v>
      </c>
      <c r="AS1121" s="7">
        <v>-36.75</v>
      </c>
      <c r="AT1121" s="7">
        <v>-31.98</v>
      </c>
      <c r="AU1121" s="7">
        <v>-50.67</v>
      </c>
      <c r="AV1121" s="7">
        <v>-28.56</v>
      </c>
      <c r="AW1121" s="7">
        <v>-9.77</v>
      </c>
      <c r="AX1121" s="7">
        <v>28.44</v>
      </c>
      <c r="AY1121" s="7">
        <v>71</v>
      </c>
      <c r="AZ1121" s="7">
        <v>53.36</v>
      </c>
    </row>
    <row r="1122" spans="1:52" ht="25.5" x14ac:dyDescent="0.2">
      <c r="A1122" s="50">
        <v>368</v>
      </c>
      <c r="B1122" s="51" t="s">
        <v>438</v>
      </c>
      <c r="C1122" s="8">
        <v>-9.85</v>
      </c>
      <c r="D1122" s="8">
        <v>-19.84</v>
      </c>
      <c r="E1122" s="8">
        <v>-10.44</v>
      </c>
      <c r="F1122" s="8">
        <v>-7.52</v>
      </c>
      <c r="G1122" s="8">
        <v>-11.72</v>
      </c>
      <c r="H1122" s="8">
        <v>-20.97</v>
      </c>
      <c r="I1122" s="8">
        <v>-14.8</v>
      </c>
      <c r="J1122" s="8">
        <v>-15.13</v>
      </c>
      <c r="K1122" s="8">
        <v>10.039999999999999</v>
      </c>
      <c r="L1122" s="8">
        <v>12.8</v>
      </c>
      <c r="M1122" s="8">
        <v>13.25</v>
      </c>
      <c r="N1122" s="8">
        <v>18.05</v>
      </c>
      <c r="O1122" s="8">
        <v>1.74</v>
      </c>
      <c r="P1122" s="8">
        <v>24.98</v>
      </c>
      <c r="Q1122" s="8">
        <v>12.73</v>
      </c>
      <c r="R1122" s="8">
        <v>6.98</v>
      </c>
      <c r="S1122" s="8">
        <v>1.51</v>
      </c>
      <c r="T1122" s="8">
        <v>24.32</v>
      </c>
      <c r="U1122" s="8">
        <v>0.72</v>
      </c>
      <c r="V1122" s="8">
        <v>15.36</v>
      </c>
      <c r="W1122" s="8">
        <v>-1.95</v>
      </c>
      <c r="X1122" s="8">
        <v>-7.11</v>
      </c>
      <c r="Y1122" s="8">
        <v>7.74</v>
      </c>
      <c r="Z1122" s="8">
        <v>3.17</v>
      </c>
      <c r="AA1122" s="8">
        <v>3.12</v>
      </c>
      <c r="AB1122" s="8">
        <v>-6.61</v>
      </c>
      <c r="AC1122" s="8">
        <v>7.45</v>
      </c>
      <c r="AD1122" s="8">
        <v>9.56</v>
      </c>
      <c r="AE1122" s="8">
        <v>24.42</v>
      </c>
      <c r="AF1122" s="8">
        <v>11.06</v>
      </c>
      <c r="AG1122" s="8">
        <v>10.71</v>
      </c>
      <c r="AH1122" s="8">
        <v>18.989999999999998</v>
      </c>
      <c r="AI1122" s="8">
        <v>-0.83</v>
      </c>
      <c r="AJ1122" s="8">
        <v>-10.64</v>
      </c>
      <c r="AK1122" s="8">
        <v>1.03</v>
      </c>
      <c r="AL1122" s="8">
        <v>-4.21</v>
      </c>
      <c r="AM1122" s="8">
        <v>-16.100000000000001</v>
      </c>
      <c r="AN1122" s="8">
        <v>-7.64</v>
      </c>
      <c r="AO1122" s="8">
        <v>-3.37</v>
      </c>
      <c r="AP1122" s="8">
        <v>-16.25</v>
      </c>
      <c r="AQ1122" s="8">
        <v>1.45</v>
      </c>
      <c r="AR1122" s="8">
        <v>-2.21</v>
      </c>
      <c r="AS1122" s="8">
        <v>-2.33</v>
      </c>
      <c r="AT1122" s="8">
        <v>2.2599999999999998</v>
      </c>
      <c r="AU1122" s="8">
        <v>33.14</v>
      </c>
      <c r="AV1122" s="8">
        <v>12.96</v>
      </c>
      <c r="AW1122" s="8">
        <v>4.84</v>
      </c>
      <c r="AX1122" s="8">
        <v>2.4500000000000002</v>
      </c>
      <c r="AY1122" s="8">
        <v>20.309999999999999</v>
      </c>
      <c r="AZ1122" s="8">
        <v>17.8</v>
      </c>
    </row>
    <row r="1123" spans="1:52" x14ac:dyDescent="0.2">
      <c r="A1123" s="48">
        <v>369</v>
      </c>
      <c r="B1123" s="49" t="s">
        <v>439</v>
      </c>
      <c r="C1123" s="7">
        <v>-69.67</v>
      </c>
      <c r="D1123" s="7">
        <v>98.33</v>
      </c>
      <c r="E1123" s="7">
        <v>-37.64</v>
      </c>
      <c r="F1123" s="7">
        <v>5.61</v>
      </c>
      <c r="G1123" s="7">
        <v>-11.48</v>
      </c>
      <c r="H1123" s="7">
        <v>176.52</v>
      </c>
      <c r="I1123" s="7">
        <v>25.42</v>
      </c>
      <c r="J1123" s="7">
        <v>-67.010000000000005</v>
      </c>
      <c r="K1123" s="7">
        <v>-7.12</v>
      </c>
      <c r="L1123" s="7">
        <v>-72.680000000000007</v>
      </c>
      <c r="M1123" s="7">
        <v>-61.6</v>
      </c>
      <c r="N1123" s="7">
        <v>152.46</v>
      </c>
      <c r="O1123" s="7">
        <v>44.86</v>
      </c>
      <c r="P1123" s="7">
        <v>58.24</v>
      </c>
      <c r="Q1123" s="7">
        <v>-8</v>
      </c>
      <c r="R1123" s="7">
        <v>-38.5</v>
      </c>
      <c r="S1123" s="7">
        <v>163.98</v>
      </c>
      <c r="T1123" s="7">
        <v>37.25</v>
      </c>
      <c r="U1123" s="7">
        <v>5.53</v>
      </c>
      <c r="V1123" s="7">
        <v>-10.18</v>
      </c>
      <c r="W1123" s="7">
        <v>22.01</v>
      </c>
      <c r="X1123" s="7">
        <v>134.57</v>
      </c>
      <c r="Y1123" s="7">
        <v>165.69</v>
      </c>
      <c r="Z1123" s="7">
        <v>-61.98</v>
      </c>
      <c r="AA1123" s="7">
        <v>154.72999999999999</v>
      </c>
      <c r="AB1123" s="7">
        <v>-72.59</v>
      </c>
      <c r="AC1123" s="7">
        <v>45.96</v>
      </c>
      <c r="AD1123" s="7">
        <v>28.89</v>
      </c>
      <c r="AE1123" s="7">
        <v>-32.58</v>
      </c>
      <c r="AF1123" s="7">
        <v>78.87</v>
      </c>
      <c r="AG1123" s="7">
        <v>-39.31</v>
      </c>
      <c r="AH1123" s="7">
        <v>46.77</v>
      </c>
      <c r="AI1123" s="7">
        <v>141.79</v>
      </c>
      <c r="AJ1123" s="7">
        <v>7.49</v>
      </c>
      <c r="AK1123" s="7">
        <v>94.94</v>
      </c>
      <c r="AL1123" s="7">
        <v>-45.92</v>
      </c>
      <c r="AM1123" s="7">
        <v>-33.93</v>
      </c>
      <c r="AN1123" s="7">
        <v>79.11</v>
      </c>
      <c r="AO1123" s="7">
        <v>-28.85</v>
      </c>
      <c r="AP1123" s="7">
        <v>3.38</v>
      </c>
      <c r="AQ1123" s="7">
        <v>-41.57</v>
      </c>
      <c r="AR1123" s="7">
        <v>-15.69</v>
      </c>
      <c r="AS1123" s="7">
        <v>125</v>
      </c>
      <c r="AT1123" s="7">
        <v>80.41</v>
      </c>
      <c r="AU1123" s="7">
        <v>-13.62</v>
      </c>
      <c r="AV1123" s="7">
        <v>250.06</v>
      </c>
      <c r="AW1123" s="7">
        <v>-65.25</v>
      </c>
      <c r="AX1123" s="7">
        <v>842.02</v>
      </c>
      <c r="AY1123" s="7">
        <v>30.54</v>
      </c>
      <c r="AZ1123" s="7">
        <v>421.36</v>
      </c>
    </row>
    <row r="1124" spans="1:52" x14ac:dyDescent="0.2">
      <c r="A1124" s="50">
        <v>370</v>
      </c>
      <c r="B1124" s="51" t="s">
        <v>440</v>
      </c>
      <c r="C1124" s="8">
        <v>-75.319999999999993</v>
      </c>
      <c r="D1124" s="8">
        <v>98.28</v>
      </c>
      <c r="E1124" s="8">
        <v>-50.38</v>
      </c>
      <c r="F1124" s="8">
        <v>-5.19</v>
      </c>
      <c r="G1124" s="8">
        <v>-27.07</v>
      </c>
      <c r="H1124" s="8">
        <v>179.07</v>
      </c>
      <c r="I1124" s="8">
        <v>20.86</v>
      </c>
      <c r="J1124" s="8">
        <v>-66.540000000000006</v>
      </c>
      <c r="K1124" s="8">
        <v>-16.7</v>
      </c>
      <c r="L1124" s="8">
        <v>-74.2</v>
      </c>
      <c r="M1124" s="8">
        <v>-62.58</v>
      </c>
      <c r="N1124" s="8">
        <v>171.71</v>
      </c>
      <c r="O1124" s="8">
        <v>79.75</v>
      </c>
      <c r="P1124" s="8">
        <v>56.71</v>
      </c>
      <c r="Q1124" s="8">
        <v>13.73</v>
      </c>
      <c r="R1124" s="8">
        <v>-37.94</v>
      </c>
      <c r="S1124" s="8">
        <v>248.12</v>
      </c>
      <c r="T1124" s="8">
        <v>33.81</v>
      </c>
      <c r="U1124" s="8">
        <v>9.57</v>
      </c>
      <c r="V1124" s="8">
        <v>-9.8699999999999992</v>
      </c>
      <c r="W1124" s="8">
        <v>21.08</v>
      </c>
      <c r="X1124" s="8">
        <v>147.16999999999999</v>
      </c>
      <c r="Y1124" s="8">
        <v>161.68</v>
      </c>
      <c r="Z1124" s="8">
        <v>-61.29</v>
      </c>
      <c r="AA1124" s="8">
        <v>170.09</v>
      </c>
      <c r="AB1124" s="8">
        <v>-72.7</v>
      </c>
      <c r="AC1124" s="8">
        <v>53.45</v>
      </c>
      <c r="AD1124" s="8">
        <v>33.130000000000003</v>
      </c>
      <c r="AE1124" s="8">
        <v>-34.130000000000003</v>
      </c>
      <c r="AF1124" s="8">
        <v>85.12</v>
      </c>
      <c r="AG1124" s="8">
        <v>-40.409999999999997</v>
      </c>
      <c r="AH1124" s="8">
        <v>45.44</v>
      </c>
      <c r="AI1124" s="8">
        <v>170.79</v>
      </c>
      <c r="AJ1124" s="8">
        <v>1.65</v>
      </c>
      <c r="AK1124" s="8">
        <v>106.66</v>
      </c>
      <c r="AL1124" s="8">
        <v>-43.69</v>
      </c>
      <c r="AM1124" s="8">
        <v>-32.130000000000003</v>
      </c>
      <c r="AN1124" s="8">
        <v>80.69</v>
      </c>
      <c r="AO1124" s="8">
        <v>-27.85</v>
      </c>
      <c r="AP1124" s="8">
        <v>7.09</v>
      </c>
      <c r="AQ1124" s="8">
        <v>-41.72</v>
      </c>
      <c r="AR1124" s="8">
        <v>-16.12</v>
      </c>
      <c r="AS1124" s="8">
        <v>123.81</v>
      </c>
      <c r="AT1124" s="8">
        <v>85.24</v>
      </c>
      <c r="AU1124" s="8">
        <v>-16.440000000000001</v>
      </c>
      <c r="AV1124" s="8">
        <v>275.02</v>
      </c>
      <c r="AW1124" s="8">
        <v>-66.930000000000007</v>
      </c>
      <c r="AX1124" s="8">
        <v>847.94</v>
      </c>
      <c r="AY1124" s="8">
        <v>4.75</v>
      </c>
      <c r="AZ1124" s="8">
        <v>415.18</v>
      </c>
    </row>
    <row r="1125" spans="1:52" x14ac:dyDescent="0.2">
      <c r="A1125" s="48">
        <v>371</v>
      </c>
      <c r="B1125" s="49" t="s">
        <v>441</v>
      </c>
      <c r="C1125" s="7">
        <v>-57.68</v>
      </c>
      <c r="D1125" s="7">
        <v>-12.81</v>
      </c>
      <c r="E1125" s="7">
        <v>-51.2</v>
      </c>
      <c r="F1125" s="7">
        <v>2.56</v>
      </c>
      <c r="G1125" s="7">
        <v>-26.47</v>
      </c>
      <c r="H1125" s="7">
        <v>-25.36</v>
      </c>
      <c r="I1125" s="7">
        <v>18.84</v>
      </c>
      <c r="J1125" s="7">
        <v>-48.29</v>
      </c>
      <c r="K1125" s="7">
        <v>-15.08</v>
      </c>
      <c r="L1125" s="7">
        <v>-71.97</v>
      </c>
      <c r="M1125" s="7">
        <v>-63.7</v>
      </c>
      <c r="N1125" s="7">
        <v>160.66</v>
      </c>
      <c r="O1125" s="7">
        <v>100.33</v>
      </c>
      <c r="P1125" s="7">
        <v>246.31</v>
      </c>
      <c r="Q1125" s="7">
        <v>15.19</v>
      </c>
      <c r="R1125" s="7">
        <v>-38.369999999999997</v>
      </c>
      <c r="S1125" s="7">
        <v>65.319999999999993</v>
      </c>
      <c r="T1125" s="7">
        <v>401.99</v>
      </c>
      <c r="U1125" s="7">
        <v>12.34</v>
      </c>
      <c r="V1125" s="7">
        <v>-16.13</v>
      </c>
      <c r="W1125" s="7">
        <v>8.35</v>
      </c>
      <c r="X1125" s="7">
        <v>57.18</v>
      </c>
      <c r="Y1125" s="7">
        <v>138.41</v>
      </c>
      <c r="Z1125" s="7">
        <v>-64.78</v>
      </c>
      <c r="AA1125" s="7">
        <v>-21.23</v>
      </c>
      <c r="AB1125" s="7">
        <v>-73.099999999999994</v>
      </c>
      <c r="AC1125" s="7">
        <v>53.59</v>
      </c>
      <c r="AD1125" s="7">
        <v>35.58</v>
      </c>
      <c r="AE1125" s="7">
        <v>-44.64</v>
      </c>
      <c r="AF1125" s="7">
        <v>28.95</v>
      </c>
      <c r="AG1125" s="7">
        <v>-41.57</v>
      </c>
      <c r="AH1125" s="7">
        <v>21.68</v>
      </c>
      <c r="AI1125" s="7">
        <v>204.76</v>
      </c>
      <c r="AJ1125" s="7">
        <v>12.35</v>
      </c>
      <c r="AK1125" s="7">
        <v>31.43</v>
      </c>
      <c r="AL1125" s="7">
        <v>-42.31</v>
      </c>
      <c r="AM1125" s="7">
        <v>156.4</v>
      </c>
      <c r="AN1125" s="7">
        <v>86.15</v>
      </c>
      <c r="AO1125" s="7">
        <v>-27.39</v>
      </c>
      <c r="AP1125" s="7">
        <v>5.36</v>
      </c>
      <c r="AQ1125" s="7">
        <v>46.22</v>
      </c>
      <c r="AR1125" s="7">
        <v>-30.02</v>
      </c>
      <c r="AS1125" s="7">
        <v>129.55000000000001</v>
      </c>
      <c r="AT1125" s="7">
        <v>-12.76</v>
      </c>
      <c r="AU1125" s="7">
        <v>-20.64</v>
      </c>
      <c r="AV1125" s="7">
        <v>84.72</v>
      </c>
      <c r="AW1125" s="7">
        <v>-41.95</v>
      </c>
      <c r="AX1125" s="7">
        <v>663.86</v>
      </c>
      <c r="AY1125" s="7">
        <v>3.41</v>
      </c>
      <c r="AZ1125" s="7">
        <v>322.45999999999998</v>
      </c>
    </row>
    <row r="1126" spans="1:52" x14ac:dyDescent="0.2">
      <c r="A1126" s="50">
        <v>372</v>
      </c>
      <c r="B1126" s="51" t="s">
        <v>442</v>
      </c>
      <c r="C1126" s="8">
        <v>-91.03</v>
      </c>
      <c r="D1126" s="6">
        <v>13337.88</v>
      </c>
      <c r="E1126" s="8">
        <v>25</v>
      </c>
      <c r="F1126" s="8">
        <v>-85.29</v>
      </c>
      <c r="G1126" s="8">
        <v>-45.48</v>
      </c>
      <c r="H1126" s="6">
        <v>21805.86</v>
      </c>
      <c r="I1126" s="8">
        <v>152.38999999999999</v>
      </c>
      <c r="J1126" s="8">
        <v>-98.88</v>
      </c>
      <c r="K1126" s="8">
        <v>-54.49</v>
      </c>
      <c r="L1126" s="8">
        <v>-78.2</v>
      </c>
      <c r="M1126" s="8">
        <v>348.83</v>
      </c>
      <c r="N1126" s="6">
        <v>2579.2199999999998</v>
      </c>
      <c r="O1126" s="8">
        <v>-6.76</v>
      </c>
      <c r="P1126" s="8">
        <v>-89.91</v>
      </c>
      <c r="Q1126" s="8">
        <v>-38.9</v>
      </c>
      <c r="R1126" s="8">
        <v>-6.92</v>
      </c>
      <c r="S1126" s="6">
        <v>7729.59</v>
      </c>
      <c r="T1126" s="8">
        <v>-98.92</v>
      </c>
      <c r="U1126" s="8">
        <v>-75.41</v>
      </c>
      <c r="V1126" s="8">
        <v>503.98</v>
      </c>
      <c r="W1126" s="8">
        <v>576.20000000000005</v>
      </c>
      <c r="X1126" s="8">
        <v>354.5</v>
      </c>
      <c r="Y1126" s="8">
        <v>854.83</v>
      </c>
      <c r="Z1126" s="8">
        <v>12.85</v>
      </c>
      <c r="AA1126" s="6">
        <v>1899.14</v>
      </c>
      <c r="AB1126" s="8">
        <v>-61.86</v>
      </c>
      <c r="AC1126" s="8">
        <v>43.92</v>
      </c>
      <c r="AD1126" s="8">
        <v>-83.36</v>
      </c>
      <c r="AE1126" s="8">
        <v>-25.05</v>
      </c>
      <c r="AF1126" s="6">
        <v>9473.9</v>
      </c>
      <c r="AG1126" s="8">
        <v>122.42</v>
      </c>
      <c r="AH1126" s="8">
        <v>316.07</v>
      </c>
      <c r="AI1126" s="8">
        <v>-66.489999999999995</v>
      </c>
      <c r="AJ1126" s="8">
        <v>-6.88</v>
      </c>
      <c r="AK1126" s="8">
        <v>666.14</v>
      </c>
      <c r="AL1126" s="8">
        <v>-52.85</v>
      </c>
      <c r="AM1126" s="8">
        <v>-99.26</v>
      </c>
      <c r="AN1126" s="8">
        <v>-21.42</v>
      </c>
      <c r="AO1126" s="8">
        <v>-61.23</v>
      </c>
      <c r="AP1126" s="8">
        <v>678.64</v>
      </c>
      <c r="AQ1126" s="8">
        <v>-97.85</v>
      </c>
      <c r="AR1126" s="8">
        <v>15.18</v>
      </c>
      <c r="AS1126" s="8">
        <v>-86.93</v>
      </c>
      <c r="AT1126" s="8">
        <v>411.64</v>
      </c>
      <c r="AU1126" s="8">
        <v>250.06</v>
      </c>
      <c r="AV1126" s="8">
        <v>457.97</v>
      </c>
      <c r="AW1126" s="8">
        <v>-98.79</v>
      </c>
      <c r="AX1126" s="6">
        <v>2338.0500000000002</v>
      </c>
      <c r="AY1126" s="8">
        <v>169.6</v>
      </c>
      <c r="AZ1126" s="6">
        <v>4524.51</v>
      </c>
    </row>
    <row r="1127" spans="1:52" x14ac:dyDescent="0.2">
      <c r="A1127" s="48">
        <v>373</v>
      </c>
      <c r="B1127" s="49" t="s">
        <v>443</v>
      </c>
      <c r="C1127" s="7">
        <v>-15.02</v>
      </c>
      <c r="D1127" s="7">
        <v>104.94</v>
      </c>
      <c r="E1127" s="7">
        <v>181.33</v>
      </c>
      <c r="F1127" s="5">
        <v>1292.56</v>
      </c>
      <c r="G1127" s="7">
        <v>161.35</v>
      </c>
      <c r="H1127" s="7">
        <v>71.36</v>
      </c>
      <c r="I1127" s="5">
        <v>2767.33</v>
      </c>
      <c r="J1127" s="7">
        <v>-77.62</v>
      </c>
      <c r="K1127" s="5">
        <v>2318.54</v>
      </c>
      <c r="L1127" s="7">
        <v>68.83</v>
      </c>
      <c r="M1127" s="7">
        <v>-13.33</v>
      </c>
      <c r="N1127" s="7">
        <v>23.86</v>
      </c>
      <c r="O1127" s="7">
        <v>-53.17</v>
      </c>
      <c r="P1127" s="7">
        <v>318.63</v>
      </c>
      <c r="Q1127" s="7">
        <v>-73.89</v>
      </c>
      <c r="R1127" s="7">
        <v>-43.1</v>
      </c>
      <c r="S1127" s="7">
        <v>-96.29</v>
      </c>
      <c r="T1127" s="7">
        <v>268.26</v>
      </c>
      <c r="U1127" s="7">
        <v>-96.93</v>
      </c>
      <c r="V1127" s="7">
        <v>-20.68</v>
      </c>
      <c r="W1127" s="7">
        <v>29.82</v>
      </c>
      <c r="X1127" s="7">
        <v>-44.96</v>
      </c>
      <c r="Y1127" s="7">
        <v>250.96</v>
      </c>
      <c r="Z1127" s="7">
        <v>-72.209999999999994</v>
      </c>
      <c r="AA1127" s="7">
        <v>-10.82</v>
      </c>
      <c r="AB1127" s="7">
        <v>-65.97</v>
      </c>
      <c r="AC1127" s="7">
        <v>-53.08</v>
      </c>
      <c r="AD1127" s="7">
        <v>-8.7200000000000006</v>
      </c>
      <c r="AE1127" s="7">
        <v>417.54</v>
      </c>
      <c r="AF1127" s="7">
        <v>-73.459999999999994</v>
      </c>
      <c r="AG1127" s="7">
        <v>951.69</v>
      </c>
      <c r="AH1127" s="7">
        <v>97.24</v>
      </c>
      <c r="AI1127" s="7">
        <v>-84.52</v>
      </c>
      <c r="AJ1127" s="7">
        <v>381.16</v>
      </c>
      <c r="AK1127" s="7">
        <v>-90.75</v>
      </c>
      <c r="AL1127" s="7">
        <v>-91.48</v>
      </c>
      <c r="AM1127" s="7">
        <v>-92.89</v>
      </c>
      <c r="AN1127" s="7">
        <v>-2.2200000000000002</v>
      </c>
      <c r="AO1127" s="7">
        <v>-71.91</v>
      </c>
      <c r="AP1127" s="7">
        <v>-44.47</v>
      </c>
      <c r="AQ1127" s="7">
        <v>-35.979999999999997</v>
      </c>
      <c r="AR1127" s="7">
        <v>58.14</v>
      </c>
      <c r="AS1127" s="7">
        <v>185.9</v>
      </c>
      <c r="AT1127" s="7">
        <v>-54.94</v>
      </c>
      <c r="AU1127" s="7">
        <v>372.21</v>
      </c>
      <c r="AV1127" s="7">
        <v>-87.28</v>
      </c>
      <c r="AW1127" s="7">
        <v>528.89</v>
      </c>
      <c r="AX1127" s="7">
        <v>43.69</v>
      </c>
      <c r="AY1127" s="5">
        <v>8074.43</v>
      </c>
      <c r="AZ1127" s="5">
        <v>1006.55</v>
      </c>
    </row>
    <row r="1128" spans="1:52" x14ac:dyDescent="0.2">
      <c r="A1128" s="76" t="s">
        <v>456</v>
      </c>
      <c r="B1128" s="77"/>
      <c r="C1128" s="74" t="s">
        <v>447</v>
      </c>
      <c r="D1128" s="80"/>
      <c r="E1128" s="80"/>
      <c r="F1128" s="80"/>
      <c r="G1128" s="80"/>
      <c r="H1128" s="80"/>
      <c r="I1128" s="80"/>
      <c r="J1128" s="80"/>
      <c r="K1128" s="80"/>
      <c r="L1128" s="80"/>
      <c r="M1128" s="80"/>
      <c r="N1128" s="75"/>
      <c r="O1128" s="74" t="s">
        <v>449</v>
      </c>
      <c r="P1128" s="80"/>
      <c r="Q1128" s="80"/>
      <c r="R1128" s="80"/>
      <c r="S1128" s="80"/>
      <c r="T1128" s="80"/>
      <c r="U1128" s="80"/>
      <c r="V1128" s="80"/>
      <c r="W1128" s="80"/>
      <c r="X1128" s="80"/>
      <c r="Y1128" s="80"/>
      <c r="Z1128" s="75"/>
      <c r="AA1128" s="74" t="s">
        <v>451</v>
      </c>
      <c r="AB1128" s="80"/>
      <c r="AC1128" s="80"/>
      <c r="AD1128" s="80"/>
      <c r="AE1128" s="80"/>
      <c r="AF1128" s="80"/>
      <c r="AG1128" s="80"/>
      <c r="AH1128" s="80"/>
      <c r="AI1128" s="80"/>
      <c r="AJ1128" s="80"/>
      <c r="AK1128" s="80"/>
      <c r="AL1128" s="75"/>
      <c r="AM1128" s="74" t="s">
        <v>452</v>
      </c>
      <c r="AN1128" s="80"/>
      <c r="AO1128" s="80"/>
      <c r="AP1128" s="80"/>
      <c r="AQ1128" s="80"/>
      <c r="AR1128" s="80"/>
      <c r="AS1128" s="80"/>
      <c r="AT1128" s="80"/>
      <c r="AU1128" s="80"/>
      <c r="AV1128" s="80"/>
      <c r="AW1128" s="80"/>
      <c r="AX1128" s="75"/>
      <c r="AY1128" s="74" t="s">
        <v>474</v>
      </c>
      <c r="AZ1128" s="75"/>
    </row>
    <row r="1129" spans="1:52" ht="25.5" x14ac:dyDescent="0.2">
      <c r="A1129" s="78"/>
      <c r="B1129" s="79"/>
      <c r="C1129" s="47" t="s">
        <v>60</v>
      </c>
      <c r="D1129" s="47" t="s">
        <v>61</v>
      </c>
      <c r="E1129" s="47" t="s">
        <v>62</v>
      </c>
      <c r="F1129" s="47" t="s">
        <v>63</v>
      </c>
      <c r="G1129" s="47" t="s">
        <v>64</v>
      </c>
      <c r="H1129" s="47" t="s">
        <v>65</v>
      </c>
      <c r="I1129" s="47" t="s">
        <v>66</v>
      </c>
      <c r="J1129" s="47" t="s">
        <v>67</v>
      </c>
      <c r="K1129" s="47" t="s">
        <v>68</v>
      </c>
      <c r="L1129" s="47" t="s">
        <v>69</v>
      </c>
      <c r="M1129" s="47" t="s">
        <v>70</v>
      </c>
      <c r="N1129" s="47" t="s">
        <v>71</v>
      </c>
      <c r="O1129" s="47" t="s">
        <v>60</v>
      </c>
      <c r="P1129" s="47" t="s">
        <v>61</v>
      </c>
      <c r="Q1129" s="47" t="s">
        <v>62</v>
      </c>
      <c r="R1129" s="47" t="s">
        <v>63</v>
      </c>
      <c r="S1129" s="47" t="s">
        <v>64</v>
      </c>
      <c r="T1129" s="47" t="s">
        <v>65</v>
      </c>
      <c r="U1129" s="47" t="s">
        <v>66</v>
      </c>
      <c r="V1129" s="47" t="s">
        <v>67</v>
      </c>
      <c r="W1129" s="47" t="s">
        <v>68</v>
      </c>
      <c r="X1129" s="47" t="s">
        <v>69</v>
      </c>
      <c r="Y1129" s="47" t="s">
        <v>70</v>
      </c>
      <c r="Z1129" s="47" t="s">
        <v>71</v>
      </c>
      <c r="AA1129" s="47" t="s">
        <v>60</v>
      </c>
      <c r="AB1129" s="47" t="s">
        <v>61</v>
      </c>
      <c r="AC1129" s="47" t="s">
        <v>62</v>
      </c>
      <c r="AD1129" s="47" t="s">
        <v>63</v>
      </c>
      <c r="AE1129" s="47" t="s">
        <v>64</v>
      </c>
      <c r="AF1129" s="47" t="s">
        <v>65</v>
      </c>
      <c r="AG1129" s="47" t="s">
        <v>66</v>
      </c>
      <c r="AH1129" s="47" t="s">
        <v>67</v>
      </c>
      <c r="AI1129" s="47" t="s">
        <v>68</v>
      </c>
      <c r="AJ1129" s="47" t="s">
        <v>69</v>
      </c>
      <c r="AK1129" s="47" t="s">
        <v>70</v>
      </c>
      <c r="AL1129" s="47" t="s">
        <v>71</v>
      </c>
      <c r="AM1129" s="47" t="s">
        <v>60</v>
      </c>
      <c r="AN1129" s="47" t="s">
        <v>61</v>
      </c>
      <c r="AO1129" s="47" t="s">
        <v>62</v>
      </c>
      <c r="AP1129" s="47" t="s">
        <v>63</v>
      </c>
      <c r="AQ1129" s="47" t="s">
        <v>64</v>
      </c>
      <c r="AR1129" s="47" t="s">
        <v>65</v>
      </c>
      <c r="AS1129" s="47" t="s">
        <v>66</v>
      </c>
      <c r="AT1129" s="47" t="s">
        <v>67</v>
      </c>
      <c r="AU1129" s="47" t="s">
        <v>68</v>
      </c>
      <c r="AV1129" s="47" t="s">
        <v>69</v>
      </c>
      <c r="AW1129" s="47" t="s">
        <v>70</v>
      </c>
      <c r="AX1129" s="47" t="s">
        <v>71</v>
      </c>
      <c r="AY1129" s="47" t="s">
        <v>60</v>
      </c>
      <c r="AZ1129" s="47" t="s">
        <v>61</v>
      </c>
    </row>
    <row r="1130" spans="1:52" x14ac:dyDescent="0.2">
      <c r="A1130" s="50">
        <v>1</v>
      </c>
      <c r="B1130" s="51" t="s">
        <v>23</v>
      </c>
      <c r="C1130" s="8">
        <v>100</v>
      </c>
      <c r="D1130" s="8">
        <v>100</v>
      </c>
      <c r="E1130" s="8">
        <v>100</v>
      </c>
      <c r="F1130" s="8">
        <v>100</v>
      </c>
      <c r="G1130" s="8">
        <v>100</v>
      </c>
      <c r="H1130" s="8">
        <v>100</v>
      </c>
      <c r="I1130" s="8">
        <v>100</v>
      </c>
      <c r="J1130" s="8">
        <v>100</v>
      </c>
      <c r="K1130" s="8">
        <v>100</v>
      </c>
      <c r="L1130" s="8">
        <v>100</v>
      </c>
      <c r="M1130" s="8">
        <v>100</v>
      </c>
      <c r="N1130" s="8">
        <v>100</v>
      </c>
      <c r="O1130" s="8">
        <v>100</v>
      </c>
      <c r="P1130" s="8">
        <v>100</v>
      </c>
      <c r="Q1130" s="8">
        <v>100</v>
      </c>
      <c r="R1130" s="8">
        <v>100</v>
      </c>
      <c r="S1130" s="8">
        <v>100</v>
      </c>
      <c r="T1130" s="8">
        <v>100</v>
      </c>
      <c r="U1130" s="8">
        <v>100</v>
      </c>
      <c r="V1130" s="8">
        <v>100</v>
      </c>
      <c r="W1130" s="8">
        <v>100</v>
      </c>
      <c r="X1130" s="8">
        <v>100</v>
      </c>
      <c r="Y1130" s="8">
        <v>100</v>
      </c>
      <c r="Z1130" s="8">
        <v>100</v>
      </c>
      <c r="AA1130" s="8">
        <v>100</v>
      </c>
      <c r="AB1130" s="8">
        <v>100</v>
      </c>
      <c r="AC1130" s="8">
        <v>100</v>
      </c>
      <c r="AD1130" s="8">
        <v>100</v>
      </c>
      <c r="AE1130" s="8">
        <v>100</v>
      </c>
      <c r="AF1130" s="8">
        <v>100</v>
      </c>
      <c r="AG1130" s="8">
        <v>100</v>
      </c>
      <c r="AH1130" s="8">
        <v>100</v>
      </c>
      <c r="AI1130" s="8">
        <v>100</v>
      </c>
      <c r="AJ1130" s="8">
        <v>100</v>
      </c>
      <c r="AK1130" s="8">
        <v>100</v>
      </c>
      <c r="AL1130" s="8">
        <v>100</v>
      </c>
      <c r="AM1130" s="8">
        <v>100</v>
      </c>
      <c r="AN1130" s="8">
        <v>100</v>
      </c>
      <c r="AO1130" s="8">
        <v>100</v>
      </c>
      <c r="AP1130" s="8">
        <v>100</v>
      </c>
      <c r="AQ1130" s="8">
        <v>100</v>
      </c>
      <c r="AR1130" s="8">
        <v>100</v>
      </c>
      <c r="AS1130" s="8">
        <v>100</v>
      </c>
      <c r="AT1130" s="8">
        <v>100</v>
      </c>
      <c r="AU1130" s="8">
        <v>100</v>
      </c>
      <c r="AV1130" s="8">
        <v>100</v>
      </c>
      <c r="AW1130" s="8">
        <v>100</v>
      </c>
      <c r="AX1130" s="8">
        <v>100</v>
      </c>
      <c r="AY1130" s="8">
        <v>100</v>
      </c>
      <c r="AZ1130" s="8">
        <v>100</v>
      </c>
    </row>
    <row r="1131" spans="1:52" x14ac:dyDescent="0.2">
      <c r="A1131" s="48">
        <v>2</v>
      </c>
      <c r="B1131" s="49" t="s">
        <v>72</v>
      </c>
      <c r="C1131" s="7">
        <v>25.07</v>
      </c>
      <c r="D1131" s="7">
        <v>21.15</v>
      </c>
      <c r="E1131" s="7">
        <v>21.97</v>
      </c>
      <c r="F1131" s="7">
        <v>22.27</v>
      </c>
      <c r="G1131" s="7">
        <v>24.7</v>
      </c>
      <c r="H1131" s="7">
        <v>20.39</v>
      </c>
      <c r="I1131" s="7">
        <v>19.079999999999998</v>
      </c>
      <c r="J1131" s="7">
        <v>23.44</v>
      </c>
      <c r="K1131" s="7">
        <v>20</v>
      </c>
      <c r="L1131" s="7">
        <v>20.84</v>
      </c>
      <c r="M1131" s="7">
        <v>17.12</v>
      </c>
      <c r="N1131" s="7">
        <v>16.809999999999999</v>
      </c>
      <c r="O1131" s="7">
        <v>15.41</v>
      </c>
      <c r="P1131" s="7">
        <v>13.28</v>
      </c>
      <c r="Q1131" s="7">
        <v>15.64</v>
      </c>
      <c r="R1131" s="7">
        <v>17.649999999999999</v>
      </c>
      <c r="S1131" s="7">
        <v>15.64</v>
      </c>
      <c r="T1131" s="7">
        <v>19</v>
      </c>
      <c r="U1131" s="7">
        <v>15.43</v>
      </c>
      <c r="V1131" s="7">
        <v>13.95</v>
      </c>
      <c r="W1131" s="7">
        <v>15.18</v>
      </c>
      <c r="X1131" s="7">
        <v>12.25</v>
      </c>
      <c r="Y1131" s="7">
        <v>11.68</v>
      </c>
      <c r="Z1131" s="7">
        <v>13.75</v>
      </c>
      <c r="AA1131" s="7">
        <v>10.42</v>
      </c>
      <c r="AB1131" s="7">
        <v>10.71</v>
      </c>
      <c r="AC1131" s="7">
        <v>10.64</v>
      </c>
      <c r="AD1131" s="7">
        <v>11.89</v>
      </c>
      <c r="AE1131" s="7">
        <v>14.58</v>
      </c>
      <c r="AF1131" s="7">
        <v>13.22</v>
      </c>
      <c r="AG1131" s="7">
        <v>13.01</v>
      </c>
      <c r="AH1131" s="7">
        <v>10.17</v>
      </c>
      <c r="AI1131" s="7">
        <v>14.2</v>
      </c>
      <c r="AJ1131" s="7">
        <v>12.44</v>
      </c>
      <c r="AK1131" s="7">
        <v>12.6</v>
      </c>
      <c r="AL1131" s="7">
        <v>14.03</v>
      </c>
      <c r="AM1131" s="7">
        <v>12.69</v>
      </c>
      <c r="AN1131" s="7">
        <v>13.53</v>
      </c>
      <c r="AO1131" s="7">
        <v>15.34</v>
      </c>
      <c r="AP1131" s="7">
        <v>14.13</v>
      </c>
      <c r="AQ1131" s="7">
        <v>14.76</v>
      </c>
      <c r="AR1131" s="7">
        <v>12.54</v>
      </c>
      <c r="AS1131" s="7">
        <v>13.14</v>
      </c>
      <c r="AT1131" s="7">
        <v>14</v>
      </c>
      <c r="AU1131" s="7">
        <v>12.92</v>
      </c>
      <c r="AV1131" s="7">
        <v>16.190000000000001</v>
      </c>
      <c r="AW1131" s="7">
        <v>13.36</v>
      </c>
      <c r="AX1131" s="7">
        <v>15.6</v>
      </c>
      <c r="AY1131" s="7">
        <v>15.14</v>
      </c>
      <c r="AZ1131" s="7">
        <v>14.12</v>
      </c>
    </row>
    <row r="1132" spans="1:52" x14ac:dyDescent="0.2">
      <c r="A1132" s="50">
        <v>3</v>
      </c>
      <c r="B1132" s="51" t="s">
        <v>73</v>
      </c>
      <c r="C1132" s="8">
        <v>18.489999999999998</v>
      </c>
      <c r="D1132" s="8">
        <v>15.15</v>
      </c>
      <c r="E1132" s="8">
        <v>15.42</v>
      </c>
      <c r="F1132" s="8">
        <v>14.73</v>
      </c>
      <c r="G1132" s="8">
        <v>17.670000000000002</v>
      </c>
      <c r="H1132" s="8">
        <v>12.65</v>
      </c>
      <c r="I1132" s="8">
        <v>11.95</v>
      </c>
      <c r="J1132" s="8">
        <v>17.91</v>
      </c>
      <c r="K1132" s="8">
        <v>12.77</v>
      </c>
      <c r="L1132" s="8">
        <v>14.8</v>
      </c>
      <c r="M1132" s="8">
        <v>11.51</v>
      </c>
      <c r="N1132" s="8">
        <v>11.79</v>
      </c>
      <c r="O1132" s="8">
        <v>9.4499999999999993</v>
      </c>
      <c r="P1132" s="8">
        <v>8.2100000000000009</v>
      </c>
      <c r="Q1132" s="8">
        <v>10.02</v>
      </c>
      <c r="R1132" s="8">
        <v>11.27</v>
      </c>
      <c r="S1132" s="8">
        <v>9.92</v>
      </c>
      <c r="T1132" s="8">
        <v>13.82</v>
      </c>
      <c r="U1132" s="8">
        <v>10.28</v>
      </c>
      <c r="V1132" s="8">
        <v>8.82</v>
      </c>
      <c r="W1132" s="8">
        <v>9.2200000000000006</v>
      </c>
      <c r="X1132" s="8">
        <v>8.02</v>
      </c>
      <c r="Y1132" s="8">
        <v>7.12</v>
      </c>
      <c r="Z1132" s="8">
        <v>8.99</v>
      </c>
      <c r="AA1132" s="8">
        <v>6.12</v>
      </c>
      <c r="AB1132" s="8">
        <v>5.4</v>
      </c>
      <c r="AC1132" s="8">
        <v>6.03</v>
      </c>
      <c r="AD1132" s="8">
        <v>7.14</v>
      </c>
      <c r="AE1132" s="8">
        <v>8.8800000000000008</v>
      </c>
      <c r="AF1132" s="8">
        <v>7.73</v>
      </c>
      <c r="AG1132" s="8">
        <v>8.43</v>
      </c>
      <c r="AH1132" s="8">
        <v>5.73</v>
      </c>
      <c r="AI1132" s="8">
        <v>9.36</v>
      </c>
      <c r="AJ1132" s="8">
        <v>7.58</v>
      </c>
      <c r="AK1132" s="8">
        <v>8.35</v>
      </c>
      <c r="AL1132" s="8">
        <v>9.56</v>
      </c>
      <c r="AM1132" s="8">
        <v>9.18</v>
      </c>
      <c r="AN1132" s="8">
        <v>8.19</v>
      </c>
      <c r="AO1132" s="8">
        <v>9.75</v>
      </c>
      <c r="AP1132" s="8">
        <v>8.2100000000000009</v>
      </c>
      <c r="AQ1132" s="8">
        <v>9.5399999999999991</v>
      </c>
      <c r="AR1132" s="8">
        <v>6.39</v>
      </c>
      <c r="AS1132" s="8">
        <v>8.41</v>
      </c>
      <c r="AT1132" s="8">
        <v>8.9</v>
      </c>
      <c r="AU1132" s="8">
        <v>7.67</v>
      </c>
      <c r="AV1132" s="8">
        <v>11.12</v>
      </c>
      <c r="AW1132" s="8">
        <v>8.4600000000000009</v>
      </c>
      <c r="AX1132" s="8">
        <v>10.72</v>
      </c>
      <c r="AY1132" s="8">
        <v>10.08</v>
      </c>
      <c r="AZ1132" s="8">
        <v>8.9499999999999993</v>
      </c>
    </row>
    <row r="1133" spans="1:52" x14ac:dyDescent="0.2">
      <c r="A1133" s="48">
        <v>4</v>
      </c>
      <c r="B1133" s="49" t="s">
        <v>74</v>
      </c>
      <c r="C1133" s="7">
        <v>2.09</v>
      </c>
      <c r="D1133" s="7">
        <v>3.03</v>
      </c>
      <c r="E1133" s="7">
        <v>2.69</v>
      </c>
      <c r="F1133" s="7">
        <v>2.68</v>
      </c>
      <c r="G1133" s="7">
        <v>2.9</v>
      </c>
      <c r="H1133" s="7">
        <v>3.14</v>
      </c>
      <c r="I1133" s="7">
        <v>2.78</v>
      </c>
      <c r="J1133" s="7">
        <v>3.1</v>
      </c>
      <c r="K1133" s="7">
        <v>2.27</v>
      </c>
      <c r="L1133" s="7">
        <v>1.71</v>
      </c>
      <c r="M1133" s="7">
        <v>1.69</v>
      </c>
      <c r="N1133" s="7">
        <v>1.33</v>
      </c>
      <c r="O1133" s="7">
        <v>1.81</v>
      </c>
      <c r="P1133" s="7">
        <v>0.91</v>
      </c>
      <c r="Q1133" s="7">
        <v>1.64</v>
      </c>
      <c r="R1133" s="7">
        <v>2.13</v>
      </c>
      <c r="S1133" s="7">
        <v>1.72</v>
      </c>
      <c r="T1133" s="7">
        <v>1.24</v>
      </c>
      <c r="U1133" s="7">
        <v>1.05</v>
      </c>
      <c r="V1133" s="7">
        <v>1.52</v>
      </c>
      <c r="W1133" s="7">
        <v>1.41</v>
      </c>
      <c r="X1133" s="7">
        <v>1.18</v>
      </c>
      <c r="Y1133" s="7">
        <v>1.25</v>
      </c>
      <c r="Z1133" s="7">
        <v>1.83</v>
      </c>
      <c r="AA1133" s="7">
        <v>1.51</v>
      </c>
      <c r="AB1133" s="7">
        <v>1.6</v>
      </c>
      <c r="AC1133" s="7">
        <v>2.17</v>
      </c>
      <c r="AD1133" s="7">
        <v>1.66</v>
      </c>
      <c r="AE1133" s="7">
        <v>2.4500000000000002</v>
      </c>
      <c r="AF1133" s="7">
        <v>2.27</v>
      </c>
      <c r="AG1133" s="7">
        <v>1.55</v>
      </c>
      <c r="AH1133" s="7">
        <v>1.68</v>
      </c>
      <c r="AI1133" s="7">
        <v>1.93</v>
      </c>
      <c r="AJ1133" s="7">
        <v>2.02</v>
      </c>
      <c r="AK1133" s="7">
        <v>1.08</v>
      </c>
      <c r="AL1133" s="7">
        <v>1.9</v>
      </c>
      <c r="AM1133" s="7">
        <v>1.84</v>
      </c>
      <c r="AN1133" s="7">
        <v>1.49</v>
      </c>
      <c r="AO1133" s="7">
        <v>2.52</v>
      </c>
      <c r="AP1133" s="7">
        <v>2.35</v>
      </c>
      <c r="AQ1133" s="7">
        <v>2.12</v>
      </c>
      <c r="AR1133" s="7">
        <v>2.13</v>
      </c>
      <c r="AS1133" s="7">
        <v>1.73</v>
      </c>
      <c r="AT1133" s="7">
        <v>1.56</v>
      </c>
      <c r="AU1133" s="7">
        <v>1.8</v>
      </c>
      <c r="AV1133" s="7">
        <v>1.93</v>
      </c>
      <c r="AW1133" s="7">
        <v>1.79</v>
      </c>
      <c r="AX1133" s="7">
        <v>2.1</v>
      </c>
      <c r="AY1133" s="7">
        <v>1.95</v>
      </c>
      <c r="AZ1133" s="7">
        <v>2.14</v>
      </c>
    </row>
    <row r="1134" spans="1:52" x14ac:dyDescent="0.2">
      <c r="A1134" s="50">
        <v>5</v>
      </c>
      <c r="B1134" s="51" t="s">
        <v>75</v>
      </c>
      <c r="C1134" s="8">
        <v>0.14000000000000001</v>
      </c>
      <c r="D1134" s="8">
        <v>0.63</v>
      </c>
      <c r="E1134" s="8">
        <v>0.66</v>
      </c>
      <c r="F1134" s="8">
        <v>0.42</v>
      </c>
      <c r="G1134" s="8">
        <v>0.3</v>
      </c>
      <c r="H1134" s="8">
        <v>0.56000000000000005</v>
      </c>
      <c r="I1134" s="8">
        <v>0.48</v>
      </c>
      <c r="J1134" s="8">
        <v>0.17</v>
      </c>
      <c r="K1134" s="8">
        <v>0.17</v>
      </c>
      <c r="L1134" s="8">
        <v>0.21</v>
      </c>
      <c r="M1134" s="8">
        <v>0.11</v>
      </c>
      <c r="N1134" s="8">
        <v>0.04</v>
      </c>
      <c r="O1134" s="8">
        <v>0.11</v>
      </c>
      <c r="P1134" s="8">
        <v>0.14000000000000001</v>
      </c>
      <c r="Q1134" s="8">
        <v>0.26</v>
      </c>
      <c r="R1134" s="8">
        <v>0.43</v>
      </c>
      <c r="S1134" s="8">
        <v>0.37</v>
      </c>
      <c r="T1134" s="8">
        <v>0.13</v>
      </c>
      <c r="U1134" s="8">
        <v>0.04</v>
      </c>
      <c r="V1134" s="8">
        <v>7.0000000000000007E-2</v>
      </c>
      <c r="W1134" s="8">
        <v>0.1</v>
      </c>
      <c r="X1134" s="8">
        <v>0.13</v>
      </c>
      <c r="Y1134" s="8">
        <v>0.16</v>
      </c>
      <c r="Z1134" s="8">
        <v>0.28999999999999998</v>
      </c>
      <c r="AA1134" s="8">
        <v>0.21</v>
      </c>
      <c r="AB1134" s="8">
        <v>0.28999999999999998</v>
      </c>
      <c r="AC1134" s="8">
        <v>0.28999999999999998</v>
      </c>
      <c r="AD1134" s="8">
        <v>0.21</v>
      </c>
      <c r="AE1134" s="8">
        <v>0.44</v>
      </c>
      <c r="AF1134" s="8">
        <v>0.34</v>
      </c>
      <c r="AG1134" s="8">
        <v>0.17</v>
      </c>
      <c r="AH1134" s="8">
        <v>0.38</v>
      </c>
      <c r="AI1134" s="8">
        <v>0.33</v>
      </c>
      <c r="AJ1134" s="8">
        <v>0.3</v>
      </c>
      <c r="AK1134" s="8">
        <v>0.37</v>
      </c>
      <c r="AL1134" s="8">
        <v>0.42</v>
      </c>
      <c r="AM1134" s="8">
        <v>0.31</v>
      </c>
      <c r="AN1134" s="8">
        <v>0.35</v>
      </c>
      <c r="AO1134" s="8">
        <v>0.28999999999999998</v>
      </c>
      <c r="AP1134" s="8">
        <v>0.46</v>
      </c>
      <c r="AQ1134" s="8">
        <v>0.34</v>
      </c>
      <c r="AR1134" s="8">
        <v>0.39</v>
      </c>
      <c r="AS1134" s="8">
        <v>0.43</v>
      </c>
      <c r="AT1134" s="8">
        <v>0.42</v>
      </c>
      <c r="AU1134" s="8">
        <v>0.34</v>
      </c>
      <c r="AV1134" s="8">
        <v>0.45</v>
      </c>
      <c r="AW1134" s="8">
        <v>0.39</v>
      </c>
      <c r="AX1134" s="8">
        <v>0.44</v>
      </c>
      <c r="AY1134" s="8">
        <v>0.36</v>
      </c>
      <c r="AZ1134" s="8">
        <v>0.33</v>
      </c>
    </row>
    <row r="1135" spans="1:52" x14ac:dyDescent="0.2">
      <c r="A1135" s="48">
        <v>6</v>
      </c>
      <c r="B1135" s="49" t="s">
        <v>76</v>
      </c>
      <c r="C1135" s="7">
        <v>0.02</v>
      </c>
      <c r="D1135" s="7">
        <v>0</v>
      </c>
      <c r="E1135" s="7">
        <v>0.02</v>
      </c>
      <c r="F1135" s="7">
        <v>0.01</v>
      </c>
      <c r="G1135" s="7">
        <v>0.34</v>
      </c>
      <c r="H1135" s="7">
        <v>0.11</v>
      </c>
      <c r="I1135" s="7">
        <v>7.0000000000000007E-2</v>
      </c>
      <c r="J1135" s="7">
        <v>0</v>
      </c>
      <c r="K1135" s="7">
        <v>0</v>
      </c>
      <c r="L1135" s="7">
        <v>0.04</v>
      </c>
      <c r="M1135" s="7">
        <v>0.1</v>
      </c>
      <c r="N1135" s="7">
        <v>0.03</v>
      </c>
      <c r="O1135" s="7">
        <v>0.02</v>
      </c>
      <c r="P1135" s="7">
        <v>0.04</v>
      </c>
      <c r="Q1135" s="7">
        <v>0.06</v>
      </c>
      <c r="R1135" s="7">
        <v>0.2</v>
      </c>
      <c r="S1135" s="7">
        <v>0.01</v>
      </c>
      <c r="T1135" s="7">
        <v>0.01</v>
      </c>
      <c r="U1135" s="7">
        <v>0</v>
      </c>
      <c r="V1135" s="7">
        <v>0</v>
      </c>
      <c r="W1135" s="7">
        <v>0</v>
      </c>
      <c r="X1135" s="7">
        <v>0</v>
      </c>
      <c r="Y1135" s="7">
        <v>0</v>
      </c>
      <c r="Z1135" s="7">
        <v>0.01</v>
      </c>
      <c r="AA1135" s="7">
        <v>0.04</v>
      </c>
      <c r="AB1135" s="7">
        <v>0.18</v>
      </c>
      <c r="AC1135" s="7">
        <v>0.38</v>
      </c>
      <c r="AD1135" s="7">
        <v>0.28999999999999998</v>
      </c>
      <c r="AE1135" s="7">
        <v>0.55000000000000004</v>
      </c>
      <c r="AF1135" s="7">
        <v>0.32</v>
      </c>
      <c r="AG1135" s="7">
        <v>0.01</v>
      </c>
      <c r="AH1135" s="7">
        <v>0</v>
      </c>
      <c r="AI1135" s="7">
        <v>0.17</v>
      </c>
      <c r="AJ1135" s="7">
        <v>0.16</v>
      </c>
      <c r="AK1135" s="7">
        <v>0</v>
      </c>
      <c r="AL1135" s="7">
        <v>0.01</v>
      </c>
      <c r="AM1135" s="7">
        <v>0.04</v>
      </c>
      <c r="AN1135" s="7">
        <v>0.03</v>
      </c>
      <c r="AO1135" s="7">
        <v>0.48</v>
      </c>
      <c r="AP1135" s="7">
        <v>0.5</v>
      </c>
      <c r="AQ1135" s="7">
        <v>0.31</v>
      </c>
      <c r="AR1135" s="7">
        <v>0.09</v>
      </c>
      <c r="AS1135" s="7">
        <v>0.09</v>
      </c>
      <c r="AT1135" s="7">
        <v>0</v>
      </c>
      <c r="AU1135" s="7">
        <v>0</v>
      </c>
      <c r="AV1135" s="7">
        <v>0</v>
      </c>
      <c r="AW1135" s="7">
        <v>0.03</v>
      </c>
      <c r="AX1135" s="7">
        <v>0.03</v>
      </c>
      <c r="AY1135" s="7">
        <v>0.35</v>
      </c>
      <c r="AZ1135" s="7">
        <v>0.1</v>
      </c>
    </row>
    <row r="1136" spans="1:52" x14ac:dyDescent="0.2">
      <c r="A1136" s="50">
        <v>7</v>
      </c>
      <c r="B1136" s="51" t="s">
        <v>77</v>
      </c>
      <c r="C1136" s="8">
        <v>0.31</v>
      </c>
      <c r="D1136" s="8">
        <v>0.18</v>
      </c>
      <c r="E1136" s="8">
        <v>0.16</v>
      </c>
      <c r="F1136" s="8">
        <v>0.13</v>
      </c>
      <c r="G1136" s="8">
        <v>0.22</v>
      </c>
      <c r="H1136" s="8">
        <v>0.47</v>
      </c>
      <c r="I1136" s="8">
        <v>0.32</v>
      </c>
      <c r="J1136" s="8">
        <v>0.3</v>
      </c>
      <c r="K1136" s="8">
        <v>0.16</v>
      </c>
      <c r="L1136" s="8">
        <v>0.21</v>
      </c>
      <c r="M1136" s="8">
        <v>0.18</v>
      </c>
      <c r="N1136" s="8">
        <v>0.18</v>
      </c>
      <c r="O1136" s="8">
        <v>0.08</v>
      </c>
      <c r="P1136" s="8">
        <v>0.04</v>
      </c>
      <c r="Q1136" s="8">
        <v>0.15</v>
      </c>
      <c r="R1136" s="8">
        <v>0.11</v>
      </c>
      <c r="S1136" s="8">
        <v>7.0000000000000007E-2</v>
      </c>
      <c r="T1136" s="8">
        <v>7.0000000000000007E-2</v>
      </c>
      <c r="U1136" s="8">
        <v>0.06</v>
      </c>
      <c r="V1136" s="8">
        <v>0.02</v>
      </c>
      <c r="W1136" s="8">
        <v>0.02</v>
      </c>
      <c r="X1136" s="8">
        <v>0.02</v>
      </c>
      <c r="Y1136" s="8">
        <v>0.06</v>
      </c>
      <c r="Z1136" s="8">
        <v>7.0000000000000007E-2</v>
      </c>
      <c r="AA1136" s="8">
        <v>0.05</v>
      </c>
      <c r="AB1136" s="8">
        <v>0.04</v>
      </c>
      <c r="AC1136" s="8">
        <v>0.09</v>
      </c>
      <c r="AD1136" s="8">
        <v>0.05</v>
      </c>
      <c r="AE1136" s="8">
        <v>0.04</v>
      </c>
      <c r="AF1136" s="8">
        <v>0.08</v>
      </c>
      <c r="AG1136" s="8">
        <v>0.1</v>
      </c>
      <c r="AH1136" s="8">
        <v>0.01</v>
      </c>
      <c r="AI1136" s="8">
        <v>0.05</v>
      </c>
      <c r="AJ1136" s="8">
        <v>0.11</v>
      </c>
      <c r="AK1136" s="8">
        <v>0.08</v>
      </c>
      <c r="AL1136" s="8">
        <v>0.17</v>
      </c>
      <c r="AM1136" s="8">
        <v>0</v>
      </c>
      <c r="AN1136" s="8">
        <v>0.02</v>
      </c>
      <c r="AO1136" s="8">
        <v>0.13</v>
      </c>
      <c r="AP1136" s="8">
        <v>0.01</v>
      </c>
      <c r="AQ1136" s="8">
        <v>0.15</v>
      </c>
      <c r="AR1136" s="8">
        <v>0.1</v>
      </c>
      <c r="AS1136" s="8">
        <v>0.01</v>
      </c>
      <c r="AT1136" s="8">
        <v>0.01</v>
      </c>
      <c r="AU1136" s="8">
        <v>0.01</v>
      </c>
      <c r="AV1136" s="8">
        <v>0.01</v>
      </c>
      <c r="AW1136" s="8">
        <v>0.01</v>
      </c>
      <c r="AX1136" s="8">
        <v>0.01</v>
      </c>
      <c r="AY1136" s="8">
        <v>0.05</v>
      </c>
      <c r="AZ1136" s="8">
        <v>0.03</v>
      </c>
    </row>
    <row r="1137" spans="1:52" x14ac:dyDescent="0.2">
      <c r="A1137" s="48">
        <v>8</v>
      </c>
      <c r="B1137" s="49" t="s">
        <v>78</v>
      </c>
      <c r="C1137" s="7">
        <v>1.54</v>
      </c>
      <c r="D1137" s="7">
        <v>1.65</v>
      </c>
      <c r="E1137" s="7">
        <v>1.62</v>
      </c>
      <c r="F1137" s="7">
        <v>1.89</v>
      </c>
      <c r="G1137" s="7">
        <v>1.63</v>
      </c>
      <c r="H1137" s="7">
        <v>1.82</v>
      </c>
      <c r="I1137" s="7">
        <v>1.83</v>
      </c>
      <c r="J1137" s="7">
        <v>2.4</v>
      </c>
      <c r="K1137" s="7">
        <v>1.74</v>
      </c>
      <c r="L1137" s="7">
        <v>1.2</v>
      </c>
      <c r="M1137" s="7">
        <v>1.23</v>
      </c>
      <c r="N1137" s="7">
        <v>1.02</v>
      </c>
      <c r="O1137" s="7">
        <v>1.55</v>
      </c>
      <c r="P1137" s="7">
        <v>0.64</v>
      </c>
      <c r="Q1137" s="7">
        <v>1.1000000000000001</v>
      </c>
      <c r="R1137" s="7">
        <v>1.34</v>
      </c>
      <c r="S1137" s="7">
        <v>1.21</v>
      </c>
      <c r="T1137" s="7">
        <v>0.98</v>
      </c>
      <c r="U1137" s="7">
        <v>0.9</v>
      </c>
      <c r="V1137" s="7">
        <v>1.37</v>
      </c>
      <c r="W1137" s="7">
        <v>1.18</v>
      </c>
      <c r="X1137" s="7">
        <v>0.9</v>
      </c>
      <c r="Y1137" s="7">
        <v>0.97</v>
      </c>
      <c r="Z1137" s="7">
        <v>1.38</v>
      </c>
      <c r="AA1137" s="7">
        <v>1.0900000000000001</v>
      </c>
      <c r="AB1137" s="7">
        <v>1.02</v>
      </c>
      <c r="AC1137" s="7">
        <v>1.24</v>
      </c>
      <c r="AD1137" s="7">
        <v>0.98</v>
      </c>
      <c r="AE1137" s="7">
        <v>1.3</v>
      </c>
      <c r="AF1137" s="7">
        <v>1.45</v>
      </c>
      <c r="AG1137" s="7">
        <v>1.06</v>
      </c>
      <c r="AH1137" s="7">
        <v>1.0900000000000001</v>
      </c>
      <c r="AI1137" s="7">
        <v>1.21</v>
      </c>
      <c r="AJ1137" s="7">
        <v>1.27</v>
      </c>
      <c r="AK1137" s="7">
        <v>0.51</v>
      </c>
      <c r="AL1137" s="7">
        <v>1.24</v>
      </c>
      <c r="AM1137" s="7">
        <v>1.43</v>
      </c>
      <c r="AN1137" s="7">
        <v>0.9</v>
      </c>
      <c r="AO1137" s="7">
        <v>1.34</v>
      </c>
      <c r="AP1137" s="7">
        <v>1.1599999999999999</v>
      </c>
      <c r="AQ1137" s="7">
        <v>1.1299999999999999</v>
      </c>
      <c r="AR1137" s="7">
        <v>1.34</v>
      </c>
      <c r="AS1137" s="7">
        <v>1.01</v>
      </c>
      <c r="AT1137" s="7">
        <v>0.99</v>
      </c>
      <c r="AU1137" s="7">
        <v>1.31</v>
      </c>
      <c r="AV1137" s="7">
        <v>1.26</v>
      </c>
      <c r="AW1137" s="7">
        <v>1.29</v>
      </c>
      <c r="AX1137" s="7">
        <v>1.57</v>
      </c>
      <c r="AY1137" s="7">
        <v>1.1200000000000001</v>
      </c>
      <c r="AZ1137" s="7">
        <v>1.35</v>
      </c>
    </row>
    <row r="1138" spans="1:52" x14ac:dyDescent="0.2">
      <c r="A1138" s="50">
        <v>9</v>
      </c>
      <c r="B1138" s="51" t="s">
        <v>79</v>
      </c>
      <c r="C1138" s="8">
        <v>0.06</v>
      </c>
      <c r="D1138" s="8">
        <v>0.57999999999999996</v>
      </c>
      <c r="E1138" s="8">
        <v>0.23</v>
      </c>
      <c r="F1138" s="8">
        <v>0.24</v>
      </c>
      <c r="G1138" s="8">
        <v>0.41</v>
      </c>
      <c r="H1138" s="8">
        <v>0.18</v>
      </c>
      <c r="I1138" s="8">
        <v>0.08</v>
      </c>
      <c r="J1138" s="8">
        <v>0.23</v>
      </c>
      <c r="K1138" s="8">
        <v>0.2</v>
      </c>
      <c r="L1138" s="8">
        <v>0.06</v>
      </c>
      <c r="M1138" s="8">
        <v>7.0000000000000007E-2</v>
      </c>
      <c r="N1138" s="8">
        <v>7.0000000000000007E-2</v>
      </c>
      <c r="O1138" s="8">
        <v>0.06</v>
      </c>
      <c r="P1138" s="8">
        <v>0.05</v>
      </c>
      <c r="Q1138" s="8">
        <v>0.06</v>
      </c>
      <c r="R1138" s="8">
        <v>0.06</v>
      </c>
      <c r="S1138" s="8">
        <v>0.06</v>
      </c>
      <c r="T1138" s="8">
        <v>0.06</v>
      </c>
      <c r="U1138" s="8">
        <v>0.06</v>
      </c>
      <c r="V1138" s="8">
        <v>0.06</v>
      </c>
      <c r="W1138" s="8">
        <v>0.1</v>
      </c>
      <c r="X1138" s="8">
        <v>0.14000000000000001</v>
      </c>
      <c r="Y1138" s="8">
        <v>0.06</v>
      </c>
      <c r="Z1138" s="8">
        <v>0.09</v>
      </c>
      <c r="AA1138" s="8">
        <v>0.11</v>
      </c>
      <c r="AB1138" s="8">
        <v>0.06</v>
      </c>
      <c r="AC1138" s="8">
        <v>0.18</v>
      </c>
      <c r="AD1138" s="8">
        <v>0.13</v>
      </c>
      <c r="AE1138" s="8">
        <v>0.12</v>
      </c>
      <c r="AF1138" s="8">
        <v>7.0000000000000007E-2</v>
      </c>
      <c r="AG1138" s="8">
        <v>0.21</v>
      </c>
      <c r="AH1138" s="8">
        <v>0.21</v>
      </c>
      <c r="AI1138" s="8">
        <v>0.18</v>
      </c>
      <c r="AJ1138" s="8">
        <v>0.18</v>
      </c>
      <c r="AK1138" s="8">
        <v>0.12</v>
      </c>
      <c r="AL1138" s="8">
        <v>0.06</v>
      </c>
      <c r="AM1138" s="8">
        <v>0.06</v>
      </c>
      <c r="AN1138" s="8">
        <v>0.19</v>
      </c>
      <c r="AO1138" s="8">
        <v>0.28000000000000003</v>
      </c>
      <c r="AP1138" s="8">
        <v>0.22</v>
      </c>
      <c r="AQ1138" s="8">
        <v>0.19</v>
      </c>
      <c r="AR1138" s="8">
        <v>0.22</v>
      </c>
      <c r="AS1138" s="8">
        <v>0.19</v>
      </c>
      <c r="AT1138" s="8">
        <v>0.14000000000000001</v>
      </c>
      <c r="AU1138" s="8">
        <v>0.14000000000000001</v>
      </c>
      <c r="AV1138" s="8">
        <v>0.21</v>
      </c>
      <c r="AW1138" s="8">
        <v>0.06</v>
      </c>
      <c r="AX1138" s="8">
        <v>0.06</v>
      </c>
      <c r="AY1138" s="8">
        <v>7.0000000000000007E-2</v>
      </c>
      <c r="AZ1138" s="8">
        <v>0.33</v>
      </c>
    </row>
    <row r="1139" spans="1:52" x14ac:dyDescent="0.2">
      <c r="A1139" s="48">
        <v>10</v>
      </c>
      <c r="B1139" s="49" t="s">
        <v>80</v>
      </c>
      <c r="C1139" s="7">
        <v>3.48</v>
      </c>
      <c r="D1139" s="7">
        <v>1.84</v>
      </c>
      <c r="E1139" s="7">
        <v>2.5499999999999998</v>
      </c>
      <c r="F1139" s="7">
        <v>3.6</v>
      </c>
      <c r="G1139" s="7">
        <v>2.89</v>
      </c>
      <c r="H1139" s="7">
        <v>3.23</v>
      </c>
      <c r="I1139" s="7">
        <v>2.96</v>
      </c>
      <c r="J1139" s="7">
        <v>1.27</v>
      </c>
      <c r="K1139" s="7">
        <v>3.89</v>
      </c>
      <c r="L1139" s="7">
        <v>3.07</v>
      </c>
      <c r="M1139" s="7">
        <v>2.83</v>
      </c>
      <c r="N1139" s="7">
        <v>2.63</v>
      </c>
      <c r="O1139" s="7">
        <v>3.22</v>
      </c>
      <c r="P1139" s="7">
        <v>3.05</v>
      </c>
      <c r="Q1139" s="7">
        <v>2.74</v>
      </c>
      <c r="R1139" s="7">
        <v>3</v>
      </c>
      <c r="S1139" s="7">
        <v>2.4300000000000002</v>
      </c>
      <c r="T1139" s="7">
        <v>2.77</v>
      </c>
      <c r="U1139" s="7">
        <v>2.94</v>
      </c>
      <c r="V1139" s="7">
        <v>2.65</v>
      </c>
      <c r="W1139" s="7">
        <v>2.91</v>
      </c>
      <c r="X1139" s="7">
        <v>2.25</v>
      </c>
      <c r="Y1139" s="7">
        <v>2.02</v>
      </c>
      <c r="Z1139" s="7">
        <v>1.78</v>
      </c>
      <c r="AA1139" s="7">
        <v>1.92</v>
      </c>
      <c r="AB1139" s="7">
        <v>2.06</v>
      </c>
      <c r="AC1139" s="7">
        <v>1.66</v>
      </c>
      <c r="AD1139" s="7">
        <v>1.59</v>
      </c>
      <c r="AE1139" s="7">
        <v>1.95</v>
      </c>
      <c r="AF1139" s="7">
        <v>1.75</v>
      </c>
      <c r="AG1139" s="7">
        <v>1.67</v>
      </c>
      <c r="AH1139" s="7">
        <v>1.48</v>
      </c>
      <c r="AI1139" s="7">
        <v>1.6</v>
      </c>
      <c r="AJ1139" s="7">
        <v>1.42</v>
      </c>
      <c r="AK1139" s="7">
        <v>1.68</v>
      </c>
      <c r="AL1139" s="7">
        <v>1.24</v>
      </c>
      <c r="AM1139" s="7">
        <v>0.75</v>
      </c>
      <c r="AN1139" s="7">
        <v>2.27</v>
      </c>
      <c r="AO1139" s="7">
        <v>1.61</v>
      </c>
      <c r="AP1139" s="7">
        <v>1.79</v>
      </c>
      <c r="AQ1139" s="7">
        <v>1.67</v>
      </c>
      <c r="AR1139" s="7">
        <v>2.2799999999999998</v>
      </c>
      <c r="AS1139" s="7">
        <v>1.74</v>
      </c>
      <c r="AT1139" s="7">
        <v>1.81</v>
      </c>
      <c r="AU1139" s="7">
        <v>1.9</v>
      </c>
      <c r="AV1139" s="7">
        <v>1.75</v>
      </c>
      <c r="AW1139" s="7">
        <v>1.78</v>
      </c>
      <c r="AX1139" s="7">
        <v>1.23</v>
      </c>
      <c r="AY1139" s="7">
        <v>1.82</v>
      </c>
      <c r="AZ1139" s="7">
        <v>1.5</v>
      </c>
    </row>
    <row r="1140" spans="1:52" x14ac:dyDescent="0.2">
      <c r="A1140" s="50">
        <v>11</v>
      </c>
      <c r="B1140" s="51" t="s">
        <v>81</v>
      </c>
      <c r="C1140" s="8">
        <v>2.15</v>
      </c>
      <c r="D1140" s="8">
        <v>0.7</v>
      </c>
      <c r="E1140" s="8">
        <v>1.85</v>
      </c>
      <c r="F1140" s="8">
        <v>2.52</v>
      </c>
      <c r="G1140" s="8">
        <v>2.16</v>
      </c>
      <c r="H1140" s="8">
        <v>2.41</v>
      </c>
      <c r="I1140" s="8">
        <v>2.13</v>
      </c>
      <c r="J1140" s="8">
        <v>0.21</v>
      </c>
      <c r="K1140" s="8">
        <v>3.14</v>
      </c>
      <c r="L1140" s="8">
        <v>2.2200000000000002</v>
      </c>
      <c r="M1140" s="8">
        <v>2.34</v>
      </c>
      <c r="N1140" s="8">
        <v>2.13</v>
      </c>
      <c r="O1140" s="8">
        <v>2.74</v>
      </c>
      <c r="P1140" s="8">
        <v>2.68</v>
      </c>
      <c r="Q1140" s="8">
        <v>2.4500000000000002</v>
      </c>
      <c r="R1140" s="8">
        <v>2.69</v>
      </c>
      <c r="S1140" s="8">
        <v>1.83</v>
      </c>
      <c r="T1140" s="8">
        <v>2.3199999999999998</v>
      </c>
      <c r="U1140" s="8">
        <v>2.46</v>
      </c>
      <c r="V1140" s="8">
        <v>2.19</v>
      </c>
      <c r="W1140" s="8">
        <v>2.6</v>
      </c>
      <c r="X1140" s="8">
        <v>2.0499999999999998</v>
      </c>
      <c r="Y1140" s="8">
        <v>1.9</v>
      </c>
      <c r="Z1140" s="8">
        <v>1.63</v>
      </c>
      <c r="AA1140" s="8">
        <v>1.76</v>
      </c>
      <c r="AB1140" s="8">
        <v>1.79</v>
      </c>
      <c r="AC1140" s="8">
        <v>1.44</v>
      </c>
      <c r="AD1140" s="8">
        <v>1.53</v>
      </c>
      <c r="AE1140" s="8">
        <v>1.65</v>
      </c>
      <c r="AF1140" s="8">
        <v>1.59</v>
      </c>
      <c r="AG1140" s="8">
        <v>1.56</v>
      </c>
      <c r="AH1140" s="8">
        <v>1.31</v>
      </c>
      <c r="AI1140" s="8">
        <v>1.36</v>
      </c>
      <c r="AJ1140" s="8">
        <v>1.31</v>
      </c>
      <c r="AK1140" s="8">
        <v>1.51</v>
      </c>
      <c r="AL1140" s="8">
        <v>1.23</v>
      </c>
      <c r="AM1140" s="8">
        <v>0.64</v>
      </c>
      <c r="AN1140" s="8">
        <v>1.89</v>
      </c>
      <c r="AO1140" s="8">
        <v>1.47</v>
      </c>
      <c r="AP1140" s="8">
        <v>1.55</v>
      </c>
      <c r="AQ1140" s="8">
        <v>1.6</v>
      </c>
      <c r="AR1140" s="8">
        <v>2.02</v>
      </c>
      <c r="AS1140" s="8">
        <v>1.54</v>
      </c>
      <c r="AT1140" s="8">
        <v>1.64</v>
      </c>
      <c r="AU1140" s="8">
        <v>1.77</v>
      </c>
      <c r="AV1140" s="8">
        <v>1.59</v>
      </c>
      <c r="AW1140" s="8">
        <v>1.55</v>
      </c>
      <c r="AX1140" s="8">
        <v>1.07</v>
      </c>
      <c r="AY1140" s="8">
        <v>1.7</v>
      </c>
      <c r="AZ1140" s="8">
        <v>1.29</v>
      </c>
    </row>
    <row r="1141" spans="1:52" x14ac:dyDescent="0.2">
      <c r="A1141" s="48">
        <v>12</v>
      </c>
      <c r="B1141" s="49" t="s">
        <v>82</v>
      </c>
      <c r="C1141" s="7">
        <v>1.33</v>
      </c>
      <c r="D1141" s="7">
        <v>1.1399999999999999</v>
      </c>
      <c r="E1141" s="7">
        <v>0.7</v>
      </c>
      <c r="F1141" s="7">
        <v>1.08</v>
      </c>
      <c r="G1141" s="7">
        <v>0.74</v>
      </c>
      <c r="H1141" s="7">
        <v>0.81</v>
      </c>
      <c r="I1141" s="7">
        <v>0.84</v>
      </c>
      <c r="J1141" s="7">
        <v>1.07</v>
      </c>
      <c r="K1141" s="7">
        <v>0.75</v>
      </c>
      <c r="L1141" s="7">
        <v>0.85</v>
      </c>
      <c r="M1141" s="7">
        <v>0.49</v>
      </c>
      <c r="N1141" s="7">
        <v>0.51</v>
      </c>
      <c r="O1141" s="7">
        <v>0.48</v>
      </c>
      <c r="P1141" s="7">
        <v>0.37</v>
      </c>
      <c r="Q1141" s="7">
        <v>0.28999999999999998</v>
      </c>
      <c r="R1141" s="7">
        <v>0.31</v>
      </c>
      <c r="S1141" s="7">
        <v>0.6</v>
      </c>
      <c r="T1141" s="7">
        <v>0.46</v>
      </c>
      <c r="U1141" s="7">
        <v>0.47</v>
      </c>
      <c r="V1141" s="7">
        <v>0.46</v>
      </c>
      <c r="W1141" s="7">
        <v>0.3</v>
      </c>
      <c r="X1141" s="7">
        <v>0.19</v>
      </c>
      <c r="Y1141" s="7">
        <v>0.12</v>
      </c>
      <c r="Z1141" s="7">
        <v>0.15</v>
      </c>
      <c r="AA1141" s="7">
        <v>0.16</v>
      </c>
      <c r="AB1141" s="7">
        <v>0.26</v>
      </c>
      <c r="AC1141" s="7">
        <v>0.22</v>
      </c>
      <c r="AD1141" s="7">
        <v>0.06</v>
      </c>
      <c r="AE1141" s="7">
        <v>0.3</v>
      </c>
      <c r="AF1141" s="7">
        <v>0.16</v>
      </c>
      <c r="AG1141" s="7">
        <v>0.11</v>
      </c>
      <c r="AH1141" s="7">
        <v>0.17</v>
      </c>
      <c r="AI1141" s="7">
        <v>0.24</v>
      </c>
      <c r="AJ1141" s="7">
        <v>0.11</v>
      </c>
      <c r="AK1141" s="7">
        <v>0.16</v>
      </c>
      <c r="AL1141" s="7">
        <v>0.01</v>
      </c>
      <c r="AM1141" s="7">
        <v>0.1</v>
      </c>
      <c r="AN1141" s="7">
        <v>0.38</v>
      </c>
      <c r="AO1141" s="7">
        <v>0.15</v>
      </c>
      <c r="AP1141" s="7">
        <v>0.23</v>
      </c>
      <c r="AQ1141" s="7">
        <v>0.06</v>
      </c>
      <c r="AR1141" s="7">
        <v>0.25</v>
      </c>
      <c r="AS1141" s="7">
        <v>0.2</v>
      </c>
      <c r="AT1141" s="7">
        <v>0.17</v>
      </c>
      <c r="AU1141" s="7">
        <v>0.13</v>
      </c>
      <c r="AV1141" s="7">
        <v>0.16</v>
      </c>
      <c r="AW1141" s="7">
        <v>0.23</v>
      </c>
      <c r="AX1141" s="7">
        <v>0.16</v>
      </c>
      <c r="AY1141" s="7">
        <v>0.12</v>
      </c>
      <c r="AZ1141" s="7">
        <v>0.22</v>
      </c>
    </row>
    <row r="1142" spans="1:52" x14ac:dyDescent="0.2">
      <c r="A1142" s="50">
        <v>13</v>
      </c>
      <c r="B1142" s="51" t="s">
        <v>83</v>
      </c>
      <c r="C1142" s="8">
        <v>0.5</v>
      </c>
      <c r="D1142" s="8">
        <v>0.7</v>
      </c>
      <c r="E1142" s="8">
        <v>0.74</v>
      </c>
      <c r="F1142" s="8">
        <v>0.62</v>
      </c>
      <c r="G1142" s="8">
        <v>0.74</v>
      </c>
      <c r="H1142" s="8">
        <v>0.78</v>
      </c>
      <c r="I1142" s="8">
        <v>0.72</v>
      </c>
      <c r="J1142" s="8">
        <v>0.54</v>
      </c>
      <c r="K1142" s="8">
        <v>0.6</v>
      </c>
      <c r="L1142" s="8">
        <v>0.65</v>
      </c>
      <c r="M1142" s="8">
        <v>0.45</v>
      </c>
      <c r="N1142" s="8">
        <v>0.68</v>
      </c>
      <c r="O1142" s="8">
        <v>0.47</v>
      </c>
      <c r="P1142" s="8">
        <v>0.66</v>
      </c>
      <c r="Q1142" s="8">
        <v>0.71</v>
      </c>
      <c r="R1142" s="8">
        <v>0.65</v>
      </c>
      <c r="S1142" s="8">
        <v>0.8</v>
      </c>
      <c r="T1142" s="8">
        <v>0.67</v>
      </c>
      <c r="U1142" s="8">
        <v>0.71</v>
      </c>
      <c r="V1142" s="8">
        <v>0.6</v>
      </c>
      <c r="W1142" s="8">
        <v>0.9</v>
      </c>
      <c r="X1142" s="8">
        <v>0.56999999999999995</v>
      </c>
      <c r="Y1142" s="8">
        <v>0.53</v>
      </c>
      <c r="Z1142" s="8">
        <v>0.57999999999999996</v>
      </c>
      <c r="AA1142" s="8">
        <v>0.53</v>
      </c>
      <c r="AB1142" s="8">
        <v>0.73</v>
      </c>
      <c r="AC1142" s="8">
        <v>0.56000000000000005</v>
      </c>
      <c r="AD1142" s="8">
        <v>0.74</v>
      </c>
      <c r="AE1142" s="8">
        <v>0.71</v>
      </c>
      <c r="AF1142" s="8">
        <v>0.62</v>
      </c>
      <c r="AG1142" s="8">
        <v>0.39</v>
      </c>
      <c r="AH1142" s="8">
        <v>0.59</v>
      </c>
      <c r="AI1142" s="8">
        <v>0.51</v>
      </c>
      <c r="AJ1142" s="8">
        <v>0.72</v>
      </c>
      <c r="AK1142" s="8">
        <v>0.61</v>
      </c>
      <c r="AL1142" s="8">
        <v>0.63</v>
      </c>
      <c r="AM1142" s="8">
        <v>0.53</v>
      </c>
      <c r="AN1142" s="8">
        <v>0.72</v>
      </c>
      <c r="AO1142" s="8">
        <v>0.76</v>
      </c>
      <c r="AP1142" s="8">
        <v>0.76</v>
      </c>
      <c r="AQ1142" s="8">
        <v>0.61</v>
      </c>
      <c r="AR1142" s="8">
        <v>0.82</v>
      </c>
      <c r="AS1142" s="8">
        <v>0.49</v>
      </c>
      <c r="AT1142" s="8">
        <v>0.83</v>
      </c>
      <c r="AU1142" s="8">
        <v>0.61</v>
      </c>
      <c r="AV1142" s="8">
        <v>0.53</v>
      </c>
      <c r="AW1142" s="8">
        <v>0.56000000000000005</v>
      </c>
      <c r="AX1142" s="8">
        <v>0.6</v>
      </c>
      <c r="AY1142" s="8">
        <v>0.52</v>
      </c>
      <c r="AZ1142" s="8">
        <v>0.65</v>
      </c>
    </row>
    <row r="1143" spans="1:52" x14ac:dyDescent="0.2">
      <c r="A1143" s="48">
        <v>14</v>
      </c>
      <c r="B1143" s="49" t="s">
        <v>84</v>
      </c>
      <c r="C1143" s="7">
        <v>0.52</v>
      </c>
      <c r="D1143" s="7">
        <v>0.43</v>
      </c>
      <c r="E1143" s="7">
        <v>0.56999999999999995</v>
      </c>
      <c r="F1143" s="7">
        <v>0.65</v>
      </c>
      <c r="G1143" s="7">
        <v>0.49</v>
      </c>
      <c r="H1143" s="7">
        <v>0.6</v>
      </c>
      <c r="I1143" s="7">
        <v>0.67</v>
      </c>
      <c r="J1143" s="7">
        <v>0.61</v>
      </c>
      <c r="K1143" s="7">
        <v>0.47</v>
      </c>
      <c r="L1143" s="7">
        <v>0.61</v>
      </c>
      <c r="M1143" s="7">
        <v>0.64</v>
      </c>
      <c r="N1143" s="7">
        <v>0.37</v>
      </c>
      <c r="O1143" s="7">
        <v>0.47</v>
      </c>
      <c r="P1143" s="7">
        <v>0.45</v>
      </c>
      <c r="Q1143" s="7">
        <v>0.52</v>
      </c>
      <c r="R1143" s="7">
        <v>0.6</v>
      </c>
      <c r="S1143" s="7">
        <v>0.76</v>
      </c>
      <c r="T1143" s="7">
        <v>0.51</v>
      </c>
      <c r="U1143" s="7">
        <v>0.44</v>
      </c>
      <c r="V1143" s="7">
        <v>0.36</v>
      </c>
      <c r="W1143" s="7">
        <v>0.75</v>
      </c>
      <c r="X1143" s="7">
        <v>0.22</v>
      </c>
      <c r="Y1143" s="7">
        <v>0.77</v>
      </c>
      <c r="Z1143" s="7">
        <v>0.56999999999999995</v>
      </c>
      <c r="AA1143" s="7">
        <v>0.35</v>
      </c>
      <c r="AB1143" s="7">
        <v>0.93</v>
      </c>
      <c r="AC1143" s="7">
        <v>0.22</v>
      </c>
      <c r="AD1143" s="7">
        <v>0.76</v>
      </c>
      <c r="AE1143" s="7">
        <v>0.61</v>
      </c>
      <c r="AF1143" s="7">
        <v>0.86</v>
      </c>
      <c r="AG1143" s="7">
        <v>0.98</v>
      </c>
      <c r="AH1143" s="7">
        <v>0.69</v>
      </c>
      <c r="AI1143" s="7">
        <v>0.81</v>
      </c>
      <c r="AJ1143" s="7">
        <v>0.71</v>
      </c>
      <c r="AK1143" s="7">
        <v>0.89</v>
      </c>
      <c r="AL1143" s="7">
        <v>0.69</v>
      </c>
      <c r="AM1143" s="7">
        <v>0.41</v>
      </c>
      <c r="AN1143" s="7">
        <v>0.86</v>
      </c>
      <c r="AO1143" s="7">
        <v>0.69</v>
      </c>
      <c r="AP1143" s="7">
        <v>1.03</v>
      </c>
      <c r="AQ1143" s="7">
        <v>0.83</v>
      </c>
      <c r="AR1143" s="7">
        <v>0.92</v>
      </c>
      <c r="AS1143" s="7">
        <v>0.77</v>
      </c>
      <c r="AT1143" s="7">
        <v>0.9</v>
      </c>
      <c r="AU1143" s="7">
        <v>0.94</v>
      </c>
      <c r="AV1143" s="7">
        <v>0.85</v>
      </c>
      <c r="AW1143" s="7">
        <v>0.78</v>
      </c>
      <c r="AX1143" s="7">
        <v>0.94</v>
      </c>
      <c r="AY1143" s="7">
        <v>0.75</v>
      </c>
      <c r="AZ1143" s="7">
        <v>0.87</v>
      </c>
    </row>
    <row r="1144" spans="1:52" x14ac:dyDescent="0.2">
      <c r="A1144" s="50">
        <v>15</v>
      </c>
      <c r="B1144" s="51" t="s">
        <v>85</v>
      </c>
      <c r="C1144" s="8">
        <v>24.48</v>
      </c>
      <c r="D1144" s="8">
        <v>28.39</v>
      </c>
      <c r="E1144" s="8">
        <v>25.99</v>
      </c>
      <c r="F1144" s="8">
        <v>25.86</v>
      </c>
      <c r="G1144" s="8">
        <v>24.91</v>
      </c>
      <c r="H1144" s="8">
        <v>28.08</v>
      </c>
      <c r="I1144" s="8">
        <v>30.61</v>
      </c>
      <c r="J1144" s="8">
        <v>24.67</v>
      </c>
      <c r="K1144" s="8">
        <v>26.77</v>
      </c>
      <c r="L1144" s="8">
        <v>25.9</v>
      </c>
      <c r="M1144" s="8">
        <v>26.29</v>
      </c>
      <c r="N1144" s="8">
        <v>28.65</v>
      </c>
      <c r="O1144" s="8">
        <v>28.79</v>
      </c>
      <c r="P1144" s="8">
        <v>29.08</v>
      </c>
      <c r="Q1144" s="8">
        <v>25.15</v>
      </c>
      <c r="R1144" s="8">
        <v>28.55</v>
      </c>
      <c r="S1144" s="8">
        <v>28.59</v>
      </c>
      <c r="T1144" s="8">
        <v>28.91</v>
      </c>
      <c r="U1144" s="8">
        <v>26.38</v>
      </c>
      <c r="V1144" s="8">
        <v>29.42</v>
      </c>
      <c r="W1144" s="8">
        <v>27.9</v>
      </c>
      <c r="X1144" s="8">
        <v>32.450000000000003</v>
      </c>
      <c r="Y1144" s="8">
        <v>28.57</v>
      </c>
      <c r="Z1144" s="8">
        <v>29.05</v>
      </c>
      <c r="AA1144" s="8">
        <v>33.130000000000003</v>
      </c>
      <c r="AB1144" s="8">
        <v>30.45</v>
      </c>
      <c r="AC1144" s="8">
        <v>28.63</v>
      </c>
      <c r="AD1144" s="8">
        <v>29.07</v>
      </c>
      <c r="AE1144" s="8">
        <v>27.03</v>
      </c>
      <c r="AF1144" s="8">
        <v>27.65</v>
      </c>
      <c r="AG1144" s="8">
        <v>28.88</v>
      </c>
      <c r="AH1144" s="8">
        <v>29.26</v>
      </c>
      <c r="AI1144" s="8">
        <v>29.28</v>
      </c>
      <c r="AJ1144" s="8">
        <v>29.31</v>
      </c>
      <c r="AK1144" s="8">
        <v>28.33</v>
      </c>
      <c r="AL1144" s="8">
        <v>27.11</v>
      </c>
      <c r="AM1144" s="8">
        <v>25.06</v>
      </c>
      <c r="AN1144" s="8">
        <v>31.19</v>
      </c>
      <c r="AO1144" s="8">
        <v>26.83</v>
      </c>
      <c r="AP1144" s="8">
        <v>28.3</v>
      </c>
      <c r="AQ1144" s="8">
        <v>26.46</v>
      </c>
      <c r="AR1144" s="8">
        <v>26.45</v>
      </c>
      <c r="AS1144" s="8">
        <v>26.69</v>
      </c>
      <c r="AT1144" s="8">
        <v>27.01</v>
      </c>
      <c r="AU1144" s="8">
        <v>29.86</v>
      </c>
      <c r="AV1144" s="8">
        <v>27.39</v>
      </c>
      <c r="AW1144" s="8">
        <v>27.83</v>
      </c>
      <c r="AX1144" s="8">
        <v>24.95</v>
      </c>
      <c r="AY1144" s="8">
        <v>27.08</v>
      </c>
      <c r="AZ1144" s="8">
        <v>28.18</v>
      </c>
    </row>
    <row r="1145" spans="1:52" x14ac:dyDescent="0.2">
      <c r="A1145" s="48">
        <v>16</v>
      </c>
      <c r="B1145" s="49" t="s">
        <v>86</v>
      </c>
      <c r="C1145" s="7">
        <v>0.03</v>
      </c>
      <c r="D1145" s="7">
        <v>0.02</v>
      </c>
      <c r="E1145" s="7">
        <v>0.04</v>
      </c>
      <c r="F1145" s="7">
        <v>0.04</v>
      </c>
      <c r="G1145" s="7">
        <v>0.04</v>
      </c>
      <c r="H1145" s="7">
        <v>0.04</v>
      </c>
      <c r="I1145" s="7">
        <v>0.03</v>
      </c>
      <c r="J1145" s="7">
        <v>0.04</v>
      </c>
      <c r="K1145" s="7">
        <v>0.03</v>
      </c>
      <c r="L1145" s="7">
        <v>0.03</v>
      </c>
      <c r="M1145" s="7">
        <v>0.04</v>
      </c>
      <c r="N1145" s="7">
        <v>0.05</v>
      </c>
      <c r="O1145" s="7">
        <v>0.03</v>
      </c>
      <c r="P1145" s="7">
        <v>0.02</v>
      </c>
      <c r="Q1145" s="7">
        <v>0.04</v>
      </c>
      <c r="R1145" s="7">
        <v>0.02</v>
      </c>
      <c r="S1145" s="7">
        <v>0.03</v>
      </c>
      <c r="T1145" s="7">
        <v>0.04</v>
      </c>
      <c r="U1145" s="7">
        <v>0.04</v>
      </c>
      <c r="V1145" s="7">
        <v>0.03</v>
      </c>
      <c r="W1145" s="7">
        <v>0.04</v>
      </c>
      <c r="X1145" s="7">
        <v>0.03</v>
      </c>
      <c r="Y1145" s="7">
        <v>0.05</v>
      </c>
      <c r="Z1145" s="7">
        <v>0.05</v>
      </c>
      <c r="AA1145" s="7">
        <v>0.03</v>
      </c>
      <c r="AB1145" s="7">
        <v>0.04</v>
      </c>
      <c r="AC1145" s="7">
        <v>0.04</v>
      </c>
      <c r="AD1145" s="7">
        <v>0.04</v>
      </c>
      <c r="AE1145" s="7">
        <v>0.03</v>
      </c>
      <c r="AF1145" s="7">
        <v>0.04</v>
      </c>
      <c r="AG1145" s="7">
        <v>0.04</v>
      </c>
      <c r="AH1145" s="7">
        <v>0.04</v>
      </c>
      <c r="AI1145" s="7">
        <v>0.04</v>
      </c>
      <c r="AJ1145" s="7">
        <v>0.02</v>
      </c>
      <c r="AK1145" s="7">
        <v>0.05</v>
      </c>
      <c r="AL1145" s="7">
        <v>0.04</v>
      </c>
      <c r="AM1145" s="7">
        <v>0.03</v>
      </c>
      <c r="AN1145" s="7">
        <v>0.03</v>
      </c>
      <c r="AO1145" s="7">
        <v>0.04</v>
      </c>
      <c r="AP1145" s="7">
        <v>0.02</v>
      </c>
      <c r="AQ1145" s="7">
        <v>0.03</v>
      </c>
      <c r="AR1145" s="7">
        <v>0.04</v>
      </c>
      <c r="AS1145" s="7">
        <v>0.04</v>
      </c>
      <c r="AT1145" s="7">
        <v>0.06</v>
      </c>
      <c r="AU1145" s="7">
        <v>0.04</v>
      </c>
      <c r="AV1145" s="7">
        <v>0.04</v>
      </c>
      <c r="AW1145" s="7">
        <v>0.05</v>
      </c>
      <c r="AX1145" s="7">
        <v>0.05</v>
      </c>
      <c r="AY1145" s="7">
        <v>0.04</v>
      </c>
      <c r="AZ1145" s="7">
        <v>0.04</v>
      </c>
    </row>
    <row r="1146" spans="1:52" x14ac:dyDescent="0.2">
      <c r="A1146" s="50">
        <v>17</v>
      </c>
      <c r="B1146" s="51" t="s">
        <v>87</v>
      </c>
      <c r="C1146" s="8">
        <v>0.02</v>
      </c>
      <c r="D1146" s="8">
        <v>0.01</v>
      </c>
      <c r="E1146" s="8">
        <v>0.01</v>
      </c>
      <c r="F1146" s="8">
        <v>0.01</v>
      </c>
      <c r="G1146" s="8">
        <v>0.03</v>
      </c>
      <c r="H1146" s="8">
        <v>0.02</v>
      </c>
      <c r="I1146" s="8">
        <v>0.01</v>
      </c>
      <c r="J1146" s="8">
        <v>0.02</v>
      </c>
      <c r="K1146" s="8">
        <v>0.01</v>
      </c>
      <c r="L1146" s="8">
        <v>0.02</v>
      </c>
      <c r="M1146" s="8">
        <v>0.02</v>
      </c>
      <c r="N1146" s="8">
        <v>0.03</v>
      </c>
      <c r="O1146" s="8">
        <v>0.01</v>
      </c>
      <c r="P1146" s="8">
        <v>0</v>
      </c>
      <c r="Q1146" s="8">
        <v>0.02</v>
      </c>
      <c r="R1146" s="8">
        <v>0.01</v>
      </c>
      <c r="S1146" s="8">
        <v>0.01</v>
      </c>
      <c r="T1146" s="8">
        <v>0.02</v>
      </c>
      <c r="U1146" s="8">
        <v>0.01</v>
      </c>
      <c r="V1146" s="8">
        <v>0.01</v>
      </c>
      <c r="W1146" s="8">
        <v>0.02</v>
      </c>
      <c r="X1146" s="8">
        <v>0.02</v>
      </c>
      <c r="Y1146" s="8">
        <v>0.03</v>
      </c>
      <c r="Z1146" s="8">
        <v>0.04</v>
      </c>
      <c r="AA1146" s="8">
        <v>0.01</v>
      </c>
      <c r="AB1146" s="8">
        <v>0.03</v>
      </c>
      <c r="AC1146" s="8">
        <v>0.02</v>
      </c>
      <c r="AD1146" s="8">
        <v>0.03</v>
      </c>
      <c r="AE1146" s="8">
        <v>0.02</v>
      </c>
      <c r="AF1146" s="8">
        <v>0.02</v>
      </c>
      <c r="AG1146" s="8">
        <v>0.02</v>
      </c>
      <c r="AH1146" s="8">
        <v>0.02</v>
      </c>
      <c r="AI1146" s="8">
        <v>0.02</v>
      </c>
      <c r="AJ1146" s="8">
        <v>0.01</v>
      </c>
      <c r="AK1146" s="8">
        <v>0.03</v>
      </c>
      <c r="AL1146" s="8">
        <v>0.02</v>
      </c>
      <c r="AM1146" s="8">
        <v>0.02</v>
      </c>
      <c r="AN1146" s="8">
        <v>0.02</v>
      </c>
      <c r="AO1146" s="8">
        <v>0.02</v>
      </c>
      <c r="AP1146" s="8">
        <v>0</v>
      </c>
      <c r="AQ1146" s="8">
        <v>0.01</v>
      </c>
      <c r="AR1146" s="8">
        <v>0.02</v>
      </c>
      <c r="AS1146" s="8">
        <v>0.01</v>
      </c>
      <c r="AT1146" s="8">
        <v>0.03</v>
      </c>
      <c r="AU1146" s="8">
        <v>0.02</v>
      </c>
      <c r="AV1146" s="8">
        <v>0.03</v>
      </c>
      <c r="AW1146" s="8">
        <v>0.03</v>
      </c>
      <c r="AX1146" s="8">
        <v>0.02</v>
      </c>
      <c r="AY1146" s="8">
        <v>0.02</v>
      </c>
      <c r="AZ1146" s="8">
        <v>0.02</v>
      </c>
    </row>
    <row r="1147" spans="1:52" x14ac:dyDescent="0.2">
      <c r="A1147" s="48">
        <v>18</v>
      </c>
      <c r="B1147" s="49" t="s">
        <v>88</v>
      </c>
      <c r="C1147" s="7">
        <v>0</v>
      </c>
      <c r="D1147" s="7">
        <v>0</v>
      </c>
      <c r="E1147" s="7">
        <v>0</v>
      </c>
      <c r="F1147" s="7">
        <v>0</v>
      </c>
      <c r="G1147" s="7">
        <v>0</v>
      </c>
      <c r="H1147" s="7">
        <v>0</v>
      </c>
      <c r="I1147" s="7">
        <v>0</v>
      </c>
      <c r="J1147" s="7">
        <v>0</v>
      </c>
      <c r="K1147" s="7">
        <v>0</v>
      </c>
      <c r="L1147" s="7">
        <v>0</v>
      </c>
      <c r="M1147" s="7">
        <v>0</v>
      </c>
      <c r="N1147" s="7">
        <v>0</v>
      </c>
      <c r="O1147" s="7">
        <v>0</v>
      </c>
      <c r="P1147" s="7">
        <v>0</v>
      </c>
      <c r="Q1147" s="7">
        <v>0.01</v>
      </c>
      <c r="R1147" s="7">
        <v>0</v>
      </c>
      <c r="S1147" s="7">
        <v>0</v>
      </c>
      <c r="T1147" s="7">
        <v>0</v>
      </c>
      <c r="U1147" s="7">
        <v>0</v>
      </c>
      <c r="V1147" s="7">
        <v>0</v>
      </c>
      <c r="W1147" s="7">
        <v>0</v>
      </c>
      <c r="X1147" s="7">
        <v>0</v>
      </c>
      <c r="Y1147" s="7">
        <v>0</v>
      </c>
      <c r="Z1147" s="7">
        <v>0</v>
      </c>
      <c r="AA1147" s="7">
        <v>0</v>
      </c>
      <c r="AB1147" s="7">
        <v>0</v>
      </c>
      <c r="AC1147" s="7">
        <v>0</v>
      </c>
      <c r="AD1147" s="7">
        <v>0</v>
      </c>
      <c r="AE1147" s="7">
        <v>0</v>
      </c>
      <c r="AF1147" s="7">
        <v>0</v>
      </c>
      <c r="AG1147" s="7">
        <v>0</v>
      </c>
      <c r="AH1147" s="7">
        <v>0</v>
      </c>
      <c r="AI1147" s="7">
        <v>0</v>
      </c>
      <c r="AJ1147" s="7">
        <v>0</v>
      </c>
      <c r="AK1147" s="7">
        <v>0</v>
      </c>
      <c r="AL1147" s="7">
        <v>0</v>
      </c>
      <c r="AM1147" s="7">
        <v>0</v>
      </c>
      <c r="AN1147" s="7">
        <v>0</v>
      </c>
      <c r="AO1147" s="7">
        <v>0</v>
      </c>
      <c r="AP1147" s="7">
        <v>0</v>
      </c>
      <c r="AQ1147" s="7">
        <v>0</v>
      </c>
      <c r="AR1147" s="7">
        <v>0</v>
      </c>
      <c r="AS1147" s="7">
        <v>0</v>
      </c>
      <c r="AT1147" s="7">
        <v>0.01</v>
      </c>
      <c r="AU1147" s="7">
        <v>0</v>
      </c>
      <c r="AV1147" s="7">
        <v>0</v>
      </c>
      <c r="AW1147" s="7">
        <v>0</v>
      </c>
      <c r="AX1147" s="7">
        <v>0</v>
      </c>
      <c r="AY1147" s="7">
        <v>0</v>
      </c>
      <c r="AZ1147" s="7">
        <v>0</v>
      </c>
    </row>
    <row r="1148" spans="1:52" x14ac:dyDescent="0.2">
      <c r="A1148" s="50">
        <v>19</v>
      </c>
      <c r="B1148" s="51" t="s">
        <v>89</v>
      </c>
      <c r="C1148" s="4"/>
      <c r="D1148" s="4"/>
      <c r="E1148" s="4"/>
      <c r="F1148" s="4"/>
      <c r="G1148" s="4"/>
      <c r="H1148" s="8">
        <v>0.01</v>
      </c>
      <c r="I1148" s="8">
        <v>0</v>
      </c>
      <c r="J1148" s="8">
        <v>0</v>
      </c>
      <c r="K1148" s="8">
        <v>0</v>
      </c>
      <c r="L1148" s="8">
        <v>0.01</v>
      </c>
      <c r="M1148" s="8">
        <v>0</v>
      </c>
      <c r="N1148" s="8">
        <v>0</v>
      </c>
      <c r="O1148" s="4"/>
      <c r="P1148" s="4"/>
      <c r="Q1148" s="8">
        <v>0</v>
      </c>
      <c r="R1148" s="8">
        <v>0</v>
      </c>
      <c r="S1148" s="8">
        <v>0</v>
      </c>
      <c r="T1148" s="8">
        <v>0</v>
      </c>
      <c r="U1148" s="8">
        <v>0</v>
      </c>
      <c r="V1148" s="8">
        <v>0</v>
      </c>
      <c r="W1148" s="8">
        <v>0</v>
      </c>
      <c r="X1148" s="8">
        <v>0</v>
      </c>
      <c r="Y1148" s="8">
        <v>0.01</v>
      </c>
      <c r="Z1148" s="8">
        <v>0</v>
      </c>
      <c r="AA1148" s="4"/>
      <c r="AB1148" s="8">
        <v>0.01</v>
      </c>
      <c r="AC1148" s="8">
        <v>0</v>
      </c>
      <c r="AD1148" s="8">
        <v>0</v>
      </c>
      <c r="AE1148" s="8">
        <v>0</v>
      </c>
      <c r="AF1148" s="8">
        <v>0</v>
      </c>
      <c r="AG1148" s="8">
        <v>0</v>
      </c>
      <c r="AH1148" s="8">
        <v>0</v>
      </c>
      <c r="AI1148" s="8">
        <v>0</v>
      </c>
      <c r="AJ1148" s="8">
        <v>0</v>
      </c>
      <c r="AK1148" s="8">
        <v>0</v>
      </c>
      <c r="AL1148" s="8">
        <v>0.01</v>
      </c>
      <c r="AM1148" s="8">
        <v>0</v>
      </c>
      <c r="AN1148" s="8">
        <v>0</v>
      </c>
      <c r="AO1148" s="8">
        <v>0</v>
      </c>
      <c r="AP1148" s="8">
        <v>0</v>
      </c>
      <c r="AQ1148" s="8">
        <v>0</v>
      </c>
      <c r="AR1148" s="8">
        <v>0</v>
      </c>
      <c r="AS1148" s="8">
        <v>0</v>
      </c>
      <c r="AT1148" s="8">
        <v>0</v>
      </c>
      <c r="AU1148" s="8">
        <v>0</v>
      </c>
      <c r="AV1148" s="8">
        <v>0</v>
      </c>
      <c r="AW1148" s="8">
        <v>0</v>
      </c>
      <c r="AX1148" s="8">
        <v>0</v>
      </c>
      <c r="AY1148" s="8">
        <v>0</v>
      </c>
      <c r="AZ1148" s="8">
        <v>0</v>
      </c>
    </row>
    <row r="1149" spans="1:52" x14ac:dyDescent="0.2">
      <c r="A1149" s="48">
        <v>20</v>
      </c>
      <c r="B1149" s="49" t="s">
        <v>90</v>
      </c>
      <c r="C1149" s="3"/>
      <c r="D1149" s="3"/>
      <c r="E1149" s="3"/>
      <c r="F1149" s="7">
        <v>0</v>
      </c>
      <c r="G1149" s="7">
        <v>0</v>
      </c>
      <c r="H1149" s="7">
        <v>0</v>
      </c>
      <c r="I1149" s="7">
        <v>0</v>
      </c>
      <c r="J1149" s="7">
        <v>0</v>
      </c>
      <c r="K1149" s="7">
        <v>0</v>
      </c>
      <c r="L1149" s="7">
        <v>0</v>
      </c>
      <c r="M1149" s="7">
        <v>0</v>
      </c>
      <c r="N1149" s="7">
        <v>0</v>
      </c>
      <c r="O1149" s="3"/>
      <c r="P1149" s="3"/>
      <c r="Q1149" s="3"/>
      <c r="R1149" s="3"/>
      <c r="S1149" s="3"/>
      <c r="T1149" s="3"/>
      <c r="U1149" s="7">
        <v>0</v>
      </c>
      <c r="V1149" s="7">
        <v>0</v>
      </c>
      <c r="W1149" s="7">
        <v>0</v>
      </c>
      <c r="X1149" s="7">
        <v>0</v>
      </c>
      <c r="Y1149" s="7">
        <v>0</v>
      </c>
      <c r="Z1149" s="7">
        <v>0</v>
      </c>
      <c r="AA1149" s="3"/>
      <c r="AB1149" s="3"/>
      <c r="AC1149" s="7">
        <v>0</v>
      </c>
      <c r="AD1149" s="7">
        <v>0</v>
      </c>
      <c r="AE1149" s="7">
        <v>0</v>
      </c>
      <c r="AF1149" s="7">
        <v>0</v>
      </c>
      <c r="AG1149" s="7">
        <v>0</v>
      </c>
      <c r="AH1149" s="7">
        <v>0</v>
      </c>
      <c r="AI1149" s="7">
        <v>0</v>
      </c>
      <c r="AJ1149" s="7">
        <v>0</v>
      </c>
      <c r="AK1149" s="7">
        <v>0</v>
      </c>
      <c r="AL1149" s="7">
        <v>0</v>
      </c>
      <c r="AM1149" s="7">
        <v>0.01</v>
      </c>
      <c r="AN1149" s="7">
        <v>0</v>
      </c>
      <c r="AO1149" s="7">
        <v>0</v>
      </c>
      <c r="AP1149" s="7">
        <v>0</v>
      </c>
      <c r="AQ1149" s="7">
        <v>0</v>
      </c>
      <c r="AR1149" s="7">
        <v>0</v>
      </c>
      <c r="AS1149" s="7">
        <v>0</v>
      </c>
      <c r="AT1149" s="7">
        <v>0</v>
      </c>
      <c r="AU1149" s="7">
        <v>0</v>
      </c>
      <c r="AV1149" s="7">
        <v>0</v>
      </c>
      <c r="AW1149" s="7">
        <v>0</v>
      </c>
      <c r="AX1149" s="7">
        <v>0</v>
      </c>
      <c r="AY1149" s="3"/>
      <c r="AZ1149" s="3"/>
    </row>
    <row r="1150" spans="1:52" x14ac:dyDescent="0.2">
      <c r="A1150" s="50">
        <v>21</v>
      </c>
      <c r="B1150" s="51" t="s">
        <v>91</v>
      </c>
      <c r="C1150" s="8">
        <v>0.01</v>
      </c>
      <c r="D1150" s="8">
        <v>0.01</v>
      </c>
      <c r="E1150" s="8">
        <v>0.01</v>
      </c>
      <c r="F1150" s="8">
        <v>0.01</v>
      </c>
      <c r="G1150" s="8">
        <v>0.02</v>
      </c>
      <c r="H1150" s="8">
        <v>0.01</v>
      </c>
      <c r="I1150" s="8">
        <v>0.01</v>
      </c>
      <c r="J1150" s="8">
        <v>0.02</v>
      </c>
      <c r="K1150" s="8">
        <v>0.01</v>
      </c>
      <c r="L1150" s="8">
        <v>0.01</v>
      </c>
      <c r="M1150" s="8">
        <v>0.01</v>
      </c>
      <c r="N1150" s="8">
        <v>0.02</v>
      </c>
      <c r="O1150" s="8">
        <v>0.01</v>
      </c>
      <c r="P1150" s="8">
        <v>0</v>
      </c>
      <c r="Q1150" s="8">
        <v>0.01</v>
      </c>
      <c r="R1150" s="8">
        <v>0</v>
      </c>
      <c r="S1150" s="8">
        <v>0.01</v>
      </c>
      <c r="T1150" s="8">
        <v>0.01</v>
      </c>
      <c r="U1150" s="8">
        <v>0.01</v>
      </c>
      <c r="V1150" s="8">
        <v>0.01</v>
      </c>
      <c r="W1150" s="8">
        <v>0.02</v>
      </c>
      <c r="X1150" s="8">
        <v>0.01</v>
      </c>
      <c r="Y1150" s="8">
        <v>0.01</v>
      </c>
      <c r="Z1150" s="8">
        <v>0.03</v>
      </c>
      <c r="AA1150" s="8">
        <v>0</v>
      </c>
      <c r="AB1150" s="8">
        <v>0.01</v>
      </c>
      <c r="AC1150" s="8">
        <v>0.01</v>
      </c>
      <c r="AD1150" s="8">
        <v>0.02</v>
      </c>
      <c r="AE1150" s="8">
        <v>0.01</v>
      </c>
      <c r="AF1150" s="8">
        <v>0.01</v>
      </c>
      <c r="AG1150" s="8">
        <v>0.02</v>
      </c>
      <c r="AH1150" s="8">
        <v>0.02</v>
      </c>
      <c r="AI1150" s="8">
        <v>0.01</v>
      </c>
      <c r="AJ1150" s="8">
        <v>0.01</v>
      </c>
      <c r="AK1150" s="8">
        <v>0.02</v>
      </c>
      <c r="AL1150" s="8">
        <v>0.01</v>
      </c>
      <c r="AM1150" s="8">
        <v>0.01</v>
      </c>
      <c r="AN1150" s="8">
        <v>0.01</v>
      </c>
      <c r="AO1150" s="8">
        <v>0.01</v>
      </c>
      <c r="AP1150" s="8">
        <v>0</v>
      </c>
      <c r="AQ1150" s="8">
        <v>0.01</v>
      </c>
      <c r="AR1150" s="8">
        <v>0.02</v>
      </c>
      <c r="AS1150" s="8">
        <v>0.01</v>
      </c>
      <c r="AT1150" s="8">
        <v>0.01</v>
      </c>
      <c r="AU1150" s="8">
        <v>0.01</v>
      </c>
      <c r="AV1150" s="8">
        <v>0.02</v>
      </c>
      <c r="AW1150" s="8">
        <v>0.01</v>
      </c>
      <c r="AX1150" s="8">
        <v>0.01</v>
      </c>
      <c r="AY1150" s="8">
        <v>0.01</v>
      </c>
      <c r="AZ1150" s="8">
        <v>0.01</v>
      </c>
    </row>
    <row r="1151" spans="1:52" x14ac:dyDescent="0.2">
      <c r="A1151" s="48">
        <v>22</v>
      </c>
      <c r="B1151" s="49" t="s">
        <v>92</v>
      </c>
      <c r="C1151" s="7">
        <v>0</v>
      </c>
      <c r="D1151" s="7">
        <v>0</v>
      </c>
      <c r="E1151" s="7">
        <v>0</v>
      </c>
      <c r="F1151" s="7">
        <v>0</v>
      </c>
      <c r="G1151" s="7">
        <v>0</v>
      </c>
      <c r="H1151" s="7">
        <v>0</v>
      </c>
      <c r="I1151" s="7">
        <v>0</v>
      </c>
      <c r="J1151" s="7">
        <v>0</v>
      </c>
      <c r="K1151" s="7">
        <v>0</v>
      </c>
      <c r="L1151" s="7">
        <v>0</v>
      </c>
      <c r="M1151" s="7">
        <v>0</v>
      </c>
      <c r="N1151" s="7">
        <v>0</v>
      </c>
      <c r="O1151" s="7">
        <v>0</v>
      </c>
      <c r="P1151" s="7">
        <v>0</v>
      </c>
      <c r="Q1151" s="7">
        <v>0</v>
      </c>
      <c r="R1151" s="7">
        <v>0</v>
      </c>
      <c r="S1151" s="7">
        <v>0</v>
      </c>
      <c r="T1151" s="7">
        <v>0</v>
      </c>
      <c r="U1151" s="7">
        <v>0</v>
      </c>
      <c r="V1151" s="7">
        <v>0</v>
      </c>
      <c r="W1151" s="7">
        <v>0</v>
      </c>
      <c r="X1151" s="7">
        <v>0</v>
      </c>
      <c r="Y1151" s="7">
        <v>0</v>
      </c>
      <c r="Z1151" s="7">
        <v>0</v>
      </c>
      <c r="AA1151" s="7">
        <v>0</v>
      </c>
      <c r="AB1151" s="7">
        <v>0</v>
      </c>
      <c r="AC1151" s="7">
        <v>0</v>
      </c>
      <c r="AD1151" s="7">
        <v>0</v>
      </c>
      <c r="AE1151" s="7">
        <v>0</v>
      </c>
      <c r="AF1151" s="7">
        <v>0</v>
      </c>
      <c r="AG1151" s="7">
        <v>0</v>
      </c>
      <c r="AH1151" s="7">
        <v>0</v>
      </c>
      <c r="AI1151" s="7">
        <v>0</v>
      </c>
      <c r="AJ1151" s="7">
        <v>0</v>
      </c>
      <c r="AK1151" s="7">
        <v>0</v>
      </c>
      <c r="AL1151" s="7">
        <v>0</v>
      </c>
      <c r="AM1151" s="7">
        <v>0</v>
      </c>
      <c r="AN1151" s="7">
        <v>0</v>
      </c>
      <c r="AO1151" s="7">
        <v>0</v>
      </c>
      <c r="AP1151" s="7">
        <v>0</v>
      </c>
      <c r="AQ1151" s="7">
        <v>0</v>
      </c>
      <c r="AR1151" s="7">
        <v>0</v>
      </c>
      <c r="AS1151" s="7">
        <v>0</v>
      </c>
      <c r="AT1151" s="7">
        <v>0</v>
      </c>
      <c r="AU1151" s="7">
        <v>0</v>
      </c>
      <c r="AV1151" s="7">
        <v>0</v>
      </c>
      <c r="AW1151" s="7">
        <v>0</v>
      </c>
      <c r="AX1151" s="7">
        <v>0</v>
      </c>
      <c r="AY1151" s="7">
        <v>0</v>
      </c>
      <c r="AZ1151" s="7">
        <v>0</v>
      </c>
    </row>
    <row r="1152" spans="1:52" x14ac:dyDescent="0.2">
      <c r="A1152" s="50">
        <v>23</v>
      </c>
      <c r="B1152" s="51" t="s">
        <v>93</v>
      </c>
      <c r="C1152" s="8">
        <v>0</v>
      </c>
      <c r="D1152" s="8">
        <v>0</v>
      </c>
      <c r="E1152" s="8">
        <v>0</v>
      </c>
      <c r="F1152" s="8">
        <v>0</v>
      </c>
      <c r="G1152" s="8">
        <v>0</v>
      </c>
      <c r="H1152" s="8">
        <v>0</v>
      </c>
      <c r="I1152" s="8">
        <v>0</v>
      </c>
      <c r="J1152" s="8">
        <v>0</v>
      </c>
      <c r="K1152" s="8">
        <v>0</v>
      </c>
      <c r="L1152" s="8">
        <v>0</v>
      </c>
      <c r="M1152" s="8">
        <v>0</v>
      </c>
      <c r="N1152" s="8">
        <v>0</v>
      </c>
      <c r="O1152" s="4"/>
      <c r="P1152" s="8">
        <v>0</v>
      </c>
      <c r="Q1152" s="8">
        <v>0</v>
      </c>
      <c r="R1152" s="8">
        <v>0</v>
      </c>
      <c r="S1152" s="8">
        <v>0</v>
      </c>
      <c r="T1152" s="8">
        <v>0</v>
      </c>
      <c r="U1152" s="8">
        <v>0</v>
      </c>
      <c r="V1152" s="8">
        <v>0</v>
      </c>
      <c r="W1152" s="8">
        <v>0</v>
      </c>
      <c r="X1152" s="8">
        <v>0</v>
      </c>
      <c r="Y1152" s="8">
        <v>0</v>
      </c>
      <c r="Z1152" s="8">
        <v>0</v>
      </c>
      <c r="AA1152" s="8">
        <v>0</v>
      </c>
      <c r="AB1152" s="8">
        <v>0</v>
      </c>
      <c r="AC1152" s="8">
        <v>0</v>
      </c>
      <c r="AD1152" s="8">
        <v>0</v>
      </c>
      <c r="AE1152" s="8">
        <v>0</v>
      </c>
      <c r="AF1152" s="8">
        <v>0</v>
      </c>
      <c r="AG1152" s="8">
        <v>0</v>
      </c>
      <c r="AH1152" s="8">
        <v>0</v>
      </c>
      <c r="AI1152" s="8">
        <v>0</v>
      </c>
      <c r="AJ1152" s="8">
        <v>0</v>
      </c>
      <c r="AK1152" s="8">
        <v>0</v>
      </c>
      <c r="AL1152" s="8">
        <v>0</v>
      </c>
      <c r="AM1152" s="4"/>
      <c r="AN1152" s="4"/>
      <c r="AO1152" s="4"/>
      <c r="AP1152" s="8">
        <v>0</v>
      </c>
      <c r="AQ1152" s="8">
        <v>0</v>
      </c>
      <c r="AR1152" s="8">
        <v>0</v>
      </c>
      <c r="AS1152" s="8">
        <v>0</v>
      </c>
      <c r="AT1152" s="8">
        <v>0</v>
      </c>
      <c r="AU1152" s="8">
        <v>0</v>
      </c>
      <c r="AV1152" s="8">
        <v>0.01</v>
      </c>
      <c r="AW1152" s="8">
        <v>0.01</v>
      </c>
      <c r="AX1152" s="8">
        <v>0.01</v>
      </c>
      <c r="AY1152" s="8">
        <v>0.01</v>
      </c>
      <c r="AZ1152" s="8">
        <v>0</v>
      </c>
    </row>
    <row r="1153" spans="1:52" x14ac:dyDescent="0.2">
      <c r="A1153" s="48">
        <v>24</v>
      </c>
      <c r="B1153" s="49" t="s">
        <v>94</v>
      </c>
      <c r="C1153" s="7">
        <v>0.01</v>
      </c>
      <c r="D1153" s="7">
        <v>0.01</v>
      </c>
      <c r="E1153" s="7">
        <v>0.02</v>
      </c>
      <c r="F1153" s="7">
        <v>0.03</v>
      </c>
      <c r="G1153" s="7">
        <v>0.01</v>
      </c>
      <c r="H1153" s="7">
        <v>0.02</v>
      </c>
      <c r="I1153" s="7">
        <v>0.02</v>
      </c>
      <c r="J1153" s="7">
        <v>0.02</v>
      </c>
      <c r="K1153" s="7">
        <v>0.02</v>
      </c>
      <c r="L1153" s="7">
        <v>0.02</v>
      </c>
      <c r="M1153" s="7">
        <v>0.02</v>
      </c>
      <c r="N1153" s="7">
        <v>0.02</v>
      </c>
      <c r="O1153" s="7">
        <v>0.02</v>
      </c>
      <c r="P1153" s="7">
        <v>0.02</v>
      </c>
      <c r="Q1153" s="7">
        <v>0.01</v>
      </c>
      <c r="R1153" s="7">
        <v>0.02</v>
      </c>
      <c r="S1153" s="7">
        <v>0.02</v>
      </c>
      <c r="T1153" s="7">
        <v>0.02</v>
      </c>
      <c r="U1153" s="7">
        <v>0.02</v>
      </c>
      <c r="V1153" s="7">
        <v>0.02</v>
      </c>
      <c r="W1153" s="7">
        <v>0.02</v>
      </c>
      <c r="X1153" s="7">
        <v>0.02</v>
      </c>
      <c r="Y1153" s="7">
        <v>0.02</v>
      </c>
      <c r="Z1153" s="7">
        <v>0.01</v>
      </c>
      <c r="AA1153" s="7">
        <v>0.03</v>
      </c>
      <c r="AB1153" s="7">
        <v>0.02</v>
      </c>
      <c r="AC1153" s="7">
        <v>0.02</v>
      </c>
      <c r="AD1153" s="7">
        <v>0.01</v>
      </c>
      <c r="AE1153" s="7">
        <v>0.02</v>
      </c>
      <c r="AF1153" s="7">
        <v>0.02</v>
      </c>
      <c r="AG1153" s="7">
        <v>0.03</v>
      </c>
      <c r="AH1153" s="7">
        <v>0.02</v>
      </c>
      <c r="AI1153" s="7">
        <v>0.02</v>
      </c>
      <c r="AJ1153" s="7">
        <v>0.01</v>
      </c>
      <c r="AK1153" s="7">
        <v>0.02</v>
      </c>
      <c r="AL1153" s="7">
        <v>0.02</v>
      </c>
      <c r="AM1153" s="7">
        <v>0.01</v>
      </c>
      <c r="AN1153" s="7">
        <v>0.02</v>
      </c>
      <c r="AO1153" s="7">
        <v>0.02</v>
      </c>
      <c r="AP1153" s="7">
        <v>0.02</v>
      </c>
      <c r="AQ1153" s="7">
        <v>0.02</v>
      </c>
      <c r="AR1153" s="7">
        <v>0.02</v>
      </c>
      <c r="AS1153" s="7">
        <v>0.02</v>
      </c>
      <c r="AT1153" s="7">
        <v>0.03</v>
      </c>
      <c r="AU1153" s="7">
        <v>0.02</v>
      </c>
      <c r="AV1153" s="7">
        <v>0.02</v>
      </c>
      <c r="AW1153" s="7">
        <v>0.03</v>
      </c>
      <c r="AX1153" s="7">
        <v>0.03</v>
      </c>
      <c r="AY1153" s="7">
        <v>0.02</v>
      </c>
      <c r="AZ1153" s="7">
        <v>0.02</v>
      </c>
    </row>
    <row r="1154" spans="1:52" x14ac:dyDescent="0.2">
      <c r="A1154" s="50">
        <v>25</v>
      </c>
      <c r="B1154" s="51" t="s">
        <v>95</v>
      </c>
      <c r="C1154" s="8">
        <v>1.87</v>
      </c>
      <c r="D1154" s="8">
        <v>1.91</v>
      </c>
      <c r="E1154" s="8">
        <v>1.95</v>
      </c>
      <c r="F1154" s="8">
        <v>2.27</v>
      </c>
      <c r="G1154" s="8">
        <v>1.98</v>
      </c>
      <c r="H1154" s="8">
        <v>2.0099999999999998</v>
      </c>
      <c r="I1154" s="8">
        <v>1.99</v>
      </c>
      <c r="J1154" s="8">
        <v>1.92</v>
      </c>
      <c r="K1154" s="8">
        <v>1.91</v>
      </c>
      <c r="L1154" s="8">
        <v>1.9</v>
      </c>
      <c r="M1154" s="8">
        <v>1.96</v>
      </c>
      <c r="N1154" s="8">
        <v>2.23</v>
      </c>
      <c r="O1154" s="8">
        <v>2.1</v>
      </c>
      <c r="P1154" s="8">
        <v>2.29</v>
      </c>
      <c r="Q1154" s="8">
        <v>1.97</v>
      </c>
      <c r="R1154" s="8">
        <v>2.06</v>
      </c>
      <c r="S1154" s="8">
        <v>1.97</v>
      </c>
      <c r="T1154" s="8">
        <v>1.82</v>
      </c>
      <c r="U1154" s="8">
        <v>1.82</v>
      </c>
      <c r="V1154" s="8">
        <v>1.85</v>
      </c>
      <c r="W1154" s="8">
        <v>2.0099999999999998</v>
      </c>
      <c r="X1154" s="8">
        <v>1.82</v>
      </c>
      <c r="Y1154" s="8">
        <v>1.96</v>
      </c>
      <c r="Z1154" s="8">
        <v>1.85</v>
      </c>
      <c r="AA1154" s="8">
        <v>1.76</v>
      </c>
      <c r="AB1154" s="8">
        <v>2.09</v>
      </c>
      <c r="AC1154" s="8">
        <v>1.78</v>
      </c>
      <c r="AD1154" s="8">
        <v>2.04</v>
      </c>
      <c r="AE1154" s="8">
        <v>2.1800000000000002</v>
      </c>
      <c r="AF1154" s="8">
        <v>2.2200000000000002</v>
      </c>
      <c r="AG1154" s="8">
        <v>2.1</v>
      </c>
      <c r="AH1154" s="8">
        <v>1.94</v>
      </c>
      <c r="AI1154" s="8">
        <v>1.9</v>
      </c>
      <c r="AJ1154" s="8">
        <v>1.69</v>
      </c>
      <c r="AK1154" s="8">
        <v>1.78</v>
      </c>
      <c r="AL1154" s="8">
        <v>1.65</v>
      </c>
      <c r="AM1154" s="8">
        <v>1.69</v>
      </c>
      <c r="AN1154" s="8">
        <v>5.26</v>
      </c>
      <c r="AO1154" s="8">
        <v>1.69</v>
      </c>
      <c r="AP1154" s="8">
        <v>1.74</v>
      </c>
      <c r="AQ1154" s="8">
        <v>1.75</v>
      </c>
      <c r="AR1154" s="8">
        <v>1.77</v>
      </c>
      <c r="AS1154" s="8">
        <v>1.51</v>
      </c>
      <c r="AT1154" s="8">
        <v>1.74</v>
      </c>
      <c r="AU1154" s="8">
        <v>1.7</v>
      </c>
      <c r="AV1154" s="8">
        <v>1.58</v>
      </c>
      <c r="AW1154" s="8">
        <v>1.62</v>
      </c>
      <c r="AX1154" s="8">
        <v>1.59</v>
      </c>
      <c r="AY1154" s="8">
        <v>1.77</v>
      </c>
      <c r="AZ1154" s="8">
        <v>1.73</v>
      </c>
    </row>
    <row r="1155" spans="1:52" x14ac:dyDescent="0.2">
      <c r="A1155" s="48">
        <v>26</v>
      </c>
      <c r="B1155" s="49" t="s">
        <v>96</v>
      </c>
      <c r="C1155" s="7">
        <v>1.06</v>
      </c>
      <c r="D1155" s="7">
        <v>1.1200000000000001</v>
      </c>
      <c r="E1155" s="7">
        <v>1.1599999999999999</v>
      </c>
      <c r="F1155" s="7">
        <v>1.36</v>
      </c>
      <c r="G1155" s="7">
        <v>1.1200000000000001</v>
      </c>
      <c r="H1155" s="7">
        <v>1.0900000000000001</v>
      </c>
      <c r="I1155" s="7">
        <v>1.19</v>
      </c>
      <c r="J1155" s="7">
        <v>1.1499999999999999</v>
      </c>
      <c r="K1155" s="7">
        <v>1.1200000000000001</v>
      </c>
      <c r="L1155" s="7">
        <v>1.0900000000000001</v>
      </c>
      <c r="M1155" s="7">
        <v>1.05</v>
      </c>
      <c r="N1155" s="7">
        <v>1.35</v>
      </c>
      <c r="O1155" s="7">
        <v>1.24</v>
      </c>
      <c r="P1155" s="7">
        <v>1.34</v>
      </c>
      <c r="Q1155" s="7">
        <v>1.1299999999999999</v>
      </c>
      <c r="R1155" s="7">
        <v>1.21</v>
      </c>
      <c r="S1155" s="7">
        <v>1.1599999999999999</v>
      </c>
      <c r="T1155" s="7">
        <v>1</v>
      </c>
      <c r="U1155" s="7">
        <v>1.01</v>
      </c>
      <c r="V1155" s="7">
        <v>1.08</v>
      </c>
      <c r="W1155" s="7">
        <v>1.22</v>
      </c>
      <c r="X1155" s="7">
        <v>1.08</v>
      </c>
      <c r="Y1155" s="7">
        <v>1.1399999999999999</v>
      </c>
      <c r="Z1155" s="7">
        <v>1.1000000000000001</v>
      </c>
      <c r="AA1155" s="7">
        <v>0.98</v>
      </c>
      <c r="AB1155" s="7">
        <v>1.24</v>
      </c>
      <c r="AC1155" s="7">
        <v>0.98</v>
      </c>
      <c r="AD1155" s="7">
        <v>1.18</v>
      </c>
      <c r="AE1155" s="7">
        <v>1.41</v>
      </c>
      <c r="AF1155" s="7">
        <v>1.27</v>
      </c>
      <c r="AG1155" s="7">
        <v>1.24</v>
      </c>
      <c r="AH1155" s="7">
        <v>1.17</v>
      </c>
      <c r="AI1155" s="7">
        <v>1.1399999999999999</v>
      </c>
      <c r="AJ1155" s="7">
        <v>0.95</v>
      </c>
      <c r="AK1155" s="7">
        <v>1.01</v>
      </c>
      <c r="AL1155" s="7">
        <v>0.86</v>
      </c>
      <c r="AM1155" s="7">
        <v>0.91</v>
      </c>
      <c r="AN1155" s="7">
        <v>0.85</v>
      </c>
      <c r="AO1155" s="7">
        <v>0.86</v>
      </c>
      <c r="AP1155" s="7">
        <v>0.94</v>
      </c>
      <c r="AQ1155" s="7">
        <v>0.9</v>
      </c>
      <c r="AR1155" s="7">
        <v>0.99</v>
      </c>
      <c r="AS1155" s="7">
        <v>0.81</v>
      </c>
      <c r="AT1155" s="7">
        <v>0.98</v>
      </c>
      <c r="AU1155" s="7">
        <v>0.97</v>
      </c>
      <c r="AV1155" s="7">
        <v>0.82</v>
      </c>
      <c r="AW1155" s="7">
        <v>0.86</v>
      </c>
      <c r="AX1155" s="7">
        <v>0.91</v>
      </c>
      <c r="AY1155" s="7">
        <v>1.02</v>
      </c>
      <c r="AZ1155" s="7">
        <v>0.88</v>
      </c>
    </row>
    <row r="1156" spans="1:52" x14ac:dyDescent="0.2">
      <c r="A1156" s="50">
        <v>27</v>
      </c>
      <c r="B1156" s="51" t="s">
        <v>97</v>
      </c>
      <c r="C1156" s="8">
        <v>0.48</v>
      </c>
      <c r="D1156" s="8">
        <v>0.51</v>
      </c>
      <c r="E1156" s="8">
        <v>0.62</v>
      </c>
      <c r="F1156" s="8">
        <v>0.64</v>
      </c>
      <c r="G1156" s="8">
        <v>0.49</v>
      </c>
      <c r="H1156" s="8">
        <v>0.49</v>
      </c>
      <c r="I1156" s="8">
        <v>0.63</v>
      </c>
      <c r="J1156" s="8">
        <v>0.56999999999999995</v>
      </c>
      <c r="K1156" s="8">
        <v>0.51</v>
      </c>
      <c r="L1156" s="8">
        <v>0.47</v>
      </c>
      <c r="M1156" s="8">
        <v>0.45</v>
      </c>
      <c r="N1156" s="8">
        <v>0.6</v>
      </c>
      <c r="O1156" s="8">
        <v>0.56000000000000005</v>
      </c>
      <c r="P1156" s="8">
        <v>0.52</v>
      </c>
      <c r="Q1156" s="8">
        <v>0.46</v>
      </c>
      <c r="R1156" s="8">
        <v>0.51</v>
      </c>
      <c r="S1156" s="8">
        <v>0.51</v>
      </c>
      <c r="T1156" s="8">
        <v>0.46</v>
      </c>
      <c r="U1156" s="8">
        <v>0.42</v>
      </c>
      <c r="V1156" s="8">
        <v>0.42</v>
      </c>
      <c r="W1156" s="8">
        <v>0.54</v>
      </c>
      <c r="X1156" s="8">
        <v>0.42</v>
      </c>
      <c r="Y1156" s="8">
        <v>0.51</v>
      </c>
      <c r="Z1156" s="8">
        <v>0.45</v>
      </c>
      <c r="AA1156" s="8">
        <v>0.33</v>
      </c>
      <c r="AB1156" s="8">
        <v>0.51</v>
      </c>
      <c r="AC1156" s="8">
        <v>0.38</v>
      </c>
      <c r="AD1156" s="8">
        <v>0.38</v>
      </c>
      <c r="AE1156" s="8">
        <v>0.55000000000000004</v>
      </c>
      <c r="AF1156" s="8">
        <v>0.52</v>
      </c>
      <c r="AG1156" s="8">
        <v>0.51</v>
      </c>
      <c r="AH1156" s="8">
        <v>0.34</v>
      </c>
      <c r="AI1156" s="8">
        <v>0.36</v>
      </c>
      <c r="AJ1156" s="8">
        <v>0.37</v>
      </c>
      <c r="AK1156" s="8">
        <v>0.33</v>
      </c>
      <c r="AL1156" s="8">
        <v>0.35</v>
      </c>
      <c r="AM1156" s="8">
        <v>0.35</v>
      </c>
      <c r="AN1156" s="8">
        <v>0.36</v>
      </c>
      <c r="AO1156" s="8">
        <v>0.36</v>
      </c>
      <c r="AP1156" s="8">
        <v>0.39</v>
      </c>
      <c r="AQ1156" s="8">
        <v>0.38</v>
      </c>
      <c r="AR1156" s="8">
        <v>0.45</v>
      </c>
      <c r="AS1156" s="8">
        <v>0.32</v>
      </c>
      <c r="AT1156" s="8">
        <v>0.43</v>
      </c>
      <c r="AU1156" s="8">
        <v>0.42</v>
      </c>
      <c r="AV1156" s="8">
        <v>0.37</v>
      </c>
      <c r="AW1156" s="8">
        <v>0.34</v>
      </c>
      <c r="AX1156" s="8">
        <v>0.38</v>
      </c>
      <c r="AY1156" s="8">
        <v>0.47</v>
      </c>
      <c r="AZ1156" s="8">
        <v>0.34</v>
      </c>
    </row>
    <row r="1157" spans="1:52" ht="25.5" x14ac:dyDescent="0.2">
      <c r="A1157" s="48">
        <v>28</v>
      </c>
      <c r="B1157" s="49" t="s">
        <v>98</v>
      </c>
      <c r="C1157" s="7">
        <v>0.13</v>
      </c>
      <c r="D1157" s="7">
        <v>0.14000000000000001</v>
      </c>
      <c r="E1157" s="7">
        <v>0.15</v>
      </c>
      <c r="F1157" s="7">
        <v>0.17</v>
      </c>
      <c r="G1157" s="7">
        <v>0.17</v>
      </c>
      <c r="H1157" s="7">
        <v>0.16</v>
      </c>
      <c r="I1157" s="7">
        <v>0.12</v>
      </c>
      <c r="J1157" s="7">
        <v>0.13</v>
      </c>
      <c r="K1157" s="7">
        <v>0.13</v>
      </c>
      <c r="L1157" s="7">
        <v>0.14000000000000001</v>
      </c>
      <c r="M1157" s="7">
        <v>0.13</v>
      </c>
      <c r="N1157" s="7">
        <v>0.2</v>
      </c>
      <c r="O1157" s="7">
        <v>0.16</v>
      </c>
      <c r="P1157" s="7">
        <v>0.25</v>
      </c>
      <c r="Q1157" s="7">
        <v>0.2</v>
      </c>
      <c r="R1157" s="7">
        <v>0.14000000000000001</v>
      </c>
      <c r="S1157" s="7">
        <v>0.11</v>
      </c>
      <c r="T1157" s="7">
        <v>0.1</v>
      </c>
      <c r="U1157" s="7">
        <v>0.09</v>
      </c>
      <c r="V1157" s="7">
        <v>0.12</v>
      </c>
      <c r="W1157" s="7">
        <v>0.14000000000000001</v>
      </c>
      <c r="X1157" s="7">
        <v>0.1</v>
      </c>
      <c r="Y1157" s="7">
        <v>0.09</v>
      </c>
      <c r="Z1157" s="7">
        <v>0.11</v>
      </c>
      <c r="AA1157" s="7">
        <v>0.1</v>
      </c>
      <c r="AB1157" s="7">
        <v>0.11</v>
      </c>
      <c r="AC1157" s="7">
        <v>0.1</v>
      </c>
      <c r="AD1157" s="7">
        <v>0.14000000000000001</v>
      </c>
      <c r="AE1157" s="7">
        <v>0.1</v>
      </c>
      <c r="AF1157" s="7">
        <v>0.12</v>
      </c>
      <c r="AG1157" s="7">
        <v>0.13</v>
      </c>
      <c r="AH1157" s="7">
        <v>0.13</v>
      </c>
      <c r="AI1157" s="7">
        <v>0.1</v>
      </c>
      <c r="AJ1157" s="7">
        <v>0.11</v>
      </c>
      <c r="AK1157" s="7">
        <v>0.11</v>
      </c>
      <c r="AL1157" s="7">
        <v>0.1</v>
      </c>
      <c r="AM1157" s="7">
        <v>0.09</v>
      </c>
      <c r="AN1157" s="7">
        <v>0.1</v>
      </c>
      <c r="AO1157" s="7">
        <v>0.09</v>
      </c>
      <c r="AP1157" s="7">
        <v>0.09</v>
      </c>
      <c r="AQ1157" s="7">
        <v>0.1</v>
      </c>
      <c r="AR1157" s="7">
        <v>0.1</v>
      </c>
      <c r="AS1157" s="7">
        <v>0.09</v>
      </c>
      <c r="AT1157" s="7">
        <v>0.1</v>
      </c>
      <c r="AU1157" s="7">
        <v>0.09</v>
      </c>
      <c r="AV1157" s="7">
        <v>0.1</v>
      </c>
      <c r="AW1157" s="7">
        <v>0.09</v>
      </c>
      <c r="AX1157" s="7">
        <v>0.09</v>
      </c>
      <c r="AY1157" s="7">
        <v>0.08</v>
      </c>
      <c r="AZ1157" s="7">
        <v>0.09</v>
      </c>
    </row>
    <row r="1158" spans="1:52" x14ac:dyDescent="0.2">
      <c r="A1158" s="50">
        <v>29</v>
      </c>
      <c r="B1158" s="51" t="s">
        <v>99</v>
      </c>
      <c r="C1158" s="8">
        <v>0.46</v>
      </c>
      <c r="D1158" s="8">
        <v>0.47</v>
      </c>
      <c r="E1158" s="8">
        <v>0.38</v>
      </c>
      <c r="F1158" s="8">
        <v>0.55000000000000004</v>
      </c>
      <c r="G1158" s="8">
        <v>0.47</v>
      </c>
      <c r="H1158" s="8">
        <v>0.45</v>
      </c>
      <c r="I1158" s="8">
        <v>0.44</v>
      </c>
      <c r="J1158" s="8">
        <v>0.44</v>
      </c>
      <c r="K1158" s="8">
        <v>0.48</v>
      </c>
      <c r="L1158" s="8">
        <v>0.49</v>
      </c>
      <c r="M1158" s="8">
        <v>0.46</v>
      </c>
      <c r="N1158" s="8">
        <v>0.56000000000000005</v>
      </c>
      <c r="O1158" s="8">
        <v>0.52</v>
      </c>
      <c r="P1158" s="8">
        <v>0.57999999999999996</v>
      </c>
      <c r="Q1158" s="8">
        <v>0.46</v>
      </c>
      <c r="R1158" s="8">
        <v>0.56999999999999995</v>
      </c>
      <c r="S1158" s="8">
        <v>0.53</v>
      </c>
      <c r="T1158" s="8">
        <v>0.44</v>
      </c>
      <c r="U1158" s="8">
        <v>0.5</v>
      </c>
      <c r="V1158" s="8">
        <v>0.54</v>
      </c>
      <c r="W1158" s="8">
        <v>0.54</v>
      </c>
      <c r="X1158" s="8">
        <v>0.55000000000000004</v>
      </c>
      <c r="Y1158" s="8">
        <v>0.54</v>
      </c>
      <c r="Z1158" s="8">
        <v>0.53</v>
      </c>
      <c r="AA1158" s="8">
        <v>0.55000000000000004</v>
      </c>
      <c r="AB1158" s="8">
        <v>0.63</v>
      </c>
      <c r="AC1158" s="8">
        <v>0.5</v>
      </c>
      <c r="AD1158" s="8">
        <v>0.66</v>
      </c>
      <c r="AE1158" s="8">
        <v>0.77</v>
      </c>
      <c r="AF1158" s="8">
        <v>0.63</v>
      </c>
      <c r="AG1158" s="8">
        <v>0.6</v>
      </c>
      <c r="AH1158" s="8">
        <v>0.7</v>
      </c>
      <c r="AI1158" s="8">
        <v>0.68</v>
      </c>
      <c r="AJ1158" s="8">
        <v>0.47</v>
      </c>
      <c r="AK1158" s="8">
        <v>0.56999999999999995</v>
      </c>
      <c r="AL1158" s="8">
        <v>0.41</v>
      </c>
      <c r="AM1158" s="8">
        <v>0.47</v>
      </c>
      <c r="AN1158" s="8">
        <v>0.39</v>
      </c>
      <c r="AO1158" s="8">
        <v>0.4</v>
      </c>
      <c r="AP1158" s="8">
        <v>0.46</v>
      </c>
      <c r="AQ1158" s="8">
        <v>0.42</v>
      </c>
      <c r="AR1158" s="8">
        <v>0.44</v>
      </c>
      <c r="AS1158" s="8">
        <v>0.4</v>
      </c>
      <c r="AT1158" s="8">
        <v>0.45</v>
      </c>
      <c r="AU1158" s="8">
        <v>0.46</v>
      </c>
      <c r="AV1158" s="8">
        <v>0.36</v>
      </c>
      <c r="AW1158" s="8">
        <v>0.43</v>
      </c>
      <c r="AX1158" s="8">
        <v>0.45</v>
      </c>
      <c r="AY1158" s="8">
        <v>0.46</v>
      </c>
      <c r="AZ1158" s="8">
        <v>0.45</v>
      </c>
    </row>
    <row r="1159" spans="1:52" x14ac:dyDescent="0.2">
      <c r="A1159" s="48">
        <v>30</v>
      </c>
      <c r="B1159" s="49" t="s">
        <v>100</v>
      </c>
      <c r="C1159" s="7">
        <v>0.14000000000000001</v>
      </c>
      <c r="D1159" s="7">
        <v>0.18</v>
      </c>
      <c r="E1159" s="7">
        <v>0.16</v>
      </c>
      <c r="F1159" s="7">
        <v>0.17</v>
      </c>
      <c r="G1159" s="7">
        <v>0.13</v>
      </c>
      <c r="H1159" s="7">
        <v>0.12</v>
      </c>
      <c r="I1159" s="7">
        <v>0.09</v>
      </c>
      <c r="J1159" s="7">
        <v>0.1</v>
      </c>
      <c r="K1159" s="7">
        <v>0.1</v>
      </c>
      <c r="L1159" s="7">
        <v>0.13</v>
      </c>
      <c r="M1159" s="7">
        <v>0.13</v>
      </c>
      <c r="N1159" s="7">
        <v>0.16</v>
      </c>
      <c r="O1159" s="7">
        <v>0.18</v>
      </c>
      <c r="P1159" s="7">
        <v>0.2</v>
      </c>
      <c r="Q1159" s="7">
        <v>0.18</v>
      </c>
      <c r="R1159" s="7">
        <v>0.18</v>
      </c>
      <c r="S1159" s="7">
        <v>0.14000000000000001</v>
      </c>
      <c r="T1159" s="7">
        <v>0.12</v>
      </c>
      <c r="U1159" s="7">
        <v>0.1</v>
      </c>
      <c r="V1159" s="7">
        <v>0.14000000000000001</v>
      </c>
      <c r="W1159" s="7">
        <v>0.11</v>
      </c>
      <c r="X1159" s="7">
        <v>0.11</v>
      </c>
      <c r="Y1159" s="7">
        <v>0.13</v>
      </c>
      <c r="Z1159" s="7">
        <v>0.13</v>
      </c>
      <c r="AA1159" s="7">
        <v>0.16</v>
      </c>
      <c r="AB1159" s="7">
        <v>0.15</v>
      </c>
      <c r="AC1159" s="7">
        <v>0.15</v>
      </c>
      <c r="AD1159" s="7">
        <v>0.15</v>
      </c>
      <c r="AE1159" s="7">
        <v>0.12</v>
      </c>
      <c r="AF1159" s="7">
        <v>0.13</v>
      </c>
      <c r="AG1159" s="7">
        <v>0.12</v>
      </c>
      <c r="AH1159" s="7">
        <v>0.11</v>
      </c>
      <c r="AI1159" s="7">
        <v>0.11</v>
      </c>
      <c r="AJ1159" s="7">
        <v>0.11</v>
      </c>
      <c r="AK1159" s="7">
        <v>0.11</v>
      </c>
      <c r="AL1159" s="7">
        <v>0.14000000000000001</v>
      </c>
      <c r="AM1159" s="7">
        <v>0.15</v>
      </c>
      <c r="AN1159" s="7">
        <v>0.18</v>
      </c>
      <c r="AO1159" s="7">
        <v>0.21</v>
      </c>
      <c r="AP1159" s="7">
        <v>0.19</v>
      </c>
      <c r="AQ1159" s="7">
        <v>0.17</v>
      </c>
      <c r="AR1159" s="7">
        <v>0.14000000000000001</v>
      </c>
      <c r="AS1159" s="7">
        <v>0.1</v>
      </c>
      <c r="AT1159" s="7">
        <v>0.1</v>
      </c>
      <c r="AU1159" s="7">
        <v>0.1</v>
      </c>
      <c r="AV1159" s="7">
        <v>0.13</v>
      </c>
      <c r="AW1159" s="7">
        <v>0.13</v>
      </c>
      <c r="AX1159" s="7">
        <v>0.15</v>
      </c>
      <c r="AY1159" s="7">
        <v>0.17</v>
      </c>
      <c r="AZ1159" s="7">
        <v>0.19</v>
      </c>
    </row>
    <row r="1160" spans="1:52" x14ac:dyDescent="0.2">
      <c r="A1160" s="50">
        <v>31</v>
      </c>
      <c r="B1160" s="51" t="s">
        <v>101</v>
      </c>
      <c r="C1160" s="8">
        <v>0.12</v>
      </c>
      <c r="D1160" s="8">
        <v>0.16</v>
      </c>
      <c r="E1160" s="8">
        <v>0.15</v>
      </c>
      <c r="F1160" s="8">
        <v>0.15</v>
      </c>
      <c r="G1160" s="8">
        <v>0.12</v>
      </c>
      <c r="H1160" s="8">
        <v>0.11</v>
      </c>
      <c r="I1160" s="8">
        <v>0.08</v>
      </c>
      <c r="J1160" s="8">
        <v>0.08</v>
      </c>
      <c r="K1160" s="8">
        <v>0.08</v>
      </c>
      <c r="L1160" s="8">
        <v>0.1</v>
      </c>
      <c r="M1160" s="8">
        <v>0.11</v>
      </c>
      <c r="N1160" s="8">
        <v>0.13</v>
      </c>
      <c r="O1160" s="8">
        <v>0.15</v>
      </c>
      <c r="P1160" s="8">
        <v>0.17</v>
      </c>
      <c r="Q1160" s="8">
        <v>0.16</v>
      </c>
      <c r="R1160" s="8">
        <v>0.15</v>
      </c>
      <c r="S1160" s="8">
        <v>0.12</v>
      </c>
      <c r="T1160" s="8">
        <v>0.1</v>
      </c>
      <c r="U1160" s="8">
        <v>0.08</v>
      </c>
      <c r="V1160" s="8">
        <v>0.1</v>
      </c>
      <c r="W1160" s="8">
        <v>0.08</v>
      </c>
      <c r="X1160" s="8">
        <v>0.09</v>
      </c>
      <c r="Y1160" s="8">
        <v>0.1</v>
      </c>
      <c r="Z1160" s="8">
        <v>0.1</v>
      </c>
      <c r="AA1160" s="8">
        <v>0.13</v>
      </c>
      <c r="AB1160" s="8">
        <v>0.12</v>
      </c>
      <c r="AC1160" s="8">
        <v>0.13</v>
      </c>
      <c r="AD1160" s="8">
        <v>0.12</v>
      </c>
      <c r="AE1160" s="8">
        <v>0.1</v>
      </c>
      <c r="AF1160" s="8">
        <v>0.11</v>
      </c>
      <c r="AG1160" s="8">
        <v>0.09</v>
      </c>
      <c r="AH1160" s="8">
        <v>0.08</v>
      </c>
      <c r="AI1160" s="8">
        <v>0.09</v>
      </c>
      <c r="AJ1160" s="8">
        <v>0.09</v>
      </c>
      <c r="AK1160" s="8">
        <v>0.09</v>
      </c>
      <c r="AL1160" s="8">
        <v>0.12</v>
      </c>
      <c r="AM1160" s="8">
        <v>0.13</v>
      </c>
      <c r="AN1160" s="8">
        <v>0.15</v>
      </c>
      <c r="AO1160" s="8">
        <v>0.18</v>
      </c>
      <c r="AP1160" s="8">
        <v>0.16</v>
      </c>
      <c r="AQ1160" s="8">
        <v>0.15</v>
      </c>
      <c r="AR1160" s="8">
        <v>0.11</v>
      </c>
      <c r="AS1160" s="8">
        <v>0.08</v>
      </c>
      <c r="AT1160" s="8">
        <v>7.0000000000000007E-2</v>
      </c>
      <c r="AU1160" s="8">
        <v>7.0000000000000007E-2</v>
      </c>
      <c r="AV1160" s="8">
        <v>0.1</v>
      </c>
      <c r="AW1160" s="8">
        <v>0.11</v>
      </c>
      <c r="AX1160" s="8">
        <v>0.12</v>
      </c>
      <c r="AY1160" s="8">
        <v>0.15</v>
      </c>
      <c r="AZ1160" s="8">
        <v>0.16</v>
      </c>
    </row>
    <row r="1161" spans="1:52" ht="25.5" x14ac:dyDescent="0.2">
      <c r="A1161" s="48">
        <v>32</v>
      </c>
      <c r="B1161" s="49" t="s">
        <v>102</v>
      </c>
      <c r="C1161" s="7">
        <v>0.01</v>
      </c>
      <c r="D1161" s="7">
        <v>0.01</v>
      </c>
      <c r="E1161" s="7">
        <v>0.01</v>
      </c>
      <c r="F1161" s="7">
        <v>0.01</v>
      </c>
      <c r="G1161" s="7">
        <v>0.01</v>
      </c>
      <c r="H1161" s="7">
        <v>0.01</v>
      </c>
      <c r="I1161" s="7">
        <v>0.01</v>
      </c>
      <c r="J1161" s="7">
        <v>0.01</v>
      </c>
      <c r="K1161" s="7">
        <v>0.01</v>
      </c>
      <c r="L1161" s="7">
        <v>0.01</v>
      </c>
      <c r="M1161" s="7">
        <v>0.01</v>
      </c>
      <c r="N1161" s="7">
        <v>0.01</v>
      </c>
      <c r="O1161" s="7">
        <v>0.01</v>
      </c>
      <c r="P1161" s="7">
        <v>0.01</v>
      </c>
      <c r="Q1161" s="7">
        <v>0.02</v>
      </c>
      <c r="R1161" s="7">
        <v>0.02</v>
      </c>
      <c r="S1161" s="7">
        <v>0.01</v>
      </c>
      <c r="T1161" s="7">
        <v>0.02</v>
      </c>
      <c r="U1161" s="7">
        <v>0.01</v>
      </c>
      <c r="V1161" s="7">
        <v>0.02</v>
      </c>
      <c r="W1161" s="7">
        <v>0.02</v>
      </c>
      <c r="X1161" s="7">
        <v>0.01</v>
      </c>
      <c r="Y1161" s="7">
        <v>0.01</v>
      </c>
      <c r="Z1161" s="7">
        <v>0.01</v>
      </c>
      <c r="AA1161" s="7">
        <v>0.02</v>
      </c>
      <c r="AB1161" s="7">
        <v>0.02</v>
      </c>
      <c r="AC1161" s="7">
        <v>0.02</v>
      </c>
      <c r="AD1161" s="7">
        <v>0.02</v>
      </c>
      <c r="AE1161" s="7">
        <v>0.02</v>
      </c>
      <c r="AF1161" s="7">
        <v>0.02</v>
      </c>
      <c r="AG1161" s="7">
        <v>0.02</v>
      </c>
      <c r="AH1161" s="7">
        <v>0.02</v>
      </c>
      <c r="AI1161" s="7">
        <v>0.01</v>
      </c>
      <c r="AJ1161" s="7">
        <v>0.02</v>
      </c>
      <c r="AK1161" s="7">
        <v>0.02</v>
      </c>
      <c r="AL1161" s="7">
        <v>0.02</v>
      </c>
      <c r="AM1161" s="7">
        <v>0.01</v>
      </c>
      <c r="AN1161" s="7">
        <v>0.02</v>
      </c>
      <c r="AO1161" s="7">
        <v>0.02</v>
      </c>
      <c r="AP1161" s="7">
        <v>0.02</v>
      </c>
      <c r="AQ1161" s="7">
        <v>0.01</v>
      </c>
      <c r="AR1161" s="7">
        <v>0.01</v>
      </c>
      <c r="AS1161" s="7">
        <v>0.02</v>
      </c>
      <c r="AT1161" s="7">
        <v>0.01</v>
      </c>
      <c r="AU1161" s="7">
        <v>0.01</v>
      </c>
      <c r="AV1161" s="7">
        <v>0.01</v>
      </c>
      <c r="AW1161" s="7">
        <v>0.02</v>
      </c>
      <c r="AX1161" s="7">
        <v>0.02</v>
      </c>
      <c r="AY1161" s="7">
        <v>0.02</v>
      </c>
      <c r="AZ1161" s="7">
        <v>0.02</v>
      </c>
    </row>
    <row r="1162" spans="1:52" x14ac:dyDescent="0.2">
      <c r="A1162" s="50">
        <v>33</v>
      </c>
      <c r="B1162" s="51" t="s">
        <v>103</v>
      </c>
      <c r="C1162" s="8">
        <v>0.01</v>
      </c>
      <c r="D1162" s="8">
        <v>0.01</v>
      </c>
      <c r="E1162" s="8">
        <v>0.01</v>
      </c>
      <c r="F1162" s="8">
        <v>0.01</v>
      </c>
      <c r="G1162" s="8">
        <v>0.01</v>
      </c>
      <c r="H1162" s="8">
        <v>0.01</v>
      </c>
      <c r="I1162" s="8">
        <v>0.01</v>
      </c>
      <c r="J1162" s="8">
        <v>0.01</v>
      </c>
      <c r="K1162" s="8">
        <v>0.01</v>
      </c>
      <c r="L1162" s="8">
        <v>0.01</v>
      </c>
      <c r="M1162" s="8">
        <v>0.01</v>
      </c>
      <c r="N1162" s="8">
        <v>0.02</v>
      </c>
      <c r="O1162" s="8">
        <v>0.02</v>
      </c>
      <c r="P1162" s="8">
        <v>0.02</v>
      </c>
      <c r="Q1162" s="8">
        <v>0.01</v>
      </c>
      <c r="R1162" s="8">
        <v>0.02</v>
      </c>
      <c r="S1162" s="8">
        <v>0</v>
      </c>
      <c r="T1162" s="8">
        <v>0.01</v>
      </c>
      <c r="U1162" s="8">
        <v>0.01</v>
      </c>
      <c r="V1162" s="8">
        <v>0.02</v>
      </c>
      <c r="W1162" s="8">
        <v>0.01</v>
      </c>
      <c r="X1162" s="8">
        <v>0.01</v>
      </c>
      <c r="Y1162" s="8">
        <v>0.02</v>
      </c>
      <c r="Z1162" s="8">
        <v>0.01</v>
      </c>
      <c r="AA1162" s="8">
        <v>0.02</v>
      </c>
      <c r="AB1162" s="8">
        <v>0.01</v>
      </c>
      <c r="AC1162" s="8">
        <v>0.01</v>
      </c>
      <c r="AD1162" s="8">
        <v>0.01</v>
      </c>
      <c r="AE1162" s="8">
        <v>0.01</v>
      </c>
      <c r="AF1162" s="8">
        <v>0.01</v>
      </c>
      <c r="AG1162" s="8">
        <v>0.01</v>
      </c>
      <c r="AH1162" s="8">
        <v>0.01</v>
      </c>
      <c r="AI1162" s="8">
        <v>0.01</v>
      </c>
      <c r="AJ1162" s="8">
        <v>0.01</v>
      </c>
      <c r="AK1162" s="8">
        <v>0.01</v>
      </c>
      <c r="AL1162" s="8">
        <v>0.01</v>
      </c>
      <c r="AM1162" s="8">
        <v>0.01</v>
      </c>
      <c r="AN1162" s="8">
        <v>0.01</v>
      </c>
      <c r="AO1162" s="8">
        <v>0.01</v>
      </c>
      <c r="AP1162" s="8">
        <v>0.01</v>
      </c>
      <c r="AQ1162" s="8">
        <v>0.01</v>
      </c>
      <c r="AR1162" s="8">
        <v>0.01</v>
      </c>
      <c r="AS1162" s="8">
        <v>0.01</v>
      </c>
      <c r="AT1162" s="8">
        <v>0.01</v>
      </c>
      <c r="AU1162" s="8">
        <v>0.01</v>
      </c>
      <c r="AV1162" s="8">
        <v>0.01</v>
      </c>
      <c r="AW1162" s="8">
        <v>0.01</v>
      </c>
      <c r="AX1162" s="8">
        <v>0.01</v>
      </c>
      <c r="AY1162" s="8">
        <v>0.01</v>
      </c>
      <c r="AZ1162" s="8">
        <v>0.01</v>
      </c>
    </row>
    <row r="1163" spans="1:52" x14ac:dyDescent="0.2">
      <c r="A1163" s="48">
        <v>34</v>
      </c>
      <c r="B1163" s="49" t="s">
        <v>104</v>
      </c>
      <c r="C1163" s="7">
        <v>0.04</v>
      </c>
      <c r="D1163" s="7">
        <v>0.04</v>
      </c>
      <c r="E1163" s="7">
        <v>0.04</v>
      </c>
      <c r="F1163" s="7">
        <v>0.04</v>
      </c>
      <c r="G1163" s="7">
        <v>0.03</v>
      </c>
      <c r="H1163" s="7">
        <v>0.03</v>
      </c>
      <c r="I1163" s="7">
        <v>0.03</v>
      </c>
      <c r="J1163" s="7">
        <v>0.03</v>
      </c>
      <c r="K1163" s="7">
        <v>0.03</v>
      </c>
      <c r="L1163" s="7">
        <v>0.04</v>
      </c>
      <c r="M1163" s="7">
        <v>0.04</v>
      </c>
      <c r="N1163" s="7">
        <v>0.04</v>
      </c>
      <c r="O1163" s="7">
        <v>0.04</v>
      </c>
      <c r="P1163" s="7">
        <v>0.04</v>
      </c>
      <c r="Q1163" s="7">
        <v>0.03</v>
      </c>
      <c r="R1163" s="7">
        <v>0.04</v>
      </c>
      <c r="S1163" s="7">
        <v>0.04</v>
      </c>
      <c r="T1163" s="7">
        <v>0.03</v>
      </c>
      <c r="U1163" s="7">
        <v>0.04</v>
      </c>
      <c r="V1163" s="7">
        <v>0.03</v>
      </c>
      <c r="W1163" s="7">
        <v>0.03</v>
      </c>
      <c r="X1163" s="7">
        <v>0.03</v>
      </c>
      <c r="Y1163" s="7">
        <v>0.03</v>
      </c>
      <c r="Z1163" s="7">
        <v>0.03</v>
      </c>
      <c r="AA1163" s="7">
        <v>0.04</v>
      </c>
      <c r="AB1163" s="7">
        <v>0.05</v>
      </c>
      <c r="AC1163" s="7">
        <v>0.04</v>
      </c>
      <c r="AD1163" s="7">
        <v>0.04</v>
      </c>
      <c r="AE1163" s="7">
        <v>0.04</v>
      </c>
      <c r="AF1163" s="7">
        <v>0.04</v>
      </c>
      <c r="AG1163" s="7">
        <v>0.03</v>
      </c>
      <c r="AH1163" s="7">
        <v>0.03</v>
      </c>
      <c r="AI1163" s="7">
        <v>0.03</v>
      </c>
      <c r="AJ1163" s="7">
        <v>0.03</v>
      </c>
      <c r="AK1163" s="7">
        <v>0.03</v>
      </c>
      <c r="AL1163" s="7">
        <v>0.03</v>
      </c>
      <c r="AM1163" s="7">
        <v>0.03</v>
      </c>
      <c r="AN1163" s="7">
        <v>0.03</v>
      </c>
      <c r="AO1163" s="7">
        <v>0.03</v>
      </c>
      <c r="AP1163" s="7">
        <v>0.04</v>
      </c>
      <c r="AQ1163" s="7">
        <v>0.04</v>
      </c>
      <c r="AR1163" s="7">
        <v>0.05</v>
      </c>
      <c r="AS1163" s="7">
        <v>0.04</v>
      </c>
      <c r="AT1163" s="7">
        <v>0.04</v>
      </c>
      <c r="AU1163" s="7">
        <v>0.03</v>
      </c>
      <c r="AV1163" s="7">
        <v>0.02</v>
      </c>
      <c r="AW1163" s="7">
        <v>0.04</v>
      </c>
      <c r="AX1163" s="7">
        <v>0.02</v>
      </c>
      <c r="AY1163" s="7">
        <v>0.03</v>
      </c>
      <c r="AZ1163" s="7">
        <v>0.03</v>
      </c>
    </row>
    <row r="1164" spans="1:52" x14ac:dyDescent="0.2">
      <c r="A1164" s="50">
        <v>35</v>
      </c>
      <c r="B1164" s="51" t="s">
        <v>105</v>
      </c>
      <c r="C1164" s="8">
        <v>0.03</v>
      </c>
      <c r="D1164" s="8">
        <v>0.03</v>
      </c>
      <c r="E1164" s="8">
        <v>0.03</v>
      </c>
      <c r="F1164" s="8">
        <v>0.03</v>
      </c>
      <c r="G1164" s="8">
        <v>0.02</v>
      </c>
      <c r="H1164" s="8">
        <v>0.03</v>
      </c>
      <c r="I1164" s="8">
        <v>0.02</v>
      </c>
      <c r="J1164" s="8">
        <v>0.02</v>
      </c>
      <c r="K1164" s="8">
        <v>0.02</v>
      </c>
      <c r="L1164" s="8">
        <v>0.03</v>
      </c>
      <c r="M1164" s="8">
        <v>0.03</v>
      </c>
      <c r="N1164" s="8">
        <v>0.03</v>
      </c>
      <c r="O1164" s="8">
        <v>0.03</v>
      </c>
      <c r="P1164" s="8">
        <v>0.03</v>
      </c>
      <c r="Q1164" s="8">
        <v>0.03</v>
      </c>
      <c r="R1164" s="8">
        <v>0.03</v>
      </c>
      <c r="S1164" s="8">
        <v>0.03</v>
      </c>
      <c r="T1164" s="8">
        <v>0.03</v>
      </c>
      <c r="U1164" s="8">
        <v>0.03</v>
      </c>
      <c r="V1164" s="8">
        <v>0.02</v>
      </c>
      <c r="W1164" s="8">
        <v>0.03</v>
      </c>
      <c r="X1164" s="8">
        <v>0.02</v>
      </c>
      <c r="Y1164" s="8">
        <v>0.03</v>
      </c>
      <c r="Z1164" s="8">
        <v>0.03</v>
      </c>
      <c r="AA1164" s="8">
        <v>0.03</v>
      </c>
      <c r="AB1164" s="8">
        <v>0.04</v>
      </c>
      <c r="AC1164" s="8">
        <v>0.03</v>
      </c>
      <c r="AD1164" s="8">
        <v>0.03</v>
      </c>
      <c r="AE1164" s="8">
        <v>0.03</v>
      </c>
      <c r="AF1164" s="8">
        <v>0.03</v>
      </c>
      <c r="AG1164" s="8">
        <v>0.03</v>
      </c>
      <c r="AH1164" s="8">
        <v>0.02</v>
      </c>
      <c r="AI1164" s="8">
        <v>0.02</v>
      </c>
      <c r="AJ1164" s="8">
        <v>0.02</v>
      </c>
      <c r="AK1164" s="8">
        <v>0.02</v>
      </c>
      <c r="AL1164" s="8">
        <v>0.02</v>
      </c>
      <c r="AM1164" s="8">
        <v>0.02</v>
      </c>
      <c r="AN1164" s="8">
        <v>0.02</v>
      </c>
      <c r="AO1164" s="8">
        <v>0.02</v>
      </c>
      <c r="AP1164" s="8">
        <v>0.03</v>
      </c>
      <c r="AQ1164" s="8">
        <v>0.03</v>
      </c>
      <c r="AR1164" s="8">
        <v>0.04</v>
      </c>
      <c r="AS1164" s="8">
        <v>0.03</v>
      </c>
      <c r="AT1164" s="8">
        <v>0.03</v>
      </c>
      <c r="AU1164" s="8">
        <v>0.02</v>
      </c>
      <c r="AV1164" s="8">
        <v>0.02</v>
      </c>
      <c r="AW1164" s="8">
        <v>0.02</v>
      </c>
      <c r="AX1164" s="8">
        <v>0.02</v>
      </c>
      <c r="AY1164" s="8">
        <v>0.02</v>
      </c>
      <c r="AZ1164" s="8">
        <v>0.02</v>
      </c>
    </row>
    <row r="1165" spans="1:52" ht="25.5" x14ac:dyDescent="0.2">
      <c r="A1165" s="48">
        <v>36</v>
      </c>
      <c r="B1165" s="49" t="s">
        <v>106</v>
      </c>
      <c r="C1165" s="7">
        <v>0.01</v>
      </c>
      <c r="D1165" s="7">
        <v>0</v>
      </c>
      <c r="E1165" s="7">
        <v>0</v>
      </c>
      <c r="F1165" s="7">
        <v>0</v>
      </c>
      <c r="G1165" s="7">
        <v>0</v>
      </c>
      <c r="H1165" s="7">
        <v>0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7">
        <v>0.01</v>
      </c>
      <c r="Q1165" s="7">
        <v>0</v>
      </c>
      <c r="R1165" s="7">
        <v>0</v>
      </c>
      <c r="S1165" s="7">
        <v>0.01</v>
      </c>
      <c r="T1165" s="7">
        <v>0</v>
      </c>
      <c r="U1165" s="7">
        <v>0</v>
      </c>
      <c r="V1165" s="7">
        <v>0</v>
      </c>
      <c r="W1165" s="7">
        <v>0</v>
      </c>
      <c r="X1165" s="7">
        <v>0.01</v>
      </c>
      <c r="Y1165" s="7">
        <v>0.01</v>
      </c>
      <c r="Z1165" s="7">
        <v>0.01</v>
      </c>
      <c r="AA1165" s="7">
        <v>0.01</v>
      </c>
      <c r="AB1165" s="7">
        <v>0.01</v>
      </c>
      <c r="AC1165" s="7">
        <v>0.01</v>
      </c>
      <c r="AD1165" s="7">
        <v>0.01</v>
      </c>
      <c r="AE1165" s="7">
        <v>0.01</v>
      </c>
      <c r="AF1165" s="7">
        <v>0.01</v>
      </c>
      <c r="AG1165" s="7">
        <v>0.01</v>
      </c>
      <c r="AH1165" s="7">
        <v>0.01</v>
      </c>
      <c r="AI1165" s="7">
        <v>0.01</v>
      </c>
      <c r="AJ1165" s="7">
        <v>0.01</v>
      </c>
      <c r="AK1165" s="7">
        <v>0.01</v>
      </c>
      <c r="AL1165" s="7">
        <v>0.01</v>
      </c>
      <c r="AM1165" s="7">
        <v>0</v>
      </c>
      <c r="AN1165" s="7">
        <v>0.01</v>
      </c>
      <c r="AO1165" s="7">
        <v>0</v>
      </c>
      <c r="AP1165" s="7">
        <v>0.01</v>
      </c>
      <c r="AQ1165" s="7">
        <v>0.01</v>
      </c>
      <c r="AR1165" s="7">
        <v>0.01</v>
      </c>
      <c r="AS1165" s="7">
        <v>0</v>
      </c>
      <c r="AT1165" s="7">
        <v>0</v>
      </c>
      <c r="AU1165" s="7">
        <v>0</v>
      </c>
      <c r="AV1165" s="7">
        <v>0.01</v>
      </c>
      <c r="AW1165" s="7">
        <v>0.01</v>
      </c>
      <c r="AX1165" s="7">
        <v>0</v>
      </c>
      <c r="AY1165" s="7">
        <v>0</v>
      </c>
      <c r="AZ1165" s="7">
        <v>0</v>
      </c>
    </row>
    <row r="1166" spans="1:52" x14ac:dyDescent="0.2">
      <c r="A1166" s="50">
        <v>37</v>
      </c>
      <c r="B1166" s="51" t="s">
        <v>107</v>
      </c>
      <c r="C1166" s="8">
        <v>0</v>
      </c>
      <c r="D1166" s="8">
        <v>0</v>
      </c>
      <c r="E1166" s="8">
        <v>0</v>
      </c>
      <c r="F1166" s="8">
        <v>0</v>
      </c>
      <c r="G1166" s="8">
        <v>0</v>
      </c>
      <c r="H1166" s="8">
        <v>0</v>
      </c>
      <c r="I1166" s="8">
        <v>0</v>
      </c>
      <c r="J1166" s="8">
        <v>0</v>
      </c>
      <c r="K1166" s="8">
        <v>0</v>
      </c>
      <c r="L1166" s="8">
        <v>0</v>
      </c>
      <c r="M1166" s="8">
        <v>0.01</v>
      </c>
      <c r="N1166" s="8">
        <v>0.01</v>
      </c>
      <c r="O1166" s="8">
        <v>0</v>
      </c>
      <c r="P1166" s="8">
        <v>0</v>
      </c>
      <c r="Q1166" s="8">
        <v>0</v>
      </c>
      <c r="R1166" s="8">
        <v>0</v>
      </c>
      <c r="S1166" s="8">
        <v>0</v>
      </c>
      <c r="T1166" s="8">
        <v>0</v>
      </c>
      <c r="U1166" s="8">
        <v>0</v>
      </c>
      <c r="V1166" s="8">
        <v>0</v>
      </c>
      <c r="W1166" s="8">
        <v>0</v>
      </c>
      <c r="X1166" s="8">
        <v>0</v>
      </c>
      <c r="Y1166" s="8">
        <v>0</v>
      </c>
      <c r="Z1166" s="8">
        <v>0</v>
      </c>
      <c r="AA1166" s="8">
        <v>0</v>
      </c>
      <c r="AB1166" s="8">
        <v>0</v>
      </c>
      <c r="AC1166" s="8">
        <v>0</v>
      </c>
      <c r="AD1166" s="8">
        <v>0</v>
      </c>
      <c r="AE1166" s="8">
        <v>0</v>
      </c>
      <c r="AF1166" s="8">
        <v>0</v>
      </c>
      <c r="AG1166" s="8">
        <v>0</v>
      </c>
      <c r="AH1166" s="8">
        <v>0</v>
      </c>
      <c r="AI1166" s="8">
        <v>0</v>
      </c>
      <c r="AJ1166" s="8">
        <v>0</v>
      </c>
      <c r="AK1166" s="8">
        <v>0.01</v>
      </c>
      <c r="AL1166" s="8">
        <v>0</v>
      </c>
      <c r="AM1166" s="8">
        <v>0</v>
      </c>
      <c r="AN1166" s="8">
        <v>0.01</v>
      </c>
      <c r="AO1166" s="8">
        <v>0</v>
      </c>
      <c r="AP1166" s="8">
        <v>0.01</v>
      </c>
      <c r="AQ1166" s="8">
        <v>0</v>
      </c>
      <c r="AR1166" s="8">
        <v>0</v>
      </c>
      <c r="AS1166" s="8">
        <v>0</v>
      </c>
      <c r="AT1166" s="8">
        <v>0.01</v>
      </c>
      <c r="AU1166" s="8">
        <v>0</v>
      </c>
      <c r="AV1166" s="8">
        <v>0</v>
      </c>
      <c r="AW1166" s="8">
        <v>0</v>
      </c>
      <c r="AX1166" s="8">
        <v>0</v>
      </c>
      <c r="AY1166" s="8">
        <v>0.01</v>
      </c>
      <c r="AZ1166" s="8">
        <v>0</v>
      </c>
    </row>
    <row r="1167" spans="1:52" x14ac:dyDescent="0.2">
      <c r="A1167" s="48">
        <v>38</v>
      </c>
      <c r="B1167" s="49" t="s">
        <v>108</v>
      </c>
      <c r="C1167" s="7">
        <v>0.62</v>
      </c>
      <c r="D1167" s="7">
        <v>0.57999999999999996</v>
      </c>
      <c r="E1167" s="7">
        <v>0.59</v>
      </c>
      <c r="F1167" s="7">
        <v>0.71</v>
      </c>
      <c r="G1167" s="7">
        <v>0.7</v>
      </c>
      <c r="H1167" s="7">
        <v>0.76</v>
      </c>
      <c r="I1167" s="7">
        <v>0.68</v>
      </c>
      <c r="J1167" s="7">
        <v>0.63</v>
      </c>
      <c r="K1167" s="7">
        <v>0.65</v>
      </c>
      <c r="L1167" s="7">
        <v>0.64</v>
      </c>
      <c r="M1167" s="7">
        <v>0.74</v>
      </c>
      <c r="N1167" s="7">
        <v>0.68</v>
      </c>
      <c r="O1167" s="7">
        <v>0.63</v>
      </c>
      <c r="P1167" s="7">
        <v>0.71</v>
      </c>
      <c r="Q1167" s="7">
        <v>0.62</v>
      </c>
      <c r="R1167" s="7">
        <v>0.63</v>
      </c>
      <c r="S1167" s="7">
        <v>0.63</v>
      </c>
      <c r="T1167" s="7">
        <v>0.67</v>
      </c>
      <c r="U1167" s="7">
        <v>0.66</v>
      </c>
      <c r="V1167" s="7">
        <v>0.61</v>
      </c>
      <c r="W1167" s="7">
        <v>0.65</v>
      </c>
      <c r="X1167" s="7">
        <v>0.6</v>
      </c>
      <c r="Y1167" s="7">
        <v>0.66</v>
      </c>
      <c r="Z1167" s="7">
        <v>0.59</v>
      </c>
      <c r="AA1167" s="7">
        <v>0.57999999999999996</v>
      </c>
      <c r="AB1167" s="7">
        <v>0.64</v>
      </c>
      <c r="AC1167" s="7">
        <v>0.61</v>
      </c>
      <c r="AD1167" s="7">
        <v>0.67</v>
      </c>
      <c r="AE1167" s="7">
        <v>0.6</v>
      </c>
      <c r="AF1167" s="7">
        <v>0.78</v>
      </c>
      <c r="AG1167" s="7">
        <v>0.71</v>
      </c>
      <c r="AH1167" s="7">
        <v>0.63</v>
      </c>
      <c r="AI1167" s="7">
        <v>0.62</v>
      </c>
      <c r="AJ1167" s="7">
        <v>0.6</v>
      </c>
      <c r="AK1167" s="7">
        <v>0.63</v>
      </c>
      <c r="AL1167" s="7">
        <v>0.62</v>
      </c>
      <c r="AM1167" s="7">
        <v>0.6</v>
      </c>
      <c r="AN1167" s="7">
        <v>4.2</v>
      </c>
      <c r="AO1167" s="7">
        <v>0.59</v>
      </c>
      <c r="AP1167" s="7">
        <v>0.57999999999999996</v>
      </c>
      <c r="AQ1167" s="7">
        <v>0.65</v>
      </c>
      <c r="AR1167" s="7">
        <v>0.59</v>
      </c>
      <c r="AS1167" s="7">
        <v>0.56000000000000005</v>
      </c>
      <c r="AT1167" s="7">
        <v>0.62</v>
      </c>
      <c r="AU1167" s="7">
        <v>0.6</v>
      </c>
      <c r="AV1167" s="7">
        <v>0.6</v>
      </c>
      <c r="AW1167" s="7">
        <v>0.6</v>
      </c>
      <c r="AX1167" s="7">
        <v>0.51</v>
      </c>
      <c r="AY1167" s="7">
        <v>0.54</v>
      </c>
      <c r="AZ1167" s="7">
        <v>0.64</v>
      </c>
    </row>
    <row r="1168" spans="1:52" ht="25.5" x14ac:dyDescent="0.2">
      <c r="A1168" s="50">
        <v>39</v>
      </c>
      <c r="B1168" s="51" t="s">
        <v>109</v>
      </c>
      <c r="C1168" s="8">
        <v>0.01</v>
      </c>
      <c r="D1168" s="8">
        <v>0.01</v>
      </c>
      <c r="E1168" s="8">
        <v>0.01</v>
      </c>
      <c r="F1168" s="8">
        <v>0.01</v>
      </c>
      <c r="G1168" s="8">
        <v>0.01</v>
      </c>
      <c r="H1168" s="8">
        <v>0</v>
      </c>
      <c r="I1168" s="8">
        <v>0.01</v>
      </c>
      <c r="J1168" s="8">
        <v>0.01</v>
      </c>
      <c r="K1168" s="8">
        <v>0.01</v>
      </c>
      <c r="L1168" s="8">
        <v>0.01</v>
      </c>
      <c r="M1168" s="8">
        <v>0.01</v>
      </c>
      <c r="N1168" s="8">
        <v>0.01</v>
      </c>
      <c r="O1168" s="8">
        <v>0.01</v>
      </c>
      <c r="P1168" s="8">
        <v>0.01</v>
      </c>
      <c r="Q1168" s="8">
        <v>0.03</v>
      </c>
      <c r="R1168" s="8">
        <v>0.01</v>
      </c>
      <c r="S1168" s="8">
        <v>0.01</v>
      </c>
      <c r="T1168" s="8">
        <v>0.04</v>
      </c>
      <c r="U1168" s="8">
        <v>0.05</v>
      </c>
      <c r="V1168" s="8">
        <v>0.02</v>
      </c>
      <c r="W1168" s="8">
        <v>0</v>
      </c>
      <c r="X1168" s="8">
        <v>0</v>
      </c>
      <c r="Y1168" s="8">
        <v>0.02</v>
      </c>
      <c r="Z1168" s="8">
        <v>0.01</v>
      </c>
      <c r="AA1168" s="8">
        <v>0.01</v>
      </c>
      <c r="AB1168" s="8">
        <v>0.01</v>
      </c>
      <c r="AC1168" s="8">
        <v>0.01</v>
      </c>
      <c r="AD1168" s="8">
        <v>0.01</v>
      </c>
      <c r="AE1168" s="8">
        <v>0.01</v>
      </c>
      <c r="AF1168" s="8">
        <v>0.01</v>
      </c>
      <c r="AG1168" s="8">
        <v>0.01</v>
      </c>
      <c r="AH1168" s="8">
        <v>0.01</v>
      </c>
      <c r="AI1168" s="8">
        <v>0.01</v>
      </c>
      <c r="AJ1168" s="8">
        <v>0.01</v>
      </c>
      <c r="AK1168" s="8">
        <v>0.01</v>
      </c>
      <c r="AL1168" s="8">
        <v>0.01</v>
      </c>
      <c r="AM1168" s="8">
        <v>0.01</v>
      </c>
      <c r="AN1168" s="8">
        <v>0.01</v>
      </c>
      <c r="AO1168" s="8">
        <v>0.01</v>
      </c>
      <c r="AP1168" s="8">
        <v>0.01</v>
      </c>
      <c r="AQ1168" s="8">
        <v>0.02</v>
      </c>
      <c r="AR1168" s="8">
        <v>0.01</v>
      </c>
      <c r="AS1168" s="8">
        <v>0.01</v>
      </c>
      <c r="AT1168" s="8">
        <v>0.01</v>
      </c>
      <c r="AU1168" s="8">
        <v>0.01</v>
      </c>
      <c r="AV1168" s="8">
        <v>0</v>
      </c>
      <c r="AW1168" s="8">
        <v>0</v>
      </c>
      <c r="AX1168" s="8">
        <v>0</v>
      </c>
      <c r="AY1168" s="8">
        <v>0.01</v>
      </c>
      <c r="AZ1168" s="8">
        <v>0.01</v>
      </c>
    </row>
    <row r="1169" spans="1:52" x14ac:dyDescent="0.2">
      <c r="A1169" s="48">
        <v>40</v>
      </c>
      <c r="B1169" s="49" t="s">
        <v>110</v>
      </c>
      <c r="C1169" s="7">
        <v>0.61</v>
      </c>
      <c r="D1169" s="7">
        <v>0.56999999999999995</v>
      </c>
      <c r="E1169" s="7">
        <v>0.59</v>
      </c>
      <c r="F1169" s="7">
        <v>0.7</v>
      </c>
      <c r="G1169" s="7">
        <v>0.69</v>
      </c>
      <c r="H1169" s="7">
        <v>0.76</v>
      </c>
      <c r="I1169" s="7">
        <v>0.67</v>
      </c>
      <c r="J1169" s="7">
        <v>0.63</v>
      </c>
      <c r="K1169" s="7">
        <v>0.65</v>
      </c>
      <c r="L1169" s="7">
        <v>0.63</v>
      </c>
      <c r="M1169" s="7">
        <v>0.73</v>
      </c>
      <c r="N1169" s="7">
        <v>0.68</v>
      </c>
      <c r="O1169" s="7">
        <v>0.63</v>
      </c>
      <c r="P1169" s="7">
        <v>0.7</v>
      </c>
      <c r="Q1169" s="7">
        <v>0.6</v>
      </c>
      <c r="R1169" s="7">
        <v>0.62</v>
      </c>
      <c r="S1169" s="7">
        <v>0.62</v>
      </c>
      <c r="T1169" s="7">
        <v>0.63</v>
      </c>
      <c r="U1169" s="7">
        <v>0.62</v>
      </c>
      <c r="V1169" s="7">
        <v>0.59</v>
      </c>
      <c r="W1169" s="7">
        <v>0.64</v>
      </c>
      <c r="X1169" s="7">
        <v>0.6</v>
      </c>
      <c r="Y1169" s="7">
        <v>0.64</v>
      </c>
      <c r="Z1169" s="7">
        <v>0.59</v>
      </c>
      <c r="AA1169" s="7">
        <v>0.56999999999999995</v>
      </c>
      <c r="AB1169" s="7">
        <v>0.64</v>
      </c>
      <c r="AC1169" s="7">
        <v>0.6</v>
      </c>
      <c r="AD1169" s="7">
        <v>0.66</v>
      </c>
      <c r="AE1169" s="7">
        <v>0.6</v>
      </c>
      <c r="AF1169" s="7">
        <v>0.77</v>
      </c>
      <c r="AG1169" s="7">
        <v>0.7</v>
      </c>
      <c r="AH1169" s="7">
        <v>0.62</v>
      </c>
      <c r="AI1169" s="7">
        <v>0.62</v>
      </c>
      <c r="AJ1169" s="7">
        <v>0.59</v>
      </c>
      <c r="AK1169" s="7">
        <v>0.62</v>
      </c>
      <c r="AL1169" s="7">
        <v>0.62</v>
      </c>
      <c r="AM1169" s="7">
        <v>0.57999999999999996</v>
      </c>
      <c r="AN1169" s="7">
        <v>4.18</v>
      </c>
      <c r="AO1169" s="7">
        <v>0.56999999999999995</v>
      </c>
      <c r="AP1169" s="7">
        <v>0.56000000000000005</v>
      </c>
      <c r="AQ1169" s="7">
        <v>0.63</v>
      </c>
      <c r="AR1169" s="7">
        <v>0.59</v>
      </c>
      <c r="AS1169" s="7">
        <v>0.55000000000000004</v>
      </c>
      <c r="AT1169" s="7">
        <v>0.61</v>
      </c>
      <c r="AU1169" s="7">
        <v>0.6</v>
      </c>
      <c r="AV1169" s="7">
        <v>0.6</v>
      </c>
      <c r="AW1169" s="7">
        <v>0.59</v>
      </c>
      <c r="AX1169" s="7">
        <v>0.51</v>
      </c>
      <c r="AY1169" s="7">
        <v>0.54</v>
      </c>
      <c r="AZ1169" s="7">
        <v>0.63</v>
      </c>
    </row>
    <row r="1170" spans="1:52" x14ac:dyDescent="0.2">
      <c r="A1170" s="50">
        <v>41</v>
      </c>
      <c r="B1170" s="51" t="s">
        <v>111</v>
      </c>
      <c r="C1170" s="8">
        <v>0.28999999999999998</v>
      </c>
      <c r="D1170" s="8">
        <v>0.28999999999999998</v>
      </c>
      <c r="E1170" s="8">
        <v>0.28999999999999998</v>
      </c>
      <c r="F1170" s="8">
        <v>0.27</v>
      </c>
      <c r="G1170" s="8">
        <v>0.26</v>
      </c>
      <c r="H1170" s="8">
        <v>0.28000000000000003</v>
      </c>
      <c r="I1170" s="8">
        <v>0.28000000000000003</v>
      </c>
      <c r="J1170" s="8">
        <v>0.27</v>
      </c>
      <c r="K1170" s="8">
        <v>0.26</v>
      </c>
      <c r="L1170" s="8">
        <v>0.27</v>
      </c>
      <c r="M1170" s="8">
        <v>0.27</v>
      </c>
      <c r="N1170" s="8">
        <v>0.28999999999999998</v>
      </c>
      <c r="O1170" s="8">
        <v>0.28000000000000003</v>
      </c>
      <c r="P1170" s="8">
        <v>0.28999999999999998</v>
      </c>
      <c r="Q1170" s="8">
        <v>0.28999999999999998</v>
      </c>
      <c r="R1170" s="8">
        <v>0.28999999999999998</v>
      </c>
      <c r="S1170" s="8">
        <v>0.28999999999999998</v>
      </c>
      <c r="T1170" s="8">
        <v>0.28999999999999998</v>
      </c>
      <c r="U1170" s="8">
        <v>0.28000000000000003</v>
      </c>
      <c r="V1170" s="8">
        <v>0.31</v>
      </c>
      <c r="W1170" s="8">
        <v>0.31</v>
      </c>
      <c r="X1170" s="8">
        <v>0.3</v>
      </c>
      <c r="Y1170" s="8">
        <v>0.28000000000000003</v>
      </c>
      <c r="Z1170" s="8">
        <v>0.28000000000000003</v>
      </c>
      <c r="AA1170" s="8">
        <v>0.3</v>
      </c>
      <c r="AB1170" s="8">
        <v>0.32</v>
      </c>
      <c r="AC1170" s="8">
        <v>0.33</v>
      </c>
      <c r="AD1170" s="8">
        <v>0.33</v>
      </c>
      <c r="AE1170" s="8">
        <v>0.3</v>
      </c>
      <c r="AF1170" s="8">
        <v>0.32</v>
      </c>
      <c r="AG1170" s="8">
        <v>0.32</v>
      </c>
      <c r="AH1170" s="8">
        <v>0.31</v>
      </c>
      <c r="AI1170" s="8">
        <v>0.32</v>
      </c>
      <c r="AJ1170" s="8">
        <v>0.28999999999999998</v>
      </c>
      <c r="AK1170" s="8">
        <v>0.34</v>
      </c>
      <c r="AL1170" s="8">
        <v>0.28999999999999998</v>
      </c>
      <c r="AM1170" s="8">
        <v>0.28999999999999998</v>
      </c>
      <c r="AN1170" s="8">
        <v>0.27</v>
      </c>
      <c r="AO1170" s="8">
        <v>0.3</v>
      </c>
      <c r="AP1170" s="8">
        <v>0.28999999999999998</v>
      </c>
      <c r="AQ1170" s="8">
        <v>0.32</v>
      </c>
      <c r="AR1170" s="8">
        <v>0.31</v>
      </c>
      <c r="AS1170" s="8">
        <v>0.28999999999999998</v>
      </c>
      <c r="AT1170" s="8">
        <v>0.3</v>
      </c>
      <c r="AU1170" s="8">
        <v>0.31</v>
      </c>
      <c r="AV1170" s="8">
        <v>0.27</v>
      </c>
      <c r="AW1170" s="8">
        <v>0.28999999999999998</v>
      </c>
      <c r="AX1170" s="8">
        <v>0.26</v>
      </c>
      <c r="AY1170" s="8">
        <v>0.28000000000000003</v>
      </c>
      <c r="AZ1170" s="8">
        <v>0.27</v>
      </c>
    </row>
    <row r="1171" spans="1:52" x14ac:dyDescent="0.2">
      <c r="A1171" s="48">
        <v>42</v>
      </c>
      <c r="B1171" s="49" t="s">
        <v>112</v>
      </c>
      <c r="C1171" s="7">
        <v>0.12</v>
      </c>
      <c r="D1171" s="7">
        <v>0.12</v>
      </c>
      <c r="E1171" s="7">
        <v>0.12</v>
      </c>
      <c r="F1171" s="7">
        <v>0.11</v>
      </c>
      <c r="G1171" s="7">
        <v>0.11</v>
      </c>
      <c r="H1171" s="7">
        <v>0.12</v>
      </c>
      <c r="I1171" s="7">
        <v>0.12</v>
      </c>
      <c r="J1171" s="7">
        <v>0.12</v>
      </c>
      <c r="K1171" s="7">
        <v>0.11</v>
      </c>
      <c r="L1171" s="7">
        <v>0.11</v>
      </c>
      <c r="M1171" s="7">
        <v>0.12</v>
      </c>
      <c r="N1171" s="7">
        <v>0.12</v>
      </c>
      <c r="O1171" s="7">
        <v>0.12</v>
      </c>
      <c r="P1171" s="7">
        <v>0.12</v>
      </c>
      <c r="Q1171" s="7">
        <v>0.12</v>
      </c>
      <c r="R1171" s="7">
        <v>0.13</v>
      </c>
      <c r="S1171" s="7">
        <v>0.12</v>
      </c>
      <c r="T1171" s="7">
        <v>0.11</v>
      </c>
      <c r="U1171" s="7">
        <v>0.1</v>
      </c>
      <c r="V1171" s="7">
        <v>0.13</v>
      </c>
      <c r="W1171" s="7">
        <v>0.12</v>
      </c>
      <c r="X1171" s="7">
        <v>0.12</v>
      </c>
      <c r="Y1171" s="7">
        <v>0.11</v>
      </c>
      <c r="Z1171" s="7">
        <v>0.11</v>
      </c>
      <c r="AA1171" s="7">
        <v>0.11</v>
      </c>
      <c r="AB1171" s="7">
        <v>0.12</v>
      </c>
      <c r="AC1171" s="7">
        <v>0.13</v>
      </c>
      <c r="AD1171" s="7">
        <v>0.12</v>
      </c>
      <c r="AE1171" s="7">
        <v>0.11</v>
      </c>
      <c r="AF1171" s="7">
        <v>0.12</v>
      </c>
      <c r="AG1171" s="7">
        <v>0.13</v>
      </c>
      <c r="AH1171" s="7">
        <v>0.12</v>
      </c>
      <c r="AI1171" s="7">
        <v>0.12</v>
      </c>
      <c r="AJ1171" s="7">
        <v>0.1</v>
      </c>
      <c r="AK1171" s="7">
        <v>0.14000000000000001</v>
      </c>
      <c r="AL1171" s="7">
        <v>0.11</v>
      </c>
      <c r="AM1171" s="7">
        <v>0.11</v>
      </c>
      <c r="AN1171" s="7">
        <v>0.1</v>
      </c>
      <c r="AO1171" s="7">
        <v>0.12</v>
      </c>
      <c r="AP1171" s="7">
        <v>0.11</v>
      </c>
      <c r="AQ1171" s="7">
        <v>0.14000000000000001</v>
      </c>
      <c r="AR1171" s="7">
        <v>0.12</v>
      </c>
      <c r="AS1171" s="7">
        <v>0.11</v>
      </c>
      <c r="AT1171" s="7">
        <v>0.12</v>
      </c>
      <c r="AU1171" s="7">
        <v>0.14000000000000001</v>
      </c>
      <c r="AV1171" s="7">
        <v>0.1</v>
      </c>
      <c r="AW1171" s="7">
        <v>0.12</v>
      </c>
      <c r="AX1171" s="7">
        <v>0.1</v>
      </c>
      <c r="AY1171" s="7">
        <v>0.11</v>
      </c>
      <c r="AZ1171" s="7">
        <v>0.11</v>
      </c>
    </row>
    <row r="1172" spans="1:52" x14ac:dyDescent="0.2">
      <c r="A1172" s="50">
        <v>43</v>
      </c>
      <c r="B1172" s="51" t="s">
        <v>113</v>
      </c>
      <c r="C1172" s="8">
        <v>0.16</v>
      </c>
      <c r="D1172" s="8">
        <v>0.16</v>
      </c>
      <c r="E1172" s="8">
        <v>0.17</v>
      </c>
      <c r="F1172" s="8">
        <v>0.16</v>
      </c>
      <c r="G1172" s="8">
        <v>0.15</v>
      </c>
      <c r="H1172" s="8">
        <v>0.16</v>
      </c>
      <c r="I1172" s="8">
        <v>0.16</v>
      </c>
      <c r="J1172" s="8">
        <v>0.16</v>
      </c>
      <c r="K1172" s="8">
        <v>0.16</v>
      </c>
      <c r="L1172" s="8">
        <v>0.16</v>
      </c>
      <c r="M1172" s="8">
        <v>0.15</v>
      </c>
      <c r="N1172" s="8">
        <v>0.17</v>
      </c>
      <c r="O1172" s="8">
        <v>0.17</v>
      </c>
      <c r="P1172" s="8">
        <v>0.16</v>
      </c>
      <c r="Q1172" s="8">
        <v>0.17</v>
      </c>
      <c r="R1172" s="8">
        <v>0.16</v>
      </c>
      <c r="S1172" s="8">
        <v>0.18</v>
      </c>
      <c r="T1172" s="8">
        <v>0.18</v>
      </c>
      <c r="U1172" s="8">
        <v>0.17</v>
      </c>
      <c r="V1172" s="8">
        <v>0.18</v>
      </c>
      <c r="W1172" s="8">
        <v>0.18</v>
      </c>
      <c r="X1172" s="8">
        <v>0.18</v>
      </c>
      <c r="Y1172" s="8">
        <v>0.17</v>
      </c>
      <c r="Z1172" s="8">
        <v>0.17</v>
      </c>
      <c r="AA1172" s="8">
        <v>0.19</v>
      </c>
      <c r="AB1172" s="8">
        <v>0.2</v>
      </c>
      <c r="AC1172" s="8">
        <v>0.2</v>
      </c>
      <c r="AD1172" s="8">
        <v>0.21</v>
      </c>
      <c r="AE1172" s="8">
        <v>0.19</v>
      </c>
      <c r="AF1172" s="8">
        <v>0.2</v>
      </c>
      <c r="AG1172" s="8">
        <v>0.19</v>
      </c>
      <c r="AH1172" s="8">
        <v>0.19</v>
      </c>
      <c r="AI1172" s="8">
        <v>0.2</v>
      </c>
      <c r="AJ1172" s="8">
        <v>0.19</v>
      </c>
      <c r="AK1172" s="8">
        <v>0.2</v>
      </c>
      <c r="AL1172" s="8">
        <v>0.18</v>
      </c>
      <c r="AM1172" s="8">
        <v>0.19</v>
      </c>
      <c r="AN1172" s="8">
        <v>0.17</v>
      </c>
      <c r="AO1172" s="8">
        <v>0.19</v>
      </c>
      <c r="AP1172" s="8">
        <v>0.17</v>
      </c>
      <c r="AQ1172" s="8">
        <v>0.18</v>
      </c>
      <c r="AR1172" s="8">
        <v>0.19</v>
      </c>
      <c r="AS1172" s="8">
        <v>0.18</v>
      </c>
      <c r="AT1172" s="8">
        <v>0.19</v>
      </c>
      <c r="AU1172" s="8">
        <v>0.18</v>
      </c>
      <c r="AV1172" s="8">
        <v>0.17</v>
      </c>
      <c r="AW1172" s="8">
        <v>0.17</v>
      </c>
      <c r="AX1172" s="8">
        <v>0.16</v>
      </c>
      <c r="AY1172" s="8">
        <v>0.17</v>
      </c>
      <c r="AZ1172" s="8">
        <v>0.16</v>
      </c>
    </row>
    <row r="1173" spans="1:52" x14ac:dyDescent="0.2">
      <c r="A1173" s="48">
        <v>44</v>
      </c>
      <c r="B1173" s="49" t="s">
        <v>114</v>
      </c>
      <c r="C1173" s="7">
        <v>8.9499999999999993</v>
      </c>
      <c r="D1173" s="7">
        <v>10.130000000000001</v>
      </c>
      <c r="E1173" s="7">
        <v>9.9</v>
      </c>
      <c r="F1173" s="7">
        <v>9.92</v>
      </c>
      <c r="G1173" s="7">
        <v>9.11</v>
      </c>
      <c r="H1173" s="7">
        <v>10.45</v>
      </c>
      <c r="I1173" s="7">
        <v>9.5399999999999991</v>
      </c>
      <c r="J1173" s="7">
        <v>8.9499999999999993</v>
      </c>
      <c r="K1173" s="7">
        <v>8.7100000000000009</v>
      </c>
      <c r="L1173" s="7">
        <v>8.8000000000000007</v>
      </c>
      <c r="M1173" s="7">
        <v>8.89</v>
      </c>
      <c r="N1173" s="7">
        <v>9.59</v>
      </c>
      <c r="O1173" s="7">
        <v>9.25</v>
      </c>
      <c r="P1173" s="7">
        <v>9.84</v>
      </c>
      <c r="Q1173" s="7">
        <v>9.31</v>
      </c>
      <c r="R1173" s="7">
        <v>9.6</v>
      </c>
      <c r="S1173" s="7">
        <v>9.84</v>
      </c>
      <c r="T1173" s="7">
        <v>9.67</v>
      </c>
      <c r="U1173" s="7">
        <v>9.44</v>
      </c>
      <c r="V1173" s="7">
        <v>9.74</v>
      </c>
      <c r="W1173" s="7">
        <v>9.68</v>
      </c>
      <c r="X1173" s="7">
        <v>9.5500000000000007</v>
      </c>
      <c r="Y1173" s="7">
        <v>9.86</v>
      </c>
      <c r="Z1173" s="7">
        <v>10.029999999999999</v>
      </c>
      <c r="AA1173" s="7">
        <v>10.34</v>
      </c>
      <c r="AB1173" s="7">
        <v>10.33</v>
      </c>
      <c r="AC1173" s="7">
        <v>9.5</v>
      </c>
      <c r="AD1173" s="7">
        <v>10.31</v>
      </c>
      <c r="AE1173" s="7">
        <v>9.8800000000000008</v>
      </c>
      <c r="AF1173" s="7">
        <v>10.01</v>
      </c>
      <c r="AG1173" s="7">
        <v>9.9</v>
      </c>
      <c r="AH1173" s="7">
        <v>9.9700000000000006</v>
      </c>
      <c r="AI1173" s="7">
        <v>9.61</v>
      </c>
      <c r="AJ1173" s="7">
        <v>8.8000000000000007</v>
      </c>
      <c r="AK1173" s="7">
        <v>9.5399999999999991</v>
      </c>
      <c r="AL1173" s="7">
        <v>9.7200000000000006</v>
      </c>
      <c r="AM1173" s="7">
        <v>8.3000000000000007</v>
      </c>
      <c r="AN1173" s="7">
        <v>8.56</v>
      </c>
      <c r="AO1173" s="7">
        <v>8.41</v>
      </c>
      <c r="AP1173" s="7">
        <v>8.64</v>
      </c>
      <c r="AQ1173" s="7">
        <v>9.32</v>
      </c>
      <c r="AR1173" s="7">
        <v>8.59</v>
      </c>
      <c r="AS1173" s="7">
        <v>8.7200000000000006</v>
      </c>
      <c r="AT1173" s="7">
        <v>9.44</v>
      </c>
      <c r="AU1173" s="7">
        <v>8.8800000000000008</v>
      </c>
      <c r="AV1173" s="7">
        <v>9.1999999999999993</v>
      </c>
      <c r="AW1173" s="7">
        <v>9.19</v>
      </c>
      <c r="AX1173" s="7">
        <v>7.96</v>
      </c>
      <c r="AY1173" s="7">
        <v>9.16</v>
      </c>
      <c r="AZ1173" s="7">
        <v>8.17</v>
      </c>
    </row>
    <row r="1174" spans="1:52" x14ac:dyDescent="0.2">
      <c r="A1174" s="50">
        <v>45</v>
      </c>
      <c r="B1174" s="51" t="s">
        <v>115</v>
      </c>
      <c r="C1174" s="8">
        <v>0.11</v>
      </c>
      <c r="D1174" s="8">
        <v>0.09</v>
      </c>
      <c r="E1174" s="8">
        <v>0.09</v>
      </c>
      <c r="F1174" s="8">
        <v>0.15</v>
      </c>
      <c r="G1174" s="8">
        <v>0.14000000000000001</v>
      </c>
      <c r="H1174" s="8">
        <v>0.11</v>
      </c>
      <c r="I1174" s="8">
        <v>0.11</v>
      </c>
      <c r="J1174" s="8">
        <v>0.11</v>
      </c>
      <c r="K1174" s="8">
        <v>0.12</v>
      </c>
      <c r="L1174" s="8">
        <v>0.14000000000000001</v>
      </c>
      <c r="M1174" s="8">
        <v>0.14000000000000001</v>
      </c>
      <c r="N1174" s="8">
        <v>0.15</v>
      </c>
      <c r="O1174" s="8">
        <v>0.14000000000000001</v>
      </c>
      <c r="P1174" s="8">
        <v>0.13</v>
      </c>
      <c r="Q1174" s="8">
        <v>0.08</v>
      </c>
      <c r="R1174" s="8">
        <v>0.14000000000000001</v>
      </c>
      <c r="S1174" s="8">
        <v>0.13</v>
      </c>
      <c r="T1174" s="8">
        <v>0.12</v>
      </c>
      <c r="U1174" s="8">
        <v>0.11</v>
      </c>
      <c r="V1174" s="8">
        <v>0.15</v>
      </c>
      <c r="W1174" s="8">
        <v>0.12</v>
      </c>
      <c r="X1174" s="8">
        <v>0.19</v>
      </c>
      <c r="Y1174" s="8">
        <v>0.13</v>
      </c>
      <c r="Z1174" s="8">
        <v>0.12</v>
      </c>
      <c r="AA1174" s="8">
        <v>0.12</v>
      </c>
      <c r="AB1174" s="8">
        <v>0.13</v>
      </c>
      <c r="AC1174" s="8">
        <v>0.11</v>
      </c>
      <c r="AD1174" s="8">
        <v>0.13</v>
      </c>
      <c r="AE1174" s="8">
        <v>0.1</v>
      </c>
      <c r="AF1174" s="8">
        <v>0.12</v>
      </c>
      <c r="AG1174" s="8">
        <v>0.15</v>
      </c>
      <c r="AH1174" s="8">
        <v>0.2</v>
      </c>
      <c r="AI1174" s="8">
        <v>0.16</v>
      </c>
      <c r="AJ1174" s="8">
        <v>0.15</v>
      </c>
      <c r="AK1174" s="8">
        <v>0.15</v>
      </c>
      <c r="AL1174" s="8">
        <v>0.12</v>
      </c>
      <c r="AM1174" s="8">
        <v>0.11</v>
      </c>
      <c r="AN1174" s="8">
        <v>0.09</v>
      </c>
      <c r="AO1174" s="8">
        <v>0.11</v>
      </c>
      <c r="AP1174" s="8">
        <v>0.11</v>
      </c>
      <c r="AQ1174" s="8">
        <v>0.14000000000000001</v>
      </c>
      <c r="AR1174" s="8">
        <v>0.14000000000000001</v>
      </c>
      <c r="AS1174" s="8">
        <v>0.16</v>
      </c>
      <c r="AT1174" s="8">
        <v>0.15</v>
      </c>
      <c r="AU1174" s="8">
        <v>0.16</v>
      </c>
      <c r="AV1174" s="8">
        <v>0.22</v>
      </c>
      <c r="AW1174" s="8">
        <v>0.18</v>
      </c>
      <c r="AX1174" s="8">
        <v>0.14000000000000001</v>
      </c>
      <c r="AY1174" s="8">
        <v>0.15</v>
      </c>
      <c r="AZ1174" s="8">
        <v>0.12</v>
      </c>
    </row>
    <row r="1175" spans="1:52" x14ac:dyDescent="0.2">
      <c r="A1175" s="48">
        <v>46</v>
      </c>
      <c r="B1175" s="49" t="s">
        <v>116</v>
      </c>
      <c r="C1175" s="7">
        <v>0.21</v>
      </c>
      <c r="D1175" s="7">
        <v>0.16</v>
      </c>
      <c r="E1175" s="7">
        <v>0.14000000000000001</v>
      </c>
      <c r="F1175" s="7">
        <v>0.12</v>
      </c>
      <c r="G1175" s="7">
        <v>0.11</v>
      </c>
      <c r="H1175" s="7">
        <v>0.13</v>
      </c>
      <c r="I1175" s="7">
        <v>0.1</v>
      </c>
      <c r="J1175" s="7">
        <v>0.1</v>
      </c>
      <c r="K1175" s="7">
        <v>0.1</v>
      </c>
      <c r="L1175" s="7">
        <v>0.16</v>
      </c>
      <c r="M1175" s="7">
        <v>0.19</v>
      </c>
      <c r="N1175" s="7">
        <v>0.22</v>
      </c>
      <c r="O1175" s="7">
        <v>0.16</v>
      </c>
      <c r="P1175" s="7">
        <v>0.16</v>
      </c>
      <c r="Q1175" s="7">
        <v>0.17</v>
      </c>
      <c r="R1175" s="7">
        <v>0.17</v>
      </c>
      <c r="S1175" s="7">
        <v>0.18</v>
      </c>
      <c r="T1175" s="7">
        <v>0.12</v>
      </c>
      <c r="U1175" s="7">
        <v>0.1</v>
      </c>
      <c r="V1175" s="7">
        <v>0.12</v>
      </c>
      <c r="W1175" s="7">
        <v>0.17</v>
      </c>
      <c r="X1175" s="7">
        <v>0.15</v>
      </c>
      <c r="Y1175" s="7">
        <v>0.18</v>
      </c>
      <c r="Z1175" s="7">
        <v>0.14000000000000001</v>
      </c>
      <c r="AA1175" s="7">
        <v>0.17</v>
      </c>
      <c r="AB1175" s="7">
        <v>0.16</v>
      </c>
      <c r="AC1175" s="7">
        <v>0.13</v>
      </c>
      <c r="AD1175" s="7">
        <v>0.13</v>
      </c>
      <c r="AE1175" s="7">
        <v>0.12</v>
      </c>
      <c r="AF1175" s="7">
        <v>0.11</v>
      </c>
      <c r="AG1175" s="7">
        <v>0.09</v>
      </c>
      <c r="AH1175" s="7">
        <v>0.11</v>
      </c>
      <c r="AI1175" s="7">
        <v>0.14000000000000001</v>
      </c>
      <c r="AJ1175" s="7">
        <v>0.16</v>
      </c>
      <c r="AK1175" s="7">
        <v>0.21</v>
      </c>
      <c r="AL1175" s="7">
        <v>0.15</v>
      </c>
      <c r="AM1175" s="7">
        <v>0.16</v>
      </c>
      <c r="AN1175" s="7">
        <v>0.13</v>
      </c>
      <c r="AO1175" s="7">
        <v>0.13</v>
      </c>
      <c r="AP1175" s="7">
        <v>0.09</v>
      </c>
      <c r="AQ1175" s="7">
        <v>0.1</v>
      </c>
      <c r="AR1175" s="7">
        <v>0.13</v>
      </c>
      <c r="AS1175" s="7">
        <v>0.13</v>
      </c>
      <c r="AT1175" s="7">
        <v>0.14000000000000001</v>
      </c>
      <c r="AU1175" s="7">
        <v>0.12</v>
      </c>
      <c r="AV1175" s="7">
        <v>0.14000000000000001</v>
      </c>
      <c r="AW1175" s="7">
        <v>0.18</v>
      </c>
      <c r="AX1175" s="7">
        <v>0.13</v>
      </c>
      <c r="AY1175" s="7">
        <v>0.16</v>
      </c>
      <c r="AZ1175" s="7">
        <v>0.1</v>
      </c>
    </row>
    <row r="1176" spans="1:52" x14ac:dyDescent="0.2">
      <c r="A1176" s="50">
        <v>47</v>
      </c>
      <c r="B1176" s="51" t="s">
        <v>117</v>
      </c>
      <c r="C1176" s="8">
        <v>7.68</v>
      </c>
      <c r="D1176" s="8">
        <v>8.9600000000000009</v>
      </c>
      <c r="E1176" s="8">
        <v>8.48</v>
      </c>
      <c r="F1176" s="8">
        <v>8.65</v>
      </c>
      <c r="G1176" s="8">
        <v>7.84</v>
      </c>
      <c r="H1176" s="8">
        <v>8.8800000000000008</v>
      </c>
      <c r="I1176" s="8">
        <v>8.19</v>
      </c>
      <c r="J1176" s="8">
        <v>7.54</v>
      </c>
      <c r="K1176" s="8">
        <v>7.51</v>
      </c>
      <c r="L1176" s="8">
        <v>7.55</v>
      </c>
      <c r="M1176" s="8">
        <v>7.64</v>
      </c>
      <c r="N1176" s="8">
        <v>8.07</v>
      </c>
      <c r="O1176" s="8">
        <v>7.99</v>
      </c>
      <c r="P1176" s="8">
        <v>8.65</v>
      </c>
      <c r="Q1176" s="8">
        <v>8.11</v>
      </c>
      <c r="R1176" s="8">
        <v>8.26</v>
      </c>
      <c r="S1176" s="8">
        <v>8.48</v>
      </c>
      <c r="T1176" s="8">
        <v>8.32</v>
      </c>
      <c r="U1176" s="8">
        <v>8.0399999999999991</v>
      </c>
      <c r="V1176" s="8">
        <v>8.2799999999999994</v>
      </c>
      <c r="W1176" s="8">
        <v>8.26</v>
      </c>
      <c r="X1176" s="8">
        <v>8.2100000000000009</v>
      </c>
      <c r="Y1176" s="8">
        <v>8.5</v>
      </c>
      <c r="Z1176" s="8">
        <v>8.8000000000000007</v>
      </c>
      <c r="AA1176" s="8">
        <v>9</v>
      </c>
      <c r="AB1176" s="8">
        <v>9.02</v>
      </c>
      <c r="AC1176" s="8">
        <v>8.31</v>
      </c>
      <c r="AD1176" s="8">
        <v>8.8800000000000008</v>
      </c>
      <c r="AE1176" s="8">
        <v>8.68</v>
      </c>
      <c r="AF1176" s="8">
        <v>8.8000000000000007</v>
      </c>
      <c r="AG1176" s="8">
        <v>8.65</v>
      </c>
      <c r="AH1176" s="8">
        <v>8.76</v>
      </c>
      <c r="AI1176" s="8">
        <v>8.32</v>
      </c>
      <c r="AJ1176" s="8">
        <v>7.6</v>
      </c>
      <c r="AK1176" s="8">
        <v>8.14</v>
      </c>
      <c r="AL1176" s="8">
        <v>8.3800000000000008</v>
      </c>
      <c r="AM1176" s="8">
        <v>7.31</v>
      </c>
      <c r="AN1176" s="8">
        <v>7.3</v>
      </c>
      <c r="AO1176" s="8">
        <v>7.38</v>
      </c>
      <c r="AP1176" s="8">
        <v>7.53</v>
      </c>
      <c r="AQ1176" s="8">
        <v>8.1</v>
      </c>
      <c r="AR1176" s="8">
        <v>7.46</v>
      </c>
      <c r="AS1176" s="8">
        <v>7.53</v>
      </c>
      <c r="AT1176" s="8">
        <v>8.2200000000000006</v>
      </c>
      <c r="AU1176" s="8">
        <v>7.59</v>
      </c>
      <c r="AV1176" s="8">
        <v>8.06</v>
      </c>
      <c r="AW1176" s="8">
        <v>7.83</v>
      </c>
      <c r="AX1176" s="8">
        <v>6.87</v>
      </c>
      <c r="AY1176" s="8">
        <v>8.06</v>
      </c>
      <c r="AZ1176" s="8">
        <v>7.14</v>
      </c>
    </row>
    <row r="1177" spans="1:52" x14ac:dyDescent="0.2">
      <c r="A1177" s="48">
        <v>48</v>
      </c>
      <c r="B1177" s="49" t="s">
        <v>118</v>
      </c>
      <c r="C1177" s="7">
        <v>1.82</v>
      </c>
      <c r="D1177" s="7">
        <v>2.21</v>
      </c>
      <c r="E1177" s="7">
        <v>2.17</v>
      </c>
      <c r="F1177" s="7">
        <v>2.0099999999999998</v>
      </c>
      <c r="G1177" s="7">
        <v>1.71</v>
      </c>
      <c r="H1177" s="7">
        <v>1.94</v>
      </c>
      <c r="I1177" s="7">
        <v>1.74</v>
      </c>
      <c r="J1177" s="7">
        <v>1.67</v>
      </c>
      <c r="K1177" s="7">
        <v>1.84</v>
      </c>
      <c r="L1177" s="7">
        <v>1.76</v>
      </c>
      <c r="M1177" s="7">
        <v>2.02</v>
      </c>
      <c r="N1177" s="7">
        <v>2.15</v>
      </c>
      <c r="O1177" s="7">
        <v>1.87</v>
      </c>
      <c r="P1177" s="7">
        <v>2.29</v>
      </c>
      <c r="Q1177" s="7">
        <v>2.08</v>
      </c>
      <c r="R1177" s="7">
        <v>1.59</v>
      </c>
      <c r="S1177" s="7">
        <v>1.56</v>
      </c>
      <c r="T1177" s="7">
        <v>1.88</v>
      </c>
      <c r="U1177" s="7">
        <v>1.66</v>
      </c>
      <c r="V1177" s="7">
        <v>1.9</v>
      </c>
      <c r="W1177" s="7">
        <v>2.16</v>
      </c>
      <c r="X1177" s="7">
        <v>2.13</v>
      </c>
      <c r="Y1177" s="7">
        <v>2.1800000000000002</v>
      </c>
      <c r="Z1177" s="7">
        <v>2.0099999999999998</v>
      </c>
      <c r="AA1177" s="7">
        <v>2.0299999999999998</v>
      </c>
      <c r="AB1177" s="7">
        <v>2.37</v>
      </c>
      <c r="AC1177" s="7">
        <v>2.2000000000000002</v>
      </c>
      <c r="AD1177" s="7">
        <v>2.15</v>
      </c>
      <c r="AE1177" s="7">
        <v>2.15</v>
      </c>
      <c r="AF1177" s="7">
        <v>2.17</v>
      </c>
      <c r="AG1177" s="7">
        <v>2.3199999999999998</v>
      </c>
      <c r="AH1177" s="7">
        <v>2.15</v>
      </c>
      <c r="AI1177" s="7">
        <v>2.0099999999999998</v>
      </c>
      <c r="AJ1177" s="7">
        <v>2.1</v>
      </c>
      <c r="AK1177" s="7">
        <v>2.38</v>
      </c>
      <c r="AL1177" s="7">
        <v>2.13</v>
      </c>
      <c r="AM1177" s="7">
        <v>1.94</v>
      </c>
      <c r="AN1177" s="7">
        <v>1.82</v>
      </c>
      <c r="AO1177" s="7">
        <v>1.99</v>
      </c>
      <c r="AP1177" s="7">
        <v>2.16</v>
      </c>
      <c r="AQ1177" s="7">
        <v>1.8</v>
      </c>
      <c r="AR1177" s="7">
        <v>1.95</v>
      </c>
      <c r="AS1177" s="7">
        <v>2.3199999999999998</v>
      </c>
      <c r="AT1177" s="7">
        <v>2.08</v>
      </c>
      <c r="AU1177" s="7">
        <v>2.25</v>
      </c>
      <c r="AV1177" s="7">
        <v>2.57</v>
      </c>
      <c r="AW1177" s="7">
        <v>2.31</v>
      </c>
      <c r="AX1177" s="7">
        <v>1.87</v>
      </c>
      <c r="AY1177" s="7">
        <v>1.93</v>
      </c>
      <c r="AZ1177" s="7">
        <v>2.0299999999999998</v>
      </c>
    </row>
    <row r="1178" spans="1:52" x14ac:dyDescent="0.2">
      <c r="A1178" s="50">
        <v>49</v>
      </c>
      <c r="B1178" s="51" t="s">
        <v>119</v>
      </c>
      <c r="C1178" s="8">
        <v>0.22</v>
      </c>
      <c r="D1178" s="8">
        <v>0.17</v>
      </c>
      <c r="E1178" s="8">
        <v>0.22</v>
      </c>
      <c r="F1178" s="8">
        <v>0.27</v>
      </c>
      <c r="G1178" s="8">
        <v>0.17</v>
      </c>
      <c r="H1178" s="8">
        <v>0.14000000000000001</v>
      </c>
      <c r="I1178" s="8">
        <v>0.16</v>
      </c>
      <c r="J1178" s="8">
        <v>0.11</v>
      </c>
      <c r="K1178" s="8">
        <v>0.13</v>
      </c>
      <c r="L1178" s="8">
        <v>0.12</v>
      </c>
      <c r="M1178" s="8">
        <v>0.11</v>
      </c>
      <c r="N1178" s="8">
        <v>0.21</v>
      </c>
      <c r="O1178" s="8">
        <v>0.14000000000000001</v>
      </c>
      <c r="P1178" s="8">
        <v>0.13</v>
      </c>
      <c r="Q1178" s="8">
        <v>0.11</v>
      </c>
      <c r="R1178" s="8">
        <v>0.15</v>
      </c>
      <c r="S1178" s="8">
        <v>0.15</v>
      </c>
      <c r="T1178" s="8">
        <v>0.18</v>
      </c>
      <c r="U1178" s="8">
        <v>0.18</v>
      </c>
      <c r="V1178" s="8">
        <v>0.17</v>
      </c>
      <c r="W1178" s="8">
        <v>0.16</v>
      </c>
      <c r="X1178" s="8">
        <v>0.15</v>
      </c>
      <c r="Y1178" s="8">
        <v>0.11</v>
      </c>
      <c r="Z1178" s="8">
        <v>0.14000000000000001</v>
      </c>
      <c r="AA1178" s="8">
        <v>0.19</v>
      </c>
      <c r="AB1178" s="8">
        <v>0.13</v>
      </c>
      <c r="AC1178" s="8">
        <v>0.2</v>
      </c>
      <c r="AD1178" s="8">
        <v>0.15</v>
      </c>
      <c r="AE1178" s="8">
        <v>0.16</v>
      </c>
      <c r="AF1178" s="8">
        <v>0.16</v>
      </c>
      <c r="AG1178" s="8">
        <v>0.11</v>
      </c>
      <c r="AH1178" s="8">
        <v>0.14000000000000001</v>
      </c>
      <c r="AI1178" s="8">
        <v>0.14000000000000001</v>
      </c>
      <c r="AJ1178" s="8">
        <v>0.11</v>
      </c>
      <c r="AK1178" s="8">
        <v>0.14000000000000001</v>
      </c>
      <c r="AL1178" s="8">
        <v>0.12</v>
      </c>
      <c r="AM1178" s="8">
        <v>0.16</v>
      </c>
      <c r="AN1178" s="8">
        <v>0.14000000000000001</v>
      </c>
      <c r="AO1178" s="8">
        <v>0.12</v>
      </c>
      <c r="AP1178" s="8">
        <v>0.12</v>
      </c>
      <c r="AQ1178" s="8">
        <v>0.16</v>
      </c>
      <c r="AR1178" s="8">
        <v>0.13</v>
      </c>
      <c r="AS1178" s="8">
        <v>0.11</v>
      </c>
      <c r="AT1178" s="8">
        <v>0.13</v>
      </c>
      <c r="AU1178" s="8">
        <v>0.11</v>
      </c>
      <c r="AV1178" s="8">
        <v>0.09</v>
      </c>
      <c r="AW1178" s="8">
        <v>0.14000000000000001</v>
      </c>
      <c r="AX1178" s="8">
        <v>0.12</v>
      </c>
      <c r="AY1178" s="8">
        <v>0.11</v>
      </c>
      <c r="AZ1178" s="8">
        <v>0.12</v>
      </c>
    </row>
    <row r="1179" spans="1:52" x14ac:dyDescent="0.2">
      <c r="A1179" s="48">
        <v>50</v>
      </c>
      <c r="B1179" s="49" t="s">
        <v>120</v>
      </c>
      <c r="C1179" s="7">
        <v>1.08</v>
      </c>
      <c r="D1179" s="7">
        <v>1.06</v>
      </c>
      <c r="E1179" s="7">
        <v>1.24</v>
      </c>
      <c r="F1179" s="7">
        <v>1.17</v>
      </c>
      <c r="G1179" s="7">
        <v>1.07</v>
      </c>
      <c r="H1179" s="7">
        <v>1.47</v>
      </c>
      <c r="I1179" s="7">
        <v>1.03</v>
      </c>
      <c r="J1179" s="7">
        <v>1.1200000000000001</v>
      </c>
      <c r="K1179" s="7">
        <v>1.08</v>
      </c>
      <c r="L1179" s="7">
        <v>1.06</v>
      </c>
      <c r="M1179" s="7">
        <v>1.05</v>
      </c>
      <c r="N1179" s="7">
        <v>1.19</v>
      </c>
      <c r="O1179" s="7">
        <v>1.23</v>
      </c>
      <c r="P1179" s="7">
        <v>1.32</v>
      </c>
      <c r="Q1179" s="7">
        <v>1.41</v>
      </c>
      <c r="R1179" s="7">
        <v>1.31</v>
      </c>
      <c r="S1179" s="7">
        <v>1.31</v>
      </c>
      <c r="T1179" s="7">
        <v>1.1599999999999999</v>
      </c>
      <c r="U1179" s="7">
        <v>1.03</v>
      </c>
      <c r="V1179" s="7">
        <v>1.1299999999999999</v>
      </c>
      <c r="W1179" s="7">
        <v>1.07</v>
      </c>
      <c r="X1179" s="7">
        <v>1.0900000000000001</v>
      </c>
      <c r="Y1179" s="7">
        <v>1.31</v>
      </c>
      <c r="Z1179" s="7">
        <v>1.33</v>
      </c>
      <c r="AA1179" s="7">
        <v>1.64</v>
      </c>
      <c r="AB1179" s="7">
        <v>1.42</v>
      </c>
      <c r="AC1179" s="7">
        <v>1.48</v>
      </c>
      <c r="AD1179" s="7">
        <v>1.47</v>
      </c>
      <c r="AE1179" s="7">
        <v>1.45</v>
      </c>
      <c r="AF1179" s="7">
        <v>1.43</v>
      </c>
      <c r="AG1179" s="7">
        <v>1.25</v>
      </c>
      <c r="AH1179" s="7">
        <v>1.33</v>
      </c>
      <c r="AI1179" s="7">
        <v>1.42</v>
      </c>
      <c r="AJ1179" s="7">
        <v>1.26</v>
      </c>
      <c r="AK1179" s="7">
        <v>1.31</v>
      </c>
      <c r="AL1179" s="7">
        <v>1.2</v>
      </c>
      <c r="AM1179" s="7">
        <v>1.18</v>
      </c>
      <c r="AN1179" s="7">
        <v>1.21</v>
      </c>
      <c r="AO1179" s="7">
        <v>1.25</v>
      </c>
      <c r="AP1179" s="7">
        <v>1.17</v>
      </c>
      <c r="AQ1179" s="7">
        <v>1.29</v>
      </c>
      <c r="AR1179" s="7">
        <v>1.1499999999999999</v>
      </c>
      <c r="AS1179" s="7">
        <v>1.07</v>
      </c>
      <c r="AT1179" s="7">
        <v>1.21</v>
      </c>
      <c r="AU1179" s="7">
        <v>1.0900000000000001</v>
      </c>
      <c r="AV1179" s="7">
        <v>1.03</v>
      </c>
      <c r="AW1179" s="7">
        <v>1.07</v>
      </c>
      <c r="AX1179" s="7">
        <v>0.99</v>
      </c>
      <c r="AY1179" s="7">
        <v>1.1599999999999999</v>
      </c>
      <c r="AZ1179" s="7">
        <v>1.1499999999999999</v>
      </c>
    </row>
    <row r="1180" spans="1:52" x14ac:dyDescent="0.2">
      <c r="A1180" s="50">
        <v>51</v>
      </c>
      <c r="B1180" s="51" t="s">
        <v>121</v>
      </c>
      <c r="C1180" s="8">
        <v>0.61</v>
      </c>
      <c r="D1180" s="8">
        <v>0.51</v>
      </c>
      <c r="E1180" s="8">
        <v>0.56000000000000005</v>
      </c>
      <c r="F1180" s="8">
        <v>0.52</v>
      </c>
      <c r="G1180" s="8">
        <v>0.42</v>
      </c>
      <c r="H1180" s="8">
        <v>0.48</v>
      </c>
      <c r="I1180" s="8">
        <v>0.55000000000000004</v>
      </c>
      <c r="J1180" s="8">
        <v>0.53</v>
      </c>
      <c r="K1180" s="8">
        <v>0.45</v>
      </c>
      <c r="L1180" s="8">
        <v>0.53</v>
      </c>
      <c r="M1180" s="8">
        <v>0.47</v>
      </c>
      <c r="N1180" s="8">
        <v>0.51</v>
      </c>
      <c r="O1180" s="8">
        <v>0.59</v>
      </c>
      <c r="P1180" s="8">
        <v>0.67</v>
      </c>
      <c r="Q1180" s="8">
        <v>0.63</v>
      </c>
      <c r="R1180" s="8">
        <v>0.52</v>
      </c>
      <c r="S1180" s="8">
        <v>0.56999999999999995</v>
      </c>
      <c r="T1180" s="8">
        <v>0.54</v>
      </c>
      <c r="U1180" s="8">
        <v>0.68</v>
      </c>
      <c r="V1180" s="8">
        <v>0.69</v>
      </c>
      <c r="W1180" s="8">
        <v>0.62</v>
      </c>
      <c r="X1180" s="8">
        <v>0.66</v>
      </c>
      <c r="Y1180" s="8">
        <v>0.57999999999999996</v>
      </c>
      <c r="Z1180" s="8">
        <v>0.56999999999999995</v>
      </c>
      <c r="AA1180" s="8">
        <v>0.71</v>
      </c>
      <c r="AB1180" s="8">
        <v>0.56000000000000005</v>
      </c>
      <c r="AC1180" s="8">
        <v>0.5</v>
      </c>
      <c r="AD1180" s="8">
        <v>0.5</v>
      </c>
      <c r="AE1180" s="8">
        <v>0.52</v>
      </c>
      <c r="AF1180" s="8">
        <v>0.57999999999999996</v>
      </c>
      <c r="AG1180" s="8">
        <v>0.66</v>
      </c>
      <c r="AH1180" s="8">
        <v>0.54</v>
      </c>
      <c r="AI1180" s="8">
        <v>0.54</v>
      </c>
      <c r="AJ1180" s="8">
        <v>0.52</v>
      </c>
      <c r="AK1180" s="8">
        <v>0.49</v>
      </c>
      <c r="AL1180" s="8">
        <v>0.49</v>
      </c>
      <c r="AM1180" s="8">
        <v>0.53</v>
      </c>
      <c r="AN1180" s="8">
        <v>0.5</v>
      </c>
      <c r="AO1180" s="8">
        <v>0.44</v>
      </c>
      <c r="AP1180" s="8">
        <v>0.37</v>
      </c>
      <c r="AQ1180" s="8">
        <v>0.51</v>
      </c>
      <c r="AR1180" s="8">
        <v>0.53</v>
      </c>
      <c r="AS1180" s="8">
        <v>0.51</v>
      </c>
      <c r="AT1180" s="8">
        <v>0.61</v>
      </c>
      <c r="AU1180" s="8">
        <v>0.53</v>
      </c>
      <c r="AV1180" s="8">
        <v>0.45</v>
      </c>
      <c r="AW1180" s="8">
        <v>0.47</v>
      </c>
      <c r="AX1180" s="8">
        <v>0.4</v>
      </c>
      <c r="AY1180" s="8">
        <v>0.62</v>
      </c>
      <c r="AZ1180" s="8">
        <v>0.46</v>
      </c>
    </row>
    <row r="1181" spans="1:52" x14ac:dyDescent="0.2">
      <c r="A1181" s="48">
        <v>52</v>
      </c>
      <c r="B1181" s="49" t="s">
        <v>122</v>
      </c>
      <c r="C1181" s="7">
        <v>0.37</v>
      </c>
      <c r="D1181" s="7">
        <v>0.92</v>
      </c>
      <c r="E1181" s="7">
        <v>0.43</v>
      </c>
      <c r="F1181" s="7">
        <v>0.43</v>
      </c>
      <c r="G1181" s="7">
        <v>0.44</v>
      </c>
      <c r="H1181" s="7">
        <v>0.72</v>
      </c>
      <c r="I1181" s="7">
        <v>0.32</v>
      </c>
      <c r="J1181" s="7">
        <v>0.5</v>
      </c>
      <c r="K1181" s="7">
        <v>0.51</v>
      </c>
      <c r="L1181" s="7">
        <v>0.7</v>
      </c>
      <c r="M1181" s="7">
        <v>0.68</v>
      </c>
      <c r="N1181" s="7">
        <v>0.32</v>
      </c>
      <c r="O1181" s="7">
        <v>0.6</v>
      </c>
      <c r="P1181" s="7">
        <v>0.59</v>
      </c>
      <c r="Q1181" s="7">
        <v>0.41</v>
      </c>
      <c r="R1181" s="7">
        <v>0.82</v>
      </c>
      <c r="S1181" s="7">
        <v>0.78</v>
      </c>
      <c r="T1181" s="7">
        <v>0.96</v>
      </c>
      <c r="U1181" s="7">
        <v>0.7</v>
      </c>
      <c r="V1181" s="7">
        <v>0.67</v>
      </c>
      <c r="W1181" s="7">
        <v>0.54</v>
      </c>
      <c r="X1181" s="7">
        <v>0.77</v>
      </c>
      <c r="Y1181" s="7">
        <v>0.64</v>
      </c>
      <c r="Z1181" s="7">
        <v>0.9</v>
      </c>
      <c r="AA1181" s="7">
        <v>0.54</v>
      </c>
      <c r="AB1181" s="7">
        <v>0.94</v>
      </c>
      <c r="AC1181" s="7">
        <v>0.41</v>
      </c>
      <c r="AD1181" s="7">
        <v>0.74</v>
      </c>
      <c r="AE1181" s="7">
        <v>0.76</v>
      </c>
      <c r="AF1181" s="7">
        <v>0.57999999999999996</v>
      </c>
      <c r="AG1181" s="7">
        <v>0.93</v>
      </c>
      <c r="AH1181" s="7">
        <v>0.86</v>
      </c>
      <c r="AI1181" s="7">
        <v>0.87</v>
      </c>
      <c r="AJ1181" s="7">
        <v>0.67</v>
      </c>
      <c r="AK1181" s="7">
        <v>0.36</v>
      </c>
      <c r="AL1181" s="7">
        <v>0.79</v>
      </c>
      <c r="AM1181" s="7">
        <v>0.76</v>
      </c>
      <c r="AN1181" s="7">
        <v>0.73</v>
      </c>
      <c r="AO1181" s="7">
        <v>0.54</v>
      </c>
      <c r="AP1181" s="7">
        <v>0.63</v>
      </c>
      <c r="AQ1181" s="7">
        <v>0.61</v>
      </c>
      <c r="AR1181" s="7">
        <v>0.45</v>
      </c>
      <c r="AS1181" s="7">
        <v>0.55000000000000004</v>
      </c>
      <c r="AT1181" s="7">
        <v>1.04</v>
      </c>
      <c r="AU1181" s="7">
        <v>0.66</v>
      </c>
      <c r="AV1181" s="7">
        <v>1</v>
      </c>
      <c r="AW1181" s="7">
        <v>0.74</v>
      </c>
      <c r="AX1181" s="7">
        <v>0.53</v>
      </c>
      <c r="AY1181" s="7">
        <v>1.05</v>
      </c>
      <c r="AZ1181" s="7">
        <v>0.48</v>
      </c>
    </row>
    <row r="1182" spans="1:52" ht="25.5" x14ac:dyDescent="0.2">
      <c r="A1182" s="50">
        <v>53</v>
      </c>
      <c r="B1182" s="51" t="s">
        <v>123</v>
      </c>
      <c r="C1182" s="8">
        <v>0.3</v>
      </c>
      <c r="D1182" s="8">
        <v>0.26</v>
      </c>
      <c r="E1182" s="8">
        <v>0.28999999999999998</v>
      </c>
      <c r="F1182" s="8">
        <v>0.36</v>
      </c>
      <c r="G1182" s="8">
        <v>0.31</v>
      </c>
      <c r="H1182" s="8">
        <v>0.33</v>
      </c>
      <c r="I1182" s="8">
        <v>0.28999999999999998</v>
      </c>
      <c r="J1182" s="8">
        <v>0.26</v>
      </c>
      <c r="K1182" s="8">
        <v>0.33</v>
      </c>
      <c r="L1182" s="8">
        <v>0.26</v>
      </c>
      <c r="M1182" s="8">
        <v>0.25</v>
      </c>
      <c r="N1182" s="8">
        <v>0.34</v>
      </c>
      <c r="O1182" s="8">
        <v>0.43</v>
      </c>
      <c r="P1182" s="8">
        <v>0.39</v>
      </c>
      <c r="Q1182" s="8">
        <v>0.38</v>
      </c>
      <c r="R1182" s="8">
        <v>0.44</v>
      </c>
      <c r="S1182" s="8">
        <v>0.39</v>
      </c>
      <c r="T1182" s="8">
        <v>0.31</v>
      </c>
      <c r="U1182" s="8">
        <v>0.36</v>
      </c>
      <c r="V1182" s="8">
        <v>0.38</v>
      </c>
      <c r="W1182" s="8">
        <v>0.52</v>
      </c>
      <c r="X1182" s="8">
        <v>0.44</v>
      </c>
      <c r="Y1182" s="8">
        <v>0.42</v>
      </c>
      <c r="Z1182" s="8">
        <v>0.41</v>
      </c>
      <c r="AA1182" s="8">
        <v>0.36</v>
      </c>
      <c r="AB1182" s="8">
        <v>0.36</v>
      </c>
      <c r="AC1182" s="8">
        <v>0.38</v>
      </c>
      <c r="AD1182" s="8">
        <v>0.36</v>
      </c>
      <c r="AE1182" s="8">
        <v>0.27</v>
      </c>
      <c r="AF1182" s="8">
        <v>0.25</v>
      </c>
      <c r="AG1182" s="8">
        <v>0.28000000000000003</v>
      </c>
      <c r="AH1182" s="8">
        <v>0.3</v>
      </c>
      <c r="AI1182" s="8">
        <v>0.31</v>
      </c>
      <c r="AJ1182" s="8">
        <v>0.26</v>
      </c>
      <c r="AK1182" s="8">
        <v>0.28000000000000003</v>
      </c>
      <c r="AL1182" s="8">
        <v>0.44</v>
      </c>
      <c r="AM1182" s="8">
        <v>0.25</v>
      </c>
      <c r="AN1182" s="8">
        <v>0.24</v>
      </c>
      <c r="AO1182" s="8">
        <v>0.18</v>
      </c>
      <c r="AP1182" s="8">
        <v>0.25</v>
      </c>
      <c r="AQ1182" s="8">
        <v>0.36</v>
      </c>
      <c r="AR1182" s="8">
        <v>0.31</v>
      </c>
      <c r="AS1182" s="8">
        <v>0.31</v>
      </c>
      <c r="AT1182" s="8">
        <v>0.25</v>
      </c>
      <c r="AU1182" s="8">
        <v>0.25</v>
      </c>
      <c r="AV1182" s="8">
        <v>0.22</v>
      </c>
      <c r="AW1182" s="8">
        <v>0.33</v>
      </c>
      <c r="AX1182" s="8">
        <v>0.37</v>
      </c>
      <c r="AY1182" s="8">
        <v>0.3</v>
      </c>
      <c r="AZ1182" s="8">
        <v>0.32</v>
      </c>
    </row>
    <row r="1183" spans="1:52" x14ac:dyDescent="0.2">
      <c r="A1183" s="48">
        <v>54</v>
      </c>
      <c r="B1183" s="49" t="s">
        <v>124</v>
      </c>
      <c r="C1183" s="7">
        <v>0.86</v>
      </c>
      <c r="D1183" s="7">
        <v>0.79</v>
      </c>
      <c r="E1183" s="7">
        <v>0.91</v>
      </c>
      <c r="F1183" s="7">
        <v>1</v>
      </c>
      <c r="G1183" s="7">
        <v>0.91</v>
      </c>
      <c r="H1183" s="7">
        <v>1.04</v>
      </c>
      <c r="I1183" s="7">
        <v>1.21</v>
      </c>
      <c r="J1183" s="7">
        <v>0.9</v>
      </c>
      <c r="K1183" s="7">
        <v>0.94</v>
      </c>
      <c r="L1183" s="7">
        <v>0.94</v>
      </c>
      <c r="M1183" s="7">
        <v>0.8</v>
      </c>
      <c r="N1183" s="7">
        <v>0.86</v>
      </c>
      <c r="O1183" s="7">
        <v>0.85</v>
      </c>
      <c r="P1183" s="7">
        <v>0.77</v>
      </c>
      <c r="Q1183" s="7">
        <v>0.82</v>
      </c>
      <c r="R1183" s="7">
        <v>1</v>
      </c>
      <c r="S1183" s="7">
        <v>1.1100000000000001</v>
      </c>
      <c r="T1183" s="7">
        <v>0.91</v>
      </c>
      <c r="U1183" s="7">
        <v>0.97</v>
      </c>
      <c r="V1183" s="7">
        <v>1</v>
      </c>
      <c r="W1183" s="7">
        <v>1.02</v>
      </c>
      <c r="X1183" s="7">
        <v>0.93</v>
      </c>
      <c r="Y1183" s="7">
        <v>1</v>
      </c>
      <c r="Z1183" s="7">
        <v>1.1200000000000001</v>
      </c>
      <c r="AA1183" s="7">
        <v>1.19</v>
      </c>
      <c r="AB1183" s="7">
        <v>0.9</v>
      </c>
      <c r="AC1183" s="7">
        <v>1.1000000000000001</v>
      </c>
      <c r="AD1183" s="7">
        <v>1.27</v>
      </c>
      <c r="AE1183" s="7">
        <v>1.07</v>
      </c>
      <c r="AF1183" s="7">
        <v>1.03</v>
      </c>
      <c r="AG1183" s="7">
        <v>0.89</v>
      </c>
      <c r="AH1183" s="7">
        <v>1.03</v>
      </c>
      <c r="AI1183" s="7">
        <v>0.8</v>
      </c>
      <c r="AJ1183" s="7">
        <v>0.72</v>
      </c>
      <c r="AK1183" s="7">
        <v>0.94</v>
      </c>
      <c r="AL1183" s="7">
        <v>1.08</v>
      </c>
      <c r="AM1183" s="7">
        <v>0.78</v>
      </c>
      <c r="AN1183" s="7">
        <v>0.82</v>
      </c>
      <c r="AO1183" s="7">
        <v>0.87</v>
      </c>
      <c r="AP1183" s="7">
        <v>0.83</v>
      </c>
      <c r="AQ1183" s="7">
        <v>1.01</v>
      </c>
      <c r="AR1183" s="7">
        <v>0.89</v>
      </c>
      <c r="AS1183" s="7">
        <v>0.76</v>
      </c>
      <c r="AT1183" s="7">
        <v>0.87</v>
      </c>
      <c r="AU1183" s="7">
        <v>0.78</v>
      </c>
      <c r="AV1183" s="7">
        <v>0.8</v>
      </c>
      <c r="AW1183" s="7">
        <v>0.77</v>
      </c>
      <c r="AX1183" s="7">
        <v>0.71</v>
      </c>
      <c r="AY1183" s="7">
        <v>0.98</v>
      </c>
      <c r="AZ1183" s="7">
        <v>0.77</v>
      </c>
    </row>
    <row r="1184" spans="1:52" x14ac:dyDescent="0.2">
      <c r="A1184" s="50">
        <v>55</v>
      </c>
      <c r="B1184" s="51" t="s">
        <v>125</v>
      </c>
      <c r="C1184" s="8">
        <v>0.26</v>
      </c>
      <c r="D1184" s="8">
        <v>0.28999999999999998</v>
      </c>
      <c r="E1184" s="8">
        <v>0.3</v>
      </c>
      <c r="F1184" s="8">
        <v>0.3</v>
      </c>
      <c r="G1184" s="8">
        <v>0.25</v>
      </c>
      <c r="H1184" s="8">
        <v>0.3</v>
      </c>
      <c r="I1184" s="8">
        <v>0.3</v>
      </c>
      <c r="J1184" s="8">
        <v>0.27</v>
      </c>
      <c r="K1184" s="8">
        <v>0.27</v>
      </c>
      <c r="L1184" s="8">
        <v>0.3</v>
      </c>
      <c r="M1184" s="8">
        <v>0.32</v>
      </c>
      <c r="N1184" s="8">
        <v>0.32</v>
      </c>
      <c r="O1184" s="8">
        <v>0.32</v>
      </c>
      <c r="P1184" s="8">
        <v>0.32</v>
      </c>
      <c r="Q1184" s="8">
        <v>0.33</v>
      </c>
      <c r="R1184" s="8">
        <v>0.3</v>
      </c>
      <c r="S1184" s="8">
        <v>0.3</v>
      </c>
      <c r="T1184" s="8">
        <v>0.32</v>
      </c>
      <c r="U1184" s="8">
        <v>0.28999999999999998</v>
      </c>
      <c r="V1184" s="8">
        <v>0.32</v>
      </c>
      <c r="W1184" s="8">
        <v>0.32</v>
      </c>
      <c r="X1184" s="8">
        <v>0.31</v>
      </c>
      <c r="Y1184" s="8">
        <v>0.32</v>
      </c>
      <c r="Z1184" s="8">
        <v>0.28999999999999998</v>
      </c>
      <c r="AA1184" s="8">
        <v>0.28999999999999998</v>
      </c>
      <c r="AB1184" s="8">
        <v>0.35</v>
      </c>
      <c r="AC1184" s="8">
        <v>0.32</v>
      </c>
      <c r="AD1184" s="8">
        <v>0.31</v>
      </c>
      <c r="AE1184" s="8">
        <v>0.28999999999999998</v>
      </c>
      <c r="AF1184" s="8">
        <v>0.34</v>
      </c>
      <c r="AG1184" s="8">
        <v>0.31</v>
      </c>
      <c r="AH1184" s="8">
        <v>0.33</v>
      </c>
      <c r="AI1184" s="8">
        <v>0.33</v>
      </c>
      <c r="AJ1184" s="8">
        <v>0.31</v>
      </c>
      <c r="AK1184" s="8">
        <v>0.33</v>
      </c>
      <c r="AL1184" s="8">
        <v>0.31</v>
      </c>
      <c r="AM1184" s="8">
        <v>0.28999999999999998</v>
      </c>
      <c r="AN1184" s="8">
        <v>0.28999999999999998</v>
      </c>
      <c r="AO1184" s="8">
        <v>0.28000000000000003</v>
      </c>
      <c r="AP1184" s="8">
        <v>0.27</v>
      </c>
      <c r="AQ1184" s="8">
        <v>0.3</v>
      </c>
      <c r="AR1184" s="8">
        <v>0.31</v>
      </c>
      <c r="AS1184" s="8">
        <v>0.28000000000000003</v>
      </c>
      <c r="AT1184" s="8">
        <v>0.32</v>
      </c>
      <c r="AU1184" s="8">
        <v>0.31</v>
      </c>
      <c r="AV1184" s="8">
        <v>0.28999999999999998</v>
      </c>
      <c r="AW1184" s="8">
        <v>0.32</v>
      </c>
      <c r="AX1184" s="8">
        <v>0.27</v>
      </c>
      <c r="AY1184" s="8">
        <v>0.28999999999999998</v>
      </c>
      <c r="AZ1184" s="8">
        <v>0.28999999999999998</v>
      </c>
    </row>
    <row r="1185" spans="1:52" ht="25.5" x14ac:dyDescent="0.2">
      <c r="A1185" s="48">
        <v>56</v>
      </c>
      <c r="B1185" s="49" t="s">
        <v>126</v>
      </c>
      <c r="C1185" s="7">
        <v>0.84</v>
      </c>
      <c r="D1185" s="7">
        <v>1.3</v>
      </c>
      <c r="E1185" s="7">
        <v>0.94</v>
      </c>
      <c r="F1185" s="7">
        <v>0.91</v>
      </c>
      <c r="G1185" s="7">
        <v>1.17</v>
      </c>
      <c r="H1185" s="7">
        <v>0.92</v>
      </c>
      <c r="I1185" s="7">
        <v>0.93</v>
      </c>
      <c r="J1185" s="7">
        <v>0.87</v>
      </c>
      <c r="K1185" s="7">
        <v>0.7</v>
      </c>
      <c r="L1185" s="7">
        <v>0.67</v>
      </c>
      <c r="M1185" s="7">
        <v>0.72</v>
      </c>
      <c r="N1185" s="7">
        <v>0.71</v>
      </c>
      <c r="O1185" s="7">
        <v>0.65</v>
      </c>
      <c r="P1185" s="7">
        <v>0.6</v>
      </c>
      <c r="Q1185" s="7">
        <v>0.7</v>
      </c>
      <c r="R1185" s="7">
        <v>0.66</v>
      </c>
      <c r="S1185" s="7">
        <v>0.79</v>
      </c>
      <c r="T1185" s="7">
        <v>0.61</v>
      </c>
      <c r="U1185" s="7">
        <v>0.78</v>
      </c>
      <c r="V1185" s="7">
        <v>0.65</v>
      </c>
      <c r="W1185" s="7">
        <v>0.46</v>
      </c>
      <c r="X1185" s="7">
        <v>0.46</v>
      </c>
      <c r="Y1185" s="7">
        <v>0.54</v>
      </c>
      <c r="Z1185" s="7">
        <v>0.52</v>
      </c>
      <c r="AA1185" s="7">
        <v>0.73</v>
      </c>
      <c r="AB1185" s="7">
        <v>0.59</v>
      </c>
      <c r="AC1185" s="7">
        <v>0.48</v>
      </c>
      <c r="AD1185" s="7">
        <v>0.63</v>
      </c>
      <c r="AE1185" s="7">
        <v>0.39</v>
      </c>
      <c r="AF1185" s="7">
        <v>0.61</v>
      </c>
      <c r="AG1185" s="7">
        <v>0.48</v>
      </c>
      <c r="AH1185" s="7">
        <v>0.49</v>
      </c>
      <c r="AI1185" s="7">
        <v>0.49</v>
      </c>
      <c r="AJ1185" s="7">
        <v>0.47</v>
      </c>
      <c r="AK1185" s="7">
        <v>0.55000000000000004</v>
      </c>
      <c r="AL1185" s="7">
        <v>0.39</v>
      </c>
      <c r="AM1185" s="7">
        <v>0.37</v>
      </c>
      <c r="AN1185" s="7">
        <v>0.39</v>
      </c>
      <c r="AO1185" s="7">
        <v>0.44</v>
      </c>
      <c r="AP1185" s="7">
        <v>0.41</v>
      </c>
      <c r="AQ1185" s="7">
        <v>0.56999999999999995</v>
      </c>
      <c r="AR1185" s="7">
        <v>0.47</v>
      </c>
      <c r="AS1185" s="7">
        <v>0.4</v>
      </c>
      <c r="AT1185" s="7">
        <v>0.49</v>
      </c>
      <c r="AU1185" s="7">
        <v>0.36</v>
      </c>
      <c r="AV1185" s="7">
        <v>0.41</v>
      </c>
      <c r="AW1185" s="7">
        <v>0.49</v>
      </c>
      <c r="AX1185" s="7">
        <v>0.41</v>
      </c>
      <c r="AY1185" s="7">
        <v>0.52</v>
      </c>
      <c r="AZ1185" s="7">
        <v>0.43</v>
      </c>
    </row>
    <row r="1186" spans="1:52" ht="25.5" x14ac:dyDescent="0.2">
      <c r="A1186" s="50">
        <v>57</v>
      </c>
      <c r="B1186" s="51" t="s">
        <v>127</v>
      </c>
      <c r="C1186" s="8">
        <v>0.02</v>
      </c>
      <c r="D1186" s="8">
        <v>0.04</v>
      </c>
      <c r="E1186" s="8">
        <v>0.03</v>
      </c>
      <c r="F1186" s="8">
        <v>0.05</v>
      </c>
      <c r="G1186" s="8">
        <v>0.06</v>
      </c>
      <c r="H1186" s="8">
        <v>0.06</v>
      </c>
      <c r="I1186" s="8">
        <v>0.05</v>
      </c>
      <c r="J1186" s="8">
        <v>0.03</v>
      </c>
      <c r="K1186" s="8">
        <v>7.0000000000000007E-2</v>
      </c>
      <c r="L1186" s="8">
        <v>0.06</v>
      </c>
      <c r="M1186" s="8">
        <v>0.03</v>
      </c>
      <c r="N1186" s="8">
        <v>0.04</v>
      </c>
      <c r="O1186" s="8">
        <v>0.05</v>
      </c>
      <c r="P1186" s="8">
        <v>0.05</v>
      </c>
      <c r="Q1186" s="8">
        <v>0.06</v>
      </c>
      <c r="R1186" s="8">
        <v>0.06</v>
      </c>
      <c r="S1186" s="8">
        <v>0.05</v>
      </c>
      <c r="T1186" s="8">
        <v>7.0000000000000007E-2</v>
      </c>
      <c r="U1186" s="8">
        <v>0.04</v>
      </c>
      <c r="V1186" s="8">
        <v>0.04</v>
      </c>
      <c r="W1186" s="8">
        <v>0.03</v>
      </c>
      <c r="X1186" s="8">
        <v>0.04</v>
      </c>
      <c r="Y1186" s="8">
        <v>0.05</v>
      </c>
      <c r="Z1186" s="8">
        <v>0.05</v>
      </c>
      <c r="AA1186" s="8">
        <v>0.08</v>
      </c>
      <c r="AB1186" s="8">
        <v>0.03</v>
      </c>
      <c r="AC1186" s="8">
        <v>0.03</v>
      </c>
      <c r="AD1186" s="8">
        <v>0.05</v>
      </c>
      <c r="AE1186" s="8">
        <v>0.09</v>
      </c>
      <c r="AF1186" s="8">
        <v>7.0000000000000007E-2</v>
      </c>
      <c r="AG1186" s="8">
        <v>7.0000000000000007E-2</v>
      </c>
      <c r="AH1186" s="8">
        <v>0.06</v>
      </c>
      <c r="AI1186" s="8">
        <v>0.05</v>
      </c>
      <c r="AJ1186" s="8">
        <v>0.04</v>
      </c>
      <c r="AK1186" s="8">
        <v>0.06</v>
      </c>
      <c r="AL1186" s="8">
        <v>0.06</v>
      </c>
      <c r="AM1186" s="8">
        <v>0.03</v>
      </c>
      <c r="AN1186" s="8">
        <v>0.06</v>
      </c>
      <c r="AO1186" s="8">
        <v>0.04</v>
      </c>
      <c r="AP1186" s="8">
        <v>7.0000000000000007E-2</v>
      </c>
      <c r="AQ1186" s="8">
        <v>0.04</v>
      </c>
      <c r="AR1186" s="8">
        <v>0.06</v>
      </c>
      <c r="AS1186" s="8">
        <v>0.03</v>
      </c>
      <c r="AT1186" s="8">
        <v>0.06</v>
      </c>
      <c r="AU1186" s="8">
        <v>0.03</v>
      </c>
      <c r="AV1186" s="8">
        <v>0.05</v>
      </c>
      <c r="AW1186" s="8">
        <v>7.0000000000000007E-2</v>
      </c>
      <c r="AX1186" s="8">
        <v>0.1</v>
      </c>
      <c r="AY1186" s="8">
        <v>0.13</v>
      </c>
      <c r="AZ1186" s="8">
        <v>0.04</v>
      </c>
    </row>
    <row r="1187" spans="1:52" x14ac:dyDescent="0.2">
      <c r="A1187" s="48">
        <v>58</v>
      </c>
      <c r="B1187" s="49" t="s">
        <v>128</v>
      </c>
      <c r="C1187" s="7">
        <v>0.38</v>
      </c>
      <c r="D1187" s="7">
        <v>0.34</v>
      </c>
      <c r="E1187" s="7">
        <v>0.39</v>
      </c>
      <c r="F1187" s="7">
        <v>0.39</v>
      </c>
      <c r="G1187" s="7">
        <v>0.28999999999999998</v>
      </c>
      <c r="H1187" s="7">
        <v>0.45</v>
      </c>
      <c r="I1187" s="7">
        <v>0.37</v>
      </c>
      <c r="J1187" s="7">
        <v>0.38</v>
      </c>
      <c r="K1187" s="7">
        <v>0.32</v>
      </c>
      <c r="L1187" s="7">
        <v>0.31</v>
      </c>
      <c r="M1187" s="7">
        <v>0.34</v>
      </c>
      <c r="N1187" s="7">
        <v>0.33</v>
      </c>
      <c r="O1187" s="7">
        <v>0.31</v>
      </c>
      <c r="P1187" s="7">
        <v>0.31</v>
      </c>
      <c r="Q1187" s="7">
        <v>0.24</v>
      </c>
      <c r="R1187" s="7">
        <v>0.28000000000000003</v>
      </c>
      <c r="S1187" s="7">
        <v>0.31</v>
      </c>
      <c r="T1187" s="7">
        <v>0.3</v>
      </c>
      <c r="U1187" s="7">
        <v>0.32</v>
      </c>
      <c r="V1187" s="7">
        <v>0.32</v>
      </c>
      <c r="W1187" s="7">
        <v>0.31</v>
      </c>
      <c r="X1187" s="7">
        <v>0.31</v>
      </c>
      <c r="Y1187" s="7">
        <v>0.34</v>
      </c>
      <c r="Z1187" s="7">
        <v>0.28999999999999998</v>
      </c>
      <c r="AA1187" s="7">
        <v>0.3</v>
      </c>
      <c r="AB1187" s="7">
        <v>0.32</v>
      </c>
      <c r="AC1187" s="7">
        <v>0.28999999999999998</v>
      </c>
      <c r="AD1187" s="7">
        <v>0.34</v>
      </c>
      <c r="AE1187" s="7">
        <v>0.32</v>
      </c>
      <c r="AF1187" s="7">
        <v>0.33</v>
      </c>
      <c r="AG1187" s="7">
        <v>0.3</v>
      </c>
      <c r="AH1187" s="7">
        <v>0.33</v>
      </c>
      <c r="AI1187" s="7">
        <v>0.28999999999999998</v>
      </c>
      <c r="AJ1187" s="7">
        <v>0.25</v>
      </c>
      <c r="AK1187" s="7">
        <v>0.34</v>
      </c>
      <c r="AL1187" s="7">
        <v>0.34</v>
      </c>
      <c r="AM1187" s="7">
        <v>0.25</v>
      </c>
      <c r="AN1187" s="7">
        <v>0.22</v>
      </c>
      <c r="AO1187" s="7">
        <v>0.22</v>
      </c>
      <c r="AP1187" s="7">
        <v>0.25</v>
      </c>
      <c r="AQ1187" s="7">
        <v>0.28000000000000003</v>
      </c>
      <c r="AR1187" s="7">
        <v>0.27</v>
      </c>
      <c r="AS1187" s="7">
        <v>0.27</v>
      </c>
      <c r="AT1187" s="7">
        <v>0.23</v>
      </c>
      <c r="AU1187" s="7">
        <v>0.26</v>
      </c>
      <c r="AV1187" s="7">
        <v>0.23</v>
      </c>
      <c r="AW1187" s="7">
        <v>0.22</v>
      </c>
      <c r="AX1187" s="7">
        <v>0.23</v>
      </c>
      <c r="AY1187" s="7">
        <v>0.2</v>
      </c>
      <c r="AZ1187" s="7">
        <v>0.26</v>
      </c>
    </row>
    <row r="1188" spans="1:52" ht="25.5" x14ac:dyDescent="0.2">
      <c r="A1188" s="50">
        <v>59</v>
      </c>
      <c r="B1188" s="51" t="s">
        <v>129</v>
      </c>
      <c r="C1188" s="8">
        <v>0.92</v>
      </c>
      <c r="D1188" s="8">
        <v>1.07</v>
      </c>
      <c r="E1188" s="8">
        <v>1.01</v>
      </c>
      <c r="F1188" s="8">
        <v>1.24</v>
      </c>
      <c r="G1188" s="8">
        <v>1.03</v>
      </c>
      <c r="H1188" s="8">
        <v>1.04</v>
      </c>
      <c r="I1188" s="8">
        <v>1.23</v>
      </c>
      <c r="J1188" s="8">
        <v>0.9</v>
      </c>
      <c r="K1188" s="8">
        <v>0.86</v>
      </c>
      <c r="L1188" s="8">
        <v>0.82</v>
      </c>
      <c r="M1188" s="8">
        <v>0.86</v>
      </c>
      <c r="N1188" s="8">
        <v>1.1100000000000001</v>
      </c>
      <c r="O1188" s="8">
        <v>0.97</v>
      </c>
      <c r="P1188" s="8">
        <v>1.2</v>
      </c>
      <c r="Q1188" s="8">
        <v>0.94</v>
      </c>
      <c r="R1188" s="8">
        <v>1.1299999999999999</v>
      </c>
      <c r="S1188" s="8">
        <v>1.17</v>
      </c>
      <c r="T1188" s="8">
        <v>1.07</v>
      </c>
      <c r="U1188" s="8">
        <v>1.04</v>
      </c>
      <c r="V1188" s="8">
        <v>1</v>
      </c>
      <c r="W1188" s="8">
        <v>1.04</v>
      </c>
      <c r="X1188" s="8">
        <v>0.94</v>
      </c>
      <c r="Y1188" s="8">
        <v>1</v>
      </c>
      <c r="Z1188" s="8">
        <v>1.2</v>
      </c>
      <c r="AA1188" s="8">
        <v>0.94</v>
      </c>
      <c r="AB1188" s="8">
        <v>1.07</v>
      </c>
      <c r="AC1188" s="8">
        <v>0.93</v>
      </c>
      <c r="AD1188" s="8">
        <v>0.91</v>
      </c>
      <c r="AE1188" s="8">
        <v>1.2</v>
      </c>
      <c r="AF1188" s="8">
        <v>1.24</v>
      </c>
      <c r="AG1188" s="8">
        <v>1.06</v>
      </c>
      <c r="AH1188" s="8">
        <v>1.2</v>
      </c>
      <c r="AI1188" s="8">
        <v>1.07</v>
      </c>
      <c r="AJ1188" s="8">
        <v>0.89</v>
      </c>
      <c r="AK1188" s="8">
        <v>0.95</v>
      </c>
      <c r="AL1188" s="8">
        <v>1.02</v>
      </c>
      <c r="AM1188" s="8">
        <v>0.79</v>
      </c>
      <c r="AN1188" s="8">
        <v>0.89</v>
      </c>
      <c r="AO1188" s="8">
        <v>1.01</v>
      </c>
      <c r="AP1188" s="8">
        <v>1</v>
      </c>
      <c r="AQ1188" s="8">
        <v>1.1499999999999999</v>
      </c>
      <c r="AR1188" s="8">
        <v>0.93</v>
      </c>
      <c r="AS1188" s="8">
        <v>0.93</v>
      </c>
      <c r="AT1188" s="8">
        <v>0.94</v>
      </c>
      <c r="AU1188" s="8">
        <v>0.96</v>
      </c>
      <c r="AV1188" s="8">
        <v>0.91</v>
      </c>
      <c r="AW1188" s="8">
        <v>0.89</v>
      </c>
      <c r="AX1188" s="8">
        <v>0.87</v>
      </c>
      <c r="AY1188" s="8">
        <v>0.77</v>
      </c>
      <c r="AZ1188" s="8">
        <v>0.78</v>
      </c>
    </row>
    <row r="1189" spans="1:52" x14ac:dyDescent="0.2">
      <c r="A1189" s="48">
        <v>60</v>
      </c>
      <c r="B1189" s="49" t="s">
        <v>130</v>
      </c>
      <c r="C1189" s="7">
        <v>0.96</v>
      </c>
      <c r="D1189" s="7">
        <v>0.93</v>
      </c>
      <c r="E1189" s="7">
        <v>1.19</v>
      </c>
      <c r="F1189" s="7">
        <v>1.01</v>
      </c>
      <c r="G1189" s="7">
        <v>1.01</v>
      </c>
      <c r="H1189" s="7">
        <v>1.33</v>
      </c>
      <c r="I1189" s="7">
        <v>1.1499999999999999</v>
      </c>
      <c r="J1189" s="7">
        <v>1.2</v>
      </c>
      <c r="K1189" s="7">
        <v>0.97</v>
      </c>
      <c r="L1189" s="7">
        <v>0.96</v>
      </c>
      <c r="M1189" s="7">
        <v>0.91</v>
      </c>
      <c r="N1189" s="7">
        <v>1.1499999999999999</v>
      </c>
      <c r="O1189" s="7">
        <v>0.96</v>
      </c>
      <c r="P1189" s="7">
        <v>0.9</v>
      </c>
      <c r="Q1189" s="7">
        <v>0.95</v>
      </c>
      <c r="R1189" s="7">
        <v>1.03</v>
      </c>
      <c r="S1189" s="7">
        <v>1.05</v>
      </c>
      <c r="T1189" s="7">
        <v>1.1100000000000001</v>
      </c>
      <c r="U1189" s="7">
        <v>1.19</v>
      </c>
      <c r="V1189" s="7">
        <v>1.18</v>
      </c>
      <c r="W1189" s="7">
        <v>1.1299999999999999</v>
      </c>
      <c r="X1189" s="7">
        <v>1</v>
      </c>
      <c r="Y1189" s="7">
        <v>1.05</v>
      </c>
      <c r="Z1189" s="7">
        <v>0.98</v>
      </c>
      <c r="AA1189" s="7">
        <v>1.05</v>
      </c>
      <c r="AB1189" s="7">
        <v>1.02</v>
      </c>
      <c r="AC1189" s="7">
        <v>0.96</v>
      </c>
      <c r="AD1189" s="7">
        <v>1.18</v>
      </c>
      <c r="AE1189" s="7">
        <v>0.98</v>
      </c>
      <c r="AF1189" s="7">
        <v>0.97</v>
      </c>
      <c r="AG1189" s="7">
        <v>1</v>
      </c>
      <c r="AH1189" s="7">
        <v>0.9</v>
      </c>
      <c r="AI1189" s="7">
        <v>0.99</v>
      </c>
      <c r="AJ1189" s="7">
        <v>0.9</v>
      </c>
      <c r="AK1189" s="7">
        <v>1.05</v>
      </c>
      <c r="AL1189" s="7">
        <v>1.08</v>
      </c>
      <c r="AM1189" s="7">
        <v>0.73</v>
      </c>
      <c r="AN1189" s="7">
        <v>1.03</v>
      </c>
      <c r="AO1189" s="7">
        <v>0.79</v>
      </c>
      <c r="AP1189" s="7">
        <v>0.91</v>
      </c>
      <c r="AQ1189" s="7">
        <v>0.98</v>
      </c>
      <c r="AR1189" s="7">
        <v>0.87</v>
      </c>
      <c r="AS1189" s="7">
        <v>0.89</v>
      </c>
      <c r="AT1189" s="7">
        <v>0.92</v>
      </c>
      <c r="AU1189" s="7">
        <v>1</v>
      </c>
      <c r="AV1189" s="7">
        <v>0.78</v>
      </c>
      <c r="AW1189" s="7">
        <v>1</v>
      </c>
      <c r="AX1189" s="7">
        <v>0.81</v>
      </c>
      <c r="AY1189" s="7">
        <v>0.79</v>
      </c>
      <c r="AZ1189" s="7">
        <v>0.81</v>
      </c>
    </row>
    <row r="1190" spans="1:52" x14ac:dyDescent="0.2">
      <c r="A1190" s="50">
        <v>61</v>
      </c>
      <c r="B1190" s="51" t="s">
        <v>131</v>
      </c>
      <c r="C1190" s="8">
        <v>6.51</v>
      </c>
      <c r="D1190" s="8">
        <v>6.13</v>
      </c>
      <c r="E1190" s="8">
        <v>6.8</v>
      </c>
      <c r="F1190" s="8">
        <v>6.99</v>
      </c>
      <c r="G1190" s="8">
        <v>6.55</v>
      </c>
      <c r="H1190" s="8">
        <v>6.93</v>
      </c>
      <c r="I1190" s="8">
        <v>6.73</v>
      </c>
      <c r="J1190" s="8">
        <v>6.63</v>
      </c>
      <c r="K1190" s="8">
        <v>6.37</v>
      </c>
      <c r="L1190" s="8">
        <v>6.96</v>
      </c>
      <c r="M1190" s="8">
        <v>6.8</v>
      </c>
      <c r="N1190" s="8">
        <v>7.2</v>
      </c>
      <c r="O1190" s="8">
        <v>7.01</v>
      </c>
      <c r="P1190" s="8">
        <v>7.31</v>
      </c>
      <c r="Q1190" s="8">
        <v>6.9</v>
      </c>
      <c r="R1190" s="8">
        <v>7.19</v>
      </c>
      <c r="S1190" s="8">
        <v>7.71</v>
      </c>
      <c r="T1190" s="8">
        <v>6.99</v>
      </c>
      <c r="U1190" s="8">
        <v>7.55</v>
      </c>
      <c r="V1190" s="8">
        <v>8.2200000000000006</v>
      </c>
      <c r="W1190" s="8">
        <v>8.09</v>
      </c>
      <c r="X1190" s="8">
        <v>9.4</v>
      </c>
      <c r="Y1190" s="8">
        <v>8.8699999999999992</v>
      </c>
      <c r="Z1190" s="8">
        <v>8.7200000000000006</v>
      </c>
      <c r="AA1190" s="8">
        <v>8.49</v>
      </c>
      <c r="AB1190" s="8">
        <v>9.09</v>
      </c>
      <c r="AC1190" s="8">
        <v>9.36</v>
      </c>
      <c r="AD1190" s="8">
        <v>8.44</v>
      </c>
      <c r="AE1190" s="8">
        <v>7.54</v>
      </c>
      <c r="AF1190" s="8">
        <v>7.76</v>
      </c>
      <c r="AG1190" s="8">
        <v>7.79</v>
      </c>
      <c r="AH1190" s="8">
        <v>9.2100000000000009</v>
      </c>
      <c r="AI1190" s="8">
        <v>8.7799999999999994</v>
      </c>
      <c r="AJ1190" s="8">
        <v>8.1300000000000008</v>
      </c>
      <c r="AK1190" s="8">
        <v>8.84</v>
      </c>
      <c r="AL1190" s="8">
        <v>7.98</v>
      </c>
      <c r="AM1190" s="8">
        <v>8.19</v>
      </c>
      <c r="AN1190" s="8">
        <v>6.78</v>
      </c>
      <c r="AO1190" s="8">
        <v>7.62</v>
      </c>
      <c r="AP1190" s="8">
        <v>7.62</v>
      </c>
      <c r="AQ1190" s="8">
        <v>7.91</v>
      </c>
      <c r="AR1190" s="8">
        <v>7.9</v>
      </c>
      <c r="AS1190" s="8">
        <v>7.61</v>
      </c>
      <c r="AT1190" s="8">
        <v>8.4499999999999993</v>
      </c>
      <c r="AU1190" s="8">
        <v>8.4</v>
      </c>
      <c r="AV1190" s="8">
        <v>7.84</v>
      </c>
      <c r="AW1190" s="8">
        <v>8.14</v>
      </c>
      <c r="AX1190" s="8">
        <v>6.77</v>
      </c>
      <c r="AY1190" s="8">
        <v>7.73</v>
      </c>
      <c r="AZ1190" s="8">
        <v>7.15</v>
      </c>
    </row>
    <row r="1191" spans="1:52" ht="25.5" x14ac:dyDescent="0.2">
      <c r="A1191" s="48">
        <v>62</v>
      </c>
      <c r="B1191" s="49" t="s">
        <v>132</v>
      </c>
      <c r="C1191" s="7">
        <v>1.1000000000000001</v>
      </c>
      <c r="D1191" s="7">
        <v>0.82</v>
      </c>
      <c r="E1191" s="7">
        <v>0.83</v>
      </c>
      <c r="F1191" s="7">
        <v>1.02</v>
      </c>
      <c r="G1191" s="7">
        <v>1.06</v>
      </c>
      <c r="H1191" s="7">
        <v>0.83</v>
      </c>
      <c r="I1191" s="7">
        <v>1.1100000000000001</v>
      </c>
      <c r="J1191" s="7">
        <v>1.07</v>
      </c>
      <c r="K1191" s="7">
        <v>0.86</v>
      </c>
      <c r="L1191" s="7">
        <v>1.19</v>
      </c>
      <c r="M1191" s="7">
        <v>0.8</v>
      </c>
      <c r="N1191" s="7">
        <v>0.87</v>
      </c>
      <c r="O1191" s="7">
        <v>0.77</v>
      </c>
      <c r="P1191" s="7">
        <v>1.1399999999999999</v>
      </c>
      <c r="Q1191" s="7">
        <v>0.84</v>
      </c>
      <c r="R1191" s="7">
        <v>0.99</v>
      </c>
      <c r="S1191" s="7">
        <v>1.01</v>
      </c>
      <c r="T1191" s="7">
        <v>0.76</v>
      </c>
      <c r="U1191" s="7">
        <v>0.9</v>
      </c>
      <c r="V1191" s="7">
        <v>1.26</v>
      </c>
      <c r="W1191" s="7">
        <v>0.98</v>
      </c>
      <c r="X1191" s="7">
        <v>1.43</v>
      </c>
      <c r="Y1191" s="7">
        <v>1.33</v>
      </c>
      <c r="Z1191" s="7">
        <v>1.78</v>
      </c>
      <c r="AA1191" s="7">
        <v>1.5</v>
      </c>
      <c r="AB1191" s="7">
        <v>1.49</v>
      </c>
      <c r="AC1191" s="7">
        <v>1.63</v>
      </c>
      <c r="AD1191" s="7">
        <v>0.93</v>
      </c>
      <c r="AE1191" s="7">
        <v>0.89</v>
      </c>
      <c r="AF1191" s="7">
        <v>0.93</v>
      </c>
      <c r="AG1191" s="7">
        <v>0.89</v>
      </c>
      <c r="AH1191" s="7">
        <v>1.51</v>
      </c>
      <c r="AI1191" s="7">
        <v>1.42</v>
      </c>
      <c r="AJ1191" s="7">
        <v>1.23</v>
      </c>
      <c r="AK1191" s="7">
        <v>1.58</v>
      </c>
      <c r="AL1191" s="7">
        <v>1.24</v>
      </c>
      <c r="AM1191" s="7">
        <v>1.1399999999999999</v>
      </c>
      <c r="AN1191" s="7">
        <v>0.74</v>
      </c>
      <c r="AO1191" s="7">
        <v>0.84</v>
      </c>
      <c r="AP1191" s="7">
        <v>0.75</v>
      </c>
      <c r="AQ1191" s="7">
        <v>0.92</v>
      </c>
      <c r="AR1191" s="7">
        <v>0.74</v>
      </c>
      <c r="AS1191" s="7">
        <v>0.81</v>
      </c>
      <c r="AT1191" s="7">
        <v>0.82</v>
      </c>
      <c r="AU1191" s="7">
        <v>0.7</v>
      </c>
      <c r="AV1191" s="7">
        <v>0.73</v>
      </c>
      <c r="AW1191" s="7">
        <v>0.72</v>
      </c>
      <c r="AX1191" s="7">
        <v>0.65</v>
      </c>
      <c r="AY1191" s="7">
        <v>0.72</v>
      </c>
      <c r="AZ1191" s="7">
        <v>0.71</v>
      </c>
    </row>
    <row r="1192" spans="1:52" ht="25.5" x14ac:dyDescent="0.2">
      <c r="A1192" s="50">
        <v>63</v>
      </c>
      <c r="B1192" s="51" t="s">
        <v>133</v>
      </c>
      <c r="C1192" s="8">
        <v>1.02</v>
      </c>
      <c r="D1192" s="8">
        <v>1.07</v>
      </c>
      <c r="E1192" s="8">
        <v>1.39</v>
      </c>
      <c r="F1192" s="8">
        <v>1.23</v>
      </c>
      <c r="G1192" s="8">
        <v>1.28</v>
      </c>
      <c r="H1192" s="8">
        <v>1.29</v>
      </c>
      <c r="I1192" s="8">
        <v>1.23</v>
      </c>
      <c r="J1192" s="8">
        <v>1.03</v>
      </c>
      <c r="K1192" s="8">
        <v>1.22</v>
      </c>
      <c r="L1192" s="8">
        <v>1.33</v>
      </c>
      <c r="M1192" s="8">
        <v>1.51</v>
      </c>
      <c r="N1192" s="8">
        <v>1.43</v>
      </c>
      <c r="O1192" s="8">
        <v>1.53</v>
      </c>
      <c r="P1192" s="8">
        <v>1.47</v>
      </c>
      <c r="Q1192" s="8">
        <v>1.21</v>
      </c>
      <c r="R1192" s="8">
        <v>1.38</v>
      </c>
      <c r="S1192" s="8">
        <v>1.6</v>
      </c>
      <c r="T1192" s="8">
        <v>1.61</v>
      </c>
      <c r="U1192" s="8">
        <v>1.81</v>
      </c>
      <c r="V1192" s="8">
        <v>1.74</v>
      </c>
      <c r="W1192" s="8">
        <v>1.82</v>
      </c>
      <c r="X1192" s="8">
        <v>2.4500000000000002</v>
      </c>
      <c r="Y1192" s="8">
        <v>2.25</v>
      </c>
      <c r="Z1192" s="8">
        <v>1.89</v>
      </c>
      <c r="AA1192" s="8">
        <v>2.0299999999999998</v>
      </c>
      <c r="AB1192" s="8">
        <v>2.41</v>
      </c>
      <c r="AC1192" s="8">
        <v>2.4300000000000002</v>
      </c>
      <c r="AD1192" s="8">
        <v>1.85</v>
      </c>
      <c r="AE1192" s="8">
        <v>1.71</v>
      </c>
      <c r="AF1192" s="8">
        <v>1.57</v>
      </c>
      <c r="AG1192" s="8">
        <v>1.59</v>
      </c>
      <c r="AH1192" s="8">
        <v>1.92</v>
      </c>
      <c r="AI1192" s="8">
        <v>1.74</v>
      </c>
      <c r="AJ1192" s="8">
        <v>1.86</v>
      </c>
      <c r="AK1192" s="8">
        <v>1.9</v>
      </c>
      <c r="AL1192" s="8">
        <v>1.76</v>
      </c>
      <c r="AM1192" s="8">
        <v>1.93</v>
      </c>
      <c r="AN1192" s="8">
        <v>1.55</v>
      </c>
      <c r="AO1192" s="8">
        <v>1.91</v>
      </c>
      <c r="AP1192" s="8">
        <v>2.14</v>
      </c>
      <c r="AQ1192" s="8">
        <v>2.0499999999999998</v>
      </c>
      <c r="AR1192" s="8">
        <v>2.21</v>
      </c>
      <c r="AS1192" s="8">
        <v>1.98</v>
      </c>
      <c r="AT1192" s="8">
        <v>2.48</v>
      </c>
      <c r="AU1192" s="8">
        <v>2.59</v>
      </c>
      <c r="AV1192" s="8">
        <v>2.4700000000000002</v>
      </c>
      <c r="AW1192" s="8">
        <v>2.2599999999999998</v>
      </c>
      <c r="AX1192" s="8">
        <v>1.77</v>
      </c>
      <c r="AY1192" s="8">
        <v>2.11</v>
      </c>
      <c r="AZ1192" s="8">
        <v>1.95</v>
      </c>
    </row>
    <row r="1193" spans="1:52" x14ac:dyDescent="0.2">
      <c r="A1193" s="48">
        <v>64</v>
      </c>
      <c r="B1193" s="49" t="s">
        <v>134</v>
      </c>
      <c r="C1193" s="7">
        <v>0.52</v>
      </c>
      <c r="D1193" s="7">
        <v>0.55000000000000004</v>
      </c>
      <c r="E1193" s="7">
        <v>0.87</v>
      </c>
      <c r="F1193" s="7">
        <v>0.73</v>
      </c>
      <c r="G1193" s="7">
        <v>0.76</v>
      </c>
      <c r="H1193" s="7">
        <v>0.73</v>
      </c>
      <c r="I1193" s="7">
        <v>0.64</v>
      </c>
      <c r="J1193" s="7">
        <v>0.5</v>
      </c>
      <c r="K1193" s="7">
        <v>0.7</v>
      </c>
      <c r="L1193" s="7">
        <v>0.63</v>
      </c>
      <c r="M1193" s="7">
        <v>0.71</v>
      </c>
      <c r="N1193" s="7">
        <v>0.78</v>
      </c>
      <c r="O1193" s="7">
        <v>0.87</v>
      </c>
      <c r="P1193" s="7">
        <v>0.81</v>
      </c>
      <c r="Q1193" s="7">
        <v>0.68</v>
      </c>
      <c r="R1193" s="7">
        <v>0.76</v>
      </c>
      <c r="S1193" s="7">
        <v>0.94</v>
      </c>
      <c r="T1193" s="7">
        <v>0.91</v>
      </c>
      <c r="U1193" s="7">
        <v>1.1100000000000001</v>
      </c>
      <c r="V1193" s="7">
        <v>1.07</v>
      </c>
      <c r="W1193" s="7">
        <v>1.18</v>
      </c>
      <c r="X1193" s="7">
        <v>1.78</v>
      </c>
      <c r="Y1193" s="7">
        <v>1.58</v>
      </c>
      <c r="Z1193" s="7">
        <v>1.19</v>
      </c>
      <c r="AA1193" s="7">
        <v>1.34</v>
      </c>
      <c r="AB1193" s="7">
        <v>1.69</v>
      </c>
      <c r="AC1193" s="7">
        <v>1.77</v>
      </c>
      <c r="AD1193" s="7">
        <v>1.23</v>
      </c>
      <c r="AE1193" s="7">
        <v>1.2</v>
      </c>
      <c r="AF1193" s="7">
        <v>1.01</v>
      </c>
      <c r="AG1193" s="7">
        <v>1.06</v>
      </c>
      <c r="AH1193" s="7">
        <v>1.36</v>
      </c>
      <c r="AI1193" s="7">
        <v>1.08</v>
      </c>
      <c r="AJ1193" s="7">
        <v>1.26</v>
      </c>
      <c r="AK1193" s="7">
        <v>1.18</v>
      </c>
      <c r="AL1193" s="7">
        <v>1.0900000000000001</v>
      </c>
      <c r="AM1193" s="7">
        <v>1.27</v>
      </c>
      <c r="AN1193" s="7">
        <v>1.02</v>
      </c>
      <c r="AO1193" s="7">
        <v>1.25</v>
      </c>
      <c r="AP1193" s="7">
        <v>1.51</v>
      </c>
      <c r="AQ1193" s="7">
        <v>1.4</v>
      </c>
      <c r="AR1193" s="7">
        <v>1.65</v>
      </c>
      <c r="AS1193" s="7">
        <v>1.43</v>
      </c>
      <c r="AT1193" s="7">
        <v>1.82</v>
      </c>
      <c r="AU1193" s="7">
        <v>1.97</v>
      </c>
      <c r="AV1193" s="7">
        <v>1.87</v>
      </c>
      <c r="AW1193" s="7">
        <v>1.57</v>
      </c>
      <c r="AX1193" s="7">
        <v>1.24</v>
      </c>
      <c r="AY1193" s="7">
        <v>1.52</v>
      </c>
      <c r="AZ1193" s="7">
        <v>1.43</v>
      </c>
    </row>
    <row r="1194" spans="1:52" x14ac:dyDescent="0.2">
      <c r="A1194" s="50">
        <v>65</v>
      </c>
      <c r="B1194" s="51" t="s">
        <v>135</v>
      </c>
      <c r="C1194" s="8">
        <v>0</v>
      </c>
      <c r="D1194" s="8">
        <v>0</v>
      </c>
      <c r="E1194" s="8">
        <v>0</v>
      </c>
      <c r="F1194" s="8">
        <v>0</v>
      </c>
      <c r="G1194" s="8">
        <v>0</v>
      </c>
      <c r="H1194" s="8">
        <v>0</v>
      </c>
      <c r="I1194" s="8">
        <v>0</v>
      </c>
      <c r="J1194" s="8">
        <v>0</v>
      </c>
      <c r="K1194" s="8">
        <v>0</v>
      </c>
      <c r="L1194" s="8">
        <v>0</v>
      </c>
      <c r="M1194" s="8">
        <v>0</v>
      </c>
      <c r="N1194" s="8">
        <v>0</v>
      </c>
      <c r="O1194" s="8">
        <v>0</v>
      </c>
      <c r="P1194" s="8">
        <v>0</v>
      </c>
      <c r="Q1194" s="8">
        <v>0</v>
      </c>
      <c r="R1194" s="8">
        <v>0</v>
      </c>
      <c r="S1194" s="8">
        <v>0</v>
      </c>
      <c r="T1194" s="8">
        <v>0</v>
      </c>
      <c r="U1194" s="8">
        <v>0</v>
      </c>
      <c r="V1194" s="8">
        <v>0</v>
      </c>
      <c r="W1194" s="8">
        <v>0</v>
      </c>
      <c r="X1194" s="8">
        <v>0</v>
      </c>
      <c r="Y1194" s="8">
        <v>0</v>
      </c>
      <c r="Z1194" s="8">
        <v>0</v>
      </c>
      <c r="AA1194" s="8">
        <v>0</v>
      </c>
      <c r="AB1194" s="8">
        <v>0</v>
      </c>
      <c r="AC1194" s="8">
        <v>0</v>
      </c>
      <c r="AD1194" s="8">
        <v>0</v>
      </c>
      <c r="AE1194" s="8">
        <v>0</v>
      </c>
      <c r="AF1194" s="8">
        <v>0</v>
      </c>
      <c r="AG1194" s="8">
        <v>0</v>
      </c>
      <c r="AH1194" s="8">
        <v>0</v>
      </c>
      <c r="AI1194" s="8">
        <v>0</v>
      </c>
      <c r="AJ1194" s="8">
        <v>0</v>
      </c>
      <c r="AK1194" s="8">
        <v>0</v>
      </c>
      <c r="AL1194" s="8">
        <v>0</v>
      </c>
      <c r="AM1194" s="8">
        <v>0</v>
      </c>
      <c r="AN1194" s="8">
        <v>0</v>
      </c>
      <c r="AO1194" s="8">
        <v>0</v>
      </c>
      <c r="AP1194" s="8">
        <v>0</v>
      </c>
      <c r="AQ1194" s="8">
        <v>0</v>
      </c>
      <c r="AR1194" s="8">
        <v>0</v>
      </c>
      <c r="AS1194" s="8">
        <v>0</v>
      </c>
      <c r="AT1194" s="8">
        <v>0</v>
      </c>
      <c r="AU1194" s="8">
        <v>0</v>
      </c>
      <c r="AV1194" s="8">
        <v>0</v>
      </c>
      <c r="AW1194" s="8">
        <v>0</v>
      </c>
      <c r="AX1194" s="8">
        <v>0</v>
      </c>
      <c r="AY1194" s="8">
        <v>0</v>
      </c>
      <c r="AZ1194" s="8">
        <v>0</v>
      </c>
    </row>
    <row r="1195" spans="1:52" x14ac:dyDescent="0.2">
      <c r="A1195" s="48">
        <v>66</v>
      </c>
      <c r="B1195" s="49" t="s">
        <v>136</v>
      </c>
      <c r="C1195" s="7">
        <v>0.49</v>
      </c>
      <c r="D1195" s="7">
        <v>0.52</v>
      </c>
      <c r="E1195" s="7">
        <v>0.52</v>
      </c>
      <c r="F1195" s="7">
        <v>0.49</v>
      </c>
      <c r="G1195" s="7">
        <v>0.52</v>
      </c>
      <c r="H1195" s="7">
        <v>0.56000000000000005</v>
      </c>
      <c r="I1195" s="7">
        <v>0.57999999999999996</v>
      </c>
      <c r="J1195" s="7">
        <v>0.53</v>
      </c>
      <c r="K1195" s="7">
        <v>0.51</v>
      </c>
      <c r="L1195" s="7">
        <v>0.7</v>
      </c>
      <c r="M1195" s="7">
        <v>0.79</v>
      </c>
      <c r="N1195" s="7">
        <v>0.65</v>
      </c>
      <c r="O1195" s="7">
        <v>0.66</v>
      </c>
      <c r="P1195" s="7">
        <v>0.66</v>
      </c>
      <c r="Q1195" s="7">
        <v>0.53</v>
      </c>
      <c r="R1195" s="7">
        <v>0.62</v>
      </c>
      <c r="S1195" s="7">
        <v>0.65</v>
      </c>
      <c r="T1195" s="7">
        <v>0.7</v>
      </c>
      <c r="U1195" s="7">
        <v>0.7</v>
      </c>
      <c r="V1195" s="7">
        <v>0.66</v>
      </c>
      <c r="W1195" s="7">
        <v>0.63</v>
      </c>
      <c r="X1195" s="7">
        <v>0.66</v>
      </c>
      <c r="Y1195" s="7">
        <v>0.66</v>
      </c>
      <c r="Z1195" s="7">
        <v>0.7</v>
      </c>
      <c r="AA1195" s="7">
        <v>0.69</v>
      </c>
      <c r="AB1195" s="7">
        <v>0.71</v>
      </c>
      <c r="AC1195" s="7">
        <v>0.66</v>
      </c>
      <c r="AD1195" s="7">
        <v>0.62</v>
      </c>
      <c r="AE1195" s="7">
        <v>0.51</v>
      </c>
      <c r="AF1195" s="7">
        <v>0.55000000000000004</v>
      </c>
      <c r="AG1195" s="7">
        <v>0.52</v>
      </c>
      <c r="AH1195" s="7">
        <v>0.56000000000000005</v>
      </c>
      <c r="AI1195" s="7">
        <v>0.66</v>
      </c>
      <c r="AJ1195" s="7">
        <v>0.6</v>
      </c>
      <c r="AK1195" s="7">
        <v>0.73</v>
      </c>
      <c r="AL1195" s="7">
        <v>0.66</v>
      </c>
      <c r="AM1195" s="7">
        <v>0.66</v>
      </c>
      <c r="AN1195" s="7">
        <v>0.53</v>
      </c>
      <c r="AO1195" s="7">
        <v>0.66</v>
      </c>
      <c r="AP1195" s="7">
        <v>0.63</v>
      </c>
      <c r="AQ1195" s="7">
        <v>0.64</v>
      </c>
      <c r="AR1195" s="7">
        <v>0.56000000000000005</v>
      </c>
      <c r="AS1195" s="7">
        <v>0.55000000000000004</v>
      </c>
      <c r="AT1195" s="7">
        <v>0.66</v>
      </c>
      <c r="AU1195" s="7">
        <v>0.62</v>
      </c>
      <c r="AV1195" s="7">
        <v>0.6</v>
      </c>
      <c r="AW1195" s="7">
        <v>0.69</v>
      </c>
      <c r="AX1195" s="7">
        <v>0.53</v>
      </c>
      <c r="AY1195" s="7">
        <v>0.59</v>
      </c>
      <c r="AZ1195" s="7">
        <v>0.52</v>
      </c>
    </row>
    <row r="1196" spans="1:52" ht="25.5" x14ac:dyDescent="0.2">
      <c r="A1196" s="50">
        <v>67</v>
      </c>
      <c r="B1196" s="51" t="s">
        <v>137</v>
      </c>
      <c r="C1196" s="8">
        <v>1.67</v>
      </c>
      <c r="D1196" s="8">
        <v>1.61</v>
      </c>
      <c r="E1196" s="8">
        <v>1.74</v>
      </c>
      <c r="F1196" s="8">
        <v>1.77</v>
      </c>
      <c r="G1196" s="8">
        <v>1.53</v>
      </c>
      <c r="H1196" s="8">
        <v>1.81</v>
      </c>
      <c r="I1196" s="8">
        <v>1.69</v>
      </c>
      <c r="J1196" s="8">
        <v>1.67</v>
      </c>
      <c r="K1196" s="8">
        <v>1.64</v>
      </c>
      <c r="L1196" s="8">
        <v>1.78</v>
      </c>
      <c r="M1196" s="8">
        <v>1.75</v>
      </c>
      <c r="N1196" s="8">
        <v>1.87</v>
      </c>
      <c r="O1196" s="8">
        <v>1.88</v>
      </c>
      <c r="P1196" s="8">
        <v>1.96</v>
      </c>
      <c r="Q1196" s="8">
        <v>2.0699999999999998</v>
      </c>
      <c r="R1196" s="8">
        <v>2</v>
      </c>
      <c r="S1196" s="8">
        <v>1.99</v>
      </c>
      <c r="T1196" s="8">
        <v>1.88</v>
      </c>
      <c r="U1196" s="8">
        <v>1.95</v>
      </c>
      <c r="V1196" s="8">
        <v>2.13</v>
      </c>
      <c r="W1196" s="8">
        <v>2.0099999999999998</v>
      </c>
      <c r="X1196" s="8">
        <v>2.04</v>
      </c>
      <c r="Y1196" s="8">
        <v>2.08</v>
      </c>
      <c r="Z1196" s="8">
        <v>1.95</v>
      </c>
      <c r="AA1196" s="8">
        <v>1.96</v>
      </c>
      <c r="AB1196" s="8">
        <v>2.06</v>
      </c>
      <c r="AC1196" s="8">
        <v>1.96</v>
      </c>
      <c r="AD1196" s="8">
        <v>2.2400000000000002</v>
      </c>
      <c r="AE1196" s="8">
        <v>2.06</v>
      </c>
      <c r="AF1196" s="8">
        <v>2.1800000000000002</v>
      </c>
      <c r="AG1196" s="8">
        <v>2.15</v>
      </c>
      <c r="AH1196" s="8">
        <v>2.31</v>
      </c>
      <c r="AI1196" s="8">
        <v>2.16</v>
      </c>
      <c r="AJ1196" s="8">
        <v>1.93</v>
      </c>
      <c r="AK1196" s="8">
        <v>2.02</v>
      </c>
      <c r="AL1196" s="8">
        <v>1.88</v>
      </c>
      <c r="AM1196" s="8">
        <v>1.94</v>
      </c>
      <c r="AN1196" s="8">
        <v>1.7</v>
      </c>
      <c r="AO1196" s="8">
        <v>1.83</v>
      </c>
      <c r="AP1196" s="8">
        <v>1.82</v>
      </c>
      <c r="AQ1196" s="8">
        <v>1.9</v>
      </c>
      <c r="AR1196" s="8">
        <v>1.87</v>
      </c>
      <c r="AS1196" s="8">
        <v>1.86</v>
      </c>
      <c r="AT1196" s="8">
        <v>2.0299999999999998</v>
      </c>
      <c r="AU1196" s="8">
        <v>2.0099999999999998</v>
      </c>
      <c r="AV1196" s="8">
        <v>1.8</v>
      </c>
      <c r="AW1196" s="8">
        <v>1.95</v>
      </c>
      <c r="AX1196" s="8">
        <v>1.63</v>
      </c>
      <c r="AY1196" s="8">
        <v>1.92</v>
      </c>
      <c r="AZ1196" s="8">
        <v>1.7</v>
      </c>
    </row>
    <row r="1197" spans="1:52" ht="25.5" x14ac:dyDescent="0.2">
      <c r="A1197" s="48">
        <v>68</v>
      </c>
      <c r="B1197" s="49" t="s">
        <v>138</v>
      </c>
      <c r="C1197" s="7">
        <v>0.84</v>
      </c>
      <c r="D1197" s="7">
        <v>0.68</v>
      </c>
      <c r="E1197" s="7">
        <v>0.77</v>
      </c>
      <c r="F1197" s="7">
        <v>0.82</v>
      </c>
      <c r="G1197" s="7">
        <v>0.77</v>
      </c>
      <c r="H1197" s="7">
        <v>0.83</v>
      </c>
      <c r="I1197" s="7">
        <v>0.76</v>
      </c>
      <c r="J1197" s="7">
        <v>0.82</v>
      </c>
      <c r="K1197" s="7">
        <v>0.82</v>
      </c>
      <c r="L1197" s="7">
        <v>0.8</v>
      </c>
      <c r="M1197" s="7">
        <v>0.82</v>
      </c>
      <c r="N1197" s="7">
        <v>0.78</v>
      </c>
      <c r="O1197" s="7">
        <v>0.86</v>
      </c>
      <c r="P1197" s="7">
        <v>0.78</v>
      </c>
      <c r="Q1197" s="7">
        <v>0.85</v>
      </c>
      <c r="R1197" s="7">
        <v>0.81</v>
      </c>
      <c r="S1197" s="7">
        <v>0.86</v>
      </c>
      <c r="T1197" s="7">
        <v>0.74</v>
      </c>
      <c r="U1197" s="7">
        <v>0.8</v>
      </c>
      <c r="V1197" s="7">
        <v>0.85</v>
      </c>
      <c r="W1197" s="7">
        <v>0.88</v>
      </c>
      <c r="X1197" s="7">
        <v>1.0900000000000001</v>
      </c>
      <c r="Y1197" s="7">
        <v>0.95</v>
      </c>
      <c r="Z1197" s="7">
        <v>1.04</v>
      </c>
      <c r="AA1197" s="7">
        <v>0.9</v>
      </c>
      <c r="AB1197" s="7">
        <v>0.85</v>
      </c>
      <c r="AC1197" s="7">
        <v>0.86</v>
      </c>
      <c r="AD1197" s="7">
        <v>0.9</v>
      </c>
      <c r="AE1197" s="7">
        <v>0.83</v>
      </c>
      <c r="AF1197" s="7">
        <v>0.86</v>
      </c>
      <c r="AG1197" s="7">
        <v>0.82</v>
      </c>
      <c r="AH1197" s="7">
        <v>0.88</v>
      </c>
      <c r="AI1197" s="7">
        <v>0.96</v>
      </c>
      <c r="AJ1197" s="7">
        <v>0.83</v>
      </c>
      <c r="AK1197" s="7">
        <v>0.93</v>
      </c>
      <c r="AL1197" s="7">
        <v>0.74</v>
      </c>
      <c r="AM1197" s="7">
        <v>0.86</v>
      </c>
      <c r="AN1197" s="7">
        <v>0.69</v>
      </c>
      <c r="AO1197" s="7">
        <v>0.79</v>
      </c>
      <c r="AP1197" s="7">
        <v>0.75</v>
      </c>
      <c r="AQ1197" s="7">
        <v>0.79</v>
      </c>
      <c r="AR1197" s="7">
        <v>0.77</v>
      </c>
      <c r="AS1197" s="7">
        <v>0.78</v>
      </c>
      <c r="AT1197" s="7">
        <v>0.77</v>
      </c>
      <c r="AU1197" s="7">
        <v>0.9</v>
      </c>
      <c r="AV1197" s="7">
        <v>0.76</v>
      </c>
      <c r="AW1197" s="7">
        <v>0.88</v>
      </c>
      <c r="AX1197" s="7">
        <v>0.72</v>
      </c>
      <c r="AY1197" s="7">
        <v>0.84</v>
      </c>
      <c r="AZ1197" s="7">
        <v>0.77</v>
      </c>
    </row>
    <row r="1198" spans="1:52" x14ac:dyDescent="0.2">
      <c r="A1198" s="50">
        <v>69</v>
      </c>
      <c r="B1198" s="51" t="s">
        <v>139</v>
      </c>
      <c r="C1198" s="8">
        <v>0.15</v>
      </c>
      <c r="D1198" s="8">
        <v>0.14000000000000001</v>
      </c>
      <c r="E1198" s="8">
        <v>0.16</v>
      </c>
      <c r="F1198" s="8">
        <v>0.18</v>
      </c>
      <c r="G1198" s="8">
        <v>0.19</v>
      </c>
      <c r="H1198" s="8">
        <v>0.22</v>
      </c>
      <c r="I1198" s="8">
        <v>0.17</v>
      </c>
      <c r="J1198" s="8">
        <v>0.16</v>
      </c>
      <c r="K1198" s="8">
        <v>0.18</v>
      </c>
      <c r="L1198" s="8">
        <v>0.13</v>
      </c>
      <c r="M1198" s="8">
        <v>0.13</v>
      </c>
      <c r="N1198" s="8">
        <v>0.18</v>
      </c>
      <c r="O1198" s="8">
        <v>0.13</v>
      </c>
      <c r="P1198" s="8">
        <v>0.13</v>
      </c>
      <c r="Q1198" s="8">
        <v>0.1</v>
      </c>
      <c r="R1198" s="8">
        <v>0.1</v>
      </c>
      <c r="S1198" s="8">
        <v>0.15</v>
      </c>
      <c r="T1198" s="8">
        <v>0.14000000000000001</v>
      </c>
      <c r="U1198" s="8">
        <v>0.13</v>
      </c>
      <c r="V1198" s="8">
        <v>0.15</v>
      </c>
      <c r="W1198" s="8">
        <v>0.16</v>
      </c>
      <c r="X1198" s="8">
        <v>0.12</v>
      </c>
      <c r="Y1198" s="8">
        <v>0.15</v>
      </c>
      <c r="Z1198" s="8">
        <v>0.14000000000000001</v>
      </c>
      <c r="AA1198" s="8">
        <v>0.14000000000000001</v>
      </c>
      <c r="AB1198" s="8">
        <v>0.16</v>
      </c>
      <c r="AC1198" s="8">
        <v>0.17</v>
      </c>
      <c r="AD1198" s="8">
        <v>0.21</v>
      </c>
      <c r="AE1198" s="8">
        <v>0.16</v>
      </c>
      <c r="AF1198" s="8">
        <v>0.16</v>
      </c>
      <c r="AG1198" s="8">
        <v>0.11</v>
      </c>
      <c r="AH1198" s="8">
        <v>0.14000000000000001</v>
      </c>
      <c r="AI1198" s="8">
        <v>0.11</v>
      </c>
      <c r="AJ1198" s="8">
        <v>0.13</v>
      </c>
      <c r="AK1198" s="8">
        <v>0.18</v>
      </c>
      <c r="AL1198" s="8">
        <v>0.23</v>
      </c>
      <c r="AM1198" s="8">
        <v>0.12</v>
      </c>
      <c r="AN1198" s="8">
        <v>0.11</v>
      </c>
      <c r="AO1198" s="8">
        <v>0.15</v>
      </c>
      <c r="AP1198" s="8">
        <v>0.1</v>
      </c>
      <c r="AQ1198" s="8">
        <v>0.12</v>
      </c>
      <c r="AR1198" s="8">
        <v>0.16</v>
      </c>
      <c r="AS1198" s="8">
        <v>0.11</v>
      </c>
      <c r="AT1198" s="8">
        <v>0.15</v>
      </c>
      <c r="AU1198" s="8">
        <v>0.14000000000000001</v>
      </c>
      <c r="AV1198" s="8">
        <v>0.11</v>
      </c>
      <c r="AW1198" s="8">
        <v>0.13</v>
      </c>
      <c r="AX1198" s="8">
        <v>0.16</v>
      </c>
      <c r="AY1198" s="8">
        <v>0.1</v>
      </c>
      <c r="AZ1198" s="8">
        <v>0.09</v>
      </c>
    </row>
    <row r="1199" spans="1:52" x14ac:dyDescent="0.2">
      <c r="A1199" s="48">
        <v>70</v>
      </c>
      <c r="B1199" s="49" t="s">
        <v>140</v>
      </c>
      <c r="C1199" s="7">
        <v>0.36</v>
      </c>
      <c r="D1199" s="7">
        <v>0.37</v>
      </c>
      <c r="E1199" s="7">
        <v>0.41</v>
      </c>
      <c r="F1199" s="7">
        <v>0.46</v>
      </c>
      <c r="G1199" s="7">
        <v>0.36</v>
      </c>
      <c r="H1199" s="7">
        <v>0.35</v>
      </c>
      <c r="I1199" s="7">
        <v>0.34</v>
      </c>
      <c r="J1199" s="7">
        <v>0.41</v>
      </c>
      <c r="K1199" s="7">
        <v>0.31</v>
      </c>
      <c r="L1199" s="7">
        <v>0.3</v>
      </c>
      <c r="M1199" s="7">
        <v>0.33</v>
      </c>
      <c r="N1199" s="7">
        <v>0.37</v>
      </c>
      <c r="O1199" s="7">
        <v>0.37</v>
      </c>
      <c r="P1199" s="7">
        <v>0.33</v>
      </c>
      <c r="Q1199" s="7">
        <v>0.3</v>
      </c>
      <c r="R1199" s="7">
        <v>0.35</v>
      </c>
      <c r="S1199" s="7">
        <v>0.34</v>
      </c>
      <c r="T1199" s="7">
        <v>0.33</v>
      </c>
      <c r="U1199" s="7">
        <v>0.33</v>
      </c>
      <c r="V1199" s="7">
        <v>0.36</v>
      </c>
      <c r="W1199" s="7">
        <v>0.34</v>
      </c>
      <c r="X1199" s="7">
        <v>0.33</v>
      </c>
      <c r="Y1199" s="7">
        <v>0.37</v>
      </c>
      <c r="Z1199" s="7">
        <v>0.31</v>
      </c>
      <c r="AA1199" s="7">
        <v>0.31</v>
      </c>
      <c r="AB1199" s="7">
        <v>0.39</v>
      </c>
      <c r="AC1199" s="7">
        <v>0.43</v>
      </c>
      <c r="AD1199" s="7">
        <v>0.38</v>
      </c>
      <c r="AE1199" s="7">
        <v>0.33</v>
      </c>
      <c r="AF1199" s="7">
        <v>0.38</v>
      </c>
      <c r="AG1199" s="7">
        <v>0.37</v>
      </c>
      <c r="AH1199" s="7">
        <v>0.38</v>
      </c>
      <c r="AI1199" s="7">
        <v>0.35</v>
      </c>
      <c r="AJ1199" s="7">
        <v>0.31</v>
      </c>
      <c r="AK1199" s="7">
        <v>0.36</v>
      </c>
      <c r="AL1199" s="7">
        <v>0.34</v>
      </c>
      <c r="AM1199" s="7">
        <v>0.28999999999999998</v>
      </c>
      <c r="AN1199" s="7">
        <v>0.3</v>
      </c>
      <c r="AO1199" s="7">
        <v>0.43</v>
      </c>
      <c r="AP1199" s="7">
        <v>0.28999999999999998</v>
      </c>
      <c r="AQ1199" s="7">
        <v>0.37</v>
      </c>
      <c r="AR1199" s="7">
        <v>0.33</v>
      </c>
      <c r="AS1199" s="7">
        <v>0.28000000000000003</v>
      </c>
      <c r="AT1199" s="7">
        <v>0.34</v>
      </c>
      <c r="AU1199" s="7">
        <v>0.37</v>
      </c>
      <c r="AV1199" s="7">
        <v>0.33</v>
      </c>
      <c r="AW1199" s="7">
        <v>0.37</v>
      </c>
      <c r="AX1199" s="7">
        <v>0.31</v>
      </c>
      <c r="AY1199" s="7">
        <v>0.31</v>
      </c>
      <c r="AZ1199" s="7">
        <v>0.33</v>
      </c>
    </row>
    <row r="1200" spans="1:52" ht="25.5" x14ac:dyDescent="0.2">
      <c r="A1200" s="50">
        <v>71</v>
      </c>
      <c r="B1200" s="51" t="s">
        <v>141</v>
      </c>
      <c r="C1200" s="8">
        <v>0.17</v>
      </c>
      <c r="D1200" s="8">
        <v>0.16</v>
      </c>
      <c r="E1200" s="8">
        <v>0.15</v>
      </c>
      <c r="F1200" s="8">
        <v>0.15</v>
      </c>
      <c r="G1200" s="8">
        <v>0.15</v>
      </c>
      <c r="H1200" s="8">
        <v>0.17</v>
      </c>
      <c r="I1200" s="8">
        <v>0.15</v>
      </c>
      <c r="J1200" s="8">
        <v>0.16</v>
      </c>
      <c r="K1200" s="8">
        <v>0.14000000000000001</v>
      </c>
      <c r="L1200" s="8">
        <v>0.15</v>
      </c>
      <c r="M1200" s="8">
        <v>0.16</v>
      </c>
      <c r="N1200" s="8">
        <v>0.16</v>
      </c>
      <c r="O1200" s="8">
        <v>0.21</v>
      </c>
      <c r="P1200" s="8">
        <v>0.26</v>
      </c>
      <c r="Q1200" s="8">
        <v>0.25</v>
      </c>
      <c r="R1200" s="8">
        <v>0.2</v>
      </c>
      <c r="S1200" s="8">
        <v>0.23</v>
      </c>
      <c r="T1200" s="8">
        <v>0.23</v>
      </c>
      <c r="U1200" s="8">
        <v>0.21</v>
      </c>
      <c r="V1200" s="8">
        <v>0.25</v>
      </c>
      <c r="W1200" s="8">
        <v>0.21</v>
      </c>
      <c r="X1200" s="8">
        <v>0.2</v>
      </c>
      <c r="Y1200" s="8">
        <v>0.2</v>
      </c>
      <c r="Z1200" s="8">
        <v>0.19</v>
      </c>
      <c r="AA1200" s="8">
        <v>0.2</v>
      </c>
      <c r="AB1200" s="8">
        <v>0.21</v>
      </c>
      <c r="AC1200" s="8">
        <v>0.18</v>
      </c>
      <c r="AD1200" s="8">
        <v>0.19</v>
      </c>
      <c r="AE1200" s="8">
        <v>0.16</v>
      </c>
      <c r="AF1200" s="8">
        <v>0.18</v>
      </c>
      <c r="AG1200" s="8">
        <v>0.21</v>
      </c>
      <c r="AH1200" s="8">
        <v>0.2</v>
      </c>
      <c r="AI1200" s="8">
        <v>0.19</v>
      </c>
      <c r="AJ1200" s="8">
        <v>0.21</v>
      </c>
      <c r="AK1200" s="8">
        <v>0.19</v>
      </c>
      <c r="AL1200" s="8">
        <v>0.18</v>
      </c>
      <c r="AM1200" s="8">
        <v>0.2</v>
      </c>
      <c r="AN1200" s="8">
        <v>0.17</v>
      </c>
      <c r="AO1200" s="8">
        <v>0.17</v>
      </c>
      <c r="AP1200" s="8">
        <v>0.19</v>
      </c>
      <c r="AQ1200" s="8">
        <v>0.19</v>
      </c>
      <c r="AR1200" s="8">
        <v>0.21</v>
      </c>
      <c r="AS1200" s="8">
        <v>0.2</v>
      </c>
      <c r="AT1200" s="8">
        <v>0.21</v>
      </c>
      <c r="AU1200" s="8">
        <v>0.19</v>
      </c>
      <c r="AV1200" s="8">
        <v>0.18</v>
      </c>
      <c r="AW1200" s="8">
        <v>0.2</v>
      </c>
      <c r="AX1200" s="8">
        <v>0.21</v>
      </c>
      <c r="AY1200" s="8">
        <v>0.2</v>
      </c>
      <c r="AZ1200" s="8">
        <v>0.21</v>
      </c>
    </row>
    <row r="1201" spans="1:52" x14ac:dyDescent="0.2">
      <c r="A1201" s="48">
        <v>72</v>
      </c>
      <c r="B1201" s="49" t="s">
        <v>142</v>
      </c>
      <c r="C1201" s="7">
        <v>1.2</v>
      </c>
      <c r="D1201" s="7">
        <v>1.28</v>
      </c>
      <c r="E1201" s="7">
        <v>1.36</v>
      </c>
      <c r="F1201" s="7">
        <v>1.35</v>
      </c>
      <c r="G1201" s="7">
        <v>1.21</v>
      </c>
      <c r="H1201" s="7">
        <v>1.43</v>
      </c>
      <c r="I1201" s="7">
        <v>1.28</v>
      </c>
      <c r="J1201" s="7">
        <v>1.3</v>
      </c>
      <c r="K1201" s="7">
        <v>1.2</v>
      </c>
      <c r="L1201" s="7">
        <v>1.27</v>
      </c>
      <c r="M1201" s="7">
        <v>1.31</v>
      </c>
      <c r="N1201" s="7">
        <v>1.55</v>
      </c>
      <c r="O1201" s="7">
        <v>1.27</v>
      </c>
      <c r="P1201" s="7">
        <v>1.25</v>
      </c>
      <c r="Q1201" s="7">
        <v>1.28</v>
      </c>
      <c r="R1201" s="7">
        <v>1.35</v>
      </c>
      <c r="S1201" s="7">
        <v>1.52</v>
      </c>
      <c r="T1201" s="7">
        <v>1.3</v>
      </c>
      <c r="U1201" s="7">
        <v>1.4</v>
      </c>
      <c r="V1201" s="7">
        <v>1.47</v>
      </c>
      <c r="W1201" s="7">
        <v>1.69</v>
      </c>
      <c r="X1201" s="7">
        <v>1.73</v>
      </c>
      <c r="Y1201" s="7">
        <v>1.55</v>
      </c>
      <c r="Z1201" s="7">
        <v>1.41</v>
      </c>
      <c r="AA1201" s="7">
        <v>1.45</v>
      </c>
      <c r="AB1201" s="7">
        <v>1.52</v>
      </c>
      <c r="AC1201" s="7">
        <v>1.7</v>
      </c>
      <c r="AD1201" s="7">
        <v>1.75</v>
      </c>
      <c r="AE1201" s="7">
        <v>1.38</v>
      </c>
      <c r="AF1201" s="7">
        <v>1.51</v>
      </c>
      <c r="AG1201" s="7">
        <v>1.67</v>
      </c>
      <c r="AH1201" s="7">
        <v>1.86</v>
      </c>
      <c r="AI1201" s="7">
        <v>1.84</v>
      </c>
      <c r="AJ1201" s="7">
        <v>1.64</v>
      </c>
      <c r="AK1201" s="7">
        <v>1.68</v>
      </c>
      <c r="AL1201" s="7">
        <v>1.63</v>
      </c>
      <c r="AM1201" s="7">
        <v>1.7</v>
      </c>
      <c r="AN1201" s="7">
        <v>1.51</v>
      </c>
      <c r="AO1201" s="7">
        <v>1.5</v>
      </c>
      <c r="AP1201" s="7">
        <v>1.57</v>
      </c>
      <c r="AQ1201" s="7">
        <v>1.58</v>
      </c>
      <c r="AR1201" s="7">
        <v>1.6</v>
      </c>
      <c r="AS1201" s="7">
        <v>1.59</v>
      </c>
      <c r="AT1201" s="7">
        <v>1.65</v>
      </c>
      <c r="AU1201" s="7">
        <v>1.52</v>
      </c>
      <c r="AV1201" s="7">
        <v>1.45</v>
      </c>
      <c r="AW1201" s="7">
        <v>1.63</v>
      </c>
      <c r="AX1201" s="7">
        <v>1.32</v>
      </c>
      <c r="AY1201" s="7">
        <v>1.53</v>
      </c>
      <c r="AZ1201" s="7">
        <v>1.39</v>
      </c>
    </row>
    <row r="1202" spans="1:52" x14ac:dyDescent="0.2">
      <c r="A1202" s="50">
        <v>73</v>
      </c>
      <c r="B1202" s="51" t="s">
        <v>143</v>
      </c>
      <c r="C1202" s="8">
        <v>3.52</v>
      </c>
      <c r="D1202" s="8">
        <v>3.57</v>
      </c>
      <c r="E1202" s="8">
        <v>3.34</v>
      </c>
      <c r="F1202" s="8">
        <v>3.18</v>
      </c>
      <c r="G1202" s="8">
        <v>3.39</v>
      </c>
      <c r="H1202" s="8">
        <v>3.17</v>
      </c>
      <c r="I1202" s="8">
        <v>3.37</v>
      </c>
      <c r="J1202" s="8">
        <v>3.61</v>
      </c>
      <c r="K1202" s="8">
        <v>3.15</v>
      </c>
      <c r="L1202" s="8">
        <v>3.58</v>
      </c>
      <c r="M1202" s="8">
        <v>4.05</v>
      </c>
      <c r="N1202" s="8">
        <v>3.81</v>
      </c>
      <c r="O1202" s="8">
        <v>4.22</v>
      </c>
      <c r="P1202" s="8">
        <v>3.47</v>
      </c>
      <c r="Q1202" s="8">
        <v>3.25</v>
      </c>
      <c r="R1202" s="8">
        <v>3.48</v>
      </c>
      <c r="S1202" s="8">
        <v>3.81</v>
      </c>
      <c r="T1202" s="8">
        <v>3.35</v>
      </c>
      <c r="U1202" s="8">
        <v>3.31</v>
      </c>
      <c r="V1202" s="8">
        <v>3.75</v>
      </c>
      <c r="W1202" s="8">
        <v>4.0199999999999996</v>
      </c>
      <c r="X1202" s="8">
        <v>3.84</v>
      </c>
      <c r="Y1202" s="8">
        <v>3.65</v>
      </c>
      <c r="Z1202" s="8">
        <v>4.0199999999999996</v>
      </c>
      <c r="AA1202" s="8">
        <v>4.03</v>
      </c>
      <c r="AB1202" s="8">
        <v>3.51</v>
      </c>
      <c r="AC1202" s="8">
        <v>3.25</v>
      </c>
      <c r="AD1202" s="8">
        <v>3.46</v>
      </c>
      <c r="AE1202" s="8">
        <v>3.13</v>
      </c>
      <c r="AF1202" s="8">
        <v>3.3</v>
      </c>
      <c r="AG1202" s="8">
        <v>3.37</v>
      </c>
      <c r="AH1202" s="8">
        <v>3.42</v>
      </c>
      <c r="AI1202" s="8">
        <v>3.34</v>
      </c>
      <c r="AJ1202" s="8">
        <v>3.58</v>
      </c>
      <c r="AK1202" s="8">
        <v>3.31</v>
      </c>
      <c r="AL1202" s="8">
        <v>3.32</v>
      </c>
      <c r="AM1202" s="8">
        <v>3.42</v>
      </c>
      <c r="AN1202" s="8">
        <v>3.01</v>
      </c>
      <c r="AO1202" s="8">
        <v>3.34</v>
      </c>
      <c r="AP1202" s="8">
        <v>3.21</v>
      </c>
      <c r="AQ1202" s="8">
        <v>2.97</v>
      </c>
      <c r="AR1202" s="8">
        <v>3.24</v>
      </c>
      <c r="AS1202" s="8">
        <v>3.6</v>
      </c>
      <c r="AT1202" s="8">
        <v>3.47</v>
      </c>
      <c r="AU1202" s="8">
        <v>3.62</v>
      </c>
      <c r="AV1202" s="8">
        <v>3.65</v>
      </c>
      <c r="AW1202" s="8">
        <v>3.54</v>
      </c>
      <c r="AX1202" s="8">
        <v>3.36</v>
      </c>
      <c r="AY1202" s="8">
        <v>3.59</v>
      </c>
      <c r="AZ1202" s="8">
        <v>3.33</v>
      </c>
    </row>
    <row r="1203" spans="1:52" x14ac:dyDescent="0.2">
      <c r="A1203" s="48">
        <v>74</v>
      </c>
      <c r="B1203" s="49" t="s">
        <v>144</v>
      </c>
      <c r="C1203" s="7">
        <v>1.62</v>
      </c>
      <c r="D1203" s="7">
        <v>1.76</v>
      </c>
      <c r="E1203" s="7">
        <v>1.74</v>
      </c>
      <c r="F1203" s="7">
        <v>1.49</v>
      </c>
      <c r="G1203" s="7">
        <v>1.8</v>
      </c>
      <c r="H1203" s="7">
        <v>1.6</v>
      </c>
      <c r="I1203" s="7">
        <v>1.71</v>
      </c>
      <c r="J1203" s="7">
        <v>1.83</v>
      </c>
      <c r="K1203" s="7">
        <v>1.67</v>
      </c>
      <c r="L1203" s="7">
        <v>1.75</v>
      </c>
      <c r="M1203" s="7">
        <v>2.02</v>
      </c>
      <c r="N1203" s="7">
        <v>1.77</v>
      </c>
      <c r="O1203" s="7">
        <v>2.06</v>
      </c>
      <c r="P1203" s="7">
        <v>1.47</v>
      </c>
      <c r="Q1203" s="7">
        <v>1.63</v>
      </c>
      <c r="R1203" s="7">
        <v>1.75</v>
      </c>
      <c r="S1203" s="7">
        <v>1.85</v>
      </c>
      <c r="T1203" s="7">
        <v>1.83</v>
      </c>
      <c r="U1203" s="7">
        <v>1.69</v>
      </c>
      <c r="V1203" s="7">
        <v>2.04</v>
      </c>
      <c r="W1203" s="7">
        <v>2.2599999999999998</v>
      </c>
      <c r="X1203" s="7">
        <v>2</v>
      </c>
      <c r="Y1203" s="7">
        <v>1.93</v>
      </c>
      <c r="Z1203" s="7">
        <v>2.0499999999999998</v>
      </c>
      <c r="AA1203" s="7">
        <v>2.11</v>
      </c>
      <c r="AB1203" s="7">
        <v>1.72</v>
      </c>
      <c r="AC1203" s="7">
        <v>1.8</v>
      </c>
      <c r="AD1203" s="7">
        <v>1.81</v>
      </c>
      <c r="AE1203" s="7">
        <v>1.55</v>
      </c>
      <c r="AF1203" s="7">
        <v>1.76</v>
      </c>
      <c r="AG1203" s="7">
        <v>1.72</v>
      </c>
      <c r="AH1203" s="7">
        <v>1.83</v>
      </c>
      <c r="AI1203" s="7">
        <v>1.76</v>
      </c>
      <c r="AJ1203" s="7">
        <v>1.81</v>
      </c>
      <c r="AK1203" s="7">
        <v>1.83</v>
      </c>
      <c r="AL1203" s="7">
        <v>1.76</v>
      </c>
      <c r="AM1203" s="7">
        <v>1.68</v>
      </c>
      <c r="AN1203" s="7">
        <v>1.55</v>
      </c>
      <c r="AO1203" s="7">
        <v>1.92</v>
      </c>
      <c r="AP1203" s="7">
        <v>1.65</v>
      </c>
      <c r="AQ1203" s="7">
        <v>1.56</v>
      </c>
      <c r="AR1203" s="7">
        <v>1.77</v>
      </c>
      <c r="AS1203" s="7">
        <v>1.99</v>
      </c>
      <c r="AT1203" s="7">
        <v>1.84</v>
      </c>
      <c r="AU1203" s="7">
        <v>2.0099999999999998</v>
      </c>
      <c r="AV1203" s="7">
        <v>2.0299999999999998</v>
      </c>
      <c r="AW1203" s="7">
        <v>1.98</v>
      </c>
      <c r="AX1203" s="7">
        <v>1.69</v>
      </c>
      <c r="AY1203" s="7">
        <v>1.91</v>
      </c>
      <c r="AZ1203" s="7">
        <v>1.76</v>
      </c>
    </row>
    <row r="1204" spans="1:52" x14ac:dyDescent="0.2">
      <c r="A1204" s="50">
        <v>75</v>
      </c>
      <c r="B1204" s="51" t="s">
        <v>145</v>
      </c>
      <c r="C1204" s="8">
        <v>1.42</v>
      </c>
      <c r="D1204" s="8">
        <v>1.31</v>
      </c>
      <c r="E1204" s="8">
        <v>1.24</v>
      </c>
      <c r="F1204" s="8">
        <v>1.26</v>
      </c>
      <c r="G1204" s="8">
        <v>1.21</v>
      </c>
      <c r="H1204" s="8">
        <v>1.23</v>
      </c>
      <c r="I1204" s="8">
        <v>1.2</v>
      </c>
      <c r="J1204" s="8">
        <v>1.28</v>
      </c>
      <c r="K1204" s="8">
        <v>1.1599999999999999</v>
      </c>
      <c r="L1204" s="8">
        <v>1.27</v>
      </c>
      <c r="M1204" s="8">
        <v>1.52</v>
      </c>
      <c r="N1204" s="8">
        <v>1.47</v>
      </c>
      <c r="O1204" s="8">
        <v>1.47</v>
      </c>
      <c r="P1204" s="8">
        <v>1.43</v>
      </c>
      <c r="Q1204" s="8">
        <v>1.22</v>
      </c>
      <c r="R1204" s="8">
        <v>1.31</v>
      </c>
      <c r="S1204" s="8">
        <v>1.47</v>
      </c>
      <c r="T1204" s="8">
        <v>1.17</v>
      </c>
      <c r="U1204" s="8">
        <v>1.19</v>
      </c>
      <c r="V1204" s="8">
        <v>1.26</v>
      </c>
      <c r="W1204" s="8">
        <v>1.22</v>
      </c>
      <c r="X1204" s="8">
        <v>1.32</v>
      </c>
      <c r="Y1204" s="8">
        <v>1.28</v>
      </c>
      <c r="Z1204" s="8">
        <v>1.36</v>
      </c>
      <c r="AA1204" s="8">
        <v>1.37</v>
      </c>
      <c r="AB1204" s="8">
        <v>1.35</v>
      </c>
      <c r="AC1204" s="8">
        <v>1.1299999999999999</v>
      </c>
      <c r="AD1204" s="8">
        <v>1.18</v>
      </c>
      <c r="AE1204" s="8">
        <v>1.1200000000000001</v>
      </c>
      <c r="AF1204" s="8">
        <v>1.04</v>
      </c>
      <c r="AG1204" s="8">
        <v>1.1599999999999999</v>
      </c>
      <c r="AH1204" s="8">
        <v>1.05</v>
      </c>
      <c r="AI1204" s="8">
        <v>1</v>
      </c>
      <c r="AJ1204" s="8">
        <v>0.93</v>
      </c>
      <c r="AK1204" s="8">
        <v>0.95</v>
      </c>
      <c r="AL1204" s="8">
        <v>0.95</v>
      </c>
      <c r="AM1204" s="8">
        <v>1.02</v>
      </c>
      <c r="AN1204" s="8">
        <v>0.88</v>
      </c>
      <c r="AO1204" s="8">
        <v>0.86</v>
      </c>
      <c r="AP1204" s="8">
        <v>0.91</v>
      </c>
      <c r="AQ1204" s="8">
        <v>0.87</v>
      </c>
      <c r="AR1204" s="8">
        <v>0.85</v>
      </c>
      <c r="AS1204" s="8">
        <v>0.97</v>
      </c>
      <c r="AT1204" s="8">
        <v>0.88</v>
      </c>
      <c r="AU1204" s="8">
        <v>0.94</v>
      </c>
      <c r="AV1204" s="8">
        <v>0.92</v>
      </c>
      <c r="AW1204" s="8">
        <v>0.85</v>
      </c>
      <c r="AX1204" s="8">
        <v>0.86</v>
      </c>
      <c r="AY1204" s="8">
        <v>0.96</v>
      </c>
      <c r="AZ1204" s="8">
        <v>0.86</v>
      </c>
    </row>
    <row r="1205" spans="1:52" x14ac:dyDescent="0.2">
      <c r="A1205" s="48">
        <v>76</v>
      </c>
      <c r="B1205" s="49" t="s">
        <v>146</v>
      </c>
      <c r="C1205" s="7">
        <v>0.48</v>
      </c>
      <c r="D1205" s="7">
        <v>0.5</v>
      </c>
      <c r="E1205" s="7">
        <v>0.36</v>
      </c>
      <c r="F1205" s="7">
        <v>0.43</v>
      </c>
      <c r="G1205" s="7">
        <v>0.39</v>
      </c>
      <c r="H1205" s="7">
        <v>0.34</v>
      </c>
      <c r="I1205" s="7">
        <v>0.46</v>
      </c>
      <c r="J1205" s="7">
        <v>0.49</v>
      </c>
      <c r="K1205" s="7">
        <v>0.33</v>
      </c>
      <c r="L1205" s="7">
        <v>0.56000000000000005</v>
      </c>
      <c r="M1205" s="7">
        <v>0.5</v>
      </c>
      <c r="N1205" s="7">
        <v>0.56999999999999995</v>
      </c>
      <c r="O1205" s="7">
        <v>0.69</v>
      </c>
      <c r="P1205" s="7">
        <v>0.56999999999999995</v>
      </c>
      <c r="Q1205" s="7">
        <v>0.4</v>
      </c>
      <c r="R1205" s="7">
        <v>0.43</v>
      </c>
      <c r="S1205" s="7">
        <v>0.5</v>
      </c>
      <c r="T1205" s="7">
        <v>0.35</v>
      </c>
      <c r="U1205" s="7">
        <v>0.43</v>
      </c>
      <c r="V1205" s="7">
        <v>0.45</v>
      </c>
      <c r="W1205" s="7">
        <v>0.54</v>
      </c>
      <c r="X1205" s="7">
        <v>0.52</v>
      </c>
      <c r="Y1205" s="7">
        <v>0.43</v>
      </c>
      <c r="Z1205" s="7">
        <v>0.61</v>
      </c>
      <c r="AA1205" s="7">
        <v>0.55000000000000004</v>
      </c>
      <c r="AB1205" s="7">
        <v>0.45</v>
      </c>
      <c r="AC1205" s="7">
        <v>0.32</v>
      </c>
      <c r="AD1205" s="7">
        <v>0.47</v>
      </c>
      <c r="AE1205" s="7">
        <v>0.46</v>
      </c>
      <c r="AF1205" s="7">
        <v>0.5</v>
      </c>
      <c r="AG1205" s="7">
        <v>0.5</v>
      </c>
      <c r="AH1205" s="7">
        <v>0.54</v>
      </c>
      <c r="AI1205" s="7">
        <v>0.57999999999999996</v>
      </c>
      <c r="AJ1205" s="7">
        <v>0.85</v>
      </c>
      <c r="AK1205" s="7">
        <v>0.53</v>
      </c>
      <c r="AL1205" s="7">
        <v>0.61</v>
      </c>
      <c r="AM1205" s="7">
        <v>0.72</v>
      </c>
      <c r="AN1205" s="7">
        <v>0.57999999999999996</v>
      </c>
      <c r="AO1205" s="7">
        <v>0.56000000000000005</v>
      </c>
      <c r="AP1205" s="7">
        <v>0.65</v>
      </c>
      <c r="AQ1205" s="7">
        <v>0.54</v>
      </c>
      <c r="AR1205" s="7">
        <v>0.61</v>
      </c>
      <c r="AS1205" s="7">
        <v>0.64</v>
      </c>
      <c r="AT1205" s="7">
        <v>0.75</v>
      </c>
      <c r="AU1205" s="7">
        <v>0.66</v>
      </c>
      <c r="AV1205" s="7">
        <v>0.69</v>
      </c>
      <c r="AW1205" s="7">
        <v>0.71</v>
      </c>
      <c r="AX1205" s="7">
        <v>0.81</v>
      </c>
      <c r="AY1205" s="7">
        <v>0.73</v>
      </c>
      <c r="AZ1205" s="7">
        <v>0.71</v>
      </c>
    </row>
    <row r="1206" spans="1:52" x14ac:dyDescent="0.2">
      <c r="A1206" s="50">
        <v>77</v>
      </c>
      <c r="B1206" s="51" t="s">
        <v>147</v>
      </c>
      <c r="C1206" s="8">
        <v>1.66</v>
      </c>
      <c r="D1206" s="8">
        <v>1.69</v>
      </c>
      <c r="E1206" s="8">
        <v>1.73</v>
      </c>
      <c r="F1206" s="8">
        <v>1.69</v>
      </c>
      <c r="G1206" s="8">
        <v>1.47</v>
      </c>
      <c r="H1206" s="8">
        <v>1.65</v>
      </c>
      <c r="I1206" s="8">
        <v>1.6</v>
      </c>
      <c r="J1206" s="8">
        <v>1.68</v>
      </c>
      <c r="K1206" s="8">
        <v>1.68</v>
      </c>
      <c r="L1206" s="8">
        <v>1.59</v>
      </c>
      <c r="M1206" s="8">
        <v>1.62</v>
      </c>
      <c r="N1206" s="8">
        <v>1.85</v>
      </c>
      <c r="O1206" s="8">
        <v>1.65</v>
      </c>
      <c r="P1206" s="8">
        <v>1.8</v>
      </c>
      <c r="Q1206" s="8">
        <v>1.96</v>
      </c>
      <c r="R1206" s="8">
        <v>1.72</v>
      </c>
      <c r="S1206" s="8">
        <v>1.79</v>
      </c>
      <c r="T1206" s="8">
        <v>1.72</v>
      </c>
      <c r="U1206" s="8">
        <v>1.72</v>
      </c>
      <c r="V1206" s="8">
        <v>1.8</v>
      </c>
      <c r="W1206" s="8">
        <v>2.2400000000000002</v>
      </c>
      <c r="X1206" s="8">
        <v>1.87</v>
      </c>
      <c r="Y1206" s="8">
        <v>1.85</v>
      </c>
      <c r="Z1206" s="8">
        <v>1.93</v>
      </c>
      <c r="AA1206" s="8">
        <v>1.75</v>
      </c>
      <c r="AB1206" s="8">
        <v>1.98</v>
      </c>
      <c r="AC1206" s="8">
        <v>2.08</v>
      </c>
      <c r="AD1206" s="8">
        <v>2.08</v>
      </c>
      <c r="AE1206" s="8">
        <v>1.77</v>
      </c>
      <c r="AF1206" s="8">
        <v>2.0099999999999998</v>
      </c>
      <c r="AG1206" s="8">
        <v>1.82</v>
      </c>
      <c r="AH1206" s="8">
        <v>2.0099999999999998</v>
      </c>
      <c r="AI1206" s="8">
        <v>1.91</v>
      </c>
      <c r="AJ1206" s="8">
        <v>1.83</v>
      </c>
      <c r="AK1206" s="8">
        <v>2.0299999999999998</v>
      </c>
      <c r="AL1206" s="8">
        <v>2.0099999999999998</v>
      </c>
      <c r="AM1206" s="8">
        <v>1.62</v>
      </c>
      <c r="AN1206" s="8">
        <v>1.77</v>
      </c>
      <c r="AO1206" s="8">
        <v>1.91</v>
      </c>
      <c r="AP1206" s="8">
        <v>1.69</v>
      </c>
      <c r="AQ1206" s="8">
        <v>1.79</v>
      </c>
      <c r="AR1206" s="8">
        <v>1.89</v>
      </c>
      <c r="AS1206" s="8">
        <v>1.78</v>
      </c>
      <c r="AT1206" s="8">
        <v>1.91</v>
      </c>
      <c r="AU1206" s="8">
        <v>1.83</v>
      </c>
      <c r="AV1206" s="8">
        <v>1.66</v>
      </c>
      <c r="AW1206" s="8">
        <v>1.69</v>
      </c>
      <c r="AX1206" s="8">
        <v>1.95</v>
      </c>
      <c r="AY1206" s="8">
        <v>1.96</v>
      </c>
      <c r="AZ1206" s="8">
        <v>1.53</v>
      </c>
    </row>
    <row r="1207" spans="1:52" x14ac:dyDescent="0.2">
      <c r="A1207" s="48">
        <v>78</v>
      </c>
      <c r="B1207" s="49" t="s">
        <v>148</v>
      </c>
      <c r="C1207" s="7">
        <v>0.33</v>
      </c>
      <c r="D1207" s="7">
        <v>0.31</v>
      </c>
      <c r="E1207" s="7">
        <v>0.31</v>
      </c>
      <c r="F1207" s="7">
        <v>0.31</v>
      </c>
      <c r="G1207" s="7">
        <v>0.28999999999999998</v>
      </c>
      <c r="H1207" s="7">
        <v>0.33</v>
      </c>
      <c r="I1207" s="7">
        <v>0.32</v>
      </c>
      <c r="J1207" s="7">
        <v>0.3</v>
      </c>
      <c r="K1207" s="7">
        <v>0.34</v>
      </c>
      <c r="L1207" s="7">
        <v>0.3</v>
      </c>
      <c r="M1207" s="7">
        <v>0.3</v>
      </c>
      <c r="N1207" s="7">
        <v>0.43</v>
      </c>
      <c r="O1207" s="7">
        <v>0.3</v>
      </c>
      <c r="P1207" s="7">
        <v>0.34</v>
      </c>
      <c r="Q1207" s="7">
        <v>0.49</v>
      </c>
      <c r="R1207" s="7">
        <v>0.35</v>
      </c>
      <c r="S1207" s="7">
        <v>0.37</v>
      </c>
      <c r="T1207" s="7">
        <v>0.41</v>
      </c>
      <c r="U1207" s="7">
        <v>0.37</v>
      </c>
      <c r="V1207" s="7">
        <v>0.43</v>
      </c>
      <c r="W1207" s="7">
        <v>0.43</v>
      </c>
      <c r="X1207" s="7">
        <v>0.38</v>
      </c>
      <c r="Y1207" s="7">
        <v>0.41</v>
      </c>
      <c r="Z1207" s="7">
        <v>0.51</v>
      </c>
      <c r="AA1207" s="7">
        <v>0.38</v>
      </c>
      <c r="AB1207" s="7">
        <v>0.39</v>
      </c>
      <c r="AC1207" s="7">
        <v>0.56999999999999995</v>
      </c>
      <c r="AD1207" s="7">
        <v>0.51</v>
      </c>
      <c r="AE1207" s="7">
        <v>0.43</v>
      </c>
      <c r="AF1207" s="7">
        <v>0.42</v>
      </c>
      <c r="AG1207" s="7">
        <v>0.42</v>
      </c>
      <c r="AH1207" s="7">
        <v>0.45</v>
      </c>
      <c r="AI1207" s="7">
        <v>0.41</v>
      </c>
      <c r="AJ1207" s="7">
        <v>0.4</v>
      </c>
      <c r="AK1207" s="7">
        <v>0.53</v>
      </c>
      <c r="AL1207" s="7">
        <v>0.56000000000000005</v>
      </c>
      <c r="AM1207" s="7">
        <v>0.32</v>
      </c>
      <c r="AN1207" s="7">
        <v>0.43</v>
      </c>
      <c r="AO1207" s="7">
        <v>0.49</v>
      </c>
      <c r="AP1207" s="7">
        <v>0.39</v>
      </c>
      <c r="AQ1207" s="7">
        <v>0.35</v>
      </c>
      <c r="AR1207" s="7">
        <v>0.37</v>
      </c>
      <c r="AS1207" s="7">
        <v>0.38</v>
      </c>
      <c r="AT1207" s="7">
        <v>0.41</v>
      </c>
      <c r="AU1207" s="7">
        <v>0.42</v>
      </c>
      <c r="AV1207" s="7">
        <v>0.34</v>
      </c>
      <c r="AW1207" s="7">
        <v>0.41</v>
      </c>
      <c r="AX1207" s="7">
        <v>0.42</v>
      </c>
      <c r="AY1207" s="7">
        <v>0.32</v>
      </c>
      <c r="AZ1207" s="7">
        <v>0.33</v>
      </c>
    </row>
    <row r="1208" spans="1:52" ht="25.5" x14ac:dyDescent="0.2">
      <c r="A1208" s="50">
        <v>79</v>
      </c>
      <c r="B1208" s="51" t="s">
        <v>149</v>
      </c>
      <c r="C1208" s="8">
        <v>1.34</v>
      </c>
      <c r="D1208" s="8">
        <v>1.38</v>
      </c>
      <c r="E1208" s="8">
        <v>1.42</v>
      </c>
      <c r="F1208" s="8">
        <v>1.38</v>
      </c>
      <c r="G1208" s="8">
        <v>1.18</v>
      </c>
      <c r="H1208" s="8">
        <v>1.32</v>
      </c>
      <c r="I1208" s="8">
        <v>1.28</v>
      </c>
      <c r="J1208" s="8">
        <v>1.38</v>
      </c>
      <c r="K1208" s="8">
        <v>1.34</v>
      </c>
      <c r="L1208" s="8">
        <v>1.29</v>
      </c>
      <c r="M1208" s="8">
        <v>1.33</v>
      </c>
      <c r="N1208" s="8">
        <v>1.42</v>
      </c>
      <c r="O1208" s="8">
        <v>1.35</v>
      </c>
      <c r="P1208" s="8">
        <v>1.45</v>
      </c>
      <c r="Q1208" s="8">
        <v>1.47</v>
      </c>
      <c r="R1208" s="8">
        <v>1.37</v>
      </c>
      <c r="S1208" s="8">
        <v>1.42</v>
      </c>
      <c r="T1208" s="8">
        <v>1.31</v>
      </c>
      <c r="U1208" s="8">
        <v>1.35</v>
      </c>
      <c r="V1208" s="8">
        <v>1.38</v>
      </c>
      <c r="W1208" s="8">
        <v>1.81</v>
      </c>
      <c r="X1208" s="8">
        <v>1.49</v>
      </c>
      <c r="Y1208" s="8">
        <v>1.44</v>
      </c>
      <c r="Z1208" s="8">
        <v>1.42</v>
      </c>
      <c r="AA1208" s="8">
        <v>1.37</v>
      </c>
      <c r="AB1208" s="8">
        <v>1.59</v>
      </c>
      <c r="AC1208" s="8">
        <v>1.52</v>
      </c>
      <c r="AD1208" s="8">
        <v>1.57</v>
      </c>
      <c r="AE1208" s="8">
        <v>1.33</v>
      </c>
      <c r="AF1208" s="8">
        <v>1.58</v>
      </c>
      <c r="AG1208" s="8">
        <v>1.4</v>
      </c>
      <c r="AH1208" s="8">
        <v>1.55</v>
      </c>
      <c r="AI1208" s="8">
        <v>1.49</v>
      </c>
      <c r="AJ1208" s="8">
        <v>1.43</v>
      </c>
      <c r="AK1208" s="8">
        <v>1.5</v>
      </c>
      <c r="AL1208" s="8">
        <v>1.45</v>
      </c>
      <c r="AM1208" s="8">
        <v>1.3</v>
      </c>
      <c r="AN1208" s="8">
        <v>1.34</v>
      </c>
      <c r="AO1208" s="8">
        <v>1.42</v>
      </c>
      <c r="AP1208" s="8">
        <v>1.3</v>
      </c>
      <c r="AQ1208" s="8">
        <v>1.44</v>
      </c>
      <c r="AR1208" s="8">
        <v>1.51</v>
      </c>
      <c r="AS1208" s="8">
        <v>1.39</v>
      </c>
      <c r="AT1208" s="8">
        <v>1.51</v>
      </c>
      <c r="AU1208" s="8">
        <v>1.41</v>
      </c>
      <c r="AV1208" s="8">
        <v>1.32</v>
      </c>
      <c r="AW1208" s="8">
        <v>1.29</v>
      </c>
      <c r="AX1208" s="8">
        <v>1.53</v>
      </c>
      <c r="AY1208" s="8">
        <v>1.64</v>
      </c>
      <c r="AZ1208" s="8">
        <v>1.2</v>
      </c>
    </row>
    <row r="1209" spans="1:52" x14ac:dyDescent="0.2">
      <c r="A1209" s="48">
        <v>80</v>
      </c>
      <c r="B1209" s="49" t="s">
        <v>150</v>
      </c>
      <c r="C1209" s="7">
        <v>0.08</v>
      </c>
      <c r="D1209" s="7">
        <v>0.08</v>
      </c>
      <c r="E1209" s="7">
        <v>0.08</v>
      </c>
      <c r="F1209" s="7">
        <v>0.08</v>
      </c>
      <c r="G1209" s="7">
        <v>0.08</v>
      </c>
      <c r="H1209" s="7">
        <v>0.09</v>
      </c>
      <c r="I1209" s="7">
        <v>7.0000000000000007E-2</v>
      </c>
      <c r="J1209" s="7">
        <v>0.09</v>
      </c>
      <c r="K1209" s="7">
        <v>0.08</v>
      </c>
      <c r="L1209" s="7">
        <v>0.08</v>
      </c>
      <c r="M1209" s="7">
        <v>0.08</v>
      </c>
      <c r="N1209" s="7">
        <v>0.06</v>
      </c>
      <c r="O1209" s="7">
        <v>7.0000000000000007E-2</v>
      </c>
      <c r="P1209" s="7">
        <v>0.09</v>
      </c>
      <c r="Q1209" s="7">
        <v>0.09</v>
      </c>
      <c r="R1209" s="7">
        <v>0.1</v>
      </c>
      <c r="S1209" s="7">
        <v>0.09</v>
      </c>
      <c r="T1209" s="7">
        <v>0.09</v>
      </c>
      <c r="U1209" s="7">
        <v>0.1</v>
      </c>
      <c r="V1209" s="7">
        <v>0.11</v>
      </c>
      <c r="W1209" s="7">
        <v>0.16</v>
      </c>
      <c r="X1209" s="7">
        <v>0.1</v>
      </c>
      <c r="Y1209" s="7">
        <v>0.09</v>
      </c>
      <c r="Z1209" s="7">
        <v>0.09</v>
      </c>
      <c r="AA1209" s="7">
        <v>0.08</v>
      </c>
      <c r="AB1209" s="7">
        <v>0.15</v>
      </c>
      <c r="AC1209" s="7">
        <v>0.1</v>
      </c>
      <c r="AD1209" s="7">
        <v>0.13</v>
      </c>
      <c r="AE1209" s="7">
        <v>0.08</v>
      </c>
      <c r="AF1209" s="7">
        <v>0.1</v>
      </c>
      <c r="AG1209" s="7">
        <v>0.08</v>
      </c>
      <c r="AH1209" s="7">
        <v>0.11</v>
      </c>
      <c r="AI1209" s="7">
        <v>0.09</v>
      </c>
      <c r="AJ1209" s="7">
        <v>0.11</v>
      </c>
      <c r="AK1209" s="7">
        <v>0.11</v>
      </c>
      <c r="AL1209" s="7">
        <v>0.11</v>
      </c>
      <c r="AM1209" s="7">
        <v>0.06</v>
      </c>
      <c r="AN1209" s="7">
        <v>0.08</v>
      </c>
      <c r="AO1209" s="7">
        <v>7.0000000000000007E-2</v>
      </c>
      <c r="AP1209" s="7">
        <v>7.0000000000000007E-2</v>
      </c>
      <c r="AQ1209" s="7">
        <v>7.0000000000000007E-2</v>
      </c>
      <c r="AR1209" s="7">
        <v>0.1</v>
      </c>
      <c r="AS1209" s="7">
        <v>0.09</v>
      </c>
      <c r="AT1209" s="7">
        <v>0.05</v>
      </c>
      <c r="AU1209" s="7">
        <v>0.05</v>
      </c>
      <c r="AV1209" s="7">
        <v>0.05</v>
      </c>
      <c r="AW1209" s="7">
        <v>0.05</v>
      </c>
      <c r="AX1209" s="7">
        <v>0.06</v>
      </c>
      <c r="AY1209" s="7">
        <v>0.05</v>
      </c>
      <c r="AZ1209" s="7">
        <v>0.05</v>
      </c>
    </row>
    <row r="1210" spans="1:52" x14ac:dyDescent="0.2">
      <c r="A1210" s="50">
        <v>81</v>
      </c>
      <c r="B1210" s="51" t="s">
        <v>151</v>
      </c>
      <c r="C1210" s="8">
        <v>0</v>
      </c>
      <c r="D1210" s="8">
        <v>0</v>
      </c>
      <c r="E1210" s="8">
        <v>0</v>
      </c>
      <c r="F1210" s="8">
        <v>0</v>
      </c>
      <c r="G1210" s="8">
        <v>0</v>
      </c>
      <c r="H1210" s="8">
        <v>0</v>
      </c>
      <c r="I1210" s="8">
        <v>0</v>
      </c>
      <c r="J1210" s="8">
        <v>0</v>
      </c>
      <c r="K1210" s="8">
        <v>0</v>
      </c>
      <c r="L1210" s="8">
        <v>0</v>
      </c>
      <c r="M1210" s="8">
        <v>0.01</v>
      </c>
      <c r="N1210" s="8">
        <v>0</v>
      </c>
      <c r="O1210" s="8">
        <v>0</v>
      </c>
      <c r="P1210" s="8">
        <v>0.01</v>
      </c>
      <c r="Q1210" s="8">
        <v>0</v>
      </c>
      <c r="R1210" s="8">
        <v>0</v>
      </c>
      <c r="S1210" s="8">
        <v>0.01</v>
      </c>
      <c r="T1210" s="8">
        <v>0</v>
      </c>
      <c r="U1210" s="8">
        <v>0</v>
      </c>
      <c r="V1210" s="8">
        <v>0</v>
      </c>
      <c r="W1210" s="8">
        <v>0</v>
      </c>
      <c r="X1210" s="8">
        <v>0</v>
      </c>
      <c r="Y1210" s="8">
        <v>0</v>
      </c>
      <c r="Z1210" s="8">
        <v>0.01</v>
      </c>
      <c r="AA1210" s="8">
        <v>0.01</v>
      </c>
      <c r="AB1210" s="8">
        <v>0</v>
      </c>
      <c r="AC1210" s="8">
        <v>0.01</v>
      </c>
      <c r="AD1210" s="8">
        <v>0.01</v>
      </c>
      <c r="AE1210" s="8">
        <v>0</v>
      </c>
      <c r="AF1210" s="8">
        <v>0.01</v>
      </c>
      <c r="AG1210" s="8">
        <v>0</v>
      </c>
      <c r="AH1210" s="8">
        <v>0</v>
      </c>
      <c r="AI1210" s="8">
        <v>0</v>
      </c>
      <c r="AJ1210" s="8">
        <v>0</v>
      </c>
      <c r="AK1210" s="8">
        <v>0</v>
      </c>
      <c r="AL1210" s="8">
        <v>0</v>
      </c>
      <c r="AM1210" s="8">
        <v>0</v>
      </c>
      <c r="AN1210" s="8">
        <v>0.01</v>
      </c>
      <c r="AO1210" s="8">
        <v>0</v>
      </c>
      <c r="AP1210" s="8">
        <v>0</v>
      </c>
      <c r="AQ1210" s="8">
        <v>0</v>
      </c>
      <c r="AR1210" s="8">
        <v>0</v>
      </c>
      <c r="AS1210" s="8">
        <v>0</v>
      </c>
      <c r="AT1210" s="8">
        <v>0</v>
      </c>
      <c r="AU1210" s="8">
        <v>0.01</v>
      </c>
      <c r="AV1210" s="8">
        <v>0</v>
      </c>
      <c r="AW1210" s="8">
        <v>0</v>
      </c>
      <c r="AX1210" s="8">
        <v>0</v>
      </c>
      <c r="AY1210" s="8">
        <v>0</v>
      </c>
      <c r="AZ1210" s="8">
        <v>0</v>
      </c>
    </row>
    <row r="1211" spans="1:52" ht="25.5" x14ac:dyDescent="0.2">
      <c r="A1211" s="48">
        <v>82</v>
      </c>
      <c r="B1211" s="49" t="s">
        <v>152</v>
      </c>
      <c r="C1211" s="7">
        <v>1.0900000000000001</v>
      </c>
      <c r="D1211" s="7">
        <v>1.1200000000000001</v>
      </c>
      <c r="E1211" s="7">
        <v>1.1000000000000001</v>
      </c>
      <c r="F1211" s="7">
        <v>1.08</v>
      </c>
      <c r="G1211" s="7">
        <v>0.9</v>
      </c>
      <c r="H1211" s="7">
        <v>1.02</v>
      </c>
      <c r="I1211" s="7">
        <v>0.99</v>
      </c>
      <c r="J1211" s="7">
        <v>1.04</v>
      </c>
      <c r="K1211" s="7">
        <v>1</v>
      </c>
      <c r="L1211" s="7">
        <v>0.96</v>
      </c>
      <c r="M1211" s="7">
        <v>1.02</v>
      </c>
      <c r="N1211" s="7">
        <v>1.1200000000000001</v>
      </c>
      <c r="O1211" s="7">
        <v>1.06</v>
      </c>
      <c r="P1211" s="7">
        <v>1.1200000000000001</v>
      </c>
      <c r="Q1211" s="7">
        <v>1.19</v>
      </c>
      <c r="R1211" s="7">
        <v>1.05</v>
      </c>
      <c r="S1211" s="7">
        <v>1.05</v>
      </c>
      <c r="T1211" s="7">
        <v>1.01</v>
      </c>
      <c r="U1211" s="7">
        <v>1.02</v>
      </c>
      <c r="V1211" s="7">
        <v>1.01</v>
      </c>
      <c r="W1211" s="7">
        <v>1.43</v>
      </c>
      <c r="X1211" s="7">
        <v>1.1399999999999999</v>
      </c>
      <c r="Y1211" s="7">
        <v>1.1100000000000001</v>
      </c>
      <c r="Z1211" s="7">
        <v>1.07</v>
      </c>
      <c r="AA1211" s="7">
        <v>1.06</v>
      </c>
      <c r="AB1211" s="7">
        <v>1.1599999999999999</v>
      </c>
      <c r="AC1211" s="7">
        <v>1.1399999999999999</v>
      </c>
      <c r="AD1211" s="7">
        <v>1.1599999999999999</v>
      </c>
      <c r="AE1211" s="7">
        <v>1</v>
      </c>
      <c r="AF1211" s="7">
        <v>1.18</v>
      </c>
      <c r="AG1211" s="7">
        <v>1.06</v>
      </c>
      <c r="AH1211" s="7">
        <v>1.1599999999999999</v>
      </c>
      <c r="AI1211" s="7">
        <v>1.1299999999999999</v>
      </c>
      <c r="AJ1211" s="7">
        <v>1.03</v>
      </c>
      <c r="AK1211" s="7">
        <v>1.1000000000000001</v>
      </c>
      <c r="AL1211" s="7">
        <v>1.07</v>
      </c>
      <c r="AM1211" s="7">
        <v>1</v>
      </c>
      <c r="AN1211" s="7">
        <v>1.01</v>
      </c>
      <c r="AO1211" s="7">
        <v>1.08</v>
      </c>
      <c r="AP1211" s="7">
        <v>0.97</v>
      </c>
      <c r="AQ1211" s="7">
        <v>1.1200000000000001</v>
      </c>
      <c r="AR1211" s="7">
        <v>1.1599999999999999</v>
      </c>
      <c r="AS1211" s="7">
        <v>1.04</v>
      </c>
      <c r="AT1211" s="7">
        <v>1.19</v>
      </c>
      <c r="AU1211" s="7">
        <v>1.1200000000000001</v>
      </c>
      <c r="AV1211" s="7">
        <v>0.96</v>
      </c>
      <c r="AW1211" s="7">
        <v>0.97</v>
      </c>
      <c r="AX1211" s="7">
        <v>0.92</v>
      </c>
      <c r="AY1211" s="7">
        <v>0.97</v>
      </c>
      <c r="AZ1211" s="7">
        <v>0.9</v>
      </c>
    </row>
    <row r="1212" spans="1:52" x14ac:dyDescent="0.2">
      <c r="A1212" s="50">
        <v>83</v>
      </c>
      <c r="B1212" s="51" t="s">
        <v>153</v>
      </c>
      <c r="C1212" s="8">
        <v>0.05</v>
      </c>
      <c r="D1212" s="8">
        <v>0.05</v>
      </c>
      <c r="E1212" s="8">
        <v>0.06</v>
      </c>
      <c r="F1212" s="8">
        <v>7.0000000000000007E-2</v>
      </c>
      <c r="G1212" s="8">
        <v>0.05</v>
      </c>
      <c r="H1212" s="8">
        <v>0.06</v>
      </c>
      <c r="I1212" s="8">
        <v>7.0000000000000007E-2</v>
      </c>
      <c r="J1212" s="8">
        <v>0.1</v>
      </c>
      <c r="K1212" s="8">
        <v>0.1</v>
      </c>
      <c r="L1212" s="8">
        <v>0.06</v>
      </c>
      <c r="M1212" s="8">
        <v>0.05</v>
      </c>
      <c r="N1212" s="8">
        <v>0.06</v>
      </c>
      <c r="O1212" s="8">
        <v>0.08</v>
      </c>
      <c r="P1212" s="8">
        <v>7.0000000000000007E-2</v>
      </c>
      <c r="Q1212" s="8">
        <v>0.06</v>
      </c>
      <c r="R1212" s="8">
        <v>7.0000000000000007E-2</v>
      </c>
      <c r="S1212" s="8">
        <v>0.09</v>
      </c>
      <c r="T1212" s="8">
        <v>7.0000000000000007E-2</v>
      </c>
      <c r="U1212" s="8">
        <v>0.08</v>
      </c>
      <c r="V1212" s="8">
        <v>0.08</v>
      </c>
      <c r="W1212" s="8">
        <v>0.08</v>
      </c>
      <c r="X1212" s="8">
        <v>7.0000000000000007E-2</v>
      </c>
      <c r="Y1212" s="8">
        <v>7.0000000000000007E-2</v>
      </c>
      <c r="Z1212" s="8">
        <v>0.06</v>
      </c>
      <c r="AA1212" s="8">
        <v>7.0000000000000007E-2</v>
      </c>
      <c r="AB1212" s="8">
        <v>7.0000000000000007E-2</v>
      </c>
      <c r="AC1212" s="8">
        <v>0.08</v>
      </c>
      <c r="AD1212" s="8">
        <v>0.08</v>
      </c>
      <c r="AE1212" s="8">
        <v>0.06</v>
      </c>
      <c r="AF1212" s="8">
        <v>7.0000000000000007E-2</v>
      </c>
      <c r="AG1212" s="8">
        <v>0.08</v>
      </c>
      <c r="AH1212" s="8">
        <v>7.0000000000000007E-2</v>
      </c>
      <c r="AI1212" s="8">
        <v>0.06</v>
      </c>
      <c r="AJ1212" s="8">
        <v>7.0000000000000007E-2</v>
      </c>
      <c r="AK1212" s="8">
        <v>7.0000000000000007E-2</v>
      </c>
      <c r="AL1212" s="8">
        <v>0.06</v>
      </c>
      <c r="AM1212" s="8">
        <v>7.0000000000000007E-2</v>
      </c>
      <c r="AN1212" s="8">
        <v>0.06</v>
      </c>
      <c r="AO1212" s="8">
        <v>0.06</v>
      </c>
      <c r="AP1212" s="8">
        <v>7.0000000000000007E-2</v>
      </c>
      <c r="AQ1212" s="8">
        <v>7.0000000000000007E-2</v>
      </c>
      <c r="AR1212" s="8">
        <v>7.0000000000000007E-2</v>
      </c>
      <c r="AS1212" s="8">
        <v>0.1</v>
      </c>
      <c r="AT1212" s="8">
        <v>0.08</v>
      </c>
      <c r="AU1212" s="8">
        <v>0.08</v>
      </c>
      <c r="AV1212" s="8">
        <v>0.08</v>
      </c>
      <c r="AW1212" s="8">
        <v>0.08</v>
      </c>
      <c r="AX1212" s="8">
        <v>0.08</v>
      </c>
      <c r="AY1212" s="8">
        <v>0.08</v>
      </c>
      <c r="AZ1212" s="8">
        <v>7.0000000000000007E-2</v>
      </c>
    </row>
    <row r="1213" spans="1:52" ht="25.5" x14ac:dyDescent="0.2">
      <c r="A1213" s="48">
        <v>84</v>
      </c>
      <c r="B1213" s="49" t="s">
        <v>154</v>
      </c>
      <c r="C1213" s="7">
        <v>0.12</v>
      </c>
      <c r="D1213" s="7">
        <v>0.12</v>
      </c>
      <c r="E1213" s="7">
        <v>0.18</v>
      </c>
      <c r="F1213" s="7">
        <v>0.15</v>
      </c>
      <c r="G1213" s="7">
        <v>0.15</v>
      </c>
      <c r="H1213" s="7">
        <v>0.14000000000000001</v>
      </c>
      <c r="I1213" s="7">
        <v>0.14000000000000001</v>
      </c>
      <c r="J1213" s="7">
        <v>0.14000000000000001</v>
      </c>
      <c r="K1213" s="7">
        <v>0.16</v>
      </c>
      <c r="L1213" s="7">
        <v>0.19</v>
      </c>
      <c r="M1213" s="7">
        <v>0.17</v>
      </c>
      <c r="N1213" s="7">
        <v>0.18</v>
      </c>
      <c r="O1213" s="7">
        <v>0.13</v>
      </c>
      <c r="P1213" s="7">
        <v>0.17</v>
      </c>
      <c r="Q1213" s="7">
        <v>0.13</v>
      </c>
      <c r="R1213" s="7">
        <v>0.14000000000000001</v>
      </c>
      <c r="S1213" s="7">
        <v>0.18</v>
      </c>
      <c r="T1213" s="7">
        <v>0.14000000000000001</v>
      </c>
      <c r="U1213" s="7">
        <v>0.14000000000000001</v>
      </c>
      <c r="V1213" s="7">
        <v>0.17</v>
      </c>
      <c r="W1213" s="7">
        <v>0.14000000000000001</v>
      </c>
      <c r="X1213" s="7">
        <v>0.18</v>
      </c>
      <c r="Y1213" s="7">
        <v>0.16</v>
      </c>
      <c r="Z1213" s="7">
        <v>0.2</v>
      </c>
      <c r="AA1213" s="7">
        <v>0.16</v>
      </c>
      <c r="AB1213" s="7">
        <v>0.2</v>
      </c>
      <c r="AC1213" s="7">
        <v>0.18</v>
      </c>
      <c r="AD1213" s="7">
        <v>0.21</v>
      </c>
      <c r="AE1213" s="7">
        <v>0.19</v>
      </c>
      <c r="AF1213" s="7">
        <v>0.22</v>
      </c>
      <c r="AG1213" s="7">
        <v>0.17</v>
      </c>
      <c r="AH1213" s="7">
        <v>0.21</v>
      </c>
      <c r="AI1213" s="7">
        <v>0.2</v>
      </c>
      <c r="AJ1213" s="7">
        <v>0.22</v>
      </c>
      <c r="AK1213" s="7">
        <v>0.21</v>
      </c>
      <c r="AL1213" s="7">
        <v>0.2</v>
      </c>
      <c r="AM1213" s="7">
        <v>0.17</v>
      </c>
      <c r="AN1213" s="7">
        <v>0.18</v>
      </c>
      <c r="AO1213" s="7">
        <v>0.2</v>
      </c>
      <c r="AP1213" s="7">
        <v>0.18</v>
      </c>
      <c r="AQ1213" s="7">
        <v>0.17</v>
      </c>
      <c r="AR1213" s="7">
        <v>0.18</v>
      </c>
      <c r="AS1213" s="7">
        <v>0.16</v>
      </c>
      <c r="AT1213" s="7">
        <v>0.18</v>
      </c>
      <c r="AU1213" s="7">
        <v>0.16</v>
      </c>
      <c r="AV1213" s="7">
        <v>0.22</v>
      </c>
      <c r="AW1213" s="7">
        <v>0.18</v>
      </c>
      <c r="AX1213" s="7">
        <v>0.47</v>
      </c>
      <c r="AY1213" s="7">
        <v>0.55000000000000004</v>
      </c>
      <c r="AZ1213" s="7">
        <v>0.17</v>
      </c>
    </row>
    <row r="1214" spans="1:52" ht="25.5" x14ac:dyDescent="0.2">
      <c r="A1214" s="50">
        <v>85</v>
      </c>
      <c r="B1214" s="51" t="s">
        <v>155</v>
      </c>
      <c r="C1214" s="8">
        <v>0.11</v>
      </c>
      <c r="D1214" s="8">
        <v>0.11</v>
      </c>
      <c r="E1214" s="8">
        <v>0.12</v>
      </c>
      <c r="F1214" s="8">
        <v>0.14000000000000001</v>
      </c>
      <c r="G1214" s="8">
        <v>0.13</v>
      </c>
      <c r="H1214" s="8">
        <v>0.14000000000000001</v>
      </c>
      <c r="I1214" s="8">
        <v>0.13</v>
      </c>
      <c r="J1214" s="8">
        <v>0.13</v>
      </c>
      <c r="K1214" s="8">
        <v>0.16</v>
      </c>
      <c r="L1214" s="8">
        <v>0.15</v>
      </c>
      <c r="M1214" s="8">
        <v>0.14000000000000001</v>
      </c>
      <c r="N1214" s="8">
        <v>0.14000000000000001</v>
      </c>
      <c r="O1214" s="8">
        <v>0.13</v>
      </c>
      <c r="P1214" s="8">
        <v>0.17</v>
      </c>
      <c r="Q1214" s="8">
        <v>0.16</v>
      </c>
      <c r="R1214" s="8">
        <v>0.14000000000000001</v>
      </c>
      <c r="S1214" s="8">
        <v>0.18</v>
      </c>
      <c r="T1214" s="8">
        <v>0.15</v>
      </c>
      <c r="U1214" s="8">
        <v>0.16</v>
      </c>
      <c r="V1214" s="8">
        <v>0.15</v>
      </c>
      <c r="W1214" s="8">
        <v>0.15</v>
      </c>
      <c r="X1214" s="8">
        <v>0.16</v>
      </c>
      <c r="Y1214" s="8">
        <v>0.14000000000000001</v>
      </c>
      <c r="Z1214" s="8">
        <v>0.14000000000000001</v>
      </c>
      <c r="AA1214" s="8">
        <v>0.18</v>
      </c>
      <c r="AB1214" s="8">
        <v>0.17</v>
      </c>
      <c r="AC1214" s="8">
        <v>0.2</v>
      </c>
      <c r="AD1214" s="8">
        <v>0.21</v>
      </c>
      <c r="AE1214" s="8">
        <v>0.18</v>
      </c>
      <c r="AF1214" s="8">
        <v>0.16</v>
      </c>
      <c r="AG1214" s="8">
        <v>0.17</v>
      </c>
      <c r="AH1214" s="8">
        <v>0.17</v>
      </c>
      <c r="AI1214" s="8">
        <v>0.18</v>
      </c>
      <c r="AJ1214" s="8">
        <v>0.17</v>
      </c>
      <c r="AK1214" s="8">
        <v>0.18</v>
      </c>
      <c r="AL1214" s="8">
        <v>0.14000000000000001</v>
      </c>
      <c r="AM1214" s="8">
        <v>0.13</v>
      </c>
      <c r="AN1214" s="8">
        <v>0.11</v>
      </c>
      <c r="AO1214" s="8">
        <v>0.13</v>
      </c>
      <c r="AP1214" s="8">
        <v>0.16</v>
      </c>
      <c r="AQ1214" s="8">
        <v>0.15</v>
      </c>
      <c r="AR1214" s="8">
        <v>0.15</v>
      </c>
      <c r="AS1214" s="8">
        <v>0.15</v>
      </c>
      <c r="AT1214" s="8">
        <v>0.15</v>
      </c>
      <c r="AU1214" s="8">
        <v>0.14000000000000001</v>
      </c>
      <c r="AV1214" s="8">
        <v>0.14000000000000001</v>
      </c>
      <c r="AW1214" s="8">
        <v>0.13</v>
      </c>
      <c r="AX1214" s="8">
        <v>0.13</v>
      </c>
      <c r="AY1214" s="8">
        <v>0.13</v>
      </c>
      <c r="AZ1214" s="8">
        <v>0.12</v>
      </c>
    </row>
    <row r="1215" spans="1:52" x14ac:dyDescent="0.2">
      <c r="A1215" s="48">
        <v>86</v>
      </c>
      <c r="B1215" s="49" t="s">
        <v>156</v>
      </c>
      <c r="C1215" s="7">
        <v>0.01</v>
      </c>
      <c r="D1215" s="7">
        <v>0.01</v>
      </c>
      <c r="E1215" s="7">
        <v>0.01</v>
      </c>
      <c r="F1215" s="7">
        <v>0.01</v>
      </c>
      <c r="G1215" s="7">
        <v>0.01</v>
      </c>
      <c r="H1215" s="7">
        <v>0.01</v>
      </c>
      <c r="I1215" s="7">
        <v>0.01</v>
      </c>
      <c r="J1215" s="7">
        <v>0.02</v>
      </c>
      <c r="K1215" s="7">
        <v>0.01</v>
      </c>
      <c r="L1215" s="7">
        <v>0.01</v>
      </c>
      <c r="M1215" s="7">
        <v>0.01</v>
      </c>
      <c r="N1215" s="7">
        <v>0.01</v>
      </c>
      <c r="O1215" s="7">
        <v>0.01</v>
      </c>
      <c r="P1215" s="7">
        <v>0.01</v>
      </c>
      <c r="Q1215" s="7">
        <v>0.01</v>
      </c>
      <c r="R1215" s="7">
        <v>0.01</v>
      </c>
      <c r="S1215" s="7">
        <v>0.01</v>
      </c>
      <c r="T1215" s="7">
        <v>0.01</v>
      </c>
      <c r="U1215" s="7">
        <v>0.01</v>
      </c>
      <c r="V1215" s="7">
        <v>0.01</v>
      </c>
      <c r="W1215" s="7">
        <v>0.01</v>
      </c>
      <c r="X1215" s="7">
        <v>0.01</v>
      </c>
      <c r="Y1215" s="7">
        <v>0.01</v>
      </c>
      <c r="Z1215" s="7">
        <v>0.01</v>
      </c>
      <c r="AA1215" s="7">
        <v>0.01</v>
      </c>
      <c r="AB1215" s="7">
        <v>0.01</v>
      </c>
      <c r="AC1215" s="7">
        <v>0.01</v>
      </c>
      <c r="AD1215" s="7">
        <v>0.01</v>
      </c>
      <c r="AE1215" s="7">
        <v>0.01</v>
      </c>
      <c r="AF1215" s="7">
        <v>0.01</v>
      </c>
      <c r="AG1215" s="7">
        <v>0.01</v>
      </c>
      <c r="AH1215" s="7">
        <v>0.01</v>
      </c>
      <c r="AI1215" s="7">
        <v>0.01</v>
      </c>
      <c r="AJ1215" s="7">
        <v>0.01</v>
      </c>
      <c r="AK1215" s="7">
        <v>0.01</v>
      </c>
      <c r="AL1215" s="7">
        <v>0.01</v>
      </c>
      <c r="AM1215" s="7">
        <v>0.01</v>
      </c>
      <c r="AN1215" s="7">
        <v>0.01</v>
      </c>
      <c r="AO1215" s="7">
        <v>0.01</v>
      </c>
      <c r="AP1215" s="7">
        <v>0</v>
      </c>
      <c r="AQ1215" s="7">
        <v>0.01</v>
      </c>
      <c r="AR1215" s="7">
        <v>0.01</v>
      </c>
      <c r="AS1215" s="7">
        <v>0.01</v>
      </c>
      <c r="AT1215" s="7">
        <v>0</v>
      </c>
      <c r="AU1215" s="7">
        <v>0.01</v>
      </c>
      <c r="AV1215" s="7">
        <v>0</v>
      </c>
      <c r="AW1215" s="7">
        <v>0.01</v>
      </c>
      <c r="AX1215" s="7">
        <v>0.01</v>
      </c>
      <c r="AY1215" s="7">
        <v>0.01</v>
      </c>
      <c r="AZ1215" s="7">
        <v>0.01</v>
      </c>
    </row>
    <row r="1216" spans="1:52" x14ac:dyDescent="0.2">
      <c r="A1216" s="50">
        <v>87</v>
      </c>
      <c r="B1216" s="51" t="s">
        <v>157</v>
      </c>
      <c r="C1216" s="8">
        <v>0.09</v>
      </c>
      <c r="D1216" s="8">
        <v>0.09</v>
      </c>
      <c r="E1216" s="8">
        <v>0.1</v>
      </c>
      <c r="F1216" s="8">
        <v>0.12</v>
      </c>
      <c r="G1216" s="8">
        <v>0.12</v>
      </c>
      <c r="H1216" s="8">
        <v>0.12</v>
      </c>
      <c r="I1216" s="8">
        <v>0.11</v>
      </c>
      <c r="J1216" s="8">
        <v>0.11</v>
      </c>
      <c r="K1216" s="8">
        <v>0.14000000000000001</v>
      </c>
      <c r="L1216" s="8">
        <v>0.13</v>
      </c>
      <c r="M1216" s="8">
        <v>0.12</v>
      </c>
      <c r="N1216" s="8">
        <v>0.11</v>
      </c>
      <c r="O1216" s="8">
        <v>0.12</v>
      </c>
      <c r="P1216" s="8">
        <v>0.15</v>
      </c>
      <c r="Q1216" s="8">
        <v>0.14000000000000001</v>
      </c>
      <c r="R1216" s="8">
        <v>0.13</v>
      </c>
      <c r="S1216" s="8">
        <v>0.16</v>
      </c>
      <c r="T1216" s="8">
        <v>0.13</v>
      </c>
      <c r="U1216" s="8">
        <v>0.14000000000000001</v>
      </c>
      <c r="V1216" s="8">
        <v>0.14000000000000001</v>
      </c>
      <c r="W1216" s="8">
        <v>0.13</v>
      </c>
      <c r="X1216" s="8">
        <v>0.14000000000000001</v>
      </c>
      <c r="Y1216" s="8">
        <v>0.13</v>
      </c>
      <c r="Z1216" s="8">
        <v>0.13</v>
      </c>
      <c r="AA1216" s="8">
        <v>0.16</v>
      </c>
      <c r="AB1216" s="8">
        <v>0.16</v>
      </c>
      <c r="AC1216" s="8">
        <v>0.18</v>
      </c>
      <c r="AD1216" s="8">
        <v>0.2</v>
      </c>
      <c r="AE1216" s="8">
        <v>0.17</v>
      </c>
      <c r="AF1216" s="8">
        <v>0.15</v>
      </c>
      <c r="AG1216" s="8">
        <v>0.16</v>
      </c>
      <c r="AH1216" s="8">
        <v>0.15</v>
      </c>
      <c r="AI1216" s="8">
        <v>0.16</v>
      </c>
      <c r="AJ1216" s="8">
        <v>0.16</v>
      </c>
      <c r="AK1216" s="8">
        <v>0.16</v>
      </c>
      <c r="AL1216" s="8">
        <v>0.13</v>
      </c>
      <c r="AM1216" s="8">
        <v>0.12</v>
      </c>
      <c r="AN1216" s="8">
        <v>0.1</v>
      </c>
      <c r="AO1216" s="8">
        <v>0.12</v>
      </c>
      <c r="AP1216" s="8">
        <v>0.15</v>
      </c>
      <c r="AQ1216" s="8">
        <v>0.14000000000000001</v>
      </c>
      <c r="AR1216" s="8">
        <v>0.14000000000000001</v>
      </c>
      <c r="AS1216" s="8">
        <v>0.14000000000000001</v>
      </c>
      <c r="AT1216" s="8">
        <v>0.14000000000000001</v>
      </c>
      <c r="AU1216" s="8">
        <v>0.13</v>
      </c>
      <c r="AV1216" s="8">
        <v>0.13</v>
      </c>
      <c r="AW1216" s="8">
        <v>0.13</v>
      </c>
      <c r="AX1216" s="8">
        <v>0.12</v>
      </c>
      <c r="AY1216" s="8">
        <v>0.12</v>
      </c>
      <c r="AZ1216" s="8">
        <v>0.12</v>
      </c>
    </row>
    <row r="1217" spans="1:52" x14ac:dyDescent="0.2">
      <c r="A1217" s="48">
        <v>88</v>
      </c>
      <c r="B1217" s="49" t="s">
        <v>158</v>
      </c>
      <c r="C1217" s="7">
        <v>0.01</v>
      </c>
      <c r="D1217" s="7">
        <v>0.01</v>
      </c>
      <c r="E1217" s="7">
        <v>0.01</v>
      </c>
      <c r="F1217" s="7">
        <v>0.01</v>
      </c>
      <c r="G1217" s="7">
        <v>0</v>
      </c>
      <c r="H1217" s="7">
        <v>0.01</v>
      </c>
      <c r="I1217" s="7">
        <v>0</v>
      </c>
      <c r="J1217" s="7">
        <v>0.01</v>
      </c>
      <c r="K1217" s="7">
        <v>0</v>
      </c>
      <c r="L1217" s="7">
        <v>0.01</v>
      </c>
      <c r="M1217" s="7">
        <v>0.01</v>
      </c>
      <c r="N1217" s="7">
        <v>0.01</v>
      </c>
      <c r="O1217" s="7">
        <v>0.01</v>
      </c>
      <c r="P1217" s="7">
        <v>0.01</v>
      </c>
      <c r="Q1217" s="7">
        <v>0.01</v>
      </c>
      <c r="R1217" s="7">
        <v>0.01</v>
      </c>
      <c r="S1217" s="7">
        <v>0.01</v>
      </c>
      <c r="T1217" s="7">
        <v>0</v>
      </c>
      <c r="U1217" s="7">
        <v>0</v>
      </c>
      <c r="V1217" s="7">
        <v>0</v>
      </c>
      <c r="W1217" s="7">
        <v>0.01</v>
      </c>
      <c r="X1217" s="7">
        <v>0</v>
      </c>
      <c r="Y1217" s="7">
        <v>0</v>
      </c>
      <c r="Z1217" s="7">
        <v>0</v>
      </c>
      <c r="AA1217" s="7">
        <v>0</v>
      </c>
      <c r="AB1217" s="7">
        <v>0</v>
      </c>
      <c r="AC1217" s="7">
        <v>0</v>
      </c>
      <c r="AD1217" s="7">
        <v>0</v>
      </c>
      <c r="AE1217" s="7">
        <v>0</v>
      </c>
      <c r="AF1217" s="7">
        <v>0</v>
      </c>
      <c r="AG1217" s="7">
        <v>0.01</v>
      </c>
      <c r="AH1217" s="7">
        <v>0</v>
      </c>
      <c r="AI1217" s="7">
        <v>0</v>
      </c>
      <c r="AJ1217" s="7">
        <v>0</v>
      </c>
      <c r="AK1217" s="7">
        <v>0</v>
      </c>
      <c r="AL1217" s="7">
        <v>0</v>
      </c>
      <c r="AM1217" s="7">
        <v>0</v>
      </c>
      <c r="AN1217" s="7">
        <v>0</v>
      </c>
      <c r="AO1217" s="7">
        <v>0</v>
      </c>
      <c r="AP1217" s="7">
        <v>0.01</v>
      </c>
      <c r="AQ1217" s="7">
        <v>0</v>
      </c>
      <c r="AR1217" s="7">
        <v>0</v>
      </c>
      <c r="AS1217" s="7">
        <v>0</v>
      </c>
      <c r="AT1217" s="7">
        <v>0</v>
      </c>
      <c r="AU1217" s="7">
        <v>0</v>
      </c>
      <c r="AV1217" s="7">
        <v>0</v>
      </c>
      <c r="AW1217" s="7">
        <v>0</v>
      </c>
      <c r="AX1217" s="7">
        <v>0</v>
      </c>
      <c r="AY1217" s="7">
        <v>0</v>
      </c>
      <c r="AZ1217" s="7">
        <v>0</v>
      </c>
    </row>
    <row r="1218" spans="1:52" x14ac:dyDescent="0.2">
      <c r="A1218" s="50">
        <v>89</v>
      </c>
      <c r="B1218" s="51" t="s">
        <v>159</v>
      </c>
      <c r="C1218" s="8">
        <v>0</v>
      </c>
      <c r="D1218" s="8">
        <v>0</v>
      </c>
      <c r="E1218" s="8">
        <v>0</v>
      </c>
      <c r="F1218" s="8">
        <v>0</v>
      </c>
      <c r="G1218" s="8">
        <v>0</v>
      </c>
      <c r="H1218" s="8">
        <v>0</v>
      </c>
      <c r="I1218" s="8">
        <v>0</v>
      </c>
      <c r="J1218" s="8">
        <v>0</v>
      </c>
      <c r="K1218" s="8">
        <v>0</v>
      </c>
      <c r="L1218" s="8">
        <v>0</v>
      </c>
      <c r="M1218" s="8">
        <v>0</v>
      </c>
      <c r="N1218" s="8">
        <v>0</v>
      </c>
      <c r="O1218" s="8">
        <v>0</v>
      </c>
      <c r="P1218" s="8">
        <v>0</v>
      </c>
      <c r="Q1218" s="8">
        <v>0</v>
      </c>
      <c r="R1218" s="8">
        <v>0</v>
      </c>
      <c r="S1218" s="8">
        <v>0</v>
      </c>
      <c r="T1218" s="8">
        <v>0</v>
      </c>
      <c r="U1218" s="8">
        <v>0</v>
      </c>
      <c r="V1218" s="8">
        <v>0</v>
      </c>
      <c r="W1218" s="8">
        <v>0</v>
      </c>
      <c r="X1218" s="8">
        <v>0</v>
      </c>
      <c r="Y1218" s="8">
        <v>0</v>
      </c>
      <c r="Z1218" s="8">
        <v>0</v>
      </c>
      <c r="AA1218" s="8">
        <v>0</v>
      </c>
      <c r="AB1218" s="8">
        <v>0</v>
      </c>
      <c r="AC1218" s="8">
        <v>0</v>
      </c>
      <c r="AD1218" s="8">
        <v>0</v>
      </c>
      <c r="AE1218" s="8">
        <v>0</v>
      </c>
      <c r="AF1218" s="8">
        <v>0</v>
      </c>
      <c r="AG1218" s="8">
        <v>0</v>
      </c>
      <c r="AH1218" s="8">
        <v>0</v>
      </c>
      <c r="AI1218" s="8">
        <v>0</v>
      </c>
      <c r="AJ1218" s="8">
        <v>0</v>
      </c>
      <c r="AK1218" s="8">
        <v>0</v>
      </c>
      <c r="AL1218" s="8">
        <v>0</v>
      </c>
      <c r="AM1218" s="8">
        <v>0</v>
      </c>
      <c r="AN1218" s="8">
        <v>0</v>
      </c>
      <c r="AO1218" s="8">
        <v>0</v>
      </c>
      <c r="AP1218" s="8">
        <v>0</v>
      </c>
      <c r="AQ1218" s="8">
        <v>0</v>
      </c>
      <c r="AR1218" s="8">
        <v>0</v>
      </c>
      <c r="AS1218" s="8">
        <v>0</v>
      </c>
      <c r="AT1218" s="8">
        <v>0</v>
      </c>
      <c r="AU1218" s="8">
        <v>0</v>
      </c>
      <c r="AV1218" s="8">
        <v>0</v>
      </c>
      <c r="AW1218" s="8">
        <v>0</v>
      </c>
      <c r="AX1218" s="8">
        <v>0</v>
      </c>
      <c r="AY1218" s="8">
        <v>0</v>
      </c>
      <c r="AZ1218" s="8">
        <v>0</v>
      </c>
    </row>
    <row r="1219" spans="1:52" ht="25.5" x14ac:dyDescent="0.2">
      <c r="A1219" s="48">
        <v>90</v>
      </c>
      <c r="B1219" s="49" t="s">
        <v>160</v>
      </c>
      <c r="C1219" s="7">
        <v>0.81</v>
      </c>
      <c r="D1219" s="7">
        <v>2.71</v>
      </c>
      <c r="E1219" s="7">
        <v>0.81</v>
      </c>
      <c r="F1219" s="7">
        <v>0.27</v>
      </c>
      <c r="G1219" s="7">
        <v>0.53</v>
      </c>
      <c r="H1219" s="7">
        <v>0.31</v>
      </c>
      <c r="I1219" s="7">
        <v>3.76</v>
      </c>
      <c r="J1219" s="7">
        <v>0.37</v>
      </c>
      <c r="K1219" s="7">
        <v>2.91</v>
      </c>
      <c r="L1219" s="7">
        <v>0.94</v>
      </c>
      <c r="M1219" s="7">
        <v>1.35</v>
      </c>
      <c r="N1219" s="7">
        <v>2.36</v>
      </c>
      <c r="O1219" s="7">
        <v>3.21</v>
      </c>
      <c r="P1219" s="7">
        <v>0.94</v>
      </c>
      <c r="Q1219" s="7">
        <v>0.06</v>
      </c>
      <c r="R1219" s="7">
        <v>1.39</v>
      </c>
      <c r="S1219" s="7">
        <v>1.06</v>
      </c>
      <c r="T1219" s="7">
        <v>2.68</v>
      </c>
      <c r="U1219" s="7">
        <v>1.1299999999999999</v>
      </c>
      <c r="V1219" s="7">
        <v>2.29</v>
      </c>
      <c r="W1219" s="7">
        <v>0.22</v>
      </c>
      <c r="X1219" s="7">
        <v>4.5599999999999996</v>
      </c>
      <c r="Y1219" s="7">
        <v>0.73</v>
      </c>
      <c r="Z1219" s="7">
        <v>1.1599999999999999</v>
      </c>
      <c r="AA1219" s="7">
        <v>2.98</v>
      </c>
      <c r="AB1219" s="7">
        <v>0.66</v>
      </c>
      <c r="AC1219" s="7">
        <v>1.39</v>
      </c>
      <c r="AD1219" s="7">
        <v>1.3</v>
      </c>
      <c r="AE1219" s="7">
        <v>0.91</v>
      </c>
      <c r="AF1219" s="7">
        <v>0.79</v>
      </c>
      <c r="AG1219" s="7">
        <v>1.29</v>
      </c>
      <c r="AH1219" s="7">
        <v>1.02</v>
      </c>
      <c r="AI1219" s="7">
        <v>2</v>
      </c>
      <c r="AJ1219" s="7">
        <v>2.3199999999999998</v>
      </c>
      <c r="AK1219" s="7">
        <v>1.1200000000000001</v>
      </c>
      <c r="AL1219" s="7">
        <v>1.1200000000000001</v>
      </c>
      <c r="AM1219" s="7">
        <v>0.43</v>
      </c>
      <c r="AN1219" s="7">
        <v>4.3600000000000003</v>
      </c>
      <c r="AO1219" s="7">
        <v>1.19</v>
      </c>
      <c r="AP1219" s="7">
        <v>1.52</v>
      </c>
      <c r="AQ1219" s="7">
        <v>0.59</v>
      </c>
      <c r="AR1219" s="7">
        <v>1.38</v>
      </c>
      <c r="AS1219" s="7">
        <v>2.12</v>
      </c>
      <c r="AT1219" s="7">
        <v>0.61</v>
      </c>
      <c r="AU1219" s="7">
        <v>4.17</v>
      </c>
      <c r="AV1219" s="7">
        <v>0.38</v>
      </c>
      <c r="AW1219" s="7">
        <v>2.29</v>
      </c>
      <c r="AX1219" s="7">
        <v>2.04</v>
      </c>
      <c r="AY1219" s="7">
        <v>1.72</v>
      </c>
      <c r="AZ1219" s="7">
        <v>4.84</v>
      </c>
    </row>
    <row r="1220" spans="1:52" x14ac:dyDescent="0.2">
      <c r="A1220" s="50">
        <v>91</v>
      </c>
      <c r="B1220" s="51" t="s">
        <v>161</v>
      </c>
      <c r="C1220" s="8">
        <v>0.65</v>
      </c>
      <c r="D1220" s="8">
        <v>2.61</v>
      </c>
      <c r="E1220" s="8">
        <v>0.7</v>
      </c>
      <c r="F1220" s="8">
        <v>0.13</v>
      </c>
      <c r="G1220" s="8">
        <v>0.4</v>
      </c>
      <c r="H1220" s="8">
        <v>0.25</v>
      </c>
      <c r="I1220" s="8">
        <v>3.68</v>
      </c>
      <c r="J1220" s="8">
        <v>0.31</v>
      </c>
      <c r="K1220" s="8">
        <v>2.85</v>
      </c>
      <c r="L1220" s="8">
        <v>0.79</v>
      </c>
      <c r="M1220" s="8">
        <v>1.1100000000000001</v>
      </c>
      <c r="N1220" s="8">
        <v>2.25</v>
      </c>
      <c r="O1220" s="8">
        <v>3.07</v>
      </c>
      <c r="P1220" s="8">
        <v>0.84</v>
      </c>
      <c r="Q1220" s="8">
        <v>0</v>
      </c>
      <c r="R1220" s="8">
        <v>1.32</v>
      </c>
      <c r="S1220" s="8">
        <v>0.8</v>
      </c>
      <c r="T1220" s="8">
        <v>2.57</v>
      </c>
      <c r="U1220" s="8">
        <v>1.04</v>
      </c>
      <c r="V1220" s="8">
        <v>2.17</v>
      </c>
      <c r="W1220" s="8">
        <v>0.13</v>
      </c>
      <c r="X1220" s="8">
        <v>4.4800000000000004</v>
      </c>
      <c r="Y1220" s="8">
        <v>0.64</v>
      </c>
      <c r="Z1220" s="8">
        <v>1.0900000000000001</v>
      </c>
      <c r="AA1220" s="8">
        <v>2.87</v>
      </c>
      <c r="AB1220" s="8">
        <v>0.59</v>
      </c>
      <c r="AC1220" s="8">
        <v>1.32</v>
      </c>
      <c r="AD1220" s="8">
        <v>0.97</v>
      </c>
      <c r="AE1220" s="8">
        <v>0.78</v>
      </c>
      <c r="AF1220" s="8">
        <v>0.59</v>
      </c>
      <c r="AG1220" s="8">
        <v>1.08</v>
      </c>
      <c r="AH1220" s="8">
        <v>0.83</v>
      </c>
      <c r="AI1220" s="8">
        <v>1.85</v>
      </c>
      <c r="AJ1220" s="8">
        <v>2.0299999999999998</v>
      </c>
      <c r="AK1220" s="8">
        <v>1</v>
      </c>
      <c r="AL1220" s="8">
        <v>0.99</v>
      </c>
      <c r="AM1220" s="8">
        <v>0.22</v>
      </c>
      <c r="AN1220" s="8">
        <v>4.22</v>
      </c>
      <c r="AO1220" s="8">
        <v>1</v>
      </c>
      <c r="AP1220" s="8">
        <v>1.41</v>
      </c>
      <c r="AQ1220" s="8">
        <v>0.49</v>
      </c>
      <c r="AR1220" s="8">
        <v>1.25</v>
      </c>
      <c r="AS1220" s="8">
        <v>2.0299999999999998</v>
      </c>
      <c r="AT1220" s="8">
        <v>0.46</v>
      </c>
      <c r="AU1220" s="8">
        <v>3.94</v>
      </c>
      <c r="AV1220" s="8">
        <v>0.18</v>
      </c>
      <c r="AW1220" s="8">
        <v>2.09</v>
      </c>
      <c r="AX1220" s="8">
        <v>1.92</v>
      </c>
      <c r="AY1220" s="8">
        <v>1.61</v>
      </c>
      <c r="AZ1220" s="8">
        <v>4.76</v>
      </c>
    </row>
    <row r="1221" spans="1:52" ht="25.5" x14ac:dyDescent="0.2">
      <c r="A1221" s="48">
        <v>92</v>
      </c>
      <c r="B1221" s="49" t="s">
        <v>162</v>
      </c>
      <c r="C1221" s="7">
        <v>0.16</v>
      </c>
      <c r="D1221" s="7">
        <v>0.09</v>
      </c>
      <c r="E1221" s="7">
        <v>0.11</v>
      </c>
      <c r="F1221" s="7">
        <v>0.14000000000000001</v>
      </c>
      <c r="G1221" s="7">
        <v>0.13</v>
      </c>
      <c r="H1221" s="7">
        <v>0.06</v>
      </c>
      <c r="I1221" s="7">
        <v>0.09</v>
      </c>
      <c r="J1221" s="7">
        <v>0.06</v>
      </c>
      <c r="K1221" s="7">
        <v>0.06</v>
      </c>
      <c r="L1221" s="7">
        <v>0.15</v>
      </c>
      <c r="M1221" s="7">
        <v>0.23</v>
      </c>
      <c r="N1221" s="7">
        <v>0.12</v>
      </c>
      <c r="O1221" s="7">
        <v>0.14000000000000001</v>
      </c>
      <c r="P1221" s="7">
        <v>0.11</v>
      </c>
      <c r="Q1221" s="7">
        <v>0.06</v>
      </c>
      <c r="R1221" s="7">
        <v>7.0000000000000007E-2</v>
      </c>
      <c r="S1221" s="7">
        <v>0.25</v>
      </c>
      <c r="T1221" s="7">
        <v>0.11</v>
      </c>
      <c r="U1221" s="7">
        <v>0.1</v>
      </c>
      <c r="V1221" s="7">
        <v>0.12</v>
      </c>
      <c r="W1221" s="7">
        <v>0.09</v>
      </c>
      <c r="X1221" s="7">
        <v>0.08</v>
      </c>
      <c r="Y1221" s="7">
        <v>0.09</v>
      </c>
      <c r="Z1221" s="7">
        <v>0.06</v>
      </c>
      <c r="AA1221" s="7">
        <v>0.1</v>
      </c>
      <c r="AB1221" s="7">
        <v>7.0000000000000007E-2</v>
      </c>
      <c r="AC1221" s="7">
        <v>0.08</v>
      </c>
      <c r="AD1221" s="7">
        <v>0.33</v>
      </c>
      <c r="AE1221" s="7">
        <v>0.13</v>
      </c>
      <c r="AF1221" s="7">
        <v>0.21</v>
      </c>
      <c r="AG1221" s="7">
        <v>0.21</v>
      </c>
      <c r="AH1221" s="7">
        <v>0.18</v>
      </c>
      <c r="AI1221" s="7">
        <v>0.15</v>
      </c>
      <c r="AJ1221" s="7">
        <v>0.28999999999999998</v>
      </c>
      <c r="AK1221" s="7">
        <v>0.12</v>
      </c>
      <c r="AL1221" s="7">
        <v>0.13</v>
      </c>
      <c r="AM1221" s="7">
        <v>0.21</v>
      </c>
      <c r="AN1221" s="7">
        <v>0.14000000000000001</v>
      </c>
      <c r="AO1221" s="7">
        <v>0.19</v>
      </c>
      <c r="AP1221" s="7">
        <v>0.11</v>
      </c>
      <c r="AQ1221" s="7">
        <v>0.1</v>
      </c>
      <c r="AR1221" s="7">
        <v>0.13</v>
      </c>
      <c r="AS1221" s="7">
        <v>0.09</v>
      </c>
      <c r="AT1221" s="7">
        <v>0.15</v>
      </c>
      <c r="AU1221" s="7">
        <v>0.23</v>
      </c>
      <c r="AV1221" s="7">
        <v>0.2</v>
      </c>
      <c r="AW1221" s="7">
        <v>0.2</v>
      </c>
      <c r="AX1221" s="7">
        <v>0.11</v>
      </c>
      <c r="AY1221" s="7">
        <v>0.12</v>
      </c>
      <c r="AZ1221" s="7">
        <v>0.08</v>
      </c>
    </row>
    <row r="1222" spans="1:52" x14ac:dyDescent="0.2">
      <c r="A1222" s="50">
        <v>93</v>
      </c>
      <c r="B1222" s="51" t="s">
        <v>163</v>
      </c>
      <c r="C1222" s="8">
        <v>0.11</v>
      </c>
      <c r="D1222" s="8">
        <v>1.2</v>
      </c>
      <c r="E1222" s="8">
        <v>0.4</v>
      </c>
      <c r="F1222" s="8">
        <v>0.42</v>
      </c>
      <c r="G1222" s="8">
        <v>0.62</v>
      </c>
      <c r="H1222" s="8">
        <v>2.38</v>
      </c>
      <c r="I1222" s="8">
        <v>2.5099999999999998</v>
      </c>
      <c r="J1222" s="8">
        <v>0.37</v>
      </c>
      <c r="K1222" s="8">
        <v>0.95</v>
      </c>
      <c r="L1222" s="8">
        <v>0.85</v>
      </c>
      <c r="M1222" s="8">
        <v>0.44</v>
      </c>
      <c r="N1222" s="8">
        <v>0.18</v>
      </c>
      <c r="O1222" s="8">
        <v>0.03</v>
      </c>
      <c r="P1222" s="8">
        <v>2.04</v>
      </c>
      <c r="Q1222" s="8">
        <v>0.44</v>
      </c>
      <c r="R1222" s="8">
        <v>1.74</v>
      </c>
      <c r="S1222" s="8">
        <v>1.1499999999999999</v>
      </c>
      <c r="T1222" s="8">
        <v>1.26</v>
      </c>
      <c r="U1222" s="8">
        <v>0.24</v>
      </c>
      <c r="V1222" s="8">
        <v>0.51</v>
      </c>
      <c r="W1222" s="8">
        <v>0.26</v>
      </c>
      <c r="X1222" s="8">
        <v>0.26</v>
      </c>
      <c r="Y1222" s="8">
        <v>0.39</v>
      </c>
      <c r="Z1222" s="8">
        <v>0.08</v>
      </c>
      <c r="AA1222" s="8">
        <v>0.2</v>
      </c>
      <c r="AB1222" s="8">
        <v>1.32</v>
      </c>
      <c r="AC1222" s="8">
        <v>0.05</v>
      </c>
      <c r="AD1222" s="8">
        <v>0.18</v>
      </c>
      <c r="AE1222" s="8">
        <v>0.4</v>
      </c>
      <c r="AF1222" s="8">
        <v>0.11</v>
      </c>
      <c r="AG1222" s="8">
        <v>1.33</v>
      </c>
      <c r="AH1222" s="8">
        <v>0.21</v>
      </c>
      <c r="AI1222" s="8">
        <v>0.27</v>
      </c>
      <c r="AJ1222" s="8">
        <v>1.54</v>
      </c>
      <c r="AK1222" s="8">
        <v>0.28000000000000003</v>
      </c>
      <c r="AL1222" s="8">
        <v>0.05</v>
      </c>
      <c r="AM1222" s="8">
        <v>0.27</v>
      </c>
      <c r="AN1222" s="8">
        <v>0.37</v>
      </c>
      <c r="AO1222" s="8">
        <v>1.52</v>
      </c>
      <c r="AP1222" s="8">
        <v>2.79</v>
      </c>
      <c r="AQ1222" s="8">
        <v>0.94</v>
      </c>
      <c r="AR1222" s="8">
        <v>0.53</v>
      </c>
      <c r="AS1222" s="8">
        <v>0.25</v>
      </c>
      <c r="AT1222" s="8">
        <v>0.16</v>
      </c>
      <c r="AU1222" s="8">
        <v>0.14000000000000001</v>
      </c>
      <c r="AV1222" s="8">
        <v>1.98</v>
      </c>
      <c r="AW1222" s="8">
        <v>0.21</v>
      </c>
      <c r="AX1222" s="8">
        <v>0.19</v>
      </c>
      <c r="AY1222" s="8">
        <v>0.12</v>
      </c>
      <c r="AZ1222" s="8">
        <v>0.23</v>
      </c>
    </row>
    <row r="1223" spans="1:52" x14ac:dyDescent="0.2">
      <c r="A1223" s="48">
        <v>94</v>
      </c>
      <c r="B1223" s="49" t="s">
        <v>164</v>
      </c>
      <c r="C1223" s="7">
        <v>0.1</v>
      </c>
      <c r="D1223" s="7">
        <v>0.47</v>
      </c>
      <c r="E1223" s="7">
        <v>0.25</v>
      </c>
      <c r="F1223" s="7">
        <v>0.38</v>
      </c>
      <c r="G1223" s="7">
        <v>0.51</v>
      </c>
      <c r="H1223" s="7">
        <v>0.24</v>
      </c>
      <c r="I1223" s="7">
        <v>1.68</v>
      </c>
      <c r="J1223" s="7">
        <v>0.37</v>
      </c>
      <c r="K1223" s="7">
        <v>0.33</v>
      </c>
      <c r="L1223" s="7">
        <v>0.84</v>
      </c>
      <c r="M1223" s="7">
        <v>0.44</v>
      </c>
      <c r="N1223" s="7">
        <v>0.17</v>
      </c>
      <c r="O1223" s="7">
        <v>0.02</v>
      </c>
      <c r="P1223" s="7">
        <v>0.09</v>
      </c>
      <c r="Q1223" s="7">
        <v>0.1</v>
      </c>
      <c r="R1223" s="7">
        <v>0.32</v>
      </c>
      <c r="S1223" s="7">
        <v>0.49</v>
      </c>
      <c r="T1223" s="7">
        <v>0.3</v>
      </c>
      <c r="U1223" s="7">
        <v>0.19</v>
      </c>
      <c r="V1223" s="7">
        <v>0.5</v>
      </c>
      <c r="W1223" s="7">
        <v>0.24</v>
      </c>
      <c r="X1223" s="7">
        <v>0.09</v>
      </c>
      <c r="Y1223" s="7">
        <v>0.38</v>
      </c>
      <c r="Z1223" s="7">
        <v>7.0000000000000007E-2</v>
      </c>
      <c r="AA1223" s="7">
        <v>0.18</v>
      </c>
      <c r="AB1223" s="7">
        <v>0.16</v>
      </c>
      <c r="AC1223" s="7">
        <v>0.04</v>
      </c>
      <c r="AD1223" s="7">
        <v>0.16</v>
      </c>
      <c r="AE1223" s="7">
        <v>0.12</v>
      </c>
      <c r="AF1223" s="7">
        <v>0.06</v>
      </c>
      <c r="AG1223" s="7">
        <v>1.2</v>
      </c>
      <c r="AH1223" s="7">
        <v>0.21</v>
      </c>
      <c r="AI1223" s="7">
        <v>0.26</v>
      </c>
      <c r="AJ1223" s="7">
        <v>0.14000000000000001</v>
      </c>
      <c r="AK1223" s="7">
        <v>0.27</v>
      </c>
      <c r="AL1223" s="7">
        <v>0.04</v>
      </c>
      <c r="AM1223" s="7">
        <v>0.25</v>
      </c>
      <c r="AN1223" s="7">
        <v>0.35</v>
      </c>
      <c r="AO1223" s="7">
        <v>0.03</v>
      </c>
      <c r="AP1223" s="7">
        <v>0.28999999999999998</v>
      </c>
      <c r="AQ1223" s="7">
        <v>0.06</v>
      </c>
      <c r="AR1223" s="7">
        <v>0.42</v>
      </c>
      <c r="AS1223" s="7">
        <v>0.22</v>
      </c>
      <c r="AT1223" s="7">
        <v>0.12</v>
      </c>
      <c r="AU1223" s="7">
        <v>0.11</v>
      </c>
      <c r="AV1223" s="7">
        <v>1.7</v>
      </c>
      <c r="AW1223" s="7">
        <v>0.15</v>
      </c>
      <c r="AX1223" s="7">
        <v>0.14000000000000001</v>
      </c>
      <c r="AY1223" s="7">
        <v>0.08</v>
      </c>
      <c r="AZ1223" s="7">
        <v>0.2</v>
      </c>
    </row>
    <row r="1224" spans="1:52" x14ac:dyDescent="0.2">
      <c r="A1224" s="50">
        <v>95</v>
      </c>
      <c r="B1224" s="51" t="s">
        <v>165</v>
      </c>
      <c r="C1224" s="8">
        <v>0.09</v>
      </c>
      <c r="D1224" s="8">
        <v>0.04</v>
      </c>
      <c r="E1224" s="8">
        <v>0</v>
      </c>
      <c r="F1224" s="8">
        <v>0</v>
      </c>
      <c r="G1224" s="8">
        <v>0.08</v>
      </c>
      <c r="H1224" s="8">
        <v>0.14000000000000001</v>
      </c>
      <c r="I1224" s="8">
        <v>0.68</v>
      </c>
      <c r="J1224" s="8">
        <v>0.31</v>
      </c>
      <c r="K1224" s="8">
        <v>0.14000000000000001</v>
      </c>
      <c r="L1224" s="8">
        <v>0.72</v>
      </c>
      <c r="M1224" s="8">
        <v>0.18</v>
      </c>
      <c r="N1224" s="8">
        <v>0.15</v>
      </c>
      <c r="O1224" s="8">
        <v>0</v>
      </c>
      <c r="P1224" s="8">
        <v>0.02</v>
      </c>
      <c r="Q1224" s="8">
        <v>0.04</v>
      </c>
      <c r="R1224" s="8">
        <v>0.14000000000000001</v>
      </c>
      <c r="S1224" s="8">
        <v>0.13</v>
      </c>
      <c r="T1224" s="8">
        <v>0.04</v>
      </c>
      <c r="U1224" s="8">
        <v>0.08</v>
      </c>
      <c r="V1224" s="8">
        <v>0.49</v>
      </c>
      <c r="W1224" s="8">
        <v>0.11</v>
      </c>
      <c r="X1224" s="8">
        <v>0.06</v>
      </c>
      <c r="Y1224" s="8">
        <v>0.3</v>
      </c>
      <c r="Z1224" s="8">
        <v>0.05</v>
      </c>
      <c r="AA1224" s="8">
        <v>0.11</v>
      </c>
      <c r="AB1224" s="8">
        <v>0.15</v>
      </c>
      <c r="AC1224" s="8">
        <v>0</v>
      </c>
      <c r="AD1224" s="8">
        <v>0</v>
      </c>
      <c r="AE1224" s="8">
        <v>7.0000000000000007E-2</v>
      </c>
      <c r="AF1224" s="8">
        <v>0.03</v>
      </c>
      <c r="AG1224" s="8">
        <v>0.3</v>
      </c>
      <c r="AH1224" s="8">
        <v>0.18</v>
      </c>
      <c r="AI1224" s="8">
        <v>0.22</v>
      </c>
      <c r="AJ1224" s="8">
        <v>0.11</v>
      </c>
      <c r="AK1224" s="8">
        <v>0.08</v>
      </c>
      <c r="AL1224" s="8">
        <v>0.01</v>
      </c>
      <c r="AM1224" s="8">
        <v>0.03</v>
      </c>
      <c r="AN1224" s="8">
        <v>0.27</v>
      </c>
      <c r="AO1224" s="8">
        <v>0.01</v>
      </c>
      <c r="AP1224" s="8">
        <v>0.02</v>
      </c>
      <c r="AQ1224" s="8">
        <v>0.02</v>
      </c>
      <c r="AR1224" s="8">
        <v>0.32</v>
      </c>
      <c r="AS1224" s="8">
        <v>0.15</v>
      </c>
      <c r="AT1224" s="8">
        <v>0.09</v>
      </c>
      <c r="AU1224" s="8">
        <v>0.09</v>
      </c>
      <c r="AV1224" s="8">
        <v>0.16</v>
      </c>
      <c r="AW1224" s="8">
        <v>0.13</v>
      </c>
      <c r="AX1224" s="8">
        <v>0.1</v>
      </c>
      <c r="AY1224" s="8">
        <v>0.06</v>
      </c>
      <c r="AZ1224" s="8">
        <v>0.13</v>
      </c>
    </row>
    <row r="1225" spans="1:52" x14ac:dyDescent="0.2">
      <c r="A1225" s="48">
        <v>96</v>
      </c>
      <c r="B1225" s="49" t="s">
        <v>166</v>
      </c>
      <c r="C1225" s="7">
        <v>0.02</v>
      </c>
      <c r="D1225" s="7">
        <v>0.44</v>
      </c>
      <c r="E1225" s="7">
        <v>0.24</v>
      </c>
      <c r="F1225" s="7">
        <v>0.38</v>
      </c>
      <c r="G1225" s="7">
        <v>0.44</v>
      </c>
      <c r="H1225" s="7">
        <v>0.1</v>
      </c>
      <c r="I1225" s="7">
        <v>1</v>
      </c>
      <c r="J1225" s="7">
        <v>7.0000000000000007E-2</v>
      </c>
      <c r="K1225" s="7">
        <v>0.19</v>
      </c>
      <c r="L1225" s="7">
        <v>0.12</v>
      </c>
      <c r="M1225" s="7">
        <v>0.26</v>
      </c>
      <c r="N1225" s="7">
        <v>0.02</v>
      </c>
      <c r="O1225" s="7">
        <v>0.02</v>
      </c>
      <c r="P1225" s="7">
        <v>7.0000000000000007E-2</v>
      </c>
      <c r="Q1225" s="7">
        <v>0.05</v>
      </c>
      <c r="R1225" s="7">
        <v>0.18</v>
      </c>
      <c r="S1225" s="7">
        <v>0.35</v>
      </c>
      <c r="T1225" s="7">
        <v>0.26</v>
      </c>
      <c r="U1225" s="7">
        <v>0.11</v>
      </c>
      <c r="V1225" s="7">
        <v>0.01</v>
      </c>
      <c r="W1225" s="7">
        <v>0.14000000000000001</v>
      </c>
      <c r="X1225" s="7">
        <v>0.03</v>
      </c>
      <c r="Y1225" s="7">
        <v>0.08</v>
      </c>
      <c r="Z1225" s="7">
        <v>0.03</v>
      </c>
      <c r="AA1225" s="7">
        <v>7.0000000000000007E-2</v>
      </c>
      <c r="AB1225" s="7">
        <v>0.01</v>
      </c>
      <c r="AC1225" s="7">
        <v>0.04</v>
      </c>
      <c r="AD1225" s="7">
        <v>0.16</v>
      </c>
      <c r="AE1225" s="7">
        <v>0.05</v>
      </c>
      <c r="AF1225" s="7">
        <v>0.04</v>
      </c>
      <c r="AG1225" s="7">
        <v>0.9</v>
      </c>
      <c r="AH1225" s="7">
        <v>0.03</v>
      </c>
      <c r="AI1225" s="7">
        <v>0.05</v>
      </c>
      <c r="AJ1225" s="7">
        <v>0.03</v>
      </c>
      <c r="AK1225" s="7">
        <v>0.19</v>
      </c>
      <c r="AL1225" s="7">
        <v>0.03</v>
      </c>
      <c r="AM1225" s="7">
        <v>0.22</v>
      </c>
      <c r="AN1225" s="7">
        <v>0.08</v>
      </c>
      <c r="AO1225" s="7">
        <v>0.02</v>
      </c>
      <c r="AP1225" s="7">
        <v>0.27</v>
      </c>
      <c r="AQ1225" s="7">
        <v>0.03</v>
      </c>
      <c r="AR1225" s="7">
        <v>0.1</v>
      </c>
      <c r="AS1225" s="7">
        <v>7.0000000000000007E-2</v>
      </c>
      <c r="AT1225" s="7">
        <v>0.03</v>
      </c>
      <c r="AU1225" s="7">
        <v>0.02</v>
      </c>
      <c r="AV1225" s="7">
        <v>1.54</v>
      </c>
      <c r="AW1225" s="7">
        <v>0.03</v>
      </c>
      <c r="AX1225" s="7">
        <v>0.04</v>
      </c>
      <c r="AY1225" s="7">
        <v>0.01</v>
      </c>
      <c r="AZ1225" s="7">
        <v>7.0000000000000007E-2</v>
      </c>
    </row>
    <row r="1226" spans="1:52" x14ac:dyDescent="0.2">
      <c r="A1226" s="50">
        <v>97</v>
      </c>
      <c r="B1226" s="51" t="s">
        <v>167</v>
      </c>
      <c r="C1226" s="8">
        <v>0</v>
      </c>
      <c r="D1226" s="8">
        <v>0.73</v>
      </c>
      <c r="E1226" s="8">
        <v>0.16</v>
      </c>
      <c r="F1226" s="8">
        <v>0.03</v>
      </c>
      <c r="G1226" s="8">
        <v>0.1</v>
      </c>
      <c r="H1226" s="8">
        <v>2.14</v>
      </c>
      <c r="I1226" s="8">
        <v>0.84</v>
      </c>
      <c r="J1226" s="8">
        <v>0</v>
      </c>
      <c r="K1226" s="8">
        <v>0.62</v>
      </c>
      <c r="L1226" s="8">
        <v>0.01</v>
      </c>
      <c r="M1226" s="8">
        <v>0</v>
      </c>
      <c r="N1226" s="8">
        <v>0.01</v>
      </c>
      <c r="O1226" s="8">
        <v>0.01</v>
      </c>
      <c r="P1226" s="8">
        <v>1.96</v>
      </c>
      <c r="Q1226" s="8">
        <v>0.34</v>
      </c>
      <c r="R1226" s="8">
        <v>1.42</v>
      </c>
      <c r="S1226" s="8">
        <v>0.66</v>
      </c>
      <c r="T1226" s="8">
        <v>0.96</v>
      </c>
      <c r="U1226" s="8">
        <v>0.05</v>
      </c>
      <c r="V1226" s="8">
        <v>0.01</v>
      </c>
      <c r="W1226" s="8">
        <v>0.01</v>
      </c>
      <c r="X1226" s="8">
        <v>0.17</v>
      </c>
      <c r="Y1226" s="8">
        <v>0.01</v>
      </c>
      <c r="Z1226" s="8">
        <v>0.01</v>
      </c>
      <c r="AA1226" s="8">
        <v>0.02</v>
      </c>
      <c r="AB1226" s="8">
        <v>1.1499999999999999</v>
      </c>
      <c r="AC1226" s="8">
        <v>0</v>
      </c>
      <c r="AD1226" s="8">
        <v>0.01</v>
      </c>
      <c r="AE1226" s="8">
        <v>0.28000000000000003</v>
      </c>
      <c r="AF1226" s="8">
        <v>0.05</v>
      </c>
      <c r="AG1226" s="8">
        <v>0.13</v>
      </c>
      <c r="AH1226" s="8">
        <v>0.01</v>
      </c>
      <c r="AI1226" s="8">
        <v>0.01</v>
      </c>
      <c r="AJ1226" s="8">
        <v>1.4</v>
      </c>
      <c r="AK1226" s="8">
        <v>0.01</v>
      </c>
      <c r="AL1226" s="8">
        <v>0.01</v>
      </c>
      <c r="AM1226" s="8">
        <v>0.02</v>
      </c>
      <c r="AN1226" s="8">
        <v>0.02</v>
      </c>
      <c r="AO1226" s="8">
        <v>1.49</v>
      </c>
      <c r="AP1226" s="8">
        <v>2.5</v>
      </c>
      <c r="AQ1226" s="8">
        <v>0.88</v>
      </c>
      <c r="AR1226" s="8">
        <v>0.12</v>
      </c>
      <c r="AS1226" s="8">
        <v>0.04</v>
      </c>
      <c r="AT1226" s="8">
        <v>0.04</v>
      </c>
      <c r="AU1226" s="8">
        <v>0.03</v>
      </c>
      <c r="AV1226" s="8">
        <v>0.28000000000000003</v>
      </c>
      <c r="AW1226" s="8">
        <v>0.05</v>
      </c>
      <c r="AX1226" s="8">
        <v>0.05</v>
      </c>
      <c r="AY1226" s="8">
        <v>0.05</v>
      </c>
      <c r="AZ1226" s="8">
        <v>0.03</v>
      </c>
    </row>
    <row r="1227" spans="1:52" x14ac:dyDescent="0.2">
      <c r="A1227" s="48">
        <v>98</v>
      </c>
      <c r="B1227" s="49" t="s">
        <v>168</v>
      </c>
      <c r="C1227" s="7">
        <v>0.04</v>
      </c>
      <c r="D1227" s="7">
        <v>0.02</v>
      </c>
      <c r="E1227" s="7">
        <v>0.02</v>
      </c>
      <c r="F1227" s="7">
        <v>0.08</v>
      </c>
      <c r="G1227" s="7">
        <v>0.19</v>
      </c>
      <c r="H1227" s="7">
        <v>0.1</v>
      </c>
      <c r="I1227" s="7">
        <v>0.05</v>
      </c>
      <c r="J1227" s="7">
        <v>0.04</v>
      </c>
      <c r="K1227" s="7">
        <v>0.03</v>
      </c>
      <c r="L1227" s="7">
        <v>0.14000000000000001</v>
      </c>
      <c r="M1227" s="7">
        <v>7.0000000000000007E-2</v>
      </c>
      <c r="N1227" s="7">
        <v>0.12</v>
      </c>
      <c r="O1227" s="7">
        <v>0.05</v>
      </c>
      <c r="P1227" s="7">
        <v>0.09</v>
      </c>
      <c r="Q1227" s="7">
        <v>0.03</v>
      </c>
      <c r="R1227" s="7">
        <v>0.18</v>
      </c>
      <c r="S1227" s="7">
        <v>7.0000000000000007E-2</v>
      </c>
      <c r="T1227" s="7">
        <v>0.27</v>
      </c>
      <c r="U1227" s="7">
        <v>7.0000000000000007E-2</v>
      </c>
      <c r="V1227" s="7">
        <v>0.04</v>
      </c>
      <c r="W1227" s="7">
        <v>0.12</v>
      </c>
      <c r="X1227" s="7">
        <v>0.02</v>
      </c>
      <c r="Y1227" s="7">
        <v>0.08</v>
      </c>
      <c r="Z1227" s="7">
        <v>0.14000000000000001</v>
      </c>
      <c r="AA1227" s="7">
        <v>0.1</v>
      </c>
      <c r="AB1227" s="7">
        <v>0.25</v>
      </c>
      <c r="AC1227" s="7">
        <v>0.02</v>
      </c>
      <c r="AD1227" s="7">
        <v>0.01</v>
      </c>
      <c r="AE1227" s="7">
        <v>7.0000000000000007E-2</v>
      </c>
      <c r="AF1227" s="7">
        <v>0.27</v>
      </c>
      <c r="AG1227" s="7">
        <v>0.11</v>
      </c>
      <c r="AH1227" s="7">
        <v>0.28000000000000003</v>
      </c>
      <c r="AI1227" s="7">
        <v>0.28999999999999998</v>
      </c>
      <c r="AJ1227" s="7">
        <v>0.17</v>
      </c>
      <c r="AK1227" s="7">
        <v>0.05</v>
      </c>
      <c r="AL1227" s="7">
        <v>0.02</v>
      </c>
      <c r="AM1227" s="7">
        <v>0.02</v>
      </c>
      <c r="AN1227" s="7">
        <v>0.03</v>
      </c>
      <c r="AO1227" s="7">
        <v>0.05</v>
      </c>
      <c r="AP1227" s="7">
        <v>0.04</v>
      </c>
      <c r="AQ1227" s="7">
        <v>7.0000000000000007E-2</v>
      </c>
      <c r="AR1227" s="7">
        <v>0.03</v>
      </c>
      <c r="AS1227" s="7">
        <v>0.04</v>
      </c>
      <c r="AT1227" s="7">
        <v>0.06</v>
      </c>
      <c r="AU1227" s="7">
        <v>0.03</v>
      </c>
      <c r="AV1227" s="7">
        <v>0.08</v>
      </c>
      <c r="AW1227" s="7">
        <v>0.04</v>
      </c>
      <c r="AX1227" s="7">
        <v>0.03</v>
      </c>
      <c r="AY1227" s="7">
        <v>0.03</v>
      </c>
      <c r="AZ1227" s="7">
        <v>0.03</v>
      </c>
    </row>
    <row r="1228" spans="1:52" x14ac:dyDescent="0.2">
      <c r="A1228" s="50">
        <v>99</v>
      </c>
      <c r="B1228" s="51" t="s">
        <v>169</v>
      </c>
      <c r="C1228" s="8">
        <v>0.03</v>
      </c>
      <c r="D1228" s="8">
        <v>0.01</v>
      </c>
      <c r="E1228" s="8">
        <v>0.02</v>
      </c>
      <c r="F1228" s="8">
        <v>0.06</v>
      </c>
      <c r="G1228" s="8">
        <v>0.18</v>
      </c>
      <c r="H1228" s="8">
        <v>0.09</v>
      </c>
      <c r="I1228" s="8">
        <v>0.04</v>
      </c>
      <c r="J1228" s="8">
        <v>0.02</v>
      </c>
      <c r="K1228" s="8">
        <v>0.03</v>
      </c>
      <c r="L1228" s="8">
        <v>0.12</v>
      </c>
      <c r="M1228" s="8">
        <v>0.05</v>
      </c>
      <c r="N1228" s="8">
        <v>0.11</v>
      </c>
      <c r="O1228" s="8">
        <v>0.01</v>
      </c>
      <c r="P1228" s="8">
        <v>0.09</v>
      </c>
      <c r="Q1228" s="8">
        <v>0.02</v>
      </c>
      <c r="R1228" s="8">
        <v>0.03</v>
      </c>
      <c r="S1228" s="8">
        <v>0.01</v>
      </c>
      <c r="T1228" s="8">
        <v>0.02</v>
      </c>
      <c r="U1228" s="8">
        <v>0.01</v>
      </c>
      <c r="V1228" s="8">
        <v>0.03</v>
      </c>
      <c r="W1228" s="8">
        <v>0.04</v>
      </c>
      <c r="X1228" s="8">
        <v>0.01</v>
      </c>
      <c r="Y1228" s="8">
        <v>0.01</v>
      </c>
      <c r="Z1228" s="8">
        <v>0.01</v>
      </c>
      <c r="AA1228" s="8">
        <v>0.01</v>
      </c>
      <c r="AB1228" s="8">
        <v>0.01</v>
      </c>
      <c r="AC1228" s="8">
        <v>0</v>
      </c>
      <c r="AD1228" s="8">
        <v>0</v>
      </c>
      <c r="AE1228" s="8">
        <v>0.02</v>
      </c>
      <c r="AF1228" s="8">
        <v>0.01</v>
      </c>
      <c r="AG1228" s="8">
        <v>0.04</v>
      </c>
      <c r="AH1228" s="8">
        <v>0.04</v>
      </c>
      <c r="AI1228" s="8">
        <v>0.08</v>
      </c>
      <c r="AJ1228" s="8">
        <v>0.01</v>
      </c>
      <c r="AK1228" s="8">
        <v>0.05</v>
      </c>
      <c r="AL1228" s="8">
        <v>0.01</v>
      </c>
      <c r="AM1228" s="8">
        <v>0.01</v>
      </c>
      <c r="AN1228" s="8">
        <v>0.03</v>
      </c>
      <c r="AO1228" s="8">
        <v>0.04</v>
      </c>
      <c r="AP1228" s="8">
        <v>0.04</v>
      </c>
      <c r="AQ1228" s="8">
        <v>0.01</v>
      </c>
      <c r="AR1228" s="8">
        <v>0.01</v>
      </c>
      <c r="AS1228" s="8">
        <v>0.02</v>
      </c>
      <c r="AT1228" s="8">
        <v>0.03</v>
      </c>
      <c r="AU1228" s="8">
        <v>0.02</v>
      </c>
      <c r="AV1228" s="8">
        <v>7.0000000000000007E-2</v>
      </c>
      <c r="AW1228" s="8">
        <v>0.04</v>
      </c>
      <c r="AX1228" s="8">
        <v>0.01</v>
      </c>
      <c r="AY1228" s="8">
        <v>0.01</v>
      </c>
      <c r="AZ1228" s="8">
        <v>0.02</v>
      </c>
    </row>
    <row r="1229" spans="1:52" x14ac:dyDescent="0.2">
      <c r="A1229" s="48">
        <v>100</v>
      </c>
      <c r="B1229" s="49" t="s">
        <v>170</v>
      </c>
      <c r="C1229" s="7">
        <v>0.01</v>
      </c>
      <c r="D1229" s="7">
        <v>0.01</v>
      </c>
      <c r="E1229" s="7">
        <v>0</v>
      </c>
      <c r="F1229" s="7">
        <v>0.01</v>
      </c>
      <c r="G1229" s="7">
        <v>0.01</v>
      </c>
      <c r="H1229" s="7">
        <v>0.01</v>
      </c>
      <c r="I1229" s="7">
        <v>0.01</v>
      </c>
      <c r="J1229" s="7">
        <v>0.02</v>
      </c>
      <c r="K1229" s="7">
        <v>0.01</v>
      </c>
      <c r="L1229" s="7">
        <v>0.01</v>
      </c>
      <c r="M1229" s="7">
        <v>0.02</v>
      </c>
      <c r="N1229" s="7">
        <v>0.02</v>
      </c>
      <c r="O1229" s="7">
        <v>0.04</v>
      </c>
      <c r="P1229" s="7">
        <v>0</v>
      </c>
      <c r="Q1229" s="7">
        <v>0</v>
      </c>
      <c r="R1229" s="7">
        <v>0.15</v>
      </c>
      <c r="S1229" s="7">
        <v>0.06</v>
      </c>
      <c r="T1229" s="7">
        <v>0.25</v>
      </c>
      <c r="U1229" s="7">
        <v>0.06</v>
      </c>
      <c r="V1229" s="7">
        <v>0.01</v>
      </c>
      <c r="W1229" s="7">
        <v>0.08</v>
      </c>
      <c r="X1229" s="7">
        <v>0.01</v>
      </c>
      <c r="Y1229" s="7">
        <v>7.0000000000000007E-2</v>
      </c>
      <c r="Z1229" s="7">
        <v>0.13</v>
      </c>
      <c r="AA1229" s="7">
        <v>0.09</v>
      </c>
      <c r="AB1229" s="7">
        <v>0.25</v>
      </c>
      <c r="AC1229" s="7">
        <v>0.01</v>
      </c>
      <c r="AD1229" s="7">
        <v>0.01</v>
      </c>
      <c r="AE1229" s="7">
        <v>0.05</v>
      </c>
      <c r="AF1229" s="7">
        <v>0.26</v>
      </c>
      <c r="AG1229" s="7">
        <v>0.06</v>
      </c>
      <c r="AH1229" s="7">
        <v>0.24</v>
      </c>
      <c r="AI1229" s="7">
        <v>0.21</v>
      </c>
      <c r="AJ1229" s="7">
        <v>0.16</v>
      </c>
      <c r="AK1229" s="7">
        <v>0</v>
      </c>
      <c r="AL1229" s="7">
        <v>0</v>
      </c>
      <c r="AM1229" s="7">
        <v>0.01</v>
      </c>
      <c r="AN1229" s="7">
        <v>0.01</v>
      </c>
      <c r="AO1229" s="7">
        <v>0.01</v>
      </c>
      <c r="AP1229" s="7">
        <v>0</v>
      </c>
      <c r="AQ1229" s="7">
        <v>0.06</v>
      </c>
      <c r="AR1229" s="7">
        <v>0.03</v>
      </c>
      <c r="AS1229" s="7">
        <v>0.02</v>
      </c>
      <c r="AT1229" s="7">
        <v>0.02</v>
      </c>
      <c r="AU1229" s="7">
        <v>0.01</v>
      </c>
      <c r="AV1229" s="7">
        <v>0.01</v>
      </c>
      <c r="AW1229" s="7">
        <v>0.01</v>
      </c>
      <c r="AX1229" s="7">
        <v>0.01</v>
      </c>
      <c r="AY1229" s="7">
        <v>0.02</v>
      </c>
      <c r="AZ1229" s="7">
        <v>0.02</v>
      </c>
    </row>
    <row r="1230" spans="1:52" x14ac:dyDescent="0.2">
      <c r="A1230" s="50">
        <v>101</v>
      </c>
      <c r="B1230" s="51" t="s">
        <v>171</v>
      </c>
      <c r="C1230" s="8">
        <v>0.57999999999999996</v>
      </c>
      <c r="D1230" s="8">
        <v>0.6</v>
      </c>
      <c r="E1230" s="8">
        <v>0.59</v>
      </c>
      <c r="F1230" s="8">
        <v>0.6</v>
      </c>
      <c r="G1230" s="8">
        <v>0.65</v>
      </c>
      <c r="H1230" s="8">
        <v>0.62</v>
      </c>
      <c r="I1230" s="8">
        <v>0.6</v>
      </c>
      <c r="J1230" s="8">
        <v>0.66</v>
      </c>
      <c r="K1230" s="8">
        <v>0.6</v>
      </c>
      <c r="L1230" s="8">
        <v>0.7</v>
      </c>
      <c r="M1230" s="8">
        <v>0.66</v>
      </c>
      <c r="N1230" s="8">
        <v>0.83</v>
      </c>
      <c r="O1230" s="8">
        <v>0.82</v>
      </c>
      <c r="P1230" s="8">
        <v>0.83</v>
      </c>
      <c r="Q1230" s="8">
        <v>0.74</v>
      </c>
      <c r="R1230" s="8">
        <v>0.74</v>
      </c>
      <c r="S1230" s="8">
        <v>0.7</v>
      </c>
      <c r="T1230" s="8">
        <v>0.67</v>
      </c>
      <c r="U1230" s="8">
        <v>0.62</v>
      </c>
      <c r="V1230" s="8">
        <v>0.72</v>
      </c>
      <c r="W1230" s="8">
        <v>0.75</v>
      </c>
      <c r="X1230" s="8">
        <v>0.65</v>
      </c>
      <c r="Y1230" s="8">
        <v>0.72</v>
      </c>
      <c r="Z1230" s="8">
        <v>0.64</v>
      </c>
      <c r="AA1230" s="8">
        <v>2.96</v>
      </c>
      <c r="AB1230" s="8">
        <v>0.69</v>
      </c>
      <c r="AC1230" s="8">
        <v>0.64</v>
      </c>
      <c r="AD1230" s="8">
        <v>0.66</v>
      </c>
      <c r="AE1230" s="8">
        <v>0.66</v>
      </c>
      <c r="AF1230" s="8">
        <v>0.66</v>
      </c>
      <c r="AG1230" s="8">
        <v>0.62</v>
      </c>
      <c r="AH1230" s="8">
        <v>0.68</v>
      </c>
      <c r="AI1230" s="8">
        <v>0.64</v>
      </c>
      <c r="AJ1230" s="8">
        <v>0.76</v>
      </c>
      <c r="AK1230" s="8">
        <v>0.8</v>
      </c>
      <c r="AL1230" s="8">
        <v>0.77</v>
      </c>
      <c r="AM1230" s="8">
        <v>0.68</v>
      </c>
      <c r="AN1230" s="8">
        <v>0.65</v>
      </c>
      <c r="AO1230" s="8">
        <v>0.64</v>
      </c>
      <c r="AP1230" s="8">
        <v>0.57999999999999996</v>
      </c>
      <c r="AQ1230" s="8">
        <v>0.61</v>
      </c>
      <c r="AR1230" s="8">
        <v>0.62</v>
      </c>
      <c r="AS1230" s="8">
        <v>0.59</v>
      </c>
      <c r="AT1230" s="8">
        <v>0.66</v>
      </c>
      <c r="AU1230" s="8">
        <v>0.6</v>
      </c>
      <c r="AV1230" s="8">
        <v>0.56999999999999995</v>
      </c>
      <c r="AW1230" s="8">
        <v>0.63</v>
      </c>
      <c r="AX1230" s="8">
        <v>0.64</v>
      </c>
      <c r="AY1230" s="8">
        <v>0.55000000000000004</v>
      </c>
      <c r="AZ1230" s="8">
        <v>0.72</v>
      </c>
    </row>
    <row r="1231" spans="1:52" x14ac:dyDescent="0.2">
      <c r="A1231" s="48">
        <v>102</v>
      </c>
      <c r="B1231" s="49" t="s">
        <v>172</v>
      </c>
      <c r="C1231" s="7">
        <v>34.93</v>
      </c>
      <c r="D1231" s="7">
        <v>35.520000000000003</v>
      </c>
      <c r="E1231" s="7">
        <v>35.93</v>
      </c>
      <c r="F1231" s="7">
        <v>36.69</v>
      </c>
      <c r="G1231" s="7">
        <v>36.5</v>
      </c>
      <c r="H1231" s="7">
        <v>36.14</v>
      </c>
      <c r="I1231" s="7">
        <v>36.28</v>
      </c>
      <c r="J1231" s="7">
        <v>37.409999999999997</v>
      </c>
      <c r="K1231" s="7">
        <v>39.21</v>
      </c>
      <c r="L1231" s="7">
        <v>37.369999999999997</v>
      </c>
      <c r="M1231" s="7">
        <v>40.229999999999997</v>
      </c>
      <c r="N1231" s="7">
        <v>36.340000000000003</v>
      </c>
      <c r="O1231" s="7">
        <v>38.64</v>
      </c>
      <c r="P1231" s="7">
        <v>39.450000000000003</v>
      </c>
      <c r="Q1231" s="7">
        <v>42.13</v>
      </c>
      <c r="R1231" s="7">
        <v>37.5</v>
      </c>
      <c r="S1231" s="7">
        <v>39.01</v>
      </c>
      <c r="T1231" s="7">
        <v>35.9</v>
      </c>
      <c r="U1231" s="7">
        <v>41.93</v>
      </c>
      <c r="V1231" s="7">
        <v>38.869999999999997</v>
      </c>
      <c r="W1231" s="7">
        <v>38.19</v>
      </c>
      <c r="X1231" s="7">
        <v>35.97</v>
      </c>
      <c r="Y1231" s="7">
        <v>39.950000000000003</v>
      </c>
      <c r="Z1231" s="7">
        <v>38.96</v>
      </c>
      <c r="AA1231" s="7">
        <v>37.409999999999997</v>
      </c>
      <c r="AB1231" s="7">
        <v>37.53</v>
      </c>
      <c r="AC1231" s="7">
        <v>40.1</v>
      </c>
      <c r="AD1231" s="7">
        <v>39.93</v>
      </c>
      <c r="AE1231" s="7">
        <v>39.69</v>
      </c>
      <c r="AF1231" s="7">
        <v>39.78</v>
      </c>
      <c r="AG1231" s="7">
        <v>39.619999999999997</v>
      </c>
      <c r="AH1231" s="7">
        <v>41.1</v>
      </c>
      <c r="AI1231" s="7">
        <v>38.69</v>
      </c>
      <c r="AJ1231" s="7">
        <v>39.880000000000003</v>
      </c>
      <c r="AK1231" s="7">
        <v>39.979999999999997</v>
      </c>
      <c r="AL1231" s="7">
        <v>41.04</v>
      </c>
      <c r="AM1231" s="7">
        <v>43.55</v>
      </c>
      <c r="AN1231" s="7">
        <v>37.68</v>
      </c>
      <c r="AO1231" s="7">
        <v>40.71</v>
      </c>
      <c r="AP1231" s="7">
        <v>40.840000000000003</v>
      </c>
      <c r="AQ1231" s="7">
        <v>41.09</v>
      </c>
      <c r="AR1231" s="7">
        <v>43.12</v>
      </c>
      <c r="AS1231" s="7">
        <v>43.26</v>
      </c>
      <c r="AT1231" s="7">
        <v>40.69</v>
      </c>
      <c r="AU1231" s="7">
        <v>39.86</v>
      </c>
      <c r="AV1231" s="7">
        <v>38.76</v>
      </c>
      <c r="AW1231" s="7">
        <v>40.26</v>
      </c>
      <c r="AX1231" s="7">
        <v>42.19</v>
      </c>
      <c r="AY1231" s="7">
        <v>39.4</v>
      </c>
      <c r="AZ1231" s="7">
        <v>39.61</v>
      </c>
    </row>
    <row r="1232" spans="1:52" x14ac:dyDescent="0.2">
      <c r="A1232" s="50">
        <v>103</v>
      </c>
      <c r="B1232" s="51" t="s">
        <v>173</v>
      </c>
      <c r="C1232" s="8">
        <v>1.1100000000000001</v>
      </c>
      <c r="D1232" s="8">
        <v>1.28</v>
      </c>
      <c r="E1232" s="8">
        <v>1.0900000000000001</v>
      </c>
      <c r="F1232" s="8">
        <v>1.02</v>
      </c>
      <c r="G1232" s="8">
        <v>1.03</v>
      </c>
      <c r="H1232" s="8">
        <v>1</v>
      </c>
      <c r="I1232" s="8">
        <v>1.1200000000000001</v>
      </c>
      <c r="J1232" s="8">
        <v>0.91</v>
      </c>
      <c r="K1232" s="8">
        <v>1.1499999999999999</v>
      </c>
      <c r="L1232" s="8">
        <v>1.17</v>
      </c>
      <c r="M1232" s="8">
        <v>1.05</v>
      </c>
      <c r="N1232" s="8">
        <v>0.91</v>
      </c>
      <c r="O1232" s="8">
        <v>1.07</v>
      </c>
      <c r="P1232" s="8">
        <v>1.03</v>
      </c>
      <c r="Q1232" s="8">
        <v>1.0900000000000001</v>
      </c>
      <c r="R1232" s="8">
        <v>1.03</v>
      </c>
      <c r="S1232" s="8">
        <v>1</v>
      </c>
      <c r="T1232" s="8">
        <v>0.99</v>
      </c>
      <c r="U1232" s="8">
        <v>0.94</v>
      </c>
      <c r="V1232" s="8">
        <v>1.1200000000000001</v>
      </c>
      <c r="W1232" s="8">
        <v>1.17</v>
      </c>
      <c r="X1232" s="8">
        <v>1.28</v>
      </c>
      <c r="Y1232" s="8">
        <v>1.04</v>
      </c>
      <c r="Z1232" s="8">
        <v>1.36</v>
      </c>
      <c r="AA1232" s="8">
        <v>1.2</v>
      </c>
      <c r="AB1232" s="8">
        <v>1.1299999999999999</v>
      </c>
      <c r="AC1232" s="8">
        <v>1.28</v>
      </c>
      <c r="AD1232" s="8">
        <v>1.21</v>
      </c>
      <c r="AE1232" s="8">
        <v>1.25</v>
      </c>
      <c r="AF1232" s="8">
        <v>1.34</v>
      </c>
      <c r="AG1232" s="8">
        <v>1.1399999999999999</v>
      </c>
      <c r="AH1232" s="8">
        <v>1.43</v>
      </c>
      <c r="AI1232" s="8">
        <v>1.49</v>
      </c>
      <c r="AJ1232" s="8">
        <v>1.51</v>
      </c>
      <c r="AK1232" s="8">
        <v>1.34</v>
      </c>
      <c r="AL1232" s="8">
        <v>1.43</v>
      </c>
      <c r="AM1232" s="8">
        <v>1.02</v>
      </c>
      <c r="AN1232" s="8">
        <v>1.2</v>
      </c>
      <c r="AO1232" s="8">
        <v>1.2</v>
      </c>
      <c r="AP1232" s="8">
        <v>1.39</v>
      </c>
      <c r="AQ1232" s="8">
        <v>1.34</v>
      </c>
      <c r="AR1232" s="8">
        <v>1.26</v>
      </c>
      <c r="AS1232" s="8">
        <v>1.1399999999999999</v>
      </c>
      <c r="AT1232" s="8">
        <v>1.21</v>
      </c>
      <c r="AU1232" s="8">
        <v>1.39</v>
      </c>
      <c r="AV1232" s="8">
        <v>1.48</v>
      </c>
      <c r="AW1232" s="8">
        <v>1.43</v>
      </c>
      <c r="AX1232" s="8">
        <v>1.25</v>
      </c>
      <c r="AY1232" s="8">
        <v>1.26</v>
      </c>
      <c r="AZ1232" s="8">
        <v>1.21</v>
      </c>
    </row>
    <row r="1233" spans="1:52" x14ac:dyDescent="0.2">
      <c r="A1233" s="48">
        <v>104</v>
      </c>
      <c r="B1233" s="49" t="s">
        <v>174</v>
      </c>
      <c r="C1233" s="7">
        <v>0.55000000000000004</v>
      </c>
      <c r="D1233" s="7">
        <v>0.69</v>
      </c>
      <c r="E1233" s="7">
        <v>0.49</v>
      </c>
      <c r="F1233" s="7">
        <v>0.4</v>
      </c>
      <c r="G1233" s="7">
        <v>0.44</v>
      </c>
      <c r="H1233" s="7">
        <v>0.51</v>
      </c>
      <c r="I1233" s="7">
        <v>0.64</v>
      </c>
      <c r="J1233" s="7">
        <v>0.46</v>
      </c>
      <c r="K1233" s="7">
        <v>0.6</v>
      </c>
      <c r="L1233" s="7">
        <v>0.42</v>
      </c>
      <c r="M1233" s="7">
        <v>0.41</v>
      </c>
      <c r="N1233" s="7">
        <v>0.28999999999999998</v>
      </c>
      <c r="O1233" s="7">
        <v>0.45</v>
      </c>
      <c r="P1233" s="7">
        <v>0.45</v>
      </c>
      <c r="Q1233" s="7">
        <v>0.49</v>
      </c>
      <c r="R1233" s="7">
        <v>0.32</v>
      </c>
      <c r="S1233" s="7">
        <v>0.36</v>
      </c>
      <c r="T1233" s="7">
        <v>0.41</v>
      </c>
      <c r="U1233" s="7">
        <v>0.43</v>
      </c>
      <c r="V1233" s="7">
        <v>0.53</v>
      </c>
      <c r="W1233" s="7">
        <v>0.47</v>
      </c>
      <c r="X1233" s="7">
        <v>0.34</v>
      </c>
      <c r="Y1233" s="7">
        <v>0.38</v>
      </c>
      <c r="Z1233" s="7">
        <v>0.68</v>
      </c>
      <c r="AA1233" s="7">
        <v>0.52</v>
      </c>
      <c r="AB1233" s="7">
        <v>0.48</v>
      </c>
      <c r="AC1233" s="7">
        <v>0.5</v>
      </c>
      <c r="AD1233" s="7">
        <v>0.4</v>
      </c>
      <c r="AE1233" s="7">
        <v>0.64</v>
      </c>
      <c r="AF1233" s="7">
        <v>0.72</v>
      </c>
      <c r="AG1233" s="7">
        <v>0.59</v>
      </c>
      <c r="AH1233" s="7">
        <v>0.82</v>
      </c>
      <c r="AI1233" s="7">
        <v>0.72</v>
      </c>
      <c r="AJ1233" s="7">
        <v>0.71</v>
      </c>
      <c r="AK1233" s="7">
        <v>0.48</v>
      </c>
      <c r="AL1233" s="7">
        <v>0.55000000000000004</v>
      </c>
      <c r="AM1233" s="7">
        <v>0.28000000000000003</v>
      </c>
      <c r="AN1233" s="7">
        <v>0.59</v>
      </c>
      <c r="AO1233" s="7">
        <v>0.5</v>
      </c>
      <c r="AP1233" s="7">
        <v>0.64</v>
      </c>
      <c r="AQ1233" s="7">
        <v>0.56999999999999995</v>
      </c>
      <c r="AR1233" s="7">
        <v>0.54</v>
      </c>
      <c r="AS1233" s="7">
        <v>0.62</v>
      </c>
      <c r="AT1233" s="7">
        <v>0.66</v>
      </c>
      <c r="AU1233" s="7">
        <v>0.76</v>
      </c>
      <c r="AV1233" s="7">
        <v>0.67</v>
      </c>
      <c r="AW1233" s="7">
        <v>0.55000000000000004</v>
      </c>
      <c r="AX1233" s="7">
        <v>0.51</v>
      </c>
      <c r="AY1233" s="7">
        <v>0.6</v>
      </c>
      <c r="AZ1233" s="7">
        <v>0.57999999999999996</v>
      </c>
    </row>
    <row r="1234" spans="1:52" ht="25.5" x14ac:dyDescent="0.2">
      <c r="A1234" s="50">
        <v>105</v>
      </c>
      <c r="B1234" s="51" t="s">
        <v>175</v>
      </c>
      <c r="C1234" s="8">
        <v>0.13</v>
      </c>
      <c r="D1234" s="8">
        <v>0.15</v>
      </c>
      <c r="E1234" s="8">
        <v>0.12</v>
      </c>
      <c r="F1234" s="8">
        <v>0.11</v>
      </c>
      <c r="G1234" s="8">
        <v>0.12</v>
      </c>
      <c r="H1234" s="8">
        <v>0.06</v>
      </c>
      <c r="I1234" s="8">
        <v>0.08</v>
      </c>
      <c r="J1234" s="8">
        <v>0.11</v>
      </c>
      <c r="K1234" s="8">
        <v>0.14000000000000001</v>
      </c>
      <c r="L1234" s="8">
        <v>0.24</v>
      </c>
      <c r="M1234" s="8">
        <v>0.14000000000000001</v>
      </c>
      <c r="N1234" s="8">
        <v>0.15</v>
      </c>
      <c r="O1234" s="8">
        <v>0.15</v>
      </c>
      <c r="P1234" s="8">
        <v>0.15</v>
      </c>
      <c r="Q1234" s="8">
        <v>0.13</v>
      </c>
      <c r="R1234" s="8">
        <v>0.11</v>
      </c>
      <c r="S1234" s="8">
        <v>0.08</v>
      </c>
      <c r="T1234" s="8">
        <v>0.08</v>
      </c>
      <c r="U1234" s="8">
        <v>7.0000000000000007E-2</v>
      </c>
      <c r="V1234" s="8">
        <v>0.08</v>
      </c>
      <c r="W1234" s="8">
        <v>0.15</v>
      </c>
      <c r="X1234" s="8">
        <v>0.26</v>
      </c>
      <c r="Y1234" s="8">
        <v>0.16</v>
      </c>
      <c r="Z1234" s="8">
        <v>0.13</v>
      </c>
      <c r="AA1234" s="8">
        <v>0.14000000000000001</v>
      </c>
      <c r="AB1234" s="8">
        <v>0.14000000000000001</v>
      </c>
      <c r="AC1234" s="8">
        <v>0.14000000000000001</v>
      </c>
      <c r="AD1234" s="8">
        <v>0.15</v>
      </c>
      <c r="AE1234" s="8">
        <v>0.11</v>
      </c>
      <c r="AF1234" s="8">
        <v>0.12</v>
      </c>
      <c r="AG1234" s="8">
        <v>0.09</v>
      </c>
      <c r="AH1234" s="8">
        <v>0.11</v>
      </c>
      <c r="AI1234" s="8">
        <v>0.19</v>
      </c>
      <c r="AJ1234" s="8">
        <v>0.16</v>
      </c>
      <c r="AK1234" s="8">
        <v>0.15</v>
      </c>
      <c r="AL1234" s="8">
        <v>0.14000000000000001</v>
      </c>
      <c r="AM1234" s="8">
        <v>0.15</v>
      </c>
      <c r="AN1234" s="8">
        <v>0.13</v>
      </c>
      <c r="AO1234" s="8">
        <v>0.18</v>
      </c>
      <c r="AP1234" s="8">
        <v>0.15</v>
      </c>
      <c r="AQ1234" s="8">
        <v>0.2</v>
      </c>
      <c r="AR1234" s="8">
        <v>0.13</v>
      </c>
      <c r="AS1234" s="8">
        <v>0.1</v>
      </c>
      <c r="AT1234" s="8">
        <v>0.1</v>
      </c>
      <c r="AU1234" s="8">
        <v>0.12</v>
      </c>
      <c r="AV1234" s="8">
        <v>0.25</v>
      </c>
      <c r="AW1234" s="8">
        <v>0.17</v>
      </c>
      <c r="AX1234" s="8">
        <v>0.09</v>
      </c>
      <c r="AY1234" s="8">
        <v>0.12</v>
      </c>
      <c r="AZ1234" s="8">
        <v>0.12</v>
      </c>
    </row>
    <row r="1235" spans="1:52" x14ac:dyDescent="0.2">
      <c r="A1235" s="48">
        <v>106</v>
      </c>
      <c r="B1235" s="49" t="s">
        <v>176</v>
      </c>
      <c r="C1235" s="7">
        <v>0.06</v>
      </c>
      <c r="D1235" s="7">
        <v>0.08</v>
      </c>
      <c r="E1235" s="7">
        <v>0.1</v>
      </c>
      <c r="F1235" s="7">
        <v>7.0000000000000007E-2</v>
      </c>
      <c r="G1235" s="7">
        <v>0.05</v>
      </c>
      <c r="H1235" s="7">
        <v>0.05</v>
      </c>
      <c r="I1235" s="7">
        <v>0.04</v>
      </c>
      <c r="J1235" s="7">
        <v>0.03</v>
      </c>
      <c r="K1235" s="7">
        <v>0.03</v>
      </c>
      <c r="L1235" s="7">
        <v>0.04</v>
      </c>
      <c r="M1235" s="7">
        <v>0.06</v>
      </c>
      <c r="N1235" s="7">
        <v>0.04</v>
      </c>
      <c r="O1235" s="7">
        <v>0.06</v>
      </c>
      <c r="P1235" s="7">
        <v>0.06</v>
      </c>
      <c r="Q1235" s="7">
        <v>0.1</v>
      </c>
      <c r="R1235" s="7">
        <v>7.0000000000000007E-2</v>
      </c>
      <c r="S1235" s="7">
        <v>0.06</v>
      </c>
      <c r="T1235" s="7">
        <v>0.06</v>
      </c>
      <c r="U1235" s="7">
        <v>0.04</v>
      </c>
      <c r="V1235" s="7">
        <v>0.05</v>
      </c>
      <c r="W1235" s="7">
        <v>0.04</v>
      </c>
      <c r="X1235" s="7">
        <v>0.04</v>
      </c>
      <c r="Y1235" s="7">
        <v>0.03</v>
      </c>
      <c r="Z1235" s="7">
        <v>0.04</v>
      </c>
      <c r="AA1235" s="7">
        <v>0.05</v>
      </c>
      <c r="AB1235" s="7">
        <v>7.0000000000000007E-2</v>
      </c>
      <c r="AC1235" s="7">
        <v>0.06</v>
      </c>
      <c r="AD1235" s="7">
        <v>0.13</v>
      </c>
      <c r="AE1235" s="7">
        <v>0.04</v>
      </c>
      <c r="AF1235" s="7">
        <v>0.04</v>
      </c>
      <c r="AG1235" s="7">
        <v>0.05</v>
      </c>
      <c r="AH1235" s="7">
        <v>0.05</v>
      </c>
      <c r="AI1235" s="7">
        <v>0.06</v>
      </c>
      <c r="AJ1235" s="7">
        <v>7.0000000000000007E-2</v>
      </c>
      <c r="AK1235" s="7">
        <v>0.06</v>
      </c>
      <c r="AL1235" s="7">
        <v>7.0000000000000007E-2</v>
      </c>
      <c r="AM1235" s="7">
        <v>7.0000000000000007E-2</v>
      </c>
      <c r="AN1235" s="7">
        <v>0.09</v>
      </c>
      <c r="AO1235" s="7">
        <v>0.09</v>
      </c>
      <c r="AP1235" s="7">
        <v>0.09</v>
      </c>
      <c r="AQ1235" s="7">
        <v>0.06</v>
      </c>
      <c r="AR1235" s="7">
        <v>0.05</v>
      </c>
      <c r="AS1235" s="7">
        <v>0.03</v>
      </c>
      <c r="AT1235" s="7">
        <v>0.06</v>
      </c>
      <c r="AU1235" s="7">
        <v>0.06</v>
      </c>
      <c r="AV1235" s="7">
        <v>0.06</v>
      </c>
      <c r="AW1235" s="7">
        <v>0.08</v>
      </c>
      <c r="AX1235" s="7">
        <v>0.05</v>
      </c>
      <c r="AY1235" s="7">
        <v>0.06</v>
      </c>
      <c r="AZ1235" s="7">
        <v>0.08</v>
      </c>
    </row>
    <row r="1236" spans="1:52" x14ac:dyDescent="0.2">
      <c r="A1236" s="50">
        <v>107</v>
      </c>
      <c r="B1236" s="51" t="s">
        <v>177</v>
      </c>
      <c r="C1236" s="8">
        <v>0.09</v>
      </c>
      <c r="D1236" s="8">
        <v>0.1</v>
      </c>
      <c r="E1236" s="8">
        <v>0.14000000000000001</v>
      </c>
      <c r="F1236" s="8">
        <v>0.18</v>
      </c>
      <c r="G1236" s="8">
        <v>0.15</v>
      </c>
      <c r="H1236" s="8">
        <v>0.11</v>
      </c>
      <c r="I1236" s="8">
        <v>0.12</v>
      </c>
      <c r="J1236" s="8">
        <v>0.11</v>
      </c>
      <c r="K1236" s="8">
        <v>0.12</v>
      </c>
      <c r="L1236" s="8">
        <v>0.2</v>
      </c>
      <c r="M1236" s="8">
        <v>0.13</v>
      </c>
      <c r="N1236" s="8">
        <v>0.16</v>
      </c>
      <c r="O1236" s="8">
        <v>0.15</v>
      </c>
      <c r="P1236" s="8">
        <v>0.14000000000000001</v>
      </c>
      <c r="Q1236" s="8">
        <v>0.13</v>
      </c>
      <c r="R1236" s="8">
        <v>0.16</v>
      </c>
      <c r="S1236" s="8">
        <v>0.15</v>
      </c>
      <c r="T1236" s="8">
        <v>0.13</v>
      </c>
      <c r="U1236" s="8">
        <v>0.13</v>
      </c>
      <c r="V1236" s="8">
        <v>0.14000000000000001</v>
      </c>
      <c r="W1236" s="8">
        <v>0.17</v>
      </c>
      <c r="X1236" s="8">
        <v>0.18</v>
      </c>
      <c r="Y1236" s="8">
        <v>0.16</v>
      </c>
      <c r="Z1236" s="8">
        <v>0.18</v>
      </c>
      <c r="AA1236" s="8">
        <v>0.14000000000000001</v>
      </c>
      <c r="AB1236" s="8">
        <v>0.14000000000000001</v>
      </c>
      <c r="AC1236" s="8">
        <v>0.22</v>
      </c>
      <c r="AD1236" s="8">
        <v>0.21</v>
      </c>
      <c r="AE1236" s="8">
        <v>0.16</v>
      </c>
      <c r="AF1236" s="8">
        <v>0.17</v>
      </c>
      <c r="AG1236" s="8">
        <v>0.16</v>
      </c>
      <c r="AH1236" s="8">
        <v>0.15</v>
      </c>
      <c r="AI1236" s="8">
        <v>0.18</v>
      </c>
      <c r="AJ1236" s="8">
        <v>0.17</v>
      </c>
      <c r="AK1236" s="8">
        <v>0.25</v>
      </c>
      <c r="AL1236" s="8">
        <v>0.24</v>
      </c>
      <c r="AM1236" s="8">
        <v>0.17</v>
      </c>
      <c r="AN1236" s="8">
        <v>0.13</v>
      </c>
      <c r="AO1236" s="8">
        <v>0.17</v>
      </c>
      <c r="AP1236" s="8">
        <v>0.19</v>
      </c>
      <c r="AQ1236" s="8">
        <v>0.17</v>
      </c>
      <c r="AR1236" s="8">
        <v>0.21</v>
      </c>
      <c r="AS1236" s="8">
        <v>0.13</v>
      </c>
      <c r="AT1236" s="8">
        <v>0.13</v>
      </c>
      <c r="AU1236" s="8">
        <v>0.16</v>
      </c>
      <c r="AV1236" s="8">
        <v>0.16</v>
      </c>
      <c r="AW1236" s="8">
        <v>0.15</v>
      </c>
      <c r="AX1236" s="8">
        <v>0.14000000000000001</v>
      </c>
      <c r="AY1236" s="8">
        <v>0.13</v>
      </c>
      <c r="AZ1236" s="8">
        <v>0.15</v>
      </c>
    </row>
    <row r="1237" spans="1:52" x14ac:dyDescent="0.2">
      <c r="A1237" s="48">
        <v>108</v>
      </c>
      <c r="B1237" s="49" t="s">
        <v>178</v>
      </c>
      <c r="C1237" s="7">
        <v>0.01</v>
      </c>
      <c r="D1237" s="7">
        <v>0</v>
      </c>
      <c r="E1237" s="7">
        <v>0</v>
      </c>
      <c r="F1237" s="7">
        <v>0</v>
      </c>
      <c r="G1237" s="7">
        <v>0.01</v>
      </c>
      <c r="H1237" s="7">
        <v>0.01</v>
      </c>
      <c r="I1237" s="7">
        <v>0.02</v>
      </c>
      <c r="J1237" s="7">
        <v>0.01</v>
      </c>
      <c r="K1237" s="7">
        <v>0</v>
      </c>
      <c r="L1237" s="7">
        <v>0.01</v>
      </c>
      <c r="M1237" s="7">
        <v>0.01</v>
      </c>
      <c r="N1237" s="7">
        <v>0</v>
      </c>
      <c r="O1237" s="7">
        <v>0</v>
      </c>
      <c r="P1237" s="7">
        <v>0</v>
      </c>
      <c r="Q1237" s="7">
        <v>0</v>
      </c>
      <c r="R1237" s="7">
        <v>0.01</v>
      </c>
      <c r="S1237" s="7">
        <v>0.01</v>
      </c>
      <c r="T1237" s="7">
        <v>0.01</v>
      </c>
      <c r="U1237" s="7">
        <v>0.01</v>
      </c>
      <c r="V1237" s="7">
        <v>0.02</v>
      </c>
      <c r="W1237" s="7">
        <v>0.01</v>
      </c>
      <c r="X1237" s="7">
        <v>0.01</v>
      </c>
      <c r="Y1237" s="7">
        <v>0.01</v>
      </c>
      <c r="Z1237" s="7">
        <v>0.01</v>
      </c>
      <c r="AA1237" s="7">
        <v>0.01</v>
      </c>
      <c r="AB1237" s="7">
        <v>0.01</v>
      </c>
      <c r="AC1237" s="7">
        <v>0.02</v>
      </c>
      <c r="AD1237" s="7">
        <v>0.01</v>
      </c>
      <c r="AE1237" s="7">
        <v>0.01</v>
      </c>
      <c r="AF1237" s="7">
        <v>0.02</v>
      </c>
      <c r="AG1237" s="7">
        <v>0.02</v>
      </c>
      <c r="AH1237" s="7">
        <v>0.04</v>
      </c>
      <c r="AI1237" s="7">
        <v>0.01</v>
      </c>
      <c r="AJ1237" s="7">
        <v>0.01</v>
      </c>
      <c r="AK1237" s="7">
        <v>0.01</v>
      </c>
      <c r="AL1237" s="7">
        <v>0.01</v>
      </c>
      <c r="AM1237" s="7">
        <v>0.01</v>
      </c>
      <c r="AN1237" s="7">
        <v>0.02</v>
      </c>
      <c r="AO1237" s="7">
        <v>0.02</v>
      </c>
      <c r="AP1237" s="7">
        <v>0.01</v>
      </c>
      <c r="AQ1237" s="7">
        <v>0.01</v>
      </c>
      <c r="AR1237" s="7">
        <v>0.02</v>
      </c>
      <c r="AS1237" s="7">
        <v>0.02</v>
      </c>
      <c r="AT1237" s="7">
        <v>0.03</v>
      </c>
      <c r="AU1237" s="7">
        <v>0.02</v>
      </c>
      <c r="AV1237" s="7">
        <v>0.01</v>
      </c>
      <c r="AW1237" s="7">
        <v>0.01</v>
      </c>
      <c r="AX1237" s="7">
        <v>0.02</v>
      </c>
      <c r="AY1237" s="7">
        <v>0.02</v>
      </c>
      <c r="AZ1237" s="7">
        <v>0.02</v>
      </c>
    </row>
    <row r="1238" spans="1:52" x14ac:dyDescent="0.2">
      <c r="A1238" s="50">
        <v>109</v>
      </c>
      <c r="B1238" s="51" t="s">
        <v>179</v>
      </c>
      <c r="C1238" s="8">
        <v>0.26</v>
      </c>
      <c r="D1238" s="8">
        <v>0.25</v>
      </c>
      <c r="E1238" s="8">
        <v>0.24</v>
      </c>
      <c r="F1238" s="8">
        <v>0.25</v>
      </c>
      <c r="G1238" s="8">
        <v>0.25</v>
      </c>
      <c r="H1238" s="8">
        <v>0.26</v>
      </c>
      <c r="I1238" s="8">
        <v>0.22</v>
      </c>
      <c r="J1238" s="8">
        <v>0.19</v>
      </c>
      <c r="K1238" s="8">
        <v>0.26</v>
      </c>
      <c r="L1238" s="8">
        <v>0.27</v>
      </c>
      <c r="M1238" s="8">
        <v>0.31</v>
      </c>
      <c r="N1238" s="8">
        <v>0.27</v>
      </c>
      <c r="O1238" s="8">
        <v>0.26</v>
      </c>
      <c r="P1238" s="8">
        <v>0.23</v>
      </c>
      <c r="Q1238" s="8">
        <v>0.24</v>
      </c>
      <c r="R1238" s="8">
        <v>0.36</v>
      </c>
      <c r="S1238" s="8">
        <v>0.33</v>
      </c>
      <c r="T1238" s="8">
        <v>0.28999999999999998</v>
      </c>
      <c r="U1238" s="8">
        <v>0.25</v>
      </c>
      <c r="V1238" s="8">
        <v>0.3</v>
      </c>
      <c r="W1238" s="8">
        <v>0.34</v>
      </c>
      <c r="X1238" s="8">
        <v>0.45</v>
      </c>
      <c r="Y1238" s="8">
        <v>0.28999999999999998</v>
      </c>
      <c r="Z1238" s="8">
        <v>0.33</v>
      </c>
      <c r="AA1238" s="8">
        <v>0.34</v>
      </c>
      <c r="AB1238" s="8">
        <v>0.28999999999999998</v>
      </c>
      <c r="AC1238" s="8">
        <v>0.35</v>
      </c>
      <c r="AD1238" s="8">
        <v>0.32</v>
      </c>
      <c r="AE1238" s="8">
        <v>0.28999999999999998</v>
      </c>
      <c r="AF1238" s="8">
        <v>0.28000000000000003</v>
      </c>
      <c r="AG1238" s="8">
        <v>0.24</v>
      </c>
      <c r="AH1238" s="8">
        <v>0.26</v>
      </c>
      <c r="AI1238" s="8">
        <v>0.32</v>
      </c>
      <c r="AJ1238" s="8">
        <v>0.38</v>
      </c>
      <c r="AK1238" s="8">
        <v>0.4</v>
      </c>
      <c r="AL1238" s="8">
        <v>0.41</v>
      </c>
      <c r="AM1238" s="8">
        <v>0.34</v>
      </c>
      <c r="AN1238" s="8">
        <v>0.25</v>
      </c>
      <c r="AO1238" s="8">
        <v>0.25</v>
      </c>
      <c r="AP1238" s="8">
        <v>0.3</v>
      </c>
      <c r="AQ1238" s="8">
        <v>0.33</v>
      </c>
      <c r="AR1238" s="8">
        <v>0.31</v>
      </c>
      <c r="AS1238" s="8">
        <v>0.23</v>
      </c>
      <c r="AT1238" s="8">
        <v>0.23</v>
      </c>
      <c r="AU1238" s="8">
        <v>0.27</v>
      </c>
      <c r="AV1238" s="8">
        <v>0.33</v>
      </c>
      <c r="AW1238" s="8">
        <v>0.47</v>
      </c>
      <c r="AX1238" s="8">
        <v>0.43</v>
      </c>
      <c r="AY1238" s="8">
        <v>0.33</v>
      </c>
      <c r="AZ1238" s="8">
        <v>0.26</v>
      </c>
    </row>
    <row r="1239" spans="1:52" x14ac:dyDescent="0.2">
      <c r="A1239" s="48">
        <v>110</v>
      </c>
      <c r="B1239" s="49" t="s">
        <v>180</v>
      </c>
      <c r="C1239" s="7">
        <v>2.61</v>
      </c>
      <c r="D1239" s="7">
        <v>2.75</v>
      </c>
      <c r="E1239" s="7">
        <v>2.87</v>
      </c>
      <c r="F1239" s="7">
        <v>2.72</v>
      </c>
      <c r="G1239" s="7">
        <v>3.19</v>
      </c>
      <c r="H1239" s="7">
        <v>2.27</v>
      </c>
      <c r="I1239" s="7">
        <v>2.66</v>
      </c>
      <c r="J1239" s="7">
        <v>2.6</v>
      </c>
      <c r="K1239" s="7">
        <v>2.95</v>
      </c>
      <c r="L1239" s="7">
        <v>2.93</v>
      </c>
      <c r="M1239" s="7">
        <v>2.72</v>
      </c>
      <c r="N1239" s="7">
        <v>2.63</v>
      </c>
      <c r="O1239" s="7">
        <v>3.28</v>
      </c>
      <c r="P1239" s="7">
        <v>2.98</v>
      </c>
      <c r="Q1239" s="7">
        <v>2.88</v>
      </c>
      <c r="R1239" s="7">
        <v>3.91</v>
      </c>
      <c r="S1239" s="7">
        <v>3.79</v>
      </c>
      <c r="T1239" s="7">
        <v>2.76</v>
      </c>
      <c r="U1239" s="7">
        <v>3.1</v>
      </c>
      <c r="V1239" s="7">
        <v>3.18</v>
      </c>
      <c r="W1239" s="7">
        <v>3.11</v>
      </c>
      <c r="X1239" s="7">
        <v>2.82</v>
      </c>
      <c r="Y1239" s="7">
        <v>2.61</v>
      </c>
      <c r="Z1239" s="7">
        <v>3.17</v>
      </c>
      <c r="AA1239" s="7">
        <v>3.37</v>
      </c>
      <c r="AB1239" s="7">
        <v>2.84</v>
      </c>
      <c r="AC1239" s="7">
        <v>3.14</v>
      </c>
      <c r="AD1239" s="7">
        <v>3.77</v>
      </c>
      <c r="AE1239" s="7">
        <v>3.23</v>
      </c>
      <c r="AF1239" s="7">
        <v>3.12</v>
      </c>
      <c r="AG1239" s="7">
        <v>2.96</v>
      </c>
      <c r="AH1239" s="7">
        <v>3.03</v>
      </c>
      <c r="AI1239" s="7">
        <v>3.47</v>
      </c>
      <c r="AJ1239" s="7">
        <v>2.87</v>
      </c>
      <c r="AK1239" s="7">
        <v>2.83</v>
      </c>
      <c r="AL1239" s="7">
        <v>3.09</v>
      </c>
      <c r="AM1239" s="7">
        <v>3.14</v>
      </c>
      <c r="AN1239" s="7">
        <v>2.77</v>
      </c>
      <c r="AO1239" s="7">
        <v>2.87</v>
      </c>
      <c r="AP1239" s="7">
        <v>3.01</v>
      </c>
      <c r="AQ1239" s="7">
        <v>3.28</v>
      </c>
      <c r="AR1239" s="7">
        <v>3.21</v>
      </c>
      <c r="AS1239" s="7">
        <v>2.7</v>
      </c>
      <c r="AT1239" s="7">
        <v>2.54</v>
      </c>
      <c r="AU1239" s="7">
        <v>2.42</v>
      </c>
      <c r="AV1239" s="7">
        <v>2.2999999999999998</v>
      </c>
      <c r="AW1239" s="7">
        <v>2.71</v>
      </c>
      <c r="AX1239" s="7">
        <v>2.23</v>
      </c>
      <c r="AY1239" s="7">
        <v>2.38</v>
      </c>
      <c r="AZ1239" s="7">
        <v>2.62</v>
      </c>
    </row>
    <row r="1240" spans="1:52" x14ac:dyDescent="0.2">
      <c r="A1240" s="50">
        <v>111</v>
      </c>
      <c r="B1240" s="51" t="s">
        <v>181</v>
      </c>
      <c r="C1240" s="8">
        <v>0.21</v>
      </c>
      <c r="D1240" s="8">
        <v>0.3</v>
      </c>
      <c r="E1240" s="8">
        <v>0.18</v>
      </c>
      <c r="F1240" s="8">
        <v>0.36</v>
      </c>
      <c r="G1240" s="8">
        <v>0.34</v>
      </c>
      <c r="H1240" s="8">
        <v>0.24</v>
      </c>
      <c r="I1240" s="8">
        <v>0.32</v>
      </c>
      <c r="J1240" s="8">
        <v>0.2</v>
      </c>
      <c r="K1240" s="8">
        <v>0.08</v>
      </c>
      <c r="L1240" s="8">
        <v>0.56999999999999995</v>
      </c>
      <c r="M1240" s="8">
        <v>0.32</v>
      </c>
      <c r="N1240" s="8">
        <v>0.18</v>
      </c>
      <c r="O1240" s="8">
        <v>0.61</v>
      </c>
      <c r="P1240" s="8">
        <v>0.57999999999999996</v>
      </c>
      <c r="Q1240" s="8">
        <v>0.68</v>
      </c>
      <c r="R1240" s="8">
        <v>1.04</v>
      </c>
      <c r="S1240" s="8">
        <v>0.85</v>
      </c>
      <c r="T1240" s="8">
        <v>0.54</v>
      </c>
      <c r="U1240" s="8">
        <v>0.27</v>
      </c>
      <c r="V1240" s="8">
        <v>0.59</v>
      </c>
      <c r="W1240" s="8">
        <v>0.87</v>
      </c>
      <c r="X1240" s="8">
        <v>0.83</v>
      </c>
      <c r="Y1240" s="8">
        <v>0.37</v>
      </c>
      <c r="Z1240" s="8">
        <v>0.51</v>
      </c>
      <c r="AA1240" s="8">
        <v>0.78</v>
      </c>
      <c r="AB1240" s="8">
        <v>0.61</v>
      </c>
      <c r="AC1240" s="8">
        <v>0.54</v>
      </c>
      <c r="AD1240" s="8">
        <v>0.86</v>
      </c>
      <c r="AE1240" s="8">
        <v>0.65</v>
      </c>
      <c r="AF1240" s="8">
        <v>0.47</v>
      </c>
      <c r="AG1240" s="8">
        <v>0.47</v>
      </c>
      <c r="AH1240" s="8">
        <v>0.52</v>
      </c>
      <c r="AI1240" s="8">
        <v>0.7</v>
      </c>
      <c r="AJ1240" s="8">
        <v>0.74</v>
      </c>
      <c r="AK1240" s="8">
        <v>0.37</v>
      </c>
      <c r="AL1240" s="8">
        <v>0.23</v>
      </c>
      <c r="AM1240" s="8">
        <v>0.51</v>
      </c>
      <c r="AN1240" s="8">
        <v>0.19</v>
      </c>
      <c r="AO1240" s="8">
        <v>0.35</v>
      </c>
      <c r="AP1240" s="8">
        <v>0.39</v>
      </c>
      <c r="AQ1240" s="8">
        <v>0.28999999999999998</v>
      </c>
      <c r="AR1240" s="8">
        <v>0.54</v>
      </c>
      <c r="AS1240" s="8">
        <v>0.3</v>
      </c>
      <c r="AT1240" s="8">
        <v>0.23</v>
      </c>
      <c r="AU1240" s="8">
        <v>0.38</v>
      </c>
      <c r="AV1240" s="8">
        <v>0.3</v>
      </c>
      <c r="AW1240" s="8">
        <v>0.32</v>
      </c>
      <c r="AX1240" s="8">
        <v>0.23</v>
      </c>
      <c r="AY1240" s="8">
        <v>0.43</v>
      </c>
      <c r="AZ1240" s="8">
        <v>0.43</v>
      </c>
    </row>
    <row r="1241" spans="1:52" x14ac:dyDescent="0.2">
      <c r="A1241" s="48">
        <v>112</v>
      </c>
      <c r="B1241" s="49" t="s">
        <v>182</v>
      </c>
      <c r="C1241" s="7">
        <v>0.06</v>
      </c>
      <c r="D1241" s="7">
        <v>0.08</v>
      </c>
      <c r="E1241" s="7">
        <v>7.0000000000000007E-2</v>
      </c>
      <c r="F1241" s="7">
        <v>0.09</v>
      </c>
      <c r="G1241" s="7">
        <v>0.08</v>
      </c>
      <c r="H1241" s="7">
        <v>0.08</v>
      </c>
      <c r="I1241" s="7">
        <v>0.06</v>
      </c>
      <c r="J1241" s="7">
        <v>0.06</v>
      </c>
      <c r="K1241" s="7">
        <v>7.0000000000000007E-2</v>
      </c>
      <c r="L1241" s="7">
        <v>0.06</v>
      </c>
      <c r="M1241" s="7">
        <v>0.06</v>
      </c>
      <c r="N1241" s="7">
        <v>0.09</v>
      </c>
      <c r="O1241" s="7">
        <v>0.09</v>
      </c>
      <c r="P1241" s="7">
        <v>0.09</v>
      </c>
      <c r="Q1241" s="7">
        <v>0.08</v>
      </c>
      <c r="R1241" s="7">
        <v>0.08</v>
      </c>
      <c r="S1241" s="7">
        <v>0.08</v>
      </c>
      <c r="T1241" s="7">
        <v>0.08</v>
      </c>
      <c r="U1241" s="7">
        <v>7.0000000000000007E-2</v>
      </c>
      <c r="V1241" s="7">
        <v>0.08</v>
      </c>
      <c r="W1241" s="7">
        <v>7.0000000000000007E-2</v>
      </c>
      <c r="X1241" s="7">
        <v>7.0000000000000007E-2</v>
      </c>
      <c r="Y1241" s="7">
        <v>7.0000000000000007E-2</v>
      </c>
      <c r="Z1241" s="7">
        <v>7.0000000000000007E-2</v>
      </c>
      <c r="AA1241" s="7">
        <v>0.08</v>
      </c>
      <c r="AB1241" s="7">
        <v>7.0000000000000007E-2</v>
      </c>
      <c r="AC1241" s="7">
        <v>0.09</v>
      </c>
      <c r="AD1241" s="7">
        <v>7.0000000000000007E-2</v>
      </c>
      <c r="AE1241" s="7">
        <v>0.06</v>
      </c>
      <c r="AF1241" s="7">
        <v>0.09</v>
      </c>
      <c r="AG1241" s="7">
        <v>0.08</v>
      </c>
      <c r="AH1241" s="7">
        <v>0.08</v>
      </c>
      <c r="AI1241" s="7">
        <v>0.08</v>
      </c>
      <c r="AJ1241" s="7">
        <v>7.0000000000000007E-2</v>
      </c>
      <c r="AK1241" s="7">
        <v>7.0000000000000007E-2</v>
      </c>
      <c r="AL1241" s="7">
        <v>0.06</v>
      </c>
      <c r="AM1241" s="7">
        <v>0.08</v>
      </c>
      <c r="AN1241" s="7">
        <v>7.0000000000000007E-2</v>
      </c>
      <c r="AO1241" s="7">
        <v>0.08</v>
      </c>
      <c r="AP1241" s="7">
        <v>7.0000000000000007E-2</v>
      </c>
      <c r="AQ1241" s="7">
        <v>0.08</v>
      </c>
      <c r="AR1241" s="7">
        <v>0.09</v>
      </c>
      <c r="AS1241" s="7">
        <v>7.0000000000000007E-2</v>
      </c>
      <c r="AT1241" s="7">
        <v>0.08</v>
      </c>
      <c r="AU1241" s="7">
        <v>7.0000000000000007E-2</v>
      </c>
      <c r="AV1241" s="7">
        <v>0.06</v>
      </c>
      <c r="AW1241" s="7">
        <v>7.0000000000000007E-2</v>
      </c>
      <c r="AX1241" s="7">
        <v>0.06</v>
      </c>
      <c r="AY1241" s="7">
        <v>0.08</v>
      </c>
      <c r="AZ1241" s="7">
        <v>0.06</v>
      </c>
    </row>
    <row r="1242" spans="1:52" x14ac:dyDescent="0.2">
      <c r="A1242" s="50">
        <v>113</v>
      </c>
      <c r="B1242" s="51" t="s">
        <v>183</v>
      </c>
      <c r="C1242" s="8">
        <v>1.43</v>
      </c>
      <c r="D1242" s="8">
        <v>1.35</v>
      </c>
      <c r="E1242" s="8">
        <v>1.64</v>
      </c>
      <c r="F1242" s="8">
        <v>1.33</v>
      </c>
      <c r="G1242" s="8">
        <v>1.86</v>
      </c>
      <c r="H1242" s="8">
        <v>0.96</v>
      </c>
      <c r="I1242" s="8">
        <v>1.32</v>
      </c>
      <c r="J1242" s="8">
        <v>1.38</v>
      </c>
      <c r="K1242" s="8">
        <v>1.85</v>
      </c>
      <c r="L1242" s="8">
        <v>1.38</v>
      </c>
      <c r="M1242" s="8">
        <v>1.42</v>
      </c>
      <c r="N1242" s="8">
        <v>1.37</v>
      </c>
      <c r="O1242" s="8">
        <v>1.62</v>
      </c>
      <c r="P1242" s="8">
        <v>1.32</v>
      </c>
      <c r="Q1242" s="8">
        <v>1.0900000000000001</v>
      </c>
      <c r="R1242" s="8">
        <v>1.78</v>
      </c>
      <c r="S1242" s="8">
        <v>1.81</v>
      </c>
      <c r="T1242" s="8">
        <v>1.19</v>
      </c>
      <c r="U1242" s="8">
        <v>1.74</v>
      </c>
      <c r="V1242" s="8">
        <v>1.41</v>
      </c>
      <c r="W1242" s="8">
        <v>1.1599999999999999</v>
      </c>
      <c r="X1242" s="8">
        <v>0.96</v>
      </c>
      <c r="Y1242" s="8">
        <v>1.2</v>
      </c>
      <c r="Z1242" s="8">
        <v>1.66</v>
      </c>
      <c r="AA1242" s="8">
        <v>1.53</v>
      </c>
      <c r="AB1242" s="8">
        <v>1.06</v>
      </c>
      <c r="AC1242" s="8">
        <v>1.41</v>
      </c>
      <c r="AD1242" s="8">
        <v>1.79</v>
      </c>
      <c r="AE1242" s="8">
        <v>1.44</v>
      </c>
      <c r="AF1242" s="8">
        <v>1.5</v>
      </c>
      <c r="AG1242" s="8">
        <v>1.35</v>
      </c>
      <c r="AH1242" s="8">
        <v>1.29</v>
      </c>
      <c r="AI1242" s="8">
        <v>1.61</v>
      </c>
      <c r="AJ1242" s="8">
        <v>1.08</v>
      </c>
      <c r="AK1242" s="8">
        <v>1.35</v>
      </c>
      <c r="AL1242" s="8">
        <v>1.84</v>
      </c>
      <c r="AM1242" s="8">
        <v>1.49</v>
      </c>
      <c r="AN1242" s="8">
        <v>1.45</v>
      </c>
      <c r="AO1242" s="8">
        <v>1.28</v>
      </c>
      <c r="AP1242" s="8">
        <v>1.42</v>
      </c>
      <c r="AQ1242" s="8">
        <v>1.73</v>
      </c>
      <c r="AR1242" s="8">
        <v>1.4</v>
      </c>
      <c r="AS1242" s="8">
        <v>1.32</v>
      </c>
      <c r="AT1242" s="8">
        <v>1.1499999999999999</v>
      </c>
      <c r="AU1242" s="8">
        <v>1.02</v>
      </c>
      <c r="AV1242" s="8">
        <v>0.96</v>
      </c>
      <c r="AW1242" s="8">
        <v>1.32</v>
      </c>
      <c r="AX1242" s="8">
        <v>1.03</v>
      </c>
      <c r="AY1242" s="8">
        <v>0.86</v>
      </c>
      <c r="AZ1242" s="8">
        <v>1.1299999999999999</v>
      </c>
    </row>
    <row r="1243" spans="1:52" x14ac:dyDescent="0.2">
      <c r="A1243" s="48">
        <v>114</v>
      </c>
      <c r="B1243" s="49" t="s">
        <v>184</v>
      </c>
      <c r="C1243" s="7">
        <v>0.39</v>
      </c>
      <c r="D1243" s="7">
        <v>0.42</v>
      </c>
      <c r="E1243" s="7">
        <v>0.61</v>
      </c>
      <c r="F1243" s="7">
        <v>0.57999999999999996</v>
      </c>
      <c r="G1243" s="7">
        <v>0.73</v>
      </c>
      <c r="H1243" s="7">
        <v>0.38</v>
      </c>
      <c r="I1243" s="7">
        <v>0.46</v>
      </c>
      <c r="J1243" s="7">
        <v>0.39</v>
      </c>
      <c r="K1243" s="7">
        <v>0.56999999999999995</v>
      </c>
      <c r="L1243" s="7">
        <v>0.45</v>
      </c>
      <c r="M1243" s="7">
        <v>0.52</v>
      </c>
      <c r="N1243" s="7">
        <v>0.56999999999999995</v>
      </c>
      <c r="O1243" s="7">
        <v>0.4</v>
      </c>
      <c r="P1243" s="7">
        <v>0.49</v>
      </c>
      <c r="Q1243" s="7">
        <v>0.46</v>
      </c>
      <c r="R1243" s="7">
        <v>0.8</v>
      </c>
      <c r="S1243" s="7">
        <v>0.71</v>
      </c>
      <c r="T1243" s="7">
        <v>0.39</v>
      </c>
      <c r="U1243" s="7">
        <v>0.87</v>
      </c>
      <c r="V1243" s="7">
        <v>0.62</v>
      </c>
      <c r="W1243" s="7">
        <v>0.71</v>
      </c>
      <c r="X1243" s="7">
        <v>0.48</v>
      </c>
      <c r="Y1243" s="7">
        <v>0.45</v>
      </c>
      <c r="Z1243" s="7">
        <v>0.84</v>
      </c>
      <c r="AA1243" s="7">
        <v>0.86</v>
      </c>
      <c r="AB1243" s="7">
        <v>0.36</v>
      </c>
      <c r="AC1243" s="7">
        <v>0.67</v>
      </c>
      <c r="AD1243" s="7">
        <v>0.69</v>
      </c>
      <c r="AE1243" s="7">
        <v>0.56999999999999995</v>
      </c>
      <c r="AF1243" s="7">
        <v>0.77</v>
      </c>
      <c r="AG1243" s="7">
        <v>0.55000000000000004</v>
      </c>
      <c r="AH1243" s="7">
        <v>0.85</v>
      </c>
      <c r="AI1243" s="7">
        <v>0.79</v>
      </c>
      <c r="AJ1243" s="7">
        <v>0.61</v>
      </c>
      <c r="AK1243" s="7">
        <v>0.46</v>
      </c>
      <c r="AL1243" s="7">
        <v>0.99</v>
      </c>
      <c r="AM1243" s="7">
        <v>0.47</v>
      </c>
      <c r="AN1243" s="7">
        <v>0.92</v>
      </c>
      <c r="AO1243" s="7">
        <v>0.54</v>
      </c>
      <c r="AP1243" s="7">
        <v>0.74</v>
      </c>
      <c r="AQ1243" s="7">
        <v>0.69</v>
      </c>
      <c r="AR1243" s="7">
        <v>0.66</v>
      </c>
      <c r="AS1243" s="7">
        <v>0.79</v>
      </c>
      <c r="AT1243" s="7">
        <v>0.46</v>
      </c>
      <c r="AU1243" s="7">
        <v>0.3</v>
      </c>
      <c r="AV1243" s="7">
        <v>0.4</v>
      </c>
      <c r="AW1243" s="7">
        <v>0.45</v>
      </c>
      <c r="AX1243" s="7">
        <v>0.51</v>
      </c>
      <c r="AY1243" s="7">
        <v>0.36</v>
      </c>
      <c r="AZ1243" s="7">
        <v>0.59</v>
      </c>
    </row>
    <row r="1244" spans="1:52" x14ac:dyDescent="0.2">
      <c r="A1244" s="50">
        <v>115</v>
      </c>
      <c r="B1244" s="51" t="s">
        <v>185</v>
      </c>
      <c r="C1244" s="8">
        <v>0.14000000000000001</v>
      </c>
      <c r="D1244" s="8">
        <v>0.16</v>
      </c>
      <c r="E1244" s="8">
        <v>0.16</v>
      </c>
      <c r="F1244" s="8">
        <v>0.15</v>
      </c>
      <c r="G1244" s="8">
        <v>0.12</v>
      </c>
      <c r="H1244" s="8">
        <v>0.14000000000000001</v>
      </c>
      <c r="I1244" s="8">
        <v>0.12</v>
      </c>
      <c r="J1244" s="8">
        <v>0.1</v>
      </c>
      <c r="K1244" s="8">
        <v>0.17</v>
      </c>
      <c r="L1244" s="8">
        <v>0.14000000000000001</v>
      </c>
      <c r="M1244" s="8">
        <v>0.12</v>
      </c>
      <c r="N1244" s="8">
        <v>0.17</v>
      </c>
      <c r="O1244" s="8">
        <v>0.18</v>
      </c>
      <c r="P1244" s="8">
        <v>0.28000000000000003</v>
      </c>
      <c r="Q1244" s="8">
        <v>0.18</v>
      </c>
      <c r="R1244" s="8">
        <v>0.12</v>
      </c>
      <c r="S1244" s="8">
        <v>0.12</v>
      </c>
      <c r="T1244" s="8">
        <v>0.1</v>
      </c>
      <c r="U1244" s="8">
        <v>0.12</v>
      </c>
      <c r="V1244" s="8">
        <v>0.12</v>
      </c>
      <c r="W1244" s="8">
        <v>0.1</v>
      </c>
      <c r="X1244" s="8">
        <v>0.11</v>
      </c>
      <c r="Y1244" s="8">
        <v>0.12</v>
      </c>
      <c r="Z1244" s="8">
        <v>0.14000000000000001</v>
      </c>
      <c r="AA1244" s="8">
        <v>0.12</v>
      </c>
      <c r="AB1244" s="8">
        <v>0.15</v>
      </c>
      <c r="AC1244" s="8">
        <v>0.16</v>
      </c>
      <c r="AD1244" s="8">
        <v>0.18</v>
      </c>
      <c r="AE1244" s="8">
        <v>0.18</v>
      </c>
      <c r="AF1244" s="8">
        <v>0.16</v>
      </c>
      <c r="AG1244" s="8">
        <v>0.14000000000000001</v>
      </c>
      <c r="AH1244" s="8">
        <v>0.14000000000000001</v>
      </c>
      <c r="AI1244" s="8">
        <v>0.15</v>
      </c>
      <c r="AJ1244" s="8">
        <v>0.19</v>
      </c>
      <c r="AK1244" s="8">
        <v>0.15</v>
      </c>
      <c r="AL1244" s="8">
        <v>0.23</v>
      </c>
      <c r="AM1244" s="8">
        <v>0.14000000000000001</v>
      </c>
      <c r="AN1244" s="8">
        <v>0.17</v>
      </c>
      <c r="AO1244" s="8">
        <v>0.17</v>
      </c>
      <c r="AP1244" s="8">
        <v>0.11</v>
      </c>
      <c r="AQ1244" s="8">
        <v>0.16</v>
      </c>
      <c r="AR1244" s="8">
        <v>0.15</v>
      </c>
      <c r="AS1244" s="8">
        <v>0.14000000000000001</v>
      </c>
      <c r="AT1244" s="8">
        <v>0.13</v>
      </c>
      <c r="AU1244" s="8">
        <v>0.1</v>
      </c>
      <c r="AV1244" s="8">
        <v>0.16</v>
      </c>
      <c r="AW1244" s="8">
        <v>0.15</v>
      </c>
      <c r="AX1244" s="8">
        <v>0.1</v>
      </c>
      <c r="AY1244" s="8">
        <v>0.12</v>
      </c>
      <c r="AZ1244" s="8">
        <v>0.09</v>
      </c>
    </row>
    <row r="1245" spans="1:52" x14ac:dyDescent="0.2">
      <c r="A1245" s="48">
        <v>116</v>
      </c>
      <c r="B1245" s="49" t="s">
        <v>186</v>
      </c>
      <c r="C1245" s="7">
        <v>0.9</v>
      </c>
      <c r="D1245" s="7">
        <v>0.77</v>
      </c>
      <c r="E1245" s="7">
        <v>0.87</v>
      </c>
      <c r="F1245" s="7">
        <v>0.6</v>
      </c>
      <c r="G1245" s="7">
        <v>1</v>
      </c>
      <c r="H1245" s="7">
        <v>0.44</v>
      </c>
      <c r="I1245" s="7">
        <v>0.75</v>
      </c>
      <c r="J1245" s="7">
        <v>0.89</v>
      </c>
      <c r="K1245" s="7">
        <v>1.1100000000000001</v>
      </c>
      <c r="L1245" s="7">
        <v>0.79</v>
      </c>
      <c r="M1245" s="7">
        <v>0.79</v>
      </c>
      <c r="N1245" s="7">
        <v>0.62</v>
      </c>
      <c r="O1245" s="7">
        <v>1.04</v>
      </c>
      <c r="P1245" s="7">
        <v>0.56000000000000005</v>
      </c>
      <c r="Q1245" s="7">
        <v>0.45</v>
      </c>
      <c r="R1245" s="7">
        <v>0.87</v>
      </c>
      <c r="S1245" s="7">
        <v>0.98</v>
      </c>
      <c r="T1245" s="7">
        <v>0.7</v>
      </c>
      <c r="U1245" s="7">
        <v>0.75</v>
      </c>
      <c r="V1245" s="7">
        <v>0.66</v>
      </c>
      <c r="W1245" s="7">
        <v>0.34</v>
      </c>
      <c r="X1245" s="7">
        <v>0.36</v>
      </c>
      <c r="Y1245" s="7">
        <v>0.63</v>
      </c>
      <c r="Z1245" s="7">
        <v>0.68</v>
      </c>
      <c r="AA1245" s="7">
        <v>0.55000000000000004</v>
      </c>
      <c r="AB1245" s="7">
        <v>0.56000000000000005</v>
      </c>
      <c r="AC1245" s="7">
        <v>0.59</v>
      </c>
      <c r="AD1245" s="7">
        <v>0.92</v>
      </c>
      <c r="AE1245" s="7">
        <v>0.69</v>
      </c>
      <c r="AF1245" s="7">
        <v>0.56999999999999995</v>
      </c>
      <c r="AG1245" s="7">
        <v>0.67</v>
      </c>
      <c r="AH1245" s="7">
        <v>0.28999999999999998</v>
      </c>
      <c r="AI1245" s="7">
        <v>0.67</v>
      </c>
      <c r="AJ1245" s="7">
        <v>0.28000000000000003</v>
      </c>
      <c r="AK1245" s="7">
        <v>0.74</v>
      </c>
      <c r="AL1245" s="7">
        <v>0.62</v>
      </c>
      <c r="AM1245" s="7">
        <v>0.89</v>
      </c>
      <c r="AN1245" s="7">
        <v>0.35</v>
      </c>
      <c r="AO1245" s="7">
        <v>0.57999999999999996</v>
      </c>
      <c r="AP1245" s="7">
        <v>0.56999999999999995</v>
      </c>
      <c r="AQ1245" s="7">
        <v>0.87</v>
      </c>
      <c r="AR1245" s="7">
        <v>0.59</v>
      </c>
      <c r="AS1245" s="7">
        <v>0.38</v>
      </c>
      <c r="AT1245" s="7">
        <v>0.55000000000000004</v>
      </c>
      <c r="AU1245" s="7">
        <v>0.62</v>
      </c>
      <c r="AV1245" s="7">
        <v>0.4</v>
      </c>
      <c r="AW1245" s="7">
        <v>0.72</v>
      </c>
      <c r="AX1245" s="7">
        <v>0.42</v>
      </c>
      <c r="AY1245" s="7">
        <v>0.38</v>
      </c>
      <c r="AZ1245" s="7">
        <v>0.44</v>
      </c>
    </row>
    <row r="1246" spans="1:52" x14ac:dyDescent="0.2">
      <c r="A1246" s="50">
        <v>117</v>
      </c>
      <c r="B1246" s="51" t="s">
        <v>187</v>
      </c>
      <c r="C1246" s="8">
        <v>0.46</v>
      </c>
      <c r="D1246" s="8">
        <v>0.52</v>
      </c>
      <c r="E1246" s="8">
        <v>0.49</v>
      </c>
      <c r="F1246" s="8">
        <v>0.47</v>
      </c>
      <c r="G1246" s="8">
        <v>0.46</v>
      </c>
      <c r="H1246" s="8">
        <v>0.49</v>
      </c>
      <c r="I1246" s="8">
        <v>0.47</v>
      </c>
      <c r="J1246" s="8">
        <v>0.48</v>
      </c>
      <c r="K1246" s="8">
        <v>0.46</v>
      </c>
      <c r="L1246" s="8">
        <v>0.44</v>
      </c>
      <c r="M1246" s="8">
        <v>0.43</v>
      </c>
      <c r="N1246" s="8">
        <v>0.45</v>
      </c>
      <c r="O1246" s="8">
        <v>0.47</v>
      </c>
      <c r="P1246" s="8">
        <v>0.45</v>
      </c>
      <c r="Q1246" s="8">
        <v>0.46</v>
      </c>
      <c r="R1246" s="8">
        <v>0.44</v>
      </c>
      <c r="S1246" s="8">
        <v>0.47</v>
      </c>
      <c r="T1246" s="8">
        <v>0.43</v>
      </c>
      <c r="U1246" s="8">
        <v>0.42</v>
      </c>
      <c r="V1246" s="8">
        <v>0.5</v>
      </c>
      <c r="W1246" s="8">
        <v>0.47</v>
      </c>
      <c r="X1246" s="8">
        <v>0.47</v>
      </c>
      <c r="Y1246" s="8">
        <v>0.46</v>
      </c>
      <c r="Z1246" s="8">
        <v>0.43</v>
      </c>
      <c r="AA1246" s="8">
        <v>0.45</v>
      </c>
      <c r="AB1246" s="8">
        <v>0.48</v>
      </c>
      <c r="AC1246" s="8">
        <v>0.46</v>
      </c>
      <c r="AD1246" s="8">
        <v>0.46</v>
      </c>
      <c r="AE1246" s="8">
        <v>0.5</v>
      </c>
      <c r="AF1246" s="8">
        <v>0.46</v>
      </c>
      <c r="AG1246" s="8">
        <v>0.49</v>
      </c>
      <c r="AH1246" s="8">
        <v>0.51</v>
      </c>
      <c r="AI1246" s="8">
        <v>0.47</v>
      </c>
      <c r="AJ1246" s="8">
        <v>0.42</v>
      </c>
      <c r="AK1246" s="8">
        <v>0.48</v>
      </c>
      <c r="AL1246" s="8">
        <v>0.45</v>
      </c>
      <c r="AM1246" s="8">
        <v>0.53</v>
      </c>
      <c r="AN1246" s="8">
        <v>0.56999999999999995</v>
      </c>
      <c r="AO1246" s="8">
        <v>0.59</v>
      </c>
      <c r="AP1246" s="8">
        <v>0.6</v>
      </c>
      <c r="AQ1246" s="8">
        <v>0.64</v>
      </c>
      <c r="AR1246" s="8">
        <v>0.6</v>
      </c>
      <c r="AS1246" s="8">
        <v>0.53</v>
      </c>
      <c r="AT1246" s="8">
        <v>0.57999999999999996</v>
      </c>
      <c r="AU1246" s="8">
        <v>0.44</v>
      </c>
      <c r="AV1246" s="8">
        <v>0.5</v>
      </c>
      <c r="AW1246" s="8">
        <v>0.5</v>
      </c>
      <c r="AX1246" s="8">
        <v>0.43</v>
      </c>
      <c r="AY1246" s="8">
        <v>0.5</v>
      </c>
      <c r="AZ1246" s="8">
        <v>0.49</v>
      </c>
    </row>
    <row r="1247" spans="1:52" x14ac:dyDescent="0.2">
      <c r="A1247" s="48">
        <v>118</v>
      </c>
      <c r="B1247" s="49" t="s">
        <v>188</v>
      </c>
      <c r="C1247" s="7">
        <v>0</v>
      </c>
      <c r="D1247" s="7">
        <v>0</v>
      </c>
      <c r="E1247" s="7">
        <v>0.01</v>
      </c>
      <c r="F1247" s="7">
        <v>0</v>
      </c>
      <c r="G1247" s="7">
        <v>0.01</v>
      </c>
      <c r="H1247" s="7">
        <v>0</v>
      </c>
      <c r="I1247" s="7">
        <v>0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Q1247" s="7">
        <v>0</v>
      </c>
      <c r="R1247" s="7">
        <v>0</v>
      </c>
      <c r="S1247" s="7">
        <v>0</v>
      </c>
      <c r="T1247" s="7">
        <v>0</v>
      </c>
      <c r="U1247" s="7">
        <v>0</v>
      </c>
      <c r="V1247" s="7">
        <v>0</v>
      </c>
      <c r="W1247" s="7">
        <v>0</v>
      </c>
      <c r="X1247" s="7">
        <v>0.01</v>
      </c>
      <c r="Y1247" s="7">
        <v>0.01</v>
      </c>
      <c r="Z1247" s="7">
        <v>0</v>
      </c>
      <c r="AA1247" s="7">
        <v>0</v>
      </c>
      <c r="AB1247" s="7">
        <v>0</v>
      </c>
      <c r="AC1247" s="7">
        <v>0</v>
      </c>
      <c r="AD1247" s="7">
        <v>0</v>
      </c>
      <c r="AE1247" s="7">
        <v>0</v>
      </c>
      <c r="AF1247" s="7">
        <v>0</v>
      </c>
      <c r="AG1247" s="7">
        <v>0</v>
      </c>
      <c r="AH1247" s="7">
        <v>0</v>
      </c>
      <c r="AI1247" s="7">
        <v>0</v>
      </c>
      <c r="AJ1247" s="7">
        <v>0</v>
      </c>
      <c r="AK1247" s="7">
        <v>0</v>
      </c>
      <c r="AL1247" s="7">
        <v>0</v>
      </c>
      <c r="AM1247" s="7">
        <v>0</v>
      </c>
      <c r="AN1247" s="7">
        <v>0</v>
      </c>
      <c r="AO1247" s="7">
        <v>0</v>
      </c>
      <c r="AP1247" s="7">
        <v>0</v>
      </c>
      <c r="AQ1247" s="7">
        <v>0</v>
      </c>
      <c r="AR1247" s="7">
        <v>0</v>
      </c>
      <c r="AS1247" s="7">
        <v>0</v>
      </c>
      <c r="AT1247" s="7">
        <v>0</v>
      </c>
      <c r="AU1247" s="7">
        <v>0</v>
      </c>
      <c r="AV1247" s="7">
        <v>0</v>
      </c>
      <c r="AW1247" s="7">
        <v>0</v>
      </c>
      <c r="AX1247" s="7">
        <v>0</v>
      </c>
      <c r="AY1247" s="7">
        <v>0</v>
      </c>
      <c r="AZ1247" s="7">
        <v>0</v>
      </c>
    </row>
    <row r="1248" spans="1:52" x14ac:dyDescent="0.2">
      <c r="A1248" s="50">
        <v>119</v>
      </c>
      <c r="B1248" s="51" t="s">
        <v>189</v>
      </c>
      <c r="C1248" s="8">
        <v>0.45</v>
      </c>
      <c r="D1248" s="8">
        <v>0.51</v>
      </c>
      <c r="E1248" s="8">
        <v>0.48</v>
      </c>
      <c r="F1248" s="8">
        <v>0.46</v>
      </c>
      <c r="G1248" s="8">
        <v>0.44</v>
      </c>
      <c r="H1248" s="8">
        <v>0.49</v>
      </c>
      <c r="I1248" s="8">
        <v>0.46</v>
      </c>
      <c r="J1248" s="8">
        <v>0.47</v>
      </c>
      <c r="K1248" s="8">
        <v>0.46</v>
      </c>
      <c r="L1248" s="8">
        <v>0.44</v>
      </c>
      <c r="M1248" s="8">
        <v>0.43</v>
      </c>
      <c r="N1248" s="8">
        <v>0.44</v>
      </c>
      <c r="O1248" s="8">
        <v>0.46</v>
      </c>
      <c r="P1248" s="8">
        <v>0.44</v>
      </c>
      <c r="Q1248" s="8">
        <v>0.45</v>
      </c>
      <c r="R1248" s="8">
        <v>0.43</v>
      </c>
      <c r="S1248" s="8">
        <v>0.46</v>
      </c>
      <c r="T1248" s="8">
        <v>0.42</v>
      </c>
      <c r="U1248" s="8">
        <v>0.41</v>
      </c>
      <c r="V1248" s="8">
        <v>0.49</v>
      </c>
      <c r="W1248" s="8">
        <v>0.46</v>
      </c>
      <c r="X1248" s="8">
        <v>0.45</v>
      </c>
      <c r="Y1248" s="8">
        <v>0.44</v>
      </c>
      <c r="Z1248" s="8">
        <v>0.42</v>
      </c>
      <c r="AA1248" s="8">
        <v>0.44</v>
      </c>
      <c r="AB1248" s="8">
        <v>0.48</v>
      </c>
      <c r="AC1248" s="8">
        <v>0.45</v>
      </c>
      <c r="AD1248" s="8">
        <v>0.45</v>
      </c>
      <c r="AE1248" s="8">
        <v>0.49</v>
      </c>
      <c r="AF1248" s="8">
        <v>0.45</v>
      </c>
      <c r="AG1248" s="8">
        <v>0.48</v>
      </c>
      <c r="AH1248" s="8">
        <v>0.5</v>
      </c>
      <c r="AI1248" s="8">
        <v>0.46</v>
      </c>
      <c r="AJ1248" s="8">
        <v>0.41</v>
      </c>
      <c r="AK1248" s="8">
        <v>0.48</v>
      </c>
      <c r="AL1248" s="8">
        <v>0.44</v>
      </c>
      <c r="AM1248" s="8">
        <v>0.52</v>
      </c>
      <c r="AN1248" s="8">
        <v>0.56999999999999995</v>
      </c>
      <c r="AO1248" s="8">
        <v>0.57999999999999996</v>
      </c>
      <c r="AP1248" s="8">
        <v>0.59</v>
      </c>
      <c r="AQ1248" s="8">
        <v>0.63</v>
      </c>
      <c r="AR1248" s="8">
        <v>0.59</v>
      </c>
      <c r="AS1248" s="8">
        <v>0.52</v>
      </c>
      <c r="AT1248" s="8">
        <v>0.56999999999999995</v>
      </c>
      <c r="AU1248" s="8">
        <v>0.44</v>
      </c>
      <c r="AV1248" s="8">
        <v>0.49</v>
      </c>
      <c r="AW1248" s="8">
        <v>0.49</v>
      </c>
      <c r="AX1248" s="8">
        <v>0.43</v>
      </c>
      <c r="AY1248" s="8">
        <v>0.49</v>
      </c>
      <c r="AZ1248" s="8">
        <v>0.48</v>
      </c>
    </row>
    <row r="1249" spans="1:52" x14ac:dyDescent="0.2">
      <c r="A1249" s="48">
        <v>120</v>
      </c>
      <c r="B1249" s="49" t="s">
        <v>190</v>
      </c>
      <c r="C1249" s="7">
        <v>0</v>
      </c>
      <c r="D1249" s="7">
        <v>0</v>
      </c>
      <c r="E1249" s="7">
        <v>0</v>
      </c>
      <c r="F1249" s="7">
        <v>0</v>
      </c>
      <c r="G1249" s="7">
        <v>0</v>
      </c>
      <c r="H1249" s="7">
        <v>0.01</v>
      </c>
      <c r="I1249" s="7">
        <v>0</v>
      </c>
      <c r="J1249" s="7">
        <v>0.01</v>
      </c>
      <c r="K1249" s="7">
        <v>0</v>
      </c>
      <c r="L1249" s="7">
        <v>0</v>
      </c>
      <c r="M1249" s="7">
        <v>0.01</v>
      </c>
      <c r="N1249" s="7">
        <v>0.01</v>
      </c>
      <c r="O1249" s="7">
        <v>0</v>
      </c>
      <c r="P1249" s="7">
        <v>0</v>
      </c>
      <c r="Q1249" s="7">
        <v>0.01</v>
      </c>
      <c r="R1249" s="7">
        <v>0</v>
      </c>
      <c r="S1249" s="7">
        <v>0.01</v>
      </c>
      <c r="T1249" s="7">
        <v>0.01</v>
      </c>
      <c r="U1249" s="7">
        <v>0.01</v>
      </c>
      <c r="V1249" s="7">
        <v>0.01</v>
      </c>
      <c r="W1249" s="7">
        <v>0.01</v>
      </c>
      <c r="X1249" s="7">
        <v>0.01</v>
      </c>
      <c r="Y1249" s="7">
        <v>0</v>
      </c>
      <c r="Z1249" s="7">
        <v>0.01</v>
      </c>
      <c r="AA1249" s="7">
        <v>0.01</v>
      </c>
      <c r="AB1249" s="7">
        <v>0.01</v>
      </c>
      <c r="AC1249" s="7">
        <v>0.01</v>
      </c>
      <c r="AD1249" s="7">
        <v>0.01</v>
      </c>
      <c r="AE1249" s="7">
        <v>0.01</v>
      </c>
      <c r="AF1249" s="7">
        <v>0.01</v>
      </c>
      <c r="AG1249" s="7">
        <v>0.01</v>
      </c>
      <c r="AH1249" s="7">
        <v>0</v>
      </c>
      <c r="AI1249" s="7">
        <v>0</v>
      </c>
      <c r="AJ1249" s="7">
        <v>0.01</v>
      </c>
      <c r="AK1249" s="7">
        <v>0</v>
      </c>
      <c r="AL1249" s="7">
        <v>0.01</v>
      </c>
      <c r="AM1249" s="7">
        <v>0.01</v>
      </c>
      <c r="AN1249" s="7">
        <v>0</v>
      </c>
      <c r="AO1249" s="7">
        <v>0.01</v>
      </c>
      <c r="AP1249" s="7">
        <v>0.01</v>
      </c>
      <c r="AQ1249" s="7">
        <v>0.01</v>
      </c>
      <c r="AR1249" s="7">
        <v>0.01</v>
      </c>
      <c r="AS1249" s="7">
        <v>0.01</v>
      </c>
      <c r="AT1249" s="7">
        <v>0.01</v>
      </c>
      <c r="AU1249" s="7">
        <v>0.01</v>
      </c>
      <c r="AV1249" s="7">
        <v>0.01</v>
      </c>
      <c r="AW1249" s="7">
        <v>0.01</v>
      </c>
      <c r="AX1249" s="7">
        <v>0</v>
      </c>
      <c r="AY1249" s="7">
        <v>0.01</v>
      </c>
      <c r="AZ1249" s="7">
        <v>0.01</v>
      </c>
    </row>
    <row r="1250" spans="1:52" x14ac:dyDescent="0.2">
      <c r="A1250" s="50">
        <v>121</v>
      </c>
      <c r="B1250" s="51" t="s">
        <v>191</v>
      </c>
      <c r="C1250" s="8">
        <v>0.03</v>
      </c>
      <c r="D1250" s="8">
        <v>0.05</v>
      </c>
      <c r="E1250" s="8">
        <v>0.04</v>
      </c>
      <c r="F1250" s="8">
        <v>0.03</v>
      </c>
      <c r="G1250" s="8">
        <v>0.04</v>
      </c>
      <c r="H1250" s="8">
        <v>0.04</v>
      </c>
      <c r="I1250" s="8">
        <v>7.0000000000000007E-2</v>
      </c>
      <c r="J1250" s="8">
        <v>7.0000000000000007E-2</v>
      </c>
      <c r="K1250" s="8">
        <v>0.05</v>
      </c>
      <c r="L1250" s="8">
        <v>0.02</v>
      </c>
      <c r="M1250" s="8">
        <v>0.05</v>
      </c>
      <c r="N1250" s="8">
        <v>0.06</v>
      </c>
      <c r="O1250" s="8">
        <v>0.05</v>
      </c>
      <c r="P1250" s="8">
        <v>7.0000000000000007E-2</v>
      </c>
      <c r="Q1250" s="8">
        <v>0.05</v>
      </c>
      <c r="R1250" s="8">
        <v>0.05</v>
      </c>
      <c r="S1250" s="8">
        <v>0.04</v>
      </c>
      <c r="T1250" s="8">
        <v>0.04</v>
      </c>
      <c r="U1250" s="8">
        <v>0.05</v>
      </c>
      <c r="V1250" s="8">
        <v>7.0000000000000007E-2</v>
      </c>
      <c r="W1250" s="8">
        <v>0.05</v>
      </c>
      <c r="X1250" s="8">
        <v>0.04</v>
      </c>
      <c r="Y1250" s="8">
        <v>0.02</v>
      </c>
      <c r="Z1250" s="8">
        <v>0.02</v>
      </c>
      <c r="AA1250" s="8">
        <v>0.02</v>
      </c>
      <c r="AB1250" s="8">
        <v>0.02</v>
      </c>
      <c r="AC1250" s="8">
        <v>0.03</v>
      </c>
      <c r="AD1250" s="8">
        <v>0.02</v>
      </c>
      <c r="AE1250" s="8">
        <v>0.02</v>
      </c>
      <c r="AF1250" s="8">
        <v>0.03</v>
      </c>
      <c r="AG1250" s="8">
        <v>0.02</v>
      </c>
      <c r="AH1250" s="8">
        <v>0.02</v>
      </c>
      <c r="AI1250" s="8">
        <v>0.03</v>
      </c>
      <c r="AJ1250" s="8">
        <v>0.03</v>
      </c>
      <c r="AK1250" s="8">
        <v>0.03</v>
      </c>
      <c r="AL1250" s="8">
        <v>0.03</v>
      </c>
      <c r="AM1250" s="8">
        <v>0.02</v>
      </c>
      <c r="AN1250" s="8">
        <v>0.03</v>
      </c>
      <c r="AO1250" s="8">
        <v>0.02</v>
      </c>
      <c r="AP1250" s="8">
        <v>0.02</v>
      </c>
      <c r="AQ1250" s="8">
        <v>0.03</v>
      </c>
      <c r="AR1250" s="8">
        <v>0.02</v>
      </c>
      <c r="AS1250" s="8">
        <v>0.02</v>
      </c>
      <c r="AT1250" s="8">
        <v>0.03</v>
      </c>
      <c r="AU1250" s="8">
        <v>0.02</v>
      </c>
      <c r="AV1250" s="8">
        <v>0.03</v>
      </c>
      <c r="AW1250" s="8">
        <v>0.02</v>
      </c>
      <c r="AX1250" s="8">
        <v>0.02</v>
      </c>
      <c r="AY1250" s="8">
        <v>0.02</v>
      </c>
      <c r="AZ1250" s="8">
        <v>0.03</v>
      </c>
    </row>
    <row r="1251" spans="1:52" x14ac:dyDescent="0.2">
      <c r="A1251" s="48">
        <v>122</v>
      </c>
      <c r="B1251" s="49" t="s">
        <v>192</v>
      </c>
      <c r="C1251" s="7">
        <v>0.21</v>
      </c>
      <c r="D1251" s="7">
        <v>0.23</v>
      </c>
      <c r="E1251" s="7">
        <v>0.24</v>
      </c>
      <c r="F1251" s="7">
        <v>0.22</v>
      </c>
      <c r="G1251" s="7">
        <v>0.25</v>
      </c>
      <c r="H1251" s="7">
        <v>0.22</v>
      </c>
      <c r="I1251" s="7">
        <v>0.22</v>
      </c>
      <c r="J1251" s="7">
        <v>0.21</v>
      </c>
      <c r="K1251" s="7">
        <v>0.21</v>
      </c>
      <c r="L1251" s="7">
        <v>0.21</v>
      </c>
      <c r="M1251" s="7">
        <v>0.2</v>
      </c>
      <c r="N1251" s="7">
        <v>0.23</v>
      </c>
      <c r="O1251" s="7">
        <v>0.22</v>
      </c>
      <c r="P1251" s="7">
        <v>0.27</v>
      </c>
      <c r="Q1251" s="7">
        <v>0.27</v>
      </c>
      <c r="R1251" s="7">
        <v>0.27</v>
      </c>
      <c r="S1251" s="7">
        <v>0.27</v>
      </c>
      <c r="T1251" s="7">
        <v>0.27</v>
      </c>
      <c r="U1251" s="7">
        <v>0.25</v>
      </c>
      <c r="V1251" s="7">
        <v>0.3</v>
      </c>
      <c r="W1251" s="7">
        <v>0.27</v>
      </c>
      <c r="X1251" s="7">
        <v>0.23</v>
      </c>
      <c r="Y1251" s="7">
        <v>0.26</v>
      </c>
      <c r="Z1251" s="7">
        <v>0.26</v>
      </c>
      <c r="AA1251" s="7">
        <v>0.27</v>
      </c>
      <c r="AB1251" s="7">
        <v>0.32</v>
      </c>
      <c r="AC1251" s="7">
        <v>0.35</v>
      </c>
      <c r="AD1251" s="7">
        <v>0.32</v>
      </c>
      <c r="AE1251" s="7">
        <v>0.26</v>
      </c>
      <c r="AF1251" s="7">
        <v>0.31</v>
      </c>
      <c r="AG1251" s="7">
        <v>0.3</v>
      </c>
      <c r="AH1251" s="7">
        <v>0.35</v>
      </c>
      <c r="AI1251" s="7">
        <v>0.3</v>
      </c>
      <c r="AJ1251" s="7">
        <v>0.26</v>
      </c>
      <c r="AK1251" s="7">
        <v>0.23</v>
      </c>
      <c r="AL1251" s="7">
        <v>0.22</v>
      </c>
      <c r="AM1251" s="7">
        <v>0.27</v>
      </c>
      <c r="AN1251" s="7">
        <v>0.23</v>
      </c>
      <c r="AO1251" s="7">
        <v>0.27</v>
      </c>
      <c r="AP1251" s="7">
        <v>0.27</v>
      </c>
      <c r="AQ1251" s="7">
        <v>0.26</v>
      </c>
      <c r="AR1251" s="7">
        <v>0.28000000000000003</v>
      </c>
      <c r="AS1251" s="7">
        <v>0.24</v>
      </c>
      <c r="AT1251" s="7">
        <v>0.25</v>
      </c>
      <c r="AU1251" s="7">
        <v>0.24</v>
      </c>
      <c r="AV1251" s="7">
        <v>0.23</v>
      </c>
      <c r="AW1251" s="7">
        <v>0.25</v>
      </c>
      <c r="AX1251" s="7">
        <v>0.23</v>
      </c>
      <c r="AY1251" s="7">
        <v>0.26</v>
      </c>
      <c r="AZ1251" s="7">
        <v>0.25</v>
      </c>
    </row>
    <row r="1252" spans="1:52" x14ac:dyDescent="0.2">
      <c r="A1252" s="50">
        <v>123</v>
      </c>
      <c r="B1252" s="51" t="s">
        <v>193</v>
      </c>
      <c r="C1252" s="8">
        <v>0</v>
      </c>
      <c r="D1252" s="8">
        <v>0</v>
      </c>
      <c r="E1252" s="8">
        <v>0</v>
      </c>
      <c r="F1252" s="8">
        <v>0.03</v>
      </c>
      <c r="G1252" s="8">
        <v>0</v>
      </c>
      <c r="H1252" s="8">
        <v>0.01</v>
      </c>
      <c r="I1252" s="8">
        <v>0</v>
      </c>
      <c r="J1252" s="8">
        <v>0.01</v>
      </c>
      <c r="K1252" s="8">
        <v>0.02</v>
      </c>
      <c r="L1252" s="8">
        <v>0</v>
      </c>
      <c r="M1252" s="8">
        <v>0.01</v>
      </c>
      <c r="N1252" s="8">
        <v>0.01</v>
      </c>
      <c r="O1252" s="8">
        <v>0</v>
      </c>
      <c r="P1252" s="8">
        <v>0</v>
      </c>
      <c r="Q1252" s="8">
        <v>0</v>
      </c>
      <c r="R1252" s="8">
        <v>0</v>
      </c>
      <c r="S1252" s="8">
        <v>0.03</v>
      </c>
      <c r="T1252" s="8">
        <v>0.01</v>
      </c>
      <c r="U1252" s="8">
        <v>0.03</v>
      </c>
      <c r="V1252" s="8">
        <v>0.01</v>
      </c>
      <c r="W1252" s="8">
        <v>0</v>
      </c>
      <c r="X1252" s="8">
        <v>0.01</v>
      </c>
      <c r="Y1252" s="8">
        <v>0</v>
      </c>
      <c r="Z1252" s="8">
        <v>0</v>
      </c>
      <c r="AA1252" s="8">
        <v>0</v>
      </c>
      <c r="AB1252" s="8">
        <v>0</v>
      </c>
      <c r="AC1252" s="8">
        <v>0</v>
      </c>
      <c r="AD1252" s="8">
        <v>0.01</v>
      </c>
      <c r="AE1252" s="8">
        <v>0.03</v>
      </c>
      <c r="AF1252" s="8">
        <v>0.02</v>
      </c>
      <c r="AG1252" s="8">
        <v>0.01</v>
      </c>
      <c r="AH1252" s="8">
        <v>0</v>
      </c>
      <c r="AI1252" s="8">
        <v>0</v>
      </c>
      <c r="AJ1252" s="8">
        <v>0</v>
      </c>
      <c r="AK1252" s="8">
        <v>0.01</v>
      </c>
      <c r="AL1252" s="8">
        <v>0</v>
      </c>
      <c r="AM1252" s="8">
        <v>0</v>
      </c>
      <c r="AN1252" s="8">
        <v>0</v>
      </c>
      <c r="AO1252" s="8">
        <v>0</v>
      </c>
      <c r="AP1252" s="8">
        <v>0</v>
      </c>
      <c r="AQ1252" s="8">
        <v>0.01</v>
      </c>
      <c r="AR1252" s="8">
        <v>0.01</v>
      </c>
      <c r="AS1252" s="8">
        <v>0.01</v>
      </c>
      <c r="AT1252" s="8">
        <v>0</v>
      </c>
      <c r="AU1252" s="8">
        <v>0</v>
      </c>
      <c r="AV1252" s="8">
        <v>0.01</v>
      </c>
      <c r="AW1252" s="8">
        <v>0</v>
      </c>
      <c r="AX1252" s="8">
        <v>0</v>
      </c>
      <c r="AY1252" s="4"/>
      <c r="AZ1252" s="8">
        <v>0</v>
      </c>
    </row>
    <row r="1253" spans="1:52" x14ac:dyDescent="0.2">
      <c r="A1253" s="48">
        <v>124</v>
      </c>
      <c r="B1253" s="49" t="s">
        <v>194</v>
      </c>
      <c r="C1253" s="7">
        <v>0.2</v>
      </c>
      <c r="D1253" s="7">
        <v>0.22</v>
      </c>
      <c r="E1253" s="7">
        <v>0.21</v>
      </c>
      <c r="F1253" s="7">
        <v>0.18</v>
      </c>
      <c r="G1253" s="7">
        <v>0.16</v>
      </c>
      <c r="H1253" s="7">
        <v>0.22</v>
      </c>
      <c r="I1253" s="7">
        <v>0.2</v>
      </c>
      <c r="J1253" s="7">
        <v>0.19</v>
      </c>
      <c r="K1253" s="7">
        <v>0.21</v>
      </c>
      <c r="L1253" s="7">
        <v>0.24</v>
      </c>
      <c r="M1253" s="7">
        <v>0.22</v>
      </c>
      <c r="N1253" s="7">
        <v>0.24</v>
      </c>
      <c r="O1253" s="7">
        <v>0.22</v>
      </c>
      <c r="P1253" s="7">
        <v>0.2</v>
      </c>
      <c r="Q1253" s="7">
        <v>0.25</v>
      </c>
      <c r="R1253" s="7">
        <v>0.25</v>
      </c>
      <c r="S1253" s="7">
        <v>0.25</v>
      </c>
      <c r="T1253" s="7">
        <v>0.19</v>
      </c>
      <c r="U1253" s="7">
        <v>0.27</v>
      </c>
      <c r="V1253" s="7">
        <v>0.23</v>
      </c>
      <c r="W1253" s="7">
        <v>0.22</v>
      </c>
      <c r="X1253" s="7">
        <v>0.21</v>
      </c>
      <c r="Y1253" s="7">
        <v>0.24</v>
      </c>
      <c r="Z1253" s="7">
        <v>0.23</v>
      </c>
      <c r="AA1253" s="7">
        <v>0.24</v>
      </c>
      <c r="AB1253" s="7">
        <v>0.26</v>
      </c>
      <c r="AC1253" s="7">
        <v>0.26</v>
      </c>
      <c r="AD1253" s="7">
        <v>0.24</v>
      </c>
      <c r="AE1253" s="7">
        <v>0.26</v>
      </c>
      <c r="AF1253" s="7">
        <v>0.25</v>
      </c>
      <c r="AG1253" s="7">
        <v>0.23</v>
      </c>
      <c r="AH1253" s="7">
        <v>0.25</v>
      </c>
      <c r="AI1253" s="7">
        <v>0.27</v>
      </c>
      <c r="AJ1253" s="7">
        <v>0.28000000000000003</v>
      </c>
      <c r="AK1253" s="7">
        <v>0.28000000000000003</v>
      </c>
      <c r="AL1253" s="7">
        <v>0.25</v>
      </c>
      <c r="AM1253" s="7">
        <v>0.24</v>
      </c>
      <c r="AN1253" s="7">
        <v>0.24</v>
      </c>
      <c r="AO1253" s="7">
        <v>0.28000000000000003</v>
      </c>
      <c r="AP1253" s="7">
        <v>0.24</v>
      </c>
      <c r="AQ1253" s="7">
        <v>0.24</v>
      </c>
      <c r="AR1253" s="7">
        <v>0.27</v>
      </c>
      <c r="AS1253" s="7">
        <v>0.22</v>
      </c>
      <c r="AT1253" s="7">
        <v>0.23</v>
      </c>
      <c r="AU1253" s="7">
        <v>0.23</v>
      </c>
      <c r="AV1253" s="7">
        <v>0.21</v>
      </c>
      <c r="AW1253" s="7">
        <v>0.23</v>
      </c>
      <c r="AX1253" s="7">
        <v>0.22</v>
      </c>
      <c r="AY1253" s="7">
        <v>0.22</v>
      </c>
      <c r="AZ1253" s="7">
        <v>0.23</v>
      </c>
    </row>
    <row r="1254" spans="1:52" x14ac:dyDescent="0.2">
      <c r="A1254" s="50">
        <v>125</v>
      </c>
      <c r="B1254" s="51" t="s">
        <v>195</v>
      </c>
      <c r="C1254" s="8">
        <v>0.47</v>
      </c>
      <c r="D1254" s="8">
        <v>0.4</v>
      </c>
      <c r="E1254" s="8">
        <v>0.43</v>
      </c>
      <c r="F1254" s="8">
        <v>0.4</v>
      </c>
      <c r="G1254" s="8">
        <v>0.43</v>
      </c>
      <c r="H1254" s="8">
        <v>0.45</v>
      </c>
      <c r="I1254" s="8">
        <v>0.43</v>
      </c>
      <c r="J1254" s="8">
        <v>0.46</v>
      </c>
      <c r="K1254" s="8">
        <v>0.48</v>
      </c>
      <c r="L1254" s="8">
        <v>0.45</v>
      </c>
      <c r="M1254" s="8">
        <v>0.44</v>
      </c>
      <c r="N1254" s="8">
        <v>0.48</v>
      </c>
      <c r="O1254" s="8">
        <v>0.53</v>
      </c>
      <c r="P1254" s="8">
        <v>0.42</v>
      </c>
      <c r="Q1254" s="8">
        <v>0.51</v>
      </c>
      <c r="R1254" s="8">
        <v>0.5</v>
      </c>
      <c r="S1254" s="8">
        <v>0.43</v>
      </c>
      <c r="T1254" s="8">
        <v>0.43</v>
      </c>
      <c r="U1254" s="8">
        <v>0.46</v>
      </c>
      <c r="V1254" s="8">
        <v>0.47</v>
      </c>
      <c r="W1254" s="8">
        <v>0.51</v>
      </c>
      <c r="X1254" s="8">
        <v>0.46</v>
      </c>
      <c r="Y1254" s="8">
        <v>0.46</v>
      </c>
      <c r="Z1254" s="8">
        <v>0.47</v>
      </c>
      <c r="AA1254" s="8">
        <v>0.56000000000000005</v>
      </c>
      <c r="AB1254" s="8">
        <v>0.56000000000000005</v>
      </c>
      <c r="AC1254" s="8">
        <v>0.55000000000000004</v>
      </c>
      <c r="AD1254" s="8">
        <v>0.61</v>
      </c>
      <c r="AE1254" s="8">
        <v>0.55000000000000004</v>
      </c>
      <c r="AF1254" s="8">
        <v>0.54</v>
      </c>
      <c r="AG1254" s="8">
        <v>0.61</v>
      </c>
      <c r="AH1254" s="8">
        <v>0.55000000000000004</v>
      </c>
      <c r="AI1254" s="8">
        <v>0.46</v>
      </c>
      <c r="AJ1254" s="8">
        <v>0.47</v>
      </c>
      <c r="AK1254" s="8">
        <v>0.48</v>
      </c>
      <c r="AL1254" s="8">
        <v>0.46</v>
      </c>
      <c r="AM1254" s="8">
        <v>0.54</v>
      </c>
      <c r="AN1254" s="8">
        <v>0.5</v>
      </c>
      <c r="AO1254" s="8">
        <v>0.6</v>
      </c>
      <c r="AP1254" s="8">
        <v>0.56999999999999995</v>
      </c>
      <c r="AQ1254" s="8">
        <v>0.66</v>
      </c>
      <c r="AR1254" s="8">
        <v>0.59</v>
      </c>
      <c r="AS1254" s="8">
        <v>0.67</v>
      </c>
      <c r="AT1254" s="8">
        <v>0.54</v>
      </c>
      <c r="AU1254" s="8">
        <v>0.52</v>
      </c>
      <c r="AV1254" s="8">
        <v>0.45</v>
      </c>
      <c r="AW1254" s="8">
        <v>0.45</v>
      </c>
      <c r="AX1254" s="8">
        <v>0.38</v>
      </c>
      <c r="AY1254" s="8">
        <v>0.47</v>
      </c>
      <c r="AZ1254" s="8">
        <v>0.43</v>
      </c>
    </row>
    <row r="1255" spans="1:52" x14ac:dyDescent="0.2">
      <c r="A1255" s="48">
        <v>126</v>
      </c>
      <c r="B1255" s="49" t="s">
        <v>196</v>
      </c>
      <c r="C1255" s="7">
        <v>0.01</v>
      </c>
      <c r="D1255" s="7">
        <v>0.01</v>
      </c>
      <c r="E1255" s="7">
        <v>0.01</v>
      </c>
      <c r="F1255" s="7">
        <v>0.01</v>
      </c>
      <c r="G1255" s="7">
        <v>0.01</v>
      </c>
      <c r="H1255" s="7">
        <v>0.01</v>
      </c>
      <c r="I1255" s="7">
        <v>0.01</v>
      </c>
      <c r="J1255" s="7">
        <v>0.01</v>
      </c>
      <c r="K1255" s="7">
        <v>0.01</v>
      </c>
      <c r="L1255" s="7">
        <v>0.01</v>
      </c>
      <c r="M1255" s="7">
        <v>0.01</v>
      </c>
      <c r="N1255" s="7">
        <v>0.01</v>
      </c>
      <c r="O1255" s="7">
        <v>0.01</v>
      </c>
      <c r="P1255" s="7">
        <v>0.01</v>
      </c>
      <c r="Q1255" s="7">
        <v>0.01</v>
      </c>
      <c r="R1255" s="7">
        <v>0.01</v>
      </c>
      <c r="S1255" s="7">
        <v>0.01</v>
      </c>
      <c r="T1255" s="7">
        <v>0.01</v>
      </c>
      <c r="U1255" s="7">
        <v>0.01</v>
      </c>
      <c r="V1255" s="7">
        <v>0.01</v>
      </c>
      <c r="W1255" s="7">
        <v>0.01</v>
      </c>
      <c r="X1255" s="7">
        <v>0.01</v>
      </c>
      <c r="Y1255" s="7">
        <v>0.01</v>
      </c>
      <c r="Z1255" s="7">
        <v>0.01</v>
      </c>
      <c r="AA1255" s="7">
        <v>0.01</v>
      </c>
      <c r="AB1255" s="7">
        <v>0.01</v>
      </c>
      <c r="AC1255" s="7">
        <v>0.01</v>
      </c>
      <c r="AD1255" s="7">
        <v>0.01</v>
      </c>
      <c r="AE1255" s="7">
        <v>0.01</v>
      </c>
      <c r="AF1255" s="7">
        <v>0.01</v>
      </c>
      <c r="AG1255" s="7">
        <v>0.01</v>
      </c>
      <c r="AH1255" s="7">
        <v>0.01</v>
      </c>
      <c r="AI1255" s="7">
        <v>0.01</v>
      </c>
      <c r="AJ1255" s="7">
        <v>0.01</v>
      </c>
      <c r="AK1255" s="7">
        <v>0.02</v>
      </c>
      <c r="AL1255" s="7">
        <v>0.01</v>
      </c>
      <c r="AM1255" s="7">
        <v>0.01</v>
      </c>
      <c r="AN1255" s="7">
        <v>0.01</v>
      </c>
      <c r="AO1255" s="7">
        <v>0.01</v>
      </c>
      <c r="AP1255" s="7">
        <v>0.02</v>
      </c>
      <c r="AQ1255" s="7">
        <v>0.02</v>
      </c>
      <c r="AR1255" s="7">
        <v>0.02</v>
      </c>
      <c r="AS1255" s="7">
        <v>0.01</v>
      </c>
      <c r="AT1255" s="7">
        <v>0.01</v>
      </c>
      <c r="AU1255" s="7">
        <v>0.01</v>
      </c>
      <c r="AV1255" s="7">
        <v>0.01</v>
      </c>
      <c r="AW1255" s="7">
        <v>0.01</v>
      </c>
      <c r="AX1255" s="7">
        <v>0.01</v>
      </c>
      <c r="AY1255" s="7">
        <v>0.01</v>
      </c>
      <c r="AZ1255" s="7">
        <v>0.01</v>
      </c>
    </row>
    <row r="1256" spans="1:52" x14ac:dyDescent="0.2">
      <c r="A1256" s="50">
        <v>127</v>
      </c>
      <c r="B1256" s="51" t="s">
        <v>197</v>
      </c>
      <c r="C1256" s="8">
        <v>0.36</v>
      </c>
      <c r="D1256" s="8">
        <v>0.3</v>
      </c>
      <c r="E1256" s="8">
        <v>0.31</v>
      </c>
      <c r="F1256" s="8">
        <v>0.28999999999999998</v>
      </c>
      <c r="G1256" s="8">
        <v>0.32</v>
      </c>
      <c r="H1256" s="8">
        <v>0.34</v>
      </c>
      <c r="I1256" s="8">
        <v>0.32</v>
      </c>
      <c r="J1256" s="8">
        <v>0.35</v>
      </c>
      <c r="K1256" s="8">
        <v>0.37</v>
      </c>
      <c r="L1256" s="8">
        <v>0.32</v>
      </c>
      <c r="M1256" s="8">
        <v>0.32</v>
      </c>
      <c r="N1256" s="8">
        <v>0.34</v>
      </c>
      <c r="O1256" s="8">
        <v>0.4</v>
      </c>
      <c r="P1256" s="8">
        <v>0.3</v>
      </c>
      <c r="Q1256" s="8">
        <v>0.38</v>
      </c>
      <c r="R1256" s="8">
        <v>0.37</v>
      </c>
      <c r="S1256" s="8">
        <v>0.33</v>
      </c>
      <c r="T1256" s="8">
        <v>0.31</v>
      </c>
      <c r="U1256" s="8">
        <v>0.35</v>
      </c>
      <c r="V1256" s="8">
        <v>0.34</v>
      </c>
      <c r="W1256" s="8">
        <v>0.36</v>
      </c>
      <c r="X1256" s="8">
        <v>0.32</v>
      </c>
      <c r="Y1256" s="8">
        <v>0.32</v>
      </c>
      <c r="Z1256" s="8">
        <v>0.31</v>
      </c>
      <c r="AA1256" s="8">
        <v>0.34</v>
      </c>
      <c r="AB1256" s="8">
        <v>0.36</v>
      </c>
      <c r="AC1256" s="8">
        <v>0.36</v>
      </c>
      <c r="AD1256" s="8">
        <v>0.41</v>
      </c>
      <c r="AE1256" s="8">
        <v>0.41</v>
      </c>
      <c r="AF1256" s="8">
        <v>0.38</v>
      </c>
      <c r="AG1256" s="8">
        <v>0.45</v>
      </c>
      <c r="AH1256" s="8">
        <v>0.39</v>
      </c>
      <c r="AI1256" s="8">
        <v>0.32</v>
      </c>
      <c r="AJ1256" s="8">
        <v>0.3</v>
      </c>
      <c r="AK1256" s="8">
        <v>0.32</v>
      </c>
      <c r="AL1256" s="8">
        <v>0.33</v>
      </c>
      <c r="AM1256" s="8">
        <v>0.39</v>
      </c>
      <c r="AN1256" s="8">
        <v>0.36</v>
      </c>
      <c r="AO1256" s="8">
        <v>0.44</v>
      </c>
      <c r="AP1256" s="8">
        <v>0.41</v>
      </c>
      <c r="AQ1256" s="8">
        <v>0.48</v>
      </c>
      <c r="AR1256" s="8">
        <v>0.41</v>
      </c>
      <c r="AS1256" s="8">
        <v>0.52</v>
      </c>
      <c r="AT1256" s="8">
        <v>0.4</v>
      </c>
      <c r="AU1256" s="8">
        <v>0.38</v>
      </c>
      <c r="AV1256" s="8">
        <v>0.32</v>
      </c>
      <c r="AW1256" s="8">
        <v>0.3</v>
      </c>
      <c r="AX1256" s="8">
        <v>0.26</v>
      </c>
      <c r="AY1256" s="8">
        <v>0.31</v>
      </c>
      <c r="AZ1256" s="8">
        <v>0.28999999999999998</v>
      </c>
    </row>
    <row r="1257" spans="1:52" x14ac:dyDescent="0.2">
      <c r="A1257" s="48">
        <v>128</v>
      </c>
      <c r="B1257" s="49" t="s">
        <v>198</v>
      </c>
      <c r="C1257" s="7">
        <v>0.1</v>
      </c>
      <c r="D1257" s="7">
        <v>0.09</v>
      </c>
      <c r="E1257" s="7">
        <v>0.11</v>
      </c>
      <c r="F1257" s="7">
        <v>0.11</v>
      </c>
      <c r="G1257" s="7">
        <v>0.1</v>
      </c>
      <c r="H1257" s="7">
        <v>0.11</v>
      </c>
      <c r="I1257" s="7">
        <v>0.1</v>
      </c>
      <c r="J1257" s="7">
        <v>0.11</v>
      </c>
      <c r="K1257" s="7">
        <v>0.1</v>
      </c>
      <c r="L1257" s="7">
        <v>0.13</v>
      </c>
      <c r="M1257" s="7">
        <v>0.12</v>
      </c>
      <c r="N1257" s="7">
        <v>0.13</v>
      </c>
      <c r="O1257" s="7">
        <v>0.11</v>
      </c>
      <c r="P1257" s="7">
        <v>0.1</v>
      </c>
      <c r="Q1257" s="7">
        <v>0.12</v>
      </c>
      <c r="R1257" s="7">
        <v>0.12</v>
      </c>
      <c r="S1257" s="7">
        <v>0.09</v>
      </c>
      <c r="T1257" s="7">
        <v>0.11</v>
      </c>
      <c r="U1257" s="7">
        <v>0.11</v>
      </c>
      <c r="V1257" s="7">
        <v>0.12</v>
      </c>
      <c r="W1257" s="7">
        <v>0.14000000000000001</v>
      </c>
      <c r="X1257" s="7">
        <v>0.13</v>
      </c>
      <c r="Y1257" s="7">
        <v>0.14000000000000001</v>
      </c>
      <c r="Z1257" s="7">
        <v>0.15</v>
      </c>
      <c r="AA1257" s="7">
        <v>0.21</v>
      </c>
      <c r="AB1257" s="7">
        <v>0.19</v>
      </c>
      <c r="AC1257" s="7">
        <v>0.18</v>
      </c>
      <c r="AD1257" s="7">
        <v>0.18</v>
      </c>
      <c r="AE1257" s="7">
        <v>0.13</v>
      </c>
      <c r="AF1257" s="7">
        <v>0.15</v>
      </c>
      <c r="AG1257" s="7">
        <v>0.15</v>
      </c>
      <c r="AH1257" s="7">
        <v>0.16</v>
      </c>
      <c r="AI1257" s="7">
        <v>0.13</v>
      </c>
      <c r="AJ1257" s="7">
        <v>0.16</v>
      </c>
      <c r="AK1257" s="7">
        <v>0.14000000000000001</v>
      </c>
      <c r="AL1257" s="7">
        <v>0.12</v>
      </c>
      <c r="AM1257" s="7">
        <v>0.15</v>
      </c>
      <c r="AN1257" s="7">
        <v>0.13</v>
      </c>
      <c r="AO1257" s="7">
        <v>0.15</v>
      </c>
      <c r="AP1257" s="7">
        <v>0.14000000000000001</v>
      </c>
      <c r="AQ1257" s="7">
        <v>0.16</v>
      </c>
      <c r="AR1257" s="7">
        <v>0.16</v>
      </c>
      <c r="AS1257" s="7">
        <v>0.13</v>
      </c>
      <c r="AT1257" s="7">
        <v>0.14000000000000001</v>
      </c>
      <c r="AU1257" s="7">
        <v>0.13</v>
      </c>
      <c r="AV1257" s="7">
        <v>0.12</v>
      </c>
      <c r="AW1257" s="7">
        <v>0.14000000000000001</v>
      </c>
      <c r="AX1257" s="7">
        <v>0.12</v>
      </c>
      <c r="AY1257" s="7">
        <v>0.14000000000000001</v>
      </c>
      <c r="AZ1257" s="7">
        <v>0.14000000000000001</v>
      </c>
    </row>
    <row r="1258" spans="1:52" x14ac:dyDescent="0.2">
      <c r="A1258" s="50">
        <v>129</v>
      </c>
      <c r="B1258" s="51" t="s">
        <v>199</v>
      </c>
      <c r="C1258" s="8">
        <v>0.23</v>
      </c>
      <c r="D1258" s="8">
        <v>0.19</v>
      </c>
      <c r="E1258" s="8">
        <v>0.22</v>
      </c>
      <c r="F1258" s="8">
        <v>0.25</v>
      </c>
      <c r="G1258" s="8">
        <v>0.28999999999999998</v>
      </c>
      <c r="H1258" s="8">
        <v>0.3</v>
      </c>
      <c r="I1258" s="8">
        <v>0.27</v>
      </c>
      <c r="J1258" s="8">
        <v>0.25</v>
      </c>
      <c r="K1258" s="8">
        <v>0.31</v>
      </c>
      <c r="L1258" s="8">
        <v>0.3</v>
      </c>
      <c r="M1258" s="8">
        <v>0.34</v>
      </c>
      <c r="N1258" s="8">
        <v>0.33</v>
      </c>
      <c r="O1258" s="8">
        <v>0.31</v>
      </c>
      <c r="P1258" s="8">
        <v>0.33</v>
      </c>
      <c r="Q1258" s="8">
        <v>0.35</v>
      </c>
      <c r="R1258" s="8">
        <v>0.36</v>
      </c>
      <c r="S1258" s="8">
        <v>0.32</v>
      </c>
      <c r="T1258" s="8">
        <v>0.31</v>
      </c>
      <c r="U1258" s="8">
        <v>0.34</v>
      </c>
      <c r="V1258" s="8">
        <v>0.34</v>
      </c>
      <c r="W1258" s="8">
        <v>0.4</v>
      </c>
      <c r="X1258" s="8">
        <v>0.39</v>
      </c>
      <c r="Y1258" s="8">
        <v>0.35</v>
      </c>
      <c r="Z1258" s="8">
        <v>0.37</v>
      </c>
      <c r="AA1258" s="8">
        <v>0.33</v>
      </c>
      <c r="AB1258" s="8">
        <v>0.37</v>
      </c>
      <c r="AC1258" s="8">
        <v>0.39</v>
      </c>
      <c r="AD1258" s="8">
        <v>0.3</v>
      </c>
      <c r="AE1258" s="8">
        <v>0.32</v>
      </c>
      <c r="AF1258" s="8">
        <v>0.33</v>
      </c>
      <c r="AG1258" s="8">
        <v>0.32</v>
      </c>
      <c r="AH1258" s="8">
        <v>0.35</v>
      </c>
      <c r="AI1258" s="8">
        <v>0.37</v>
      </c>
      <c r="AJ1258" s="8">
        <v>0.32</v>
      </c>
      <c r="AK1258" s="8">
        <v>0.34</v>
      </c>
      <c r="AL1258" s="8">
        <v>0.32</v>
      </c>
      <c r="AM1258" s="8">
        <v>0.34</v>
      </c>
      <c r="AN1258" s="8">
        <v>0.34</v>
      </c>
      <c r="AO1258" s="8">
        <v>0.31</v>
      </c>
      <c r="AP1258" s="8">
        <v>0.32</v>
      </c>
      <c r="AQ1258" s="8">
        <v>0.39</v>
      </c>
      <c r="AR1258" s="8">
        <v>0.37</v>
      </c>
      <c r="AS1258" s="8">
        <v>0.37</v>
      </c>
      <c r="AT1258" s="8">
        <v>0.42</v>
      </c>
      <c r="AU1258" s="8">
        <v>0.5</v>
      </c>
      <c r="AV1258" s="8">
        <v>0.45</v>
      </c>
      <c r="AW1258" s="8">
        <v>0.37</v>
      </c>
      <c r="AX1258" s="8">
        <v>0.33</v>
      </c>
      <c r="AY1258" s="8">
        <v>0.36</v>
      </c>
      <c r="AZ1258" s="8">
        <v>0.3</v>
      </c>
    </row>
    <row r="1259" spans="1:52" x14ac:dyDescent="0.2">
      <c r="A1259" s="48">
        <v>130</v>
      </c>
      <c r="B1259" s="49" t="s">
        <v>200</v>
      </c>
      <c r="C1259" s="7">
        <v>0.14000000000000001</v>
      </c>
      <c r="D1259" s="7">
        <v>0.13</v>
      </c>
      <c r="E1259" s="7">
        <v>0.16</v>
      </c>
      <c r="F1259" s="7">
        <v>0.21</v>
      </c>
      <c r="G1259" s="7">
        <v>0.24</v>
      </c>
      <c r="H1259" s="7">
        <v>0.24</v>
      </c>
      <c r="I1259" s="7">
        <v>0.21</v>
      </c>
      <c r="J1259" s="7">
        <v>0.17</v>
      </c>
      <c r="K1259" s="7">
        <v>0.24</v>
      </c>
      <c r="L1259" s="7">
        <v>0.22</v>
      </c>
      <c r="M1259" s="7">
        <v>0.25</v>
      </c>
      <c r="N1259" s="7">
        <v>0.2</v>
      </c>
      <c r="O1259" s="7">
        <v>0.19</v>
      </c>
      <c r="P1259" s="7">
        <v>0.21</v>
      </c>
      <c r="Q1259" s="7">
        <v>0.23</v>
      </c>
      <c r="R1259" s="7">
        <v>0.25</v>
      </c>
      <c r="S1259" s="7">
        <v>0.24</v>
      </c>
      <c r="T1259" s="7">
        <v>0.24</v>
      </c>
      <c r="U1259" s="7">
        <v>0.27</v>
      </c>
      <c r="V1259" s="7">
        <v>0.25</v>
      </c>
      <c r="W1259" s="7">
        <v>0.31</v>
      </c>
      <c r="X1259" s="7">
        <v>0.27</v>
      </c>
      <c r="Y1259" s="7">
        <v>0.22</v>
      </c>
      <c r="Z1259" s="7">
        <v>0.24</v>
      </c>
      <c r="AA1259" s="7">
        <v>0.21</v>
      </c>
      <c r="AB1259" s="7">
        <v>0.26</v>
      </c>
      <c r="AC1259" s="7">
        <v>0.3</v>
      </c>
      <c r="AD1259" s="7">
        <v>0.24</v>
      </c>
      <c r="AE1259" s="7">
        <v>0.24</v>
      </c>
      <c r="AF1259" s="7">
        <v>0.22</v>
      </c>
      <c r="AG1259" s="7">
        <v>0.22</v>
      </c>
      <c r="AH1259" s="7">
        <v>0.25</v>
      </c>
      <c r="AI1259" s="7">
        <v>0.26</v>
      </c>
      <c r="AJ1259" s="7">
        <v>0.21</v>
      </c>
      <c r="AK1259" s="7">
        <v>0.23</v>
      </c>
      <c r="AL1259" s="7">
        <v>0.21</v>
      </c>
      <c r="AM1259" s="7">
        <v>0.21</v>
      </c>
      <c r="AN1259" s="7">
        <v>0.21</v>
      </c>
      <c r="AO1259" s="7">
        <v>0.18</v>
      </c>
      <c r="AP1259" s="7">
        <v>0.22</v>
      </c>
      <c r="AQ1259" s="7">
        <v>0.25</v>
      </c>
      <c r="AR1259" s="7">
        <v>0.22</v>
      </c>
      <c r="AS1259" s="7">
        <v>0.24</v>
      </c>
      <c r="AT1259" s="7">
        <v>0.25</v>
      </c>
      <c r="AU1259" s="7">
        <v>0.31</v>
      </c>
      <c r="AV1259" s="7">
        <v>0.24</v>
      </c>
      <c r="AW1259" s="7">
        <v>0.19</v>
      </c>
      <c r="AX1259" s="7">
        <v>0.19</v>
      </c>
      <c r="AY1259" s="7">
        <v>0.23</v>
      </c>
      <c r="AZ1259" s="7">
        <v>0.2</v>
      </c>
    </row>
    <row r="1260" spans="1:52" x14ac:dyDescent="0.2">
      <c r="A1260" s="50">
        <v>131</v>
      </c>
      <c r="B1260" s="51" t="s">
        <v>201</v>
      </c>
      <c r="C1260" s="8">
        <v>0.08</v>
      </c>
      <c r="D1260" s="8">
        <v>0.06</v>
      </c>
      <c r="E1260" s="8">
        <v>0.05</v>
      </c>
      <c r="F1260" s="8">
        <v>0.05</v>
      </c>
      <c r="G1260" s="8">
        <v>0.06</v>
      </c>
      <c r="H1260" s="8">
        <v>0.06</v>
      </c>
      <c r="I1260" s="8">
        <v>7.0000000000000007E-2</v>
      </c>
      <c r="J1260" s="8">
        <v>0.08</v>
      </c>
      <c r="K1260" s="8">
        <v>0.08</v>
      </c>
      <c r="L1260" s="8">
        <v>0.09</v>
      </c>
      <c r="M1260" s="8">
        <v>0.1</v>
      </c>
      <c r="N1260" s="8">
        <v>0.13</v>
      </c>
      <c r="O1260" s="8">
        <v>0.12</v>
      </c>
      <c r="P1260" s="8">
        <v>0.12</v>
      </c>
      <c r="Q1260" s="8">
        <v>0.12</v>
      </c>
      <c r="R1260" s="8">
        <v>0.11</v>
      </c>
      <c r="S1260" s="8">
        <v>0.08</v>
      </c>
      <c r="T1260" s="8">
        <v>7.0000000000000007E-2</v>
      </c>
      <c r="U1260" s="8">
        <v>7.0000000000000007E-2</v>
      </c>
      <c r="V1260" s="8">
        <v>0.08</v>
      </c>
      <c r="W1260" s="8">
        <v>0.1</v>
      </c>
      <c r="X1260" s="8">
        <v>0.12</v>
      </c>
      <c r="Y1260" s="8">
        <v>0.13</v>
      </c>
      <c r="Z1260" s="8">
        <v>0.14000000000000001</v>
      </c>
      <c r="AA1260" s="8">
        <v>0.12</v>
      </c>
      <c r="AB1260" s="8">
        <v>0.11</v>
      </c>
      <c r="AC1260" s="8">
        <v>0.09</v>
      </c>
      <c r="AD1260" s="8">
        <v>0.06</v>
      </c>
      <c r="AE1260" s="8">
        <v>0.08</v>
      </c>
      <c r="AF1260" s="8">
        <v>0.11</v>
      </c>
      <c r="AG1260" s="8">
        <v>0.1</v>
      </c>
      <c r="AH1260" s="8">
        <v>0.1</v>
      </c>
      <c r="AI1260" s="8">
        <v>0.11</v>
      </c>
      <c r="AJ1260" s="8">
        <v>0.11</v>
      </c>
      <c r="AK1260" s="8">
        <v>0.11</v>
      </c>
      <c r="AL1260" s="8">
        <v>0.11</v>
      </c>
      <c r="AM1260" s="8">
        <v>0.14000000000000001</v>
      </c>
      <c r="AN1260" s="8">
        <v>0.14000000000000001</v>
      </c>
      <c r="AO1260" s="8">
        <v>0.12</v>
      </c>
      <c r="AP1260" s="8">
        <v>0.11</v>
      </c>
      <c r="AQ1260" s="8">
        <v>0.14000000000000001</v>
      </c>
      <c r="AR1260" s="8">
        <v>0.15</v>
      </c>
      <c r="AS1260" s="8">
        <v>0.13</v>
      </c>
      <c r="AT1260" s="8">
        <v>0.17</v>
      </c>
      <c r="AU1260" s="8">
        <v>0.19</v>
      </c>
      <c r="AV1260" s="8">
        <v>0.21</v>
      </c>
      <c r="AW1260" s="8">
        <v>0.17</v>
      </c>
      <c r="AX1260" s="8">
        <v>0.14000000000000001</v>
      </c>
      <c r="AY1260" s="8">
        <v>0.13</v>
      </c>
      <c r="AZ1260" s="8">
        <v>0.1</v>
      </c>
    </row>
    <row r="1261" spans="1:52" x14ac:dyDescent="0.2">
      <c r="A1261" s="48">
        <v>132</v>
      </c>
      <c r="B1261" s="49" t="s">
        <v>202</v>
      </c>
      <c r="C1261" s="7">
        <v>0.63</v>
      </c>
      <c r="D1261" s="7">
        <v>0.67</v>
      </c>
      <c r="E1261" s="7">
        <v>0.71</v>
      </c>
      <c r="F1261" s="7">
        <v>0.67</v>
      </c>
      <c r="G1261" s="7">
        <v>0.62</v>
      </c>
      <c r="H1261" s="7">
        <v>0.66</v>
      </c>
      <c r="I1261" s="7">
        <v>0.62</v>
      </c>
      <c r="J1261" s="7">
        <v>0.65</v>
      </c>
      <c r="K1261" s="7">
        <v>0.6</v>
      </c>
      <c r="L1261" s="7">
        <v>0.61</v>
      </c>
      <c r="M1261" s="7">
        <v>0.66</v>
      </c>
      <c r="N1261" s="7">
        <v>0.69</v>
      </c>
      <c r="O1261" s="7">
        <v>0.81</v>
      </c>
      <c r="P1261" s="7">
        <v>0.71</v>
      </c>
      <c r="Q1261" s="7">
        <v>0.7</v>
      </c>
      <c r="R1261" s="7">
        <v>0.75</v>
      </c>
      <c r="S1261" s="7">
        <v>0.77</v>
      </c>
      <c r="T1261" s="7">
        <v>0.68</v>
      </c>
      <c r="U1261" s="7">
        <v>0.68</v>
      </c>
      <c r="V1261" s="7">
        <v>0.73</v>
      </c>
      <c r="W1261" s="7">
        <v>0.72</v>
      </c>
      <c r="X1261" s="7">
        <v>0.65</v>
      </c>
      <c r="Y1261" s="7">
        <v>0.69</v>
      </c>
      <c r="Z1261" s="7">
        <v>0.69</v>
      </c>
      <c r="AA1261" s="7">
        <v>0.77</v>
      </c>
      <c r="AB1261" s="7">
        <v>0.77</v>
      </c>
      <c r="AC1261" s="7">
        <v>0.77</v>
      </c>
      <c r="AD1261" s="7">
        <v>0.76</v>
      </c>
      <c r="AE1261" s="7">
        <v>0.72</v>
      </c>
      <c r="AF1261" s="7">
        <v>0.74</v>
      </c>
      <c r="AG1261" s="7">
        <v>0.69</v>
      </c>
      <c r="AH1261" s="7">
        <v>0.71</v>
      </c>
      <c r="AI1261" s="7">
        <v>0.64</v>
      </c>
      <c r="AJ1261" s="7">
        <v>0.61</v>
      </c>
      <c r="AK1261" s="7">
        <v>0.67</v>
      </c>
      <c r="AL1261" s="7">
        <v>0.59</v>
      </c>
      <c r="AM1261" s="7">
        <v>0.63</v>
      </c>
      <c r="AN1261" s="7">
        <v>0.6</v>
      </c>
      <c r="AO1261" s="7">
        <v>0.67</v>
      </c>
      <c r="AP1261" s="7">
        <v>0.64</v>
      </c>
      <c r="AQ1261" s="7">
        <v>0.67</v>
      </c>
      <c r="AR1261" s="7">
        <v>0.67</v>
      </c>
      <c r="AS1261" s="7">
        <v>0.62</v>
      </c>
      <c r="AT1261" s="7">
        <v>0.7</v>
      </c>
      <c r="AU1261" s="7">
        <v>0.67</v>
      </c>
      <c r="AV1261" s="7">
        <v>0.62</v>
      </c>
      <c r="AW1261" s="7">
        <v>0.61</v>
      </c>
      <c r="AX1261" s="7">
        <v>0.53</v>
      </c>
      <c r="AY1261" s="7">
        <v>0.62</v>
      </c>
      <c r="AZ1261" s="7">
        <v>0.57999999999999996</v>
      </c>
    </row>
    <row r="1262" spans="1:52" x14ac:dyDescent="0.2">
      <c r="A1262" s="50">
        <v>133</v>
      </c>
      <c r="B1262" s="51" t="s">
        <v>203</v>
      </c>
      <c r="C1262" s="8">
        <v>0.02</v>
      </c>
      <c r="D1262" s="8">
        <v>0.03</v>
      </c>
      <c r="E1262" s="8">
        <v>0.03</v>
      </c>
      <c r="F1262" s="8">
        <v>0.03</v>
      </c>
      <c r="G1262" s="8">
        <v>0.03</v>
      </c>
      <c r="H1262" s="8">
        <v>0.02</v>
      </c>
      <c r="I1262" s="8">
        <v>0.02</v>
      </c>
      <c r="J1262" s="8">
        <v>0.03</v>
      </c>
      <c r="K1262" s="8">
        <v>0.02</v>
      </c>
      <c r="L1262" s="8">
        <v>0.02</v>
      </c>
      <c r="M1262" s="8">
        <v>0.03</v>
      </c>
      <c r="N1262" s="8">
        <v>0.03</v>
      </c>
      <c r="O1262" s="8">
        <v>0.01</v>
      </c>
      <c r="P1262" s="8">
        <v>0.01</v>
      </c>
      <c r="Q1262" s="8">
        <v>0.01</v>
      </c>
      <c r="R1262" s="8">
        <v>0.03</v>
      </c>
      <c r="S1262" s="8">
        <v>0.03</v>
      </c>
      <c r="T1262" s="8">
        <v>0.01</v>
      </c>
      <c r="U1262" s="8">
        <v>0.02</v>
      </c>
      <c r="V1262" s="8">
        <v>0.02</v>
      </c>
      <c r="W1262" s="8">
        <v>0.01</v>
      </c>
      <c r="X1262" s="8">
        <v>0.01</v>
      </c>
      <c r="Y1262" s="8">
        <v>0.02</v>
      </c>
      <c r="Z1262" s="8">
        <v>0.02</v>
      </c>
      <c r="AA1262" s="8">
        <v>0.02</v>
      </c>
      <c r="AB1262" s="8">
        <v>0.01</v>
      </c>
      <c r="AC1262" s="8">
        <v>0.02</v>
      </c>
      <c r="AD1262" s="8">
        <v>0.01</v>
      </c>
      <c r="AE1262" s="8">
        <v>0.02</v>
      </c>
      <c r="AF1262" s="8">
        <v>0.02</v>
      </c>
      <c r="AG1262" s="8">
        <v>0.01</v>
      </c>
      <c r="AH1262" s="8">
        <v>0.01</v>
      </c>
      <c r="AI1262" s="8">
        <v>0.02</v>
      </c>
      <c r="AJ1262" s="8">
        <v>0.01</v>
      </c>
      <c r="AK1262" s="8">
        <v>0.02</v>
      </c>
      <c r="AL1262" s="8">
        <v>0.02</v>
      </c>
      <c r="AM1262" s="8">
        <v>0.02</v>
      </c>
      <c r="AN1262" s="8">
        <v>0.03</v>
      </c>
      <c r="AO1262" s="8">
        <v>0.02</v>
      </c>
      <c r="AP1262" s="8">
        <v>0.01</v>
      </c>
      <c r="AQ1262" s="8">
        <v>0.02</v>
      </c>
      <c r="AR1262" s="8">
        <v>0.01</v>
      </c>
      <c r="AS1262" s="8">
        <v>0.01</v>
      </c>
      <c r="AT1262" s="8">
        <v>0.01</v>
      </c>
      <c r="AU1262" s="8">
        <v>0.01</v>
      </c>
      <c r="AV1262" s="8">
        <v>0.01</v>
      </c>
      <c r="AW1262" s="8">
        <v>0.01</v>
      </c>
      <c r="AX1262" s="8">
        <v>0</v>
      </c>
      <c r="AY1262" s="8">
        <v>0</v>
      </c>
      <c r="AZ1262" s="8">
        <v>0</v>
      </c>
    </row>
    <row r="1263" spans="1:52" x14ac:dyDescent="0.2">
      <c r="A1263" s="48">
        <v>134</v>
      </c>
      <c r="B1263" s="49" t="s">
        <v>204</v>
      </c>
      <c r="C1263" s="7">
        <v>0.1</v>
      </c>
      <c r="D1263" s="7">
        <v>0.11</v>
      </c>
      <c r="E1263" s="7">
        <v>0.12</v>
      </c>
      <c r="F1263" s="7">
        <v>0.11</v>
      </c>
      <c r="G1263" s="7">
        <v>0.11</v>
      </c>
      <c r="H1263" s="7">
        <v>0.1</v>
      </c>
      <c r="I1263" s="7">
        <v>0.1</v>
      </c>
      <c r="J1263" s="7">
        <v>0.1</v>
      </c>
      <c r="K1263" s="7">
        <v>0.1</v>
      </c>
      <c r="L1263" s="7">
        <v>0.1</v>
      </c>
      <c r="M1263" s="7">
        <v>0.11</v>
      </c>
      <c r="N1263" s="7">
        <v>0.11</v>
      </c>
      <c r="O1263" s="7">
        <v>0.15</v>
      </c>
      <c r="P1263" s="7">
        <v>0.12</v>
      </c>
      <c r="Q1263" s="7">
        <v>0.15</v>
      </c>
      <c r="R1263" s="7">
        <v>0.12</v>
      </c>
      <c r="S1263" s="7">
        <v>0.13</v>
      </c>
      <c r="T1263" s="7">
        <v>0.11</v>
      </c>
      <c r="U1263" s="7">
        <v>0.13</v>
      </c>
      <c r="V1263" s="7">
        <v>0.12</v>
      </c>
      <c r="W1263" s="7">
        <v>0.13</v>
      </c>
      <c r="X1263" s="7">
        <v>0.09</v>
      </c>
      <c r="Y1263" s="7">
        <v>0.11</v>
      </c>
      <c r="Z1263" s="7">
        <v>0.12</v>
      </c>
      <c r="AA1263" s="7">
        <v>0.15</v>
      </c>
      <c r="AB1263" s="7">
        <v>0.17</v>
      </c>
      <c r="AC1263" s="7">
        <v>0.15</v>
      </c>
      <c r="AD1263" s="7">
        <v>0.14000000000000001</v>
      </c>
      <c r="AE1263" s="7">
        <v>0.13</v>
      </c>
      <c r="AF1263" s="7">
        <v>0.11</v>
      </c>
      <c r="AG1263" s="7">
        <v>0.11</v>
      </c>
      <c r="AH1263" s="7">
        <v>0.13</v>
      </c>
      <c r="AI1263" s="7">
        <v>0.11</v>
      </c>
      <c r="AJ1263" s="7">
        <v>0.1</v>
      </c>
      <c r="AK1263" s="7">
        <v>0.13</v>
      </c>
      <c r="AL1263" s="7">
        <v>0.12</v>
      </c>
      <c r="AM1263" s="7">
        <v>0.13</v>
      </c>
      <c r="AN1263" s="7">
        <v>0.11</v>
      </c>
      <c r="AO1263" s="7">
        <v>0.13</v>
      </c>
      <c r="AP1263" s="7">
        <v>0.1</v>
      </c>
      <c r="AQ1263" s="7">
        <v>0.14000000000000001</v>
      </c>
      <c r="AR1263" s="7">
        <v>0.14000000000000001</v>
      </c>
      <c r="AS1263" s="7">
        <v>0.13</v>
      </c>
      <c r="AT1263" s="7">
        <v>0.14000000000000001</v>
      </c>
      <c r="AU1263" s="7">
        <v>0.12</v>
      </c>
      <c r="AV1263" s="7">
        <v>0.1</v>
      </c>
      <c r="AW1263" s="7">
        <v>0.12</v>
      </c>
      <c r="AX1263" s="7">
        <v>0.09</v>
      </c>
      <c r="AY1263" s="7">
        <v>0.12</v>
      </c>
      <c r="AZ1263" s="7">
        <v>0.1</v>
      </c>
    </row>
    <row r="1264" spans="1:52" x14ac:dyDescent="0.2">
      <c r="A1264" s="50">
        <v>135</v>
      </c>
      <c r="B1264" s="51" t="s">
        <v>205</v>
      </c>
      <c r="C1264" s="8">
        <v>0.05</v>
      </c>
      <c r="D1264" s="8">
        <v>0.05</v>
      </c>
      <c r="E1264" s="8">
        <v>0.05</v>
      </c>
      <c r="F1264" s="8">
        <v>0.06</v>
      </c>
      <c r="G1264" s="8">
        <v>0.05</v>
      </c>
      <c r="H1264" s="8">
        <v>0.05</v>
      </c>
      <c r="I1264" s="8">
        <v>0.04</v>
      </c>
      <c r="J1264" s="8">
        <v>0.04</v>
      </c>
      <c r="K1264" s="8">
        <v>0.05</v>
      </c>
      <c r="L1264" s="8">
        <v>0.05</v>
      </c>
      <c r="M1264" s="8">
        <v>0.05</v>
      </c>
      <c r="N1264" s="8">
        <v>0.06</v>
      </c>
      <c r="O1264" s="8">
        <v>0.05</v>
      </c>
      <c r="P1264" s="8">
        <v>0.06</v>
      </c>
      <c r="Q1264" s="8">
        <v>0.05</v>
      </c>
      <c r="R1264" s="8">
        <v>0.06</v>
      </c>
      <c r="S1264" s="8">
        <v>0.06</v>
      </c>
      <c r="T1264" s="8">
        <v>0.04</v>
      </c>
      <c r="U1264" s="8">
        <v>0.05</v>
      </c>
      <c r="V1264" s="8">
        <v>0.05</v>
      </c>
      <c r="W1264" s="8">
        <v>0.05</v>
      </c>
      <c r="X1264" s="8">
        <v>0.05</v>
      </c>
      <c r="Y1264" s="8">
        <v>0.05</v>
      </c>
      <c r="Z1264" s="8">
        <v>0.05</v>
      </c>
      <c r="AA1264" s="8">
        <v>0.06</v>
      </c>
      <c r="AB1264" s="8">
        <v>0.06</v>
      </c>
      <c r="AC1264" s="8">
        <v>0.06</v>
      </c>
      <c r="AD1264" s="8">
        <v>0.05</v>
      </c>
      <c r="AE1264" s="8">
        <v>0.05</v>
      </c>
      <c r="AF1264" s="8">
        <v>0.05</v>
      </c>
      <c r="AG1264" s="8">
        <v>0.05</v>
      </c>
      <c r="AH1264" s="8">
        <v>0.05</v>
      </c>
      <c r="AI1264" s="8">
        <v>0.05</v>
      </c>
      <c r="AJ1264" s="8">
        <v>0.05</v>
      </c>
      <c r="AK1264" s="8">
        <v>0.06</v>
      </c>
      <c r="AL1264" s="8">
        <v>0.05</v>
      </c>
      <c r="AM1264" s="8">
        <v>0.06</v>
      </c>
      <c r="AN1264" s="8">
        <v>0.05</v>
      </c>
      <c r="AO1264" s="8">
        <v>0.06</v>
      </c>
      <c r="AP1264" s="8">
        <v>0.05</v>
      </c>
      <c r="AQ1264" s="8">
        <v>0.05</v>
      </c>
      <c r="AR1264" s="8">
        <v>0.05</v>
      </c>
      <c r="AS1264" s="8">
        <v>0.04</v>
      </c>
      <c r="AT1264" s="8">
        <v>0.05</v>
      </c>
      <c r="AU1264" s="8">
        <v>0.05</v>
      </c>
      <c r="AV1264" s="8">
        <v>0.04</v>
      </c>
      <c r="AW1264" s="8">
        <v>0.04</v>
      </c>
      <c r="AX1264" s="8">
        <v>0.03</v>
      </c>
      <c r="AY1264" s="8">
        <v>0.06</v>
      </c>
      <c r="AZ1264" s="8">
        <v>0.05</v>
      </c>
    </row>
    <row r="1265" spans="1:52" x14ac:dyDescent="0.2">
      <c r="A1265" s="48">
        <v>136</v>
      </c>
      <c r="B1265" s="49" t="s">
        <v>206</v>
      </c>
      <c r="C1265" s="7">
        <v>0.36</v>
      </c>
      <c r="D1265" s="7">
        <v>0.37</v>
      </c>
      <c r="E1265" s="7">
        <v>0.39</v>
      </c>
      <c r="F1265" s="7">
        <v>0.36</v>
      </c>
      <c r="G1265" s="7">
        <v>0.34</v>
      </c>
      <c r="H1265" s="7">
        <v>0.38</v>
      </c>
      <c r="I1265" s="7">
        <v>0.35</v>
      </c>
      <c r="J1265" s="7">
        <v>0.37</v>
      </c>
      <c r="K1265" s="7">
        <v>0.33</v>
      </c>
      <c r="L1265" s="7">
        <v>0.32</v>
      </c>
      <c r="M1265" s="7">
        <v>0.37</v>
      </c>
      <c r="N1265" s="7">
        <v>0.35</v>
      </c>
      <c r="O1265" s="7">
        <v>0.48</v>
      </c>
      <c r="P1265" s="7">
        <v>0.4</v>
      </c>
      <c r="Q1265" s="7">
        <v>0.38</v>
      </c>
      <c r="R1265" s="7">
        <v>0.42</v>
      </c>
      <c r="S1265" s="7">
        <v>0.44</v>
      </c>
      <c r="T1265" s="7">
        <v>0.4</v>
      </c>
      <c r="U1265" s="7">
        <v>0.36</v>
      </c>
      <c r="V1265" s="7">
        <v>0.41</v>
      </c>
      <c r="W1265" s="7">
        <v>0.41</v>
      </c>
      <c r="X1265" s="7">
        <v>0.38</v>
      </c>
      <c r="Y1265" s="7">
        <v>0.39</v>
      </c>
      <c r="Z1265" s="7">
        <v>0.37</v>
      </c>
      <c r="AA1265" s="7">
        <v>0.42</v>
      </c>
      <c r="AB1265" s="7">
        <v>0.39</v>
      </c>
      <c r="AC1265" s="7">
        <v>0.4</v>
      </c>
      <c r="AD1265" s="7">
        <v>0.41</v>
      </c>
      <c r="AE1265" s="7">
        <v>0.41</v>
      </c>
      <c r="AF1265" s="7">
        <v>0.43</v>
      </c>
      <c r="AG1265" s="7">
        <v>0.4</v>
      </c>
      <c r="AH1265" s="7">
        <v>0.39</v>
      </c>
      <c r="AI1265" s="7">
        <v>0.34</v>
      </c>
      <c r="AJ1265" s="7">
        <v>0.34</v>
      </c>
      <c r="AK1265" s="7">
        <v>0.35</v>
      </c>
      <c r="AL1265" s="7">
        <v>0.28999999999999998</v>
      </c>
      <c r="AM1265" s="7">
        <v>0.32</v>
      </c>
      <c r="AN1265" s="7">
        <v>0.31</v>
      </c>
      <c r="AO1265" s="7">
        <v>0.35</v>
      </c>
      <c r="AP1265" s="7">
        <v>0.36</v>
      </c>
      <c r="AQ1265" s="7">
        <v>0.35</v>
      </c>
      <c r="AR1265" s="7">
        <v>0.36</v>
      </c>
      <c r="AS1265" s="7">
        <v>0.33</v>
      </c>
      <c r="AT1265" s="7">
        <v>0.38</v>
      </c>
      <c r="AU1265" s="7">
        <v>0.37</v>
      </c>
      <c r="AV1265" s="7">
        <v>0.35</v>
      </c>
      <c r="AW1265" s="7">
        <v>0.33</v>
      </c>
      <c r="AX1265" s="7">
        <v>0.3</v>
      </c>
      <c r="AY1265" s="7">
        <v>0.34</v>
      </c>
      <c r="AZ1265" s="7">
        <v>0.32</v>
      </c>
    </row>
    <row r="1266" spans="1:52" x14ac:dyDescent="0.2">
      <c r="A1266" s="50">
        <v>137</v>
      </c>
      <c r="B1266" s="51" t="s">
        <v>207</v>
      </c>
      <c r="C1266" s="8">
        <v>0.11</v>
      </c>
      <c r="D1266" s="8">
        <v>0.11</v>
      </c>
      <c r="E1266" s="8">
        <v>0.12</v>
      </c>
      <c r="F1266" s="8">
        <v>0.11</v>
      </c>
      <c r="G1266" s="8">
        <v>0.09</v>
      </c>
      <c r="H1266" s="8">
        <v>0.12</v>
      </c>
      <c r="I1266" s="8">
        <v>0.11</v>
      </c>
      <c r="J1266" s="8">
        <v>0.11</v>
      </c>
      <c r="K1266" s="8">
        <v>0.11</v>
      </c>
      <c r="L1266" s="8">
        <v>0.12</v>
      </c>
      <c r="M1266" s="8">
        <v>0.11</v>
      </c>
      <c r="N1266" s="8">
        <v>0.13</v>
      </c>
      <c r="O1266" s="8">
        <v>0.12</v>
      </c>
      <c r="P1266" s="8">
        <v>0.12</v>
      </c>
      <c r="Q1266" s="8">
        <v>0.11</v>
      </c>
      <c r="R1266" s="8">
        <v>0.11</v>
      </c>
      <c r="S1266" s="8">
        <v>0.12</v>
      </c>
      <c r="T1266" s="8">
        <v>0.13</v>
      </c>
      <c r="U1266" s="8">
        <v>0.12</v>
      </c>
      <c r="V1266" s="8">
        <v>0.13</v>
      </c>
      <c r="W1266" s="8">
        <v>0.13</v>
      </c>
      <c r="X1266" s="8">
        <v>0.12</v>
      </c>
      <c r="Y1266" s="8">
        <v>0.12</v>
      </c>
      <c r="Z1266" s="8">
        <v>0.12</v>
      </c>
      <c r="AA1266" s="8">
        <v>0.13</v>
      </c>
      <c r="AB1266" s="8">
        <v>0.13</v>
      </c>
      <c r="AC1266" s="8">
        <v>0.14000000000000001</v>
      </c>
      <c r="AD1266" s="8">
        <v>0.14000000000000001</v>
      </c>
      <c r="AE1266" s="8">
        <v>0.11</v>
      </c>
      <c r="AF1266" s="8">
        <v>0.13</v>
      </c>
      <c r="AG1266" s="8">
        <v>0.12</v>
      </c>
      <c r="AH1266" s="8">
        <v>0.12</v>
      </c>
      <c r="AI1266" s="8">
        <v>0.12</v>
      </c>
      <c r="AJ1266" s="8">
        <v>0.11</v>
      </c>
      <c r="AK1266" s="8">
        <v>0.12</v>
      </c>
      <c r="AL1266" s="8">
        <v>0.12</v>
      </c>
      <c r="AM1266" s="8">
        <v>0.11</v>
      </c>
      <c r="AN1266" s="8">
        <v>0.1</v>
      </c>
      <c r="AO1266" s="8">
        <v>0.11</v>
      </c>
      <c r="AP1266" s="8">
        <v>0.11</v>
      </c>
      <c r="AQ1266" s="8">
        <v>0.11</v>
      </c>
      <c r="AR1266" s="8">
        <v>0.11</v>
      </c>
      <c r="AS1266" s="8">
        <v>0.11</v>
      </c>
      <c r="AT1266" s="8">
        <v>0.13</v>
      </c>
      <c r="AU1266" s="8">
        <v>0.12</v>
      </c>
      <c r="AV1266" s="8">
        <v>0.11</v>
      </c>
      <c r="AW1266" s="8">
        <v>0.11</v>
      </c>
      <c r="AX1266" s="8">
        <v>0.11</v>
      </c>
      <c r="AY1266" s="8">
        <v>0.1</v>
      </c>
      <c r="AZ1266" s="8">
        <v>0.1</v>
      </c>
    </row>
    <row r="1267" spans="1:52" x14ac:dyDescent="0.2">
      <c r="A1267" s="48">
        <v>138</v>
      </c>
      <c r="B1267" s="49" t="s">
        <v>208</v>
      </c>
      <c r="C1267" s="7">
        <v>0.32</v>
      </c>
      <c r="D1267" s="7">
        <v>0.3</v>
      </c>
      <c r="E1267" s="7">
        <v>0.27</v>
      </c>
      <c r="F1267" s="7">
        <v>0.24</v>
      </c>
      <c r="G1267" s="7">
        <v>0.28000000000000003</v>
      </c>
      <c r="H1267" s="7">
        <v>0.25</v>
      </c>
      <c r="I1267" s="7">
        <v>0.28000000000000003</v>
      </c>
      <c r="J1267" s="7">
        <v>0.25</v>
      </c>
      <c r="K1267" s="7">
        <v>0.27</v>
      </c>
      <c r="L1267" s="7">
        <v>0.26</v>
      </c>
      <c r="M1267" s="7">
        <v>0.23</v>
      </c>
      <c r="N1267" s="7">
        <v>0.26</v>
      </c>
      <c r="O1267" s="7">
        <v>0.26</v>
      </c>
      <c r="P1267" s="7">
        <v>0.28000000000000003</v>
      </c>
      <c r="Q1267" s="7">
        <v>0.2</v>
      </c>
      <c r="R1267" s="7">
        <v>0.28000000000000003</v>
      </c>
      <c r="S1267" s="7">
        <v>0.28000000000000003</v>
      </c>
      <c r="T1267" s="7">
        <v>0.27</v>
      </c>
      <c r="U1267" s="7">
        <v>0.24</v>
      </c>
      <c r="V1267" s="7">
        <v>0.27</v>
      </c>
      <c r="W1267" s="7">
        <v>0.24</v>
      </c>
      <c r="X1267" s="7">
        <v>0.23</v>
      </c>
      <c r="Y1267" s="7">
        <v>0.21</v>
      </c>
      <c r="Z1267" s="7">
        <v>0.26</v>
      </c>
      <c r="AA1267" s="7">
        <v>0.24</v>
      </c>
      <c r="AB1267" s="7">
        <v>0.25</v>
      </c>
      <c r="AC1267" s="7">
        <v>0.24</v>
      </c>
      <c r="AD1267" s="7">
        <v>0.27</v>
      </c>
      <c r="AE1267" s="7">
        <v>0.28999999999999998</v>
      </c>
      <c r="AF1267" s="7">
        <v>0.25</v>
      </c>
      <c r="AG1267" s="7">
        <v>0.26</v>
      </c>
      <c r="AH1267" s="7">
        <v>0.24</v>
      </c>
      <c r="AI1267" s="7">
        <v>0.23</v>
      </c>
      <c r="AJ1267" s="7">
        <v>0.23</v>
      </c>
      <c r="AK1267" s="7">
        <v>0.27</v>
      </c>
      <c r="AL1267" s="7">
        <v>0.26</v>
      </c>
      <c r="AM1267" s="7">
        <v>0.25</v>
      </c>
      <c r="AN1267" s="7">
        <v>0.21</v>
      </c>
      <c r="AO1267" s="7">
        <v>0.19</v>
      </c>
      <c r="AP1267" s="7">
        <v>0.23</v>
      </c>
      <c r="AQ1267" s="7">
        <v>0.24</v>
      </c>
      <c r="AR1267" s="7">
        <v>0.23</v>
      </c>
      <c r="AS1267" s="7">
        <v>0.22</v>
      </c>
      <c r="AT1267" s="7">
        <v>0.27</v>
      </c>
      <c r="AU1267" s="7">
        <v>0.2</v>
      </c>
      <c r="AV1267" s="7">
        <v>0.19</v>
      </c>
      <c r="AW1267" s="7">
        <v>0.22</v>
      </c>
      <c r="AX1267" s="7">
        <v>0.23</v>
      </c>
      <c r="AY1267" s="7">
        <v>0.28000000000000003</v>
      </c>
      <c r="AZ1267" s="7">
        <v>0.23</v>
      </c>
    </row>
    <row r="1268" spans="1:52" x14ac:dyDescent="0.2">
      <c r="A1268" s="50">
        <v>139</v>
      </c>
      <c r="B1268" s="51" t="s">
        <v>209</v>
      </c>
      <c r="C1268" s="8">
        <v>0.09</v>
      </c>
      <c r="D1268" s="8">
        <v>0.09</v>
      </c>
      <c r="E1268" s="8">
        <v>7.0000000000000007E-2</v>
      </c>
      <c r="F1268" s="8">
        <v>0.02</v>
      </c>
      <c r="G1268" s="8">
        <v>0.04</v>
      </c>
      <c r="H1268" s="8">
        <v>0</v>
      </c>
      <c r="I1268" s="8">
        <v>0.04</v>
      </c>
      <c r="J1268" s="8">
        <v>0</v>
      </c>
      <c r="K1268" s="8">
        <v>0.01</v>
      </c>
      <c r="L1268" s="8">
        <v>0</v>
      </c>
      <c r="M1268" s="8">
        <v>0.01</v>
      </c>
      <c r="N1268" s="8">
        <v>0</v>
      </c>
      <c r="O1268" s="8">
        <v>0.01</v>
      </c>
      <c r="P1268" s="8">
        <v>0.01</v>
      </c>
      <c r="Q1268" s="8">
        <v>0</v>
      </c>
      <c r="R1268" s="8">
        <v>0.01</v>
      </c>
      <c r="S1268" s="8">
        <v>0</v>
      </c>
      <c r="T1268" s="8">
        <v>0.01</v>
      </c>
      <c r="U1268" s="8">
        <v>0</v>
      </c>
      <c r="V1268" s="8">
        <v>0</v>
      </c>
      <c r="W1268" s="8">
        <v>0</v>
      </c>
      <c r="X1268" s="8">
        <v>0.02</v>
      </c>
      <c r="Y1268" s="8">
        <v>0.01</v>
      </c>
      <c r="Z1268" s="8">
        <v>0.01</v>
      </c>
      <c r="AA1268" s="8">
        <v>0.01</v>
      </c>
      <c r="AB1268" s="8">
        <v>0.01</v>
      </c>
      <c r="AC1268" s="8">
        <v>0</v>
      </c>
      <c r="AD1268" s="8">
        <v>0.01</v>
      </c>
      <c r="AE1268" s="8">
        <v>0.02</v>
      </c>
      <c r="AF1268" s="8">
        <v>0.01</v>
      </c>
      <c r="AG1268" s="8">
        <v>0</v>
      </c>
      <c r="AH1268" s="8">
        <v>0</v>
      </c>
      <c r="AI1268" s="8">
        <v>0</v>
      </c>
      <c r="AJ1268" s="8">
        <v>0</v>
      </c>
      <c r="AK1268" s="8">
        <v>0</v>
      </c>
      <c r="AL1268" s="8">
        <v>0</v>
      </c>
      <c r="AM1268" s="8">
        <v>0</v>
      </c>
      <c r="AN1268" s="8">
        <v>0</v>
      </c>
      <c r="AO1268" s="8">
        <v>0</v>
      </c>
      <c r="AP1268" s="8">
        <v>0</v>
      </c>
      <c r="AQ1268" s="8">
        <v>0</v>
      </c>
      <c r="AR1268" s="8">
        <v>0.01</v>
      </c>
      <c r="AS1268" s="8">
        <v>0</v>
      </c>
      <c r="AT1268" s="8">
        <v>0</v>
      </c>
      <c r="AU1268" s="8">
        <v>0</v>
      </c>
      <c r="AV1268" s="8">
        <v>0</v>
      </c>
      <c r="AW1268" s="8">
        <v>0</v>
      </c>
      <c r="AX1268" s="8">
        <v>0</v>
      </c>
      <c r="AY1268" s="8">
        <v>0</v>
      </c>
      <c r="AZ1268" s="8">
        <v>0</v>
      </c>
    </row>
    <row r="1269" spans="1:52" x14ac:dyDescent="0.2">
      <c r="A1269" s="48">
        <v>140</v>
      </c>
      <c r="B1269" s="49" t="s">
        <v>210</v>
      </c>
      <c r="C1269" s="7">
        <v>0.1</v>
      </c>
      <c r="D1269" s="7">
        <v>0.11</v>
      </c>
      <c r="E1269" s="7">
        <v>0.1</v>
      </c>
      <c r="F1269" s="7">
        <v>0.12</v>
      </c>
      <c r="G1269" s="7">
        <v>0.13</v>
      </c>
      <c r="H1269" s="7">
        <v>0.14000000000000001</v>
      </c>
      <c r="I1269" s="7">
        <v>0.12</v>
      </c>
      <c r="J1269" s="7">
        <v>0.13</v>
      </c>
      <c r="K1269" s="7">
        <v>0.15</v>
      </c>
      <c r="L1269" s="7">
        <v>0.13</v>
      </c>
      <c r="M1269" s="7">
        <v>0.12</v>
      </c>
      <c r="N1269" s="7">
        <v>0.14000000000000001</v>
      </c>
      <c r="O1269" s="7">
        <v>0.12</v>
      </c>
      <c r="P1269" s="7">
        <v>0.14000000000000001</v>
      </c>
      <c r="Q1269" s="7">
        <v>0.11</v>
      </c>
      <c r="R1269" s="7">
        <v>0.17</v>
      </c>
      <c r="S1269" s="7">
        <v>0.13</v>
      </c>
      <c r="T1269" s="7">
        <v>0.14000000000000001</v>
      </c>
      <c r="U1269" s="7">
        <v>0.12</v>
      </c>
      <c r="V1269" s="7">
        <v>0.13</v>
      </c>
      <c r="W1269" s="7">
        <v>0.11</v>
      </c>
      <c r="X1269" s="7">
        <v>0.09</v>
      </c>
      <c r="Y1269" s="7">
        <v>0.09</v>
      </c>
      <c r="Z1269" s="7">
        <v>0.13</v>
      </c>
      <c r="AA1269" s="7">
        <v>0.1</v>
      </c>
      <c r="AB1269" s="7">
        <v>0.12</v>
      </c>
      <c r="AC1269" s="7">
        <v>0.12</v>
      </c>
      <c r="AD1269" s="7">
        <v>0.14000000000000001</v>
      </c>
      <c r="AE1269" s="7">
        <v>0.12</v>
      </c>
      <c r="AF1269" s="7">
        <v>0.11</v>
      </c>
      <c r="AG1269" s="7">
        <v>0.12</v>
      </c>
      <c r="AH1269" s="7">
        <v>0.12</v>
      </c>
      <c r="AI1269" s="7">
        <v>0.12</v>
      </c>
      <c r="AJ1269" s="7">
        <v>0.12</v>
      </c>
      <c r="AK1269" s="7">
        <v>0.12</v>
      </c>
      <c r="AL1269" s="7">
        <v>0.12</v>
      </c>
      <c r="AM1269" s="7">
        <v>0.11</v>
      </c>
      <c r="AN1269" s="7">
        <v>0.1</v>
      </c>
      <c r="AO1269" s="7">
        <v>0.1</v>
      </c>
      <c r="AP1269" s="7">
        <v>0.13</v>
      </c>
      <c r="AQ1269" s="7">
        <v>0.12</v>
      </c>
      <c r="AR1269" s="7">
        <v>0.12</v>
      </c>
      <c r="AS1269" s="7">
        <v>0.12</v>
      </c>
      <c r="AT1269" s="7">
        <v>0.13</v>
      </c>
      <c r="AU1269" s="7">
        <v>0.11</v>
      </c>
      <c r="AV1269" s="7">
        <v>0.1</v>
      </c>
      <c r="AW1269" s="7">
        <v>0.1</v>
      </c>
      <c r="AX1269" s="7">
        <v>0.1</v>
      </c>
      <c r="AY1269" s="7">
        <v>0.1</v>
      </c>
      <c r="AZ1269" s="7">
        <v>0.08</v>
      </c>
    </row>
    <row r="1270" spans="1:52" x14ac:dyDescent="0.2">
      <c r="A1270" s="50">
        <v>141</v>
      </c>
      <c r="B1270" s="51" t="s">
        <v>211</v>
      </c>
      <c r="C1270" s="8">
        <v>0.1</v>
      </c>
      <c r="D1270" s="8">
        <v>7.0000000000000007E-2</v>
      </c>
      <c r="E1270" s="8">
        <v>7.0000000000000007E-2</v>
      </c>
      <c r="F1270" s="8">
        <v>0.08</v>
      </c>
      <c r="G1270" s="8">
        <v>0.09</v>
      </c>
      <c r="H1270" s="8">
        <v>0.08</v>
      </c>
      <c r="I1270" s="8">
        <v>0.09</v>
      </c>
      <c r="J1270" s="8">
        <v>0.09</v>
      </c>
      <c r="K1270" s="8">
        <v>0.08</v>
      </c>
      <c r="L1270" s="8">
        <v>0.09</v>
      </c>
      <c r="M1270" s="8">
        <v>0.08</v>
      </c>
      <c r="N1270" s="8">
        <v>0.09</v>
      </c>
      <c r="O1270" s="8">
        <v>0.11</v>
      </c>
      <c r="P1270" s="8">
        <v>0.11</v>
      </c>
      <c r="Q1270" s="8">
        <v>0.06</v>
      </c>
      <c r="R1270" s="8">
        <v>7.0000000000000007E-2</v>
      </c>
      <c r="S1270" s="8">
        <v>0.11</v>
      </c>
      <c r="T1270" s="8">
        <v>0.08</v>
      </c>
      <c r="U1270" s="8">
        <v>0.08</v>
      </c>
      <c r="V1270" s="8">
        <v>0.1</v>
      </c>
      <c r="W1270" s="8">
        <v>0.09</v>
      </c>
      <c r="X1270" s="8">
        <v>0.09</v>
      </c>
      <c r="Y1270" s="8">
        <v>0.09</v>
      </c>
      <c r="Z1270" s="8">
        <v>0.1</v>
      </c>
      <c r="AA1270" s="8">
        <v>0.1</v>
      </c>
      <c r="AB1270" s="8">
        <v>0.1</v>
      </c>
      <c r="AC1270" s="8">
        <v>7.0000000000000007E-2</v>
      </c>
      <c r="AD1270" s="8">
        <v>0.1</v>
      </c>
      <c r="AE1270" s="8">
        <v>0.12</v>
      </c>
      <c r="AF1270" s="8">
        <v>0.1</v>
      </c>
      <c r="AG1270" s="8">
        <v>0.11</v>
      </c>
      <c r="AH1270" s="8">
        <v>0.1</v>
      </c>
      <c r="AI1270" s="8">
        <v>0.09</v>
      </c>
      <c r="AJ1270" s="8">
        <v>0.08</v>
      </c>
      <c r="AK1270" s="8">
        <v>0.12</v>
      </c>
      <c r="AL1270" s="8">
        <v>0.1</v>
      </c>
      <c r="AM1270" s="8">
        <v>0.11</v>
      </c>
      <c r="AN1270" s="8">
        <v>7.0000000000000007E-2</v>
      </c>
      <c r="AO1270" s="8">
        <v>0.05</v>
      </c>
      <c r="AP1270" s="8">
        <v>7.0000000000000007E-2</v>
      </c>
      <c r="AQ1270" s="8">
        <v>0.09</v>
      </c>
      <c r="AR1270" s="8">
        <v>0.08</v>
      </c>
      <c r="AS1270" s="8">
        <v>7.0000000000000007E-2</v>
      </c>
      <c r="AT1270" s="8">
        <v>0.1</v>
      </c>
      <c r="AU1270" s="8">
        <v>0.06</v>
      </c>
      <c r="AV1270" s="8">
        <v>7.0000000000000007E-2</v>
      </c>
      <c r="AW1270" s="8">
        <v>0.09</v>
      </c>
      <c r="AX1270" s="8">
        <v>0.1</v>
      </c>
      <c r="AY1270" s="8">
        <v>0.14000000000000001</v>
      </c>
      <c r="AZ1270" s="8">
        <v>0.12</v>
      </c>
    </row>
    <row r="1271" spans="1:52" x14ac:dyDescent="0.2">
      <c r="A1271" s="48">
        <v>142</v>
      </c>
      <c r="B1271" s="49" t="s">
        <v>212</v>
      </c>
      <c r="C1271" s="7">
        <v>0.03</v>
      </c>
      <c r="D1271" s="7">
        <v>0.03</v>
      </c>
      <c r="E1271" s="7">
        <v>0.03</v>
      </c>
      <c r="F1271" s="7">
        <v>0.03</v>
      </c>
      <c r="G1271" s="7">
        <v>0.03</v>
      </c>
      <c r="H1271" s="7">
        <v>0.03</v>
      </c>
      <c r="I1271" s="7">
        <v>0.03</v>
      </c>
      <c r="J1271" s="7">
        <v>0.03</v>
      </c>
      <c r="K1271" s="7">
        <v>0.03</v>
      </c>
      <c r="L1271" s="7">
        <v>0.03</v>
      </c>
      <c r="M1271" s="7">
        <v>0.03</v>
      </c>
      <c r="N1271" s="7">
        <v>0.03</v>
      </c>
      <c r="O1271" s="7">
        <v>0.03</v>
      </c>
      <c r="P1271" s="7">
        <v>0.03</v>
      </c>
      <c r="Q1271" s="7">
        <v>0.03</v>
      </c>
      <c r="R1271" s="7">
        <v>0.03</v>
      </c>
      <c r="S1271" s="7">
        <v>0.03</v>
      </c>
      <c r="T1271" s="7">
        <v>0.04</v>
      </c>
      <c r="U1271" s="7">
        <v>0.03</v>
      </c>
      <c r="V1271" s="7">
        <v>0.04</v>
      </c>
      <c r="W1271" s="7">
        <v>0.03</v>
      </c>
      <c r="X1271" s="7">
        <v>0.03</v>
      </c>
      <c r="Y1271" s="7">
        <v>0.03</v>
      </c>
      <c r="Z1271" s="7">
        <v>0.03</v>
      </c>
      <c r="AA1271" s="7">
        <v>0.03</v>
      </c>
      <c r="AB1271" s="7">
        <v>0.03</v>
      </c>
      <c r="AC1271" s="7">
        <v>0.04</v>
      </c>
      <c r="AD1271" s="7">
        <v>0.03</v>
      </c>
      <c r="AE1271" s="7">
        <v>0.03</v>
      </c>
      <c r="AF1271" s="7">
        <v>0.03</v>
      </c>
      <c r="AG1271" s="7">
        <v>0.03</v>
      </c>
      <c r="AH1271" s="7">
        <v>0.03</v>
      </c>
      <c r="AI1271" s="7">
        <v>0.03</v>
      </c>
      <c r="AJ1271" s="7">
        <v>0.02</v>
      </c>
      <c r="AK1271" s="7">
        <v>0.03</v>
      </c>
      <c r="AL1271" s="7">
        <v>0.03</v>
      </c>
      <c r="AM1271" s="7">
        <v>0.03</v>
      </c>
      <c r="AN1271" s="7">
        <v>0.03</v>
      </c>
      <c r="AO1271" s="7">
        <v>0.03</v>
      </c>
      <c r="AP1271" s="7">
        <v>0.03</v>
      </c>
      <c r="AQ1271" s="7">
        <v>0.03</v>
      </c>
      <c r="AR1271" s="7">
        <v>0.03</v>
      </c>
      <c r="AS1271" s="7">
        <v>0.03</v>
      </c>
      <c r="AT1271" s="7">
        <v>0.03</v>
      </c>
      <c r="AU1271" s="7">
        <v>0.03</v>
      </c>
      <c r="AV1271" s="7">
        <v>0.02</v>
      </c>
      <c r="AW1271" s="7">
        <v>0.03</v>
      </c>
      <c r="AX1271" s="7">
        <v>0.03</v>
      </c>
      <c r="AY1271" s="7">
        <v>0.03</v>
      </c>
      <c r="AZ1271" s="7">
        <v>0.03</v>
      </c>
    </row>
    <row r="1272" spans="1:52" x14ac:dyDescent="0.2">
      <c r="A1272" s="50">
        <v>143</v>
      </c>
      <c r="B1272" s="51" t="s">
        <v>213</v>
      </c>
      <c r="C1272" s="8">
        <v>0.9</v>
      </c>
      <c r="D1272" s="8">
        <v>0.76</v>
      </c>
      <c r="E1272" s="8">
        <v>0.84</v>
      </c>
      <c r="F1272" s="8">
        <v>0.91</v>
      </c>
      <c r="G1272" s="8">
        <v>0.86</v>
      </c>
      <c r="H1272" s="8">
        <v>0.88</v>
      </c>
      <c r="I1272" s="8">
        <v>0.86</v>
      </c>
      <c r="J1272" s="8">
        <v>0.77</v>
      </c>
      <c r="K1272" s="8">
        <v>0.79</v>
      </c>
      <c r="L1272" s="8">
        <v>0.79</v>
      </c>
      <c r="M1272" s="8">
        <v>0.72</v>
      </c>
      <c r="N1272" s="8">
        <v>0.85</v>
      </c>
      <c r="O1272" s="8">
        <v>0.8</v>
      </c>
      <c r="P1272" s="8">
        <v>0.75</v>
      </c>
      <c r="Q1272" s="8">
        <v>0.94</v>
      </c>
      <c r="R1272" s="8">
        <v>0.79</v>
      </c>
      <c r="S1272" s="8">
        <v>0.83</v>
      </c>
      <c r="T1272" s="8">
        <v>0.9</v>
      </c>
      <c r="U1272" s="8">
        <v>0.82</v>
      </c>
      <c r="V1272" s="8">
        <v>0.83</v>
      </c>
      <c r="W1272" s="8">
        <v>0.82</v>
      </c>
      <c r="X1272" s="8">
        <v>0.75</v>
      </c>
      <c r="Y1272" s="8">
        <v>0.7</v>
      </c>
      <c r="Z1272" s="8">
        <v>0.7</v>
      </c>
      <c r="AA1272" s="8">
        <v>0.79</v>
      </c>
      <c r="AB1272" s="8">
        <v>0.89</v>
      </c>
      <c r="AC1272" s="8">
        <v>0.89</v>
      </c>
      <c r="AD1272" s="8">
        <v>0.9</v>
      </c>
      <c r="AE1272" s="8">
        <v>0.78</v>
      </c>
      <c r="AF1272" s="8">
        <v>0.8</v>
      </c>
      <c r="AG1272" s="8">
        <v>0.72</v>
      </c>
      <c r="AH1272" s="8">
        <v>0.8</v>
      </c>
      <c r="AI1272" s="8">
        <v>0.7</v>
      </c>
      <c r="AJ1272" s="8">
        <v>0.69</v>
      </c>
      <c r="AK1272" s="8">
        <v>0.75</v>
      </c>
      <c r="AL1272" s="8">
        <v>0.66</v>
      </c>
      <c r="AM1272" s="8">
        <v>0.79</v>
      </c>
      <c r="AN1272" s="8">
        <v>0.76</v>
      </c>
      <c r="AO1272" s="8">
        <v>0.77</v>
      </c>
      <c r="AP1272" s="8">
        <v>0.8</v>
      </c>
      <c r="AQ1272" s="8">
        <v>0.82</v>
      </c>
      <c r="AR1272" s="8">
        <v>0.9</v>
      </c>
      <c r="AS1272" s="8">
        <v>0.73</v>
      </c>
      <c r="AT1272" s="8">
        <v>0.74</v>
      </c>
      <c r="AU1272" s="8">
        <v>0.66</v>
      </c>
      <c r="AV1272" s="8">
        <v>0.64</v>
      </c>
      <c r="AW1272" s="8">
        <v>0.66</v>
      </c>
      <c r="AX1272" s="8">
        <v>0.59</v>
      </c>
      <c r="AY1272" s="8">
        <v>0.71</v>
      </c>
      <c r="AZ1272" s="8">
        <v>0.67</v>
      </c>
    </row>
    <row r="1273" spans="1:52" x14ac:dyDescent="0.2">
      <c r="A1273" s="48">
        <v>144</v>
      </c>
      <c r="B1273" s="49" t="s">
        <v>214</v>
      </c>
      <c r="C1273" s="7">
        <v>0.48</v>
      </c>
      <c r="D1273" s="7">
        <v>0.36</v>
      </c>
      <c r="E1273" s="7">
        <v>0.42</v>
      </c>
      <c r="F1273" s="7">
        <v>0.43</v>
      </c>
      <c r="G1273" s="7">
        <v>0.44</v>
      </c>
      <c r="H1273" s="7">
        <v>0.46</v>
      </c>
      <c r="I1273" s="7">
        <v>0.43</v>
      </c>
      <c r="J1273" s="7">
        <v>0.37</v>
      </c>
      <c r="K1273" s="7">
        <v>0.39</v>
      </c>
      <c r="L1273" s="7">
        <v>0.37</v>
      </c>
      <c r="M1273" s="7">
        <v>0.31</v>
      </c>
      <c r="N1273" s="7">
        <v>0.41</v>
      </c>
      <c r="O1273" s="7">
        <v>0.37</v>
      </c>
      <c r="P1273" s="7">
        <v>0.28999999999999998</v>
      </c>
      <c r="Q1273" s="7">
        <v>0.45</v>
      </c>
      <c r="R1273" s="7">
        <v>0.36</v>
      </c>
      <c r="S1273" s="7">
        <v>0.38</v>
      </c>
      <c r="T1273" s="7">
        <v>0.46</v>
      </c>
      <c r="U1273" s="7">
        <v>0.39</v>
      </c>
      <c r="V1273" s="7">
        <v>0.38</v>
      </c>
      <c r="W1273" s="7">
        <v>0.37</v>
      </c>
      <c r="X1273" s="7">
        <v>0.33</v>
      </c>
      <c r="Y1273" s="7">
        <v>0.3</v>
      </c>
      <c r="Z1273" s="7">
        <v>0.27</v>
      </c>
      <c r="AA1273" s="7">
        <v>0.36</v>
      </c>
      <c r="AB1273" s="7">
        <v>0.4</v>
      </c>
      <c r="AC1273" s="7">
        <v>0.4</v>
      </c>
      <c r="AD1273" s="7">
        <v>0.4</v>
      </c>
      <c r="AE1273" s="7">
        <v>0.31</v>
      </c>
      <c r="AF1273" s="7">
        <v>0.32</v>
      </c>
      <c r="AG1273" s="7">
        <v>0.28000000000000003</v>
      </c>
      <c r="AH1273" s="7">
        <v>0.3</v>
      </c>
      <c r="AI1273" s="7">
        <v>0.24</v>
      </c>
      <c r="AJ1273" s="7">
        <v>0.28999999999999998</v>
      </c>
      <c r="AK1273" s="7">
        <v>0.33</v>
      </c>
      <c r="AL1273" s="7">
        <v>0.27</v>
      </c>
      <c r="AM1273" s="7">
        <v>0.38</v>
      </c>
      <c r="AN1273" s="7">
        <v>0.34</v>
      </c>
      <c r="AO1273" s="7">
        <v>0.28999999999999998</v>
      </c>
      <c r="AP1273" s="7">
        <v>0.34</v>
      </c>
      <c r="AQ1273" s="7">
        <v>0.36</v>
      </c>
      <c r="AR1273" s="7">
        <v>0.44</v>
      </c>
      <c r="AS1273" s="7">
        <v>0.32</v>
      </c>
      <c r="AT1273" s="7">
        <v>0.28000000000000003</v>
      </c>
      <c r="AU1273" s="7">
        <v>0.24</v>
      </c>
      <c r="AV1273" s="7">
        <v>0.23</v>
      </c>
      <c r="AW1273" s="7">
        <v>0.25</v>
      </c>
      <c r="AX1273" s="7">
        <v>0.21</v>
      </c>
      <c r="AY1273" s="7">
        <v>0.28999999999999998</v>
      </c>
      <c r="AZ1273" s="7">
        <v>0.24</v>
      </c>
    </row>
    <row r="1274" spans="1:52" x14ac:dyDescent="0.2">
      <c r="A1274" s="50">
        <v>145</v>
      </c>
      <c r="B1274" s="51" t="s">
        <v>215</v>
      </c>
      <c r="C1274" s="8">
        <v>0.31</v>
      </c>
      <c r="D1274" s="8">
        <v>0.32</v>
      </c>
      <c r="E1274" s="8">
        <v>0.33</v>
      </c>
      <c r="F1274" s="8">
        <v>0.39</v>
      </c>
      <c r="G1274" s="8">
        <v>0.34</v>
      </c>
      <c r="H1274" s="8">
        <v>0.34</v>
      </c>
      <c r="I1274" s="8">
        <v>0.36</v>
      </c>
      <c r="J1274" s="8">
        <v>0.32</v>
      </c>
      <c r="K1274" s="8">
        <v>0.32</v>
      </c>
      <c r="L1274" s="8">
        <v>0.34</v>
      </c>
      <c r="M1274" s="8">
        <v>0.33</v>
      </c>
      <c r="N1274" s="8">
        <v>0.36</v>
      </c>
      <c r="O1274" s="8">
        <v>0.35</v>
      </c>
      <c r="P1274" s="8">
        <v>0.37</v>
      </c>
      <c r="Q1274" s="8">
        <v>0.4</v>
      </c>
      <c r="R1274" s="8">
        <v>0.32</v>
      </c>
      <c r="S1274" s="8">
        <v>0.36</v>
      </c>
      <c r="T1274" s="8">
        <v>0.36</v>
      </c>
      <c r="U1274" s="8">
        <v>0.34</v>
      </c>
      <c r="V1274" s="8">
        <v>0.36</v>
      </c>
      <c r="W1274" s="8">
        <v>0.36</v>
      </c>
      <c r="X1274" s="8">
        <v>0.33</v>
      </c>
      <c r="Y1274" s="8">
        <v>0.31</v>
      </c>
      <c r="Z1274" s="8">
        <v>0.32</v>
      </c>
      <c r="AA1274" s="8">
        <v>0.34</v>
      </c>
      <c r="AB1274" s="8">
        <v>0.38</v>
      </c>
      <c r="AC1274" s="8">
        <v>0.39</v>
      </c>
      <c r="AD1274" s="8">
        <v>0.39</v>
      </c>
      <c r="AE1274" s="8">
        <v>0.37</v>
      </c>
      <c r="AF1274" s="8">
        <v>0.38</v>
      </c>
      <c r="AG1274" s="8">
        <v>0.34</v>
      </c>
      <c r="AH1274" s="8">
        <v>0.39</v>
      </c>
      <c r="AI1274" s="8">
        <v>0.36</v>
      </c>
      <c r="AJ1274" s="8">
        <v>0.31</v>
      </c>
      <c r="AK1274" s="8">
        <v>0.32</v>
      </c>
      <c r="AL1274" s="8">
        <v>0.3</v>
      </c>
      <c r="AM1274" s="8">
        <v>0.31</v>
      </c>
      <c r="AN1274" s="8">
        <v>0.33</v>
      </c>
      <c r="AO1274" s="8">
        <v>0.37</v>
      </c>
      <c r="AP1274" s="8">
        <v>0.36</v>
      </c>
      <c r="AQ1274" s="8">
        <v>0.36</v>
      </c>
      <c r="AR1274" s="8">
        <v>0.35</v>
      </c>
      <c r="AS1274" s="8">
        <v>0.31</v>
      </c>
      <c r="AT1274" s="8">
        <v>0.36</v>
      </c>
      <c r="AU1274" s="8">
        <v>0.32</v>
      </c>
      <c r="AV1274" s="8">
        <v>0.31</v>
      </c>
      <c r="AW1274" s="8">
        <v>0.32</v>
      </c>
      <c r="AX1274" s="8">
        <v>0.28999999999999998</v>
      </c>
      <c r="AY1274" s="8">
        <v>0.32</v>
      </c>
      <c r="AZ1274" s="8">
        <v>0.34</v>
      </c>
    </row>
    <row r="1275" spans="1:52" x14ac:dyDescent="0.2">
      <c r="A1275" s="48">
        <v>146</v>
      </c>
      <c r="B1275" s="49" t="s">
        <v>216</v>
      </c>
      <c r="C1275" s="7">
        <v>0.11</v>
      </c>
      <c r="D1275" s="7">
        <v>0.08</v>
      </c>
      <c r="E1275" s="7">
        <v>0.09</v>
      </c>
      <c r="F1275" s="7">
        <v>0.08</v>
      </c>
      <c r="G1275" s="7">
        <v>0.08</v>
      </c>
      <c r="H1275" s="7">
        <v>0.08</v>
      </c>
      <c r="I1275" s="7">
        <v>0.08</v>
      </c>
      <c r="J1275" s="7">
        <v>0.08</v>
      </c>
      <c r="K1275" s="7">
        <v>0.08</v>
      </c>
      <c r="L1275" s="7">
        <v>0.09</v>
      </c>
      <c r="M1275" s="7">
        <v>0.08</v>
      </c>
      <c r="N1275" s="7">
        <v>0.08</v>
      </c>
      <c r="O1275" s="7">
        <v>0.09</v>
      </c>
      <c r="P1275" s="7">
        <v>0.09</v>
      </c>
      <c r="Q1275" s="7">
        <v>0.08</v>
      </c>
      <c r="R1275" s="7">
        <v>0.11</v>
      </c>
      <c r="S1275" s="7">
        <v>0.1</v>
      </c>
      <c r="T1275" s="7">
        <v>0.08</v>
      </c>
      <c r="U1275" s="7">
        <v>0.09</v>
      </c>
      <c r="V1275" s="7">
        <v>0.09</v>
      </c>
      <c r="W1275" s="7">
        <v>0.09</v>
      </c>
      <c r="X1275" s="7">
        <v>0.09</v>
      </c>
      <c r="Y1275" s="7">
        <v>0.09</v>
      </c>
      <c r="Z1275" s="7">
        <v>0.11</v>
      </c>
      <c r="AA1275" s="7">
        <v>0.1</v>
      </c>
      <c r="AB1275" s="7">
        <v>0.11</v>
      </c>
      <c r="AC1275" s="7">
        <v>0.1</v>
      </c>
      <c r="AD1275" s="7">
        <v>0.1</v>
      </c>
      <c r="AE1275" s="7">
        <v>0.1</v>
      </c>
      <c r="AF1275" s="7">
        <v>0.11</v>
      </c>
      <c r="AG1275" s="7">
        <v>0.1</v>
      </c>
      <c r="AH1275" s="7">
        <v>0.11</v>
      </c>
      <c r="AI1275" s="7">
        <v>0.1</v>
      </c>
      <c r="AJ1275" s="7">
        <v>0.09</v>
      </c>
      <c r="AK1275" s="7">
        <v>0.1</v>
      </c>
      <c r="AL1275" s="7">
        <v>0.09</v>
      </c>
      <c r="AM1275" s="7">
        <v>0.1</v>
      </c>
      <c r="AN1275" s="7">
        <v>0.09</v>
      </c>
      <c r="AO1275" s="7">
        <v>0.1</v>
      </c>
      <c r="AP1275" s="7">
        <v>0.1</v>
      </c>
      <c r="AQ1275" s="7">
        <v>0.1</v>
      </c>
      <c r="AR1275" s="7">
        <v>0.11</v>
      </c>
      <c r="AS1275" s="7">
        <v>0.1</v>
      </c>
      <c r="AT1275" s="7">
        <v>0.11</v>
      </c>
      <c r="AU1275" s="7">
        <v>0.09</v>
      </c>
      <c r="AV1275" s="7">
        <v>0.09</v>
      </c>
      <c r="AW1275" s="7">
        <v>0.1</v>
      </c>
      <c r="AX1275" s="7">
        <v>0.09</v>
      </c>
      <c r="AY1275" s="7">
        <v>0.09</v>
      </c>
      <c r="AZ1275" s="7">
        <v>0.09</v>
      </c>
    </row>
    <row r="1276" spans="1:52" x14ac:dyDescent="0.2">
      <c r="A1276" s="50">
        <v>147</v>
      </c>
      <c r="B1276" s="51" t="s">
        <v>217</v>
      </c>
      <c r="C1276" s="8">
        <v>0.8</v>
      </c>
      <c r="D1276" s="8">
        <v>0.67</v>
      </c>
      <c r="E1276" s="8">
        <v>0.8</v>
      </c>
      <c r="F1276" s="8">
        <v>0.79</v>
      </c>
      <c r="G1276" s="8">
        <v>0.78</v>
      </c>
      <c r="H1276" s="8">
        <v>0.77</v>
      </c>
      <c r="I1276" s="8">
        <v>0.74</v>
      </c>
      <c r="J1276" s="8">
        <v>0.7</v>
      </c>
      <c r="K1276" s="8">
        <v>0.73</v>
      </c>
      <c r="L1276" s="8">
        <v>0.76</v>
      </c>
      <c r="M1276" s="8">
        <v>0.75</v>
      </c>
      <c r="N1276" s="8">
        <v>0.8</v>
      </c>
      <c r="O1276" s="8">
        <v>0.85</v>
      </c>
      <c r="P1276" s="8">
        <v>0.82</v>
      </c>
      <c r="Q1276" s="8">
        <v>0.7</v>
      </c>
      <c r="R1276" s="8">
        <v>0.79</v>
      </c>
      <c r="S1276" s="8">
        <v>0.87</v>
      </c>
      <c r="T1276" s="8">
        <v>0.82</v>
      </c>
      <c r="U1276" s="8">
        <v>0.76</v>
      </c>
      <c r="V1276" s="8">
        <v>0.82</v>
      </c>
      <c r="W1276" s="8">
        <v>0.86</v>
      </c>
      <c r="X1276" s="8">
        <v>0.84</v>
      </c>
      <c r="Y1276" s="8">
        <v>0.84</v>
      </c>
      <c r="Z1276" s="8">
        <v>0.85</v>
      </c>
      <c r="AA1276" s="8">
        <v>0.86</v>
      </c>
      <c r="AB1276" s="8">
        <v>0.86</v>
      </c>
      <c r="AC1276" s="8">
        <v>0.87</v>
      </c>
      <c r="AD1276" s="8">
        <v>0.9</v>
      </c>
      <c r="AE1276" s="8">
        <v>0.86</v>
      </c>
      <c r="AF1276" s="8">
        <v>0.88</v>
      </c>
      <c r="AG1276" s="8">
        <v>0.84</v>
      </c>
      <c r="AH1276" s="8">
        <v>1</v>
      </c>
      <c r="AI1276" s="8">
        <v>0.82</v>
      </c>
      <c r="AJ1276" s="8">
        <v>0.78</v>
      </c>
      <c r="AK1276" s="8">
        <v>0.93</v>
      </c>
      <c r="AL1276" s="8">
        <v>0.81</v>
      </c>
      <c r="AM1276" s="8">
        <v>0.78</v>
      </c>
      <c r="AN1276" s="8">
        <v>0.65</v>
      </c>
      <c r="AO1276" s="8">
        <v>0.82</v>
      </c>
      <c r="AP1276" s="8">
        <v>0.75</v>
      </c>
      <c r="AQ1276" s="8">
        <v>0.79</v>
      </c>
      <c r="AR1276" s="8">
        <v>0.77</v>
      </c>
      <c r="AS1276" s="8">
        <v>0.69</v>
      </c>
      <c r="AT1276" s="8">
        <v>0.78</v>
      </c>
      <c r="AU1276" s="8">
        <v>0.77</v>
      </c>
      <c r="AV1276" s="8">
        <v>0.71</v>
      </c>
      <c r="AW1276" s="8">
        <v>0.75</v>
      </c>
      <c r="AX1276" s="8">
        <v>0.68</v>
      </c>
      <c r="AY1276" s="8">
        <v>0.8</v>
      </c>
      <c r="AZ1276" s="8">
        <v>0.77</v>
      </c>
    </row>
    <row r="1277" spans="1:52" x14ac:dyDescent="0.2">
      <c r="A1277" s="48">
        <v>148</v>
      </c>
      <c r="B1277" s="49" t="s">
        <v>218</v>
      </c>
      <c r="C1277" s="7">
        <v>0</v>
      </c>
      <c r="D1277" s="7">
        <v>0</v>
      </c>
      <c r="E1277" s="7">
        <v>0</v>
      </c>
      <c r="F1277" s="7">
        <v>0</v>
      </c>
      <c r="G1277" s="7">
        <v>0</v>
      </c>
      <c r="H1277" s="7">
        <v>0</v>
      </c>
      <c r="I1277" s="7">
        <v>0</v>
      </c>
      <c r="J1277" s="7">
        <v>0</v>
      </c>
      <c r="K1277" s="7">
        <v>0</v>
      </c>
      <c r="L1277" s="7">
        <v>0</v>
      </c>
      <c r="M1277" s="7">
        <v>0</v>
      </c>
      <c r="N1277" s="7">
        <v>0</v>
      </c>
      <c r="O1277" s="7">
        <v>0</v>
      </c>
      <c r="P1277" s="7">
        <v>0</v>
      </c>
      <c r="Q1277" s="7">
        <v>0</v>
      </c>
      <c r="R1277" s="7">
        <v>0</v>
      </c>
      <c r="S1277" s="7">
        <v>0</v>
      </c>
      <c r="T1277" s="7">
        <v>0</v>
      </c>
      <c r="U1277" s="7">
        <v>0</v>
      </c>
      <c r="V1277" s="7">
        <v>0</v>
      </c>
      <c r="W1277" s="7">
        <v>0</v>
      </c>
      <c r="X1277" s="7">
        <v>0</v>
      </c>
      <c r="Y1277" s="7">
        <v>0</v>
      </c>
      <c r="Z1277" s="7">
        <v>0</v>
      </c>
      <c r="AA1277" s="7">
        <v>0</v>
      </c>
      <c r="AB1277" s="7">
        <v>0</v>
      </c>
      <c r="AC1277" s="7">
        <v>0</v>
      </c>
      <c r="AD1277" s="7">
        <v>0</v>
      </c>
      <c r="AE1277" s="7">
        <v>0</v>
      </c>
      <c r="AF1277" s="7">
        <v>0</v>
      </c>
      <c r="AG1277" s="7">
        <v>0</v>
      </c>
      <c r="AH1277" s="7">
        <v>0</v>
      </c>
      <c r="AI1277" s="7">
        <v>0</v>
      </c>
      <c r="AJ1277" s="7">
        <v>0</v>
      </c>
      <c r="AK1277" s="7">
        <v>0</v>
      </c>
      <c r="AL1277" s="7">
        <v>0</v>
      </c>
      <c r="AM1277" s="7">
        <v>0</v>
      </c>
      <c r="AN1277" s="7">
        <v>0</v>
      </c>
      <c r="AO1277" s="7">
        <v>0</v>
      </c>
      <c r="AP1277" s="7">
        <v>0</v>
      </c>
      <c r="AQ1277" s="7">
        <v>0</v>
      </c>
      <c r="AR1277" s="7">
        <v>0</v>
      </c>
      <c r="AS1277" s="7">
        <v>0</v>
      </c>
      <c r="AT1277" s="7">
        <v>0</v>
      </c>
      <c r="AU1277" s="7">
        <v>0</v>
      </c>
      <c r="AV1277" s="7">
        <v>0</v>
      </c>
      <c r="AW1277" s="7">
        <v>0</v>
      </c>
      <c r="AX1277" s="7">
        <v>0</v>
      </c>
      <c r="AY1277" s="7">
        <v>0</v>
      </c>
      <c r="AZ1277" s="7">
        <v>0</v>
      </c>
    </row>
    <row r="1278" spans="1:52" x14ac:dyDescent="0.2">
      <c r="A1278" s="50">
        <v>149</v>
      </c>
      <c r="B1278" s="51" t="s">
        <v>219</v>
      </c>
      <c r="C1278" s="8">
        <v>0.01</v>
      </c>
      <c r="D1278" s="8">
        <v>0.01</v>
      </c>
      <c r="E1278" s="8">
        <v>0.01</v>
      </c>
      <c r="F1278" s="8">
        <v>0.01</v>
      </c>
      <c r="G1278" s="8">
        <v>0.01</v>
      </c>
      <c r="H1278" s="8">
        <v>0.01</v>
      </c>
      <c r="I1278" s="8">
        <v>0.01</v>
      </c>
      <c r="J1278" s="8">
        <v>0.01</v>
      </c>
      <c r="K1278" s="8">
        <v>0.01</v>
      </c>
      <c r="L1278" s="8">
        <v>0.01</v>
      </c>
      <c r="M1278" s="8">
        <v>0.01</v>
      </c>
      <c r="N1278" s="8">
        <v>0.01</v>
      </c>
      <c r="O1278" s="8">
        <v>0.01</v>
      </c>
      <c r="P1278" s="8">
        <v>0.01</v>
      </c>
      <c r="Q1278" s="8">
        <v>0.01</v>
      </c>
      <c r="R1278" s="8">
        <v>0.01</v>
      </c>
      <c r="S1278" s="8">
        <v>0.01</v>
      </c>
      <c r="T1278" s="8">
        <v>0.01</v>
      </c>
      <c r="U1278" s="8">
        <v>0.01</v>
      </c>
      <c r="V1278" s="8">
        <v>0.01</v>
      </c>
      <c r="W1278" s="8">
        <v>0.01</v>
      </c>
      <c r="X1278" s="8">
        <v>0.01</v>
      </c>
      <c r="Y1278" s="8">
        <v>0.01</v>
      </c>
      <c r="Z1278" s="8">
        <v>0.01</v>
      </c>
      <c r="AA1278" s="8">
        <v>0.01</v>
      </c>
      <c r="AB1278" s="8">
        <v>0.01</v>
      </c>
      <c r="AC1278" s="8">
        <v>0.01</v>
      </c>
      <c r="AD1278" s="8">
        <v>0.01</v>
      </c>
      <c r="AE1278" s="8">
        <v>0.01</v>
      </c>
      <c r="AF1278" s="8">
        <v>0.01</v>
      </c>
      <c r="AG1278" s="8">
        <v>0.01</v>
      </c>
      <c r="AH1278" s="8">
        <v>0.01</v>
      </c>
      <c r="AI1278" s="8">
        <v>0.01</v>
      </c>
      <c r="AJ1278" s="8">
        <v>0.01</v>
      </c>
      <c r="AK1278" s="8">
        <v>0.01</v>
      </c>
      <c r="AL1278" s="8">
        <v>0.01</v>
      </c>
      <c r="AM1278" s="8">
        <v>0</v>
      </c>
      <c r="AN1278" s="8">
        <v>0.01</v>
      </c>
      <c r="AO1278" s="8">
        <v>0.01</v>
      </c>
      <c r="AP1278" s="8">
        <v>0.01</v>
      </c>
      <c r="AQ1278" s="8">
        <v>0.01</v>
      </c>
      <c r="AR1278" s="8">
        <v>0.01</v>
      </c>
      <c r="AS1278" s="8">
        <v>0.01</v>
      </c>
      <c r="AT1278" s="8">
        <v>0.01</v>
      </c>
      <c r="AU1278" s="8">
        <v>0</v>
      </c>
      <c r="AV1278" s="8">
        <v>0.01</v>
      </c>
      <c r="AW1278" s="8">
        <v>0.01</v>
      </c>
      <c r="AX1278" s="8">
        <v>0.01</v>
      </c>
      <c r="AY1278" s="8">
        <v>0.01</v>
      </c>
      <c r="AZ1278" s="8">
        <v>0</v>
      </c>
    </row>
    <row r="1279" spans="1:52" x14ac:dyDescent="0.2">
      <c r="A1279" s="48">
        <v>150</v>
      </c>
      <c r="B1279" s="49" t="s">
        <v>220</v>
      </c>
      <c r="C1279" s="7">
        <v>0.1</v>
      </c>
      <c r="D1279" s="7">
        <v>0.09</v>
      </c>
      <c r="E1279" s="7">
        <v>0.08</v>
      </c>
      <c r="F1279" s="7">
        <v>0.09</v>
      </c>
      <c r="G1279" s="7">
        <v>0.1</v>
      </c>
      <c r="H1279" s="7">
        <v>0.08</v>
      </c>
      <c r="I1279" s="7">
        <v>0.1</v>
      </c>
      <c r="J1279" s="7">
        <v>0.09</v>
      </c>
      <c r="K1279" s="7">
        <v>0.09</v>
      </c>
      <c r="L1279" s="7">
        <v>0.1</v>
      </c>
      <c r="M1279" s="7">
        <v>0.1</v>
      </c>
      <c r="N1279" s="7">
        <v>0.1</v>
      </c>
      <c r="O1279" s="7">
        <v>0.09</v>
      </c>
      <c r="P1279" s="7">
        <v>0.1</v>
      </c>
      <c r="Q1279" s="7">
        <v>7.0000000000000007E-2</v>
      </c>
      <c r="R1279" s="7">
        <v>0.08</v>
      </c>
      <c r="S1279" s="7">
        <v>0.1</v>
      </c>
      <c r="T1279" s="7">
        <v>0.08</v>
      </c>
      <c r="U1279" s="7">
        <v>0.09</v>
      </c>
      <c r="V1279" s="7">
        <v>0.1</v>
      </c>
      <c r="W1279" s="7">
        <v>0.09</v>
      </c>
      <c r="X1279" s="7">
        <v>0.1</v>
      </c>
      <c r="Y1279" s="7">
        <v>0.11</v>
      </c>
      <c r="Z1279" s="7">
        <v>0.1</v>
      </c>
      <c r="AA1279" s="7">
        <v>0.1</v>
      </c>
      <c r="AB1279" s="7">
        <v>0.11</v>
      </c>
      <c r="AC1279" s="7">
        <v>0.09</v>
      </c>
      <c r="AD1279" s="7">
        <v>0.11</v>
      </c>
      <c r="AE1279" s="7">
        <v>0.1</v>
      </c>
      <c r="AF1279" s="7">
        <v>0.09</v>
      </c>
      <c r="AG1279" s="7">
        <v>0.1</v>
      </c>
      <c r="AH1279" s="7">
        <v>0.22</v>
      </c>
      <c r="AI1279" s="7">
        <v>0.11</v>
      </c>
      <c r="AJ1279" s="7">
        <v>0.08</v>
      </c>
      <c r="AK1279" s="7">
        <v>0.11</v>
      </c>
      <c r="AL1279" s="7">
        <v>0.09</v>
      </c>
      <c r="AM1279" s="7">
        <v>7.0000000000000007E-2</v>
      </c>
      <c r="AN1279" s="7">
        <v>7.0000000000000007E-2</v>
      </c>
      <c r="AO1279" s="7">
        <v>0.08</v>
      </c>
      <c r="AP1279" s="7">
        <v>7.0000000000000007E-2</v>
      </c>
      <c r="AQ1279" s="7">
        <v>7.0000000000000007E-2</v>
      </c>
      <c r="AR1279" s="7">
        <v>7.0000000000000007E-2</v>
      </c>
      <c r="AS1279" s="7">
        <v>7.0000000000000007E-2</v>
      </c>
      <c r="AT1279" s="7">
        <v>0.08</v>
      </c>
      <c r="AU1279" s="7">
        <v>7.0000000000000007E-2</v>
      </c>
      <c r="AV1279" s="7">
        <v>7.0000000000000007E-2</v>
      </c>
      <c r="AW1279" s="7">
        <v>0.08</v>
      </c>
      <c r="AX1279" s="7">
        <v>0.08</v>
      </c>
      <c r="AY1279" s="7">
        <v>0.09</v>
      </c>
      <c r="AZ1279" s="7">
        <v>0.1</v>
      </c>
    </row>
    <row r="1280" spans="1:52" x14ac:dyDescent="0.2">
      <c r="A1280" s="50">
        <v>151</v>
      </c>
      <c r="B1280" s="51" t="s">
        <v>221</v>
      </c>
      <c r="C1280" s="8">
        <v>0.18</v>
      </c>
      <c r="D1280" s="8">
        <v>0.14000000000000001</v>
      </c>
      <c r="E1280" s="8">
        <v>0.18</v>
      </c>
      <c r="F1280" s="8">
        <v>0.18</v>
      </c>
      <c r="G1280" s="8">
        <v>0.18</v>
      </c>
      <c r="H1280" s="8">
        <v>0.17</v>
      </c>
      <c r="I1280" s="8">
        <v>0.18</v>
      </c>
      <c r="J1280" s="8">
        <v>0.17</v>
      </c>
      <c r="K1280" s="8">
        <v>0.18</v>
      </c>
      <c r="L1280" s="8">
        <v>0.19</v>
      </c>
      <c r="M1280" s="8">
        <v>0.19</v>
      </c>
      <c r="N1280" s="8">
        <v>0.21</v>
      </c>
      <c r="O1280" s="8">
        <v>0.21</v>
      </c>
      <c r="P1280" s="8">
        <v>0.21</v>
      </c>
      <c r="Q1280" s="8">
        <v>0.16</v>
      </c>
      <c r="R1280" s="8">
        <v>0.17</v>
      </c>
      <c r="S1280" s="8">
        <v>0.2</v>
      </c>
      <c r="T1280" s="8">
        <v>0.2</v>
      </c>
      <c r="U1280" s="8">
        <v>0.18</v>
      </c>
      <c r="V1280" s="8">
        <v>0.2</v>
      </c>
      <c r="W1280" s="8">
        <v>0.19</v>
      </c>
      <c r="X1280" s="8">
        <v>0.18</v>
      </c>
      <c r="Y1280" s="8">
        <v>0.2</v>
      </c>
      <c r="Z1280" s="8">
        <v>0.2</v>
      </c>
      <c r="AA1280" s="8">
        <v>0.2</v>
      </c>
      <c r="AB1280" s="8">
        <v>0.2</v>
      </c>
      <c r="AC1280" s="8">
        <v>0.18</v>
      </c>
      <c r="AD1280" s="8">
        <v>0.18</v>
      </c>
      <c r="AE1280" s="8">
        <v>0.18</v>
      </c>
      <c r="AF1280" s="8">
        <v>0.21</v>
      </c>
      <c r="AG1280" s="8">
        <v>0.22</v>
      </c>
      <c r="AH1280" s="8">
        <v>0.23</v>
      </c>
      <c r="AI1280" s="8">
        <v>0.19</v>
      </c>
      <c r="AJ1280" s="8">
        <v>0.19</v>
      </c>
      <c r="AK1280" s="8">
        <v>0.26</v>
      </c>
      <c r="AL1280" s="8">
        <v>0.22</v>
      </c>
      <c r="AM1280" s="8">
        <v>0.18</v>
      </c>
      <c r="AN1280" s="8">
        <v>0.16</v>
      </c>
      <c r="AO1280" s="8">
        <v>0.18</v>
      </c>
      <c r="AP1280" s="8">
        <v>0.16</v>
      </c>
      <c r="AQ1280" s="8">
        <v>0.18</v>
      </c>
      <c r="AR1280" s="8">
        <v>0.18</v>
      </c>
      <c r="AS1280" s="8">
        <v>0.16</v>
      </c>
      <c r="AT1280" s="8">
        <v>0.18</v>
      </c>
      <c r="AU1280" s="8">
        <v>0.18</v>
      </c>
      <c r="AV1280" s="8">
        <v>0.16</v>
      </c>
      <c r="AW1280" s="8">
        <v>0.19</v>
      </c>
      <c r="AX1280" s="8">
        <v>0.18</v>
      </c>
      <c r="AY1280" s="8">
        <v>0.2</v>
      </c>
      <c r="AZ1280" s="8">
        <v>0.2</v>
      </c>
    </row>
    <row r="1281" spans="1:52" x14ac:dyDescent="0.2">
      <c r="A1281" s="48">
        <v>152</v>
      </c>
      <c r="B1281" s="49" t="s">
        <v>222</v>
      </c>
      <c r="C1281" s="7">
        <v>0.51</v>
      </c>
      <c r="D1281" s="7">
        <v>0.43</v>
      </c>
      <c r="E1281" s="7">
        <v>0.52</v>
      </c>
      <c r="F1281" s="7">
        <v>0.51</v>
      </c>
      <c r="G1281" s="7">
        <v>0.5</v>
      </c>
      <c r="H1281" s="7">
        <v>0.51</v>
      </c>
      <c r="I1281" s="7">
        <v>0.46</v>
      </c>
      <c r="J1281" s="7">
        <v>0.44</v>
      </c>
      <c r="K1281" s="7">
        <v>0.45</v>
      </c>
      <c r="L1281" s="7">
        <v>0.46</v>
      </c>
      <c r="M1281" s="7">
        <v>0.45</v>
      </c>
      <c r="N1281" s="7">
        <v>0.48</v>
      </c>
      <c r="O1281" s="7">
        <v>0.53</v>
      </c>
      <c r="P1281" s="7">
        <v>0.51</v>
      </c>
      <c r="Q1281" s="7">
        <v>0.46</v>
      </c>
      <c r="R1281" s="7">
        <v>0.53</v>
      </c>
      <c r="S1281" s="7">
        <v>0.55000000000000004</v>
      </c>
      <c r="T1281" s="7">
        <v>0.52</v>
      </c>
      <c r="U1281" s="7">
        <v>0.48</v>
      </c>
      <c r="V1281" s="7">
        <v>0.51</v>
      </c>
      <c r="W1281" s="7">
        <v>0.56999999999999995</v>
      </c>
      <c r="X1281" s="7">
        <v>0.55000000000000004</v>
      </c>
      <c r="Y1281" s="7">
        <v>0.53</v>
      </c>
      <c r="Z1281" s="7">
        <v>0.54</v>
      </c>
      <c r="AA1281" s="7">
        <v>0.55000000000000004</v>
      </c>
      <c r="AB1281" s="7">
        <v>0.55000000000000004</v>
      </c>
      <c r="AC1281" s="7">
        <v>0.57999999999999996</v>
      </c>
      <c r="AD1281" s="7">
        <v>0.6</v>
      </c>
      <c r="AE1281" s="7">
        <v>0.56999999999999995</v>
      </c>
      <c r="AF1281" s="7">
        <v>0.56999999999999995</v>
      </c>
      <c r="AG1281" s="7">
        <v>0.52</v>
      </c>
      <c r="AH1281" s="7">
        <v>0.54</v>
      </c>
      <c r="AI1281" s="7">
        <v>0.51</v>
      </c>
      <c r="AJ1281" s="7">
        <v>0.5</v>
      </c>
      <c r="AK1281" s="7">
        <v>0.55000000000000004</v>
      </c>
      <c r="AL1281" s="7">
        <v>0.49</v>
      </c>
      <c r="AM1281" s="7">
        <v>0.52</v>
      </c>
      <c r="AN1281" s="7">
        <v>0.41</v>
      </c>
      <c r="AO1281" s="7">
        <v>0.55000000000000004</v>
      </c>
      <c r="AP1281" s="7">
        <v>0.5</v>
      </c>
      <c r="AQ1281" s="7">
        <v>0.52</v>
      </c>
      <c r="AR1281" s="7">
        <v>0.5</v>
      </c>
      <c r="AS1281" s="7">
        <v>0.45</v>
      </c>
      <c r="AT1281" s="7">
        <v>0.52</v>
      </c>
      <c r="AU1281" s="7">
        <v>0.51</v>
      </c>
      <c r="AV1281" s="7">
        <v>0.47</v>
      </c>
      <c r="AW1281" s="7">
        <v>0.47</v>
      </c>
      <c r="AX1281" s="7">
        <v>0.41</v>
      </c>
      <c r="AY1281" s="7">
        <v>0.51</v>
      </c>
      <c r="AZ1281" s="7">
        <v>0.47</v>
      </c>
    </row>
    <row r="1282" spans="1:52" x14ac:dyDescent="0.2">
      <c r="A1282" s="50">
        <v>153</v>
      </c>
      <c r="B1282" s="51" t="s">
        <v>223</v>
      </c>
      <c r="C1282" s="8">
        <v>6.14</v>
      </c>
      <c r="D1282" s="8">
        <v>6.53</v>
      </c>
      <c r="E1282" s="8">
        <v>6.81</v>
      </c>
      <c r="F1282" s="8">
        <v>6.47</v>
      </c>
      <c r="G1282" s="8">
        <v>6.31</v>
      </c>
      <c r="H1282" s="8">
        <v>6.42</v>
      </c>
      <c r="I1282" s="8">
        <v>6.53</v>
      </c>
      <c r="J1282" s="8">
        <v>6.46</v>
      </c>
      <c r="K1282" s="8">
        <v>6.04</v>
      </c>
      <c r="L1282" s="8">
        <v>6.5</v>
      </c>
      <c r="M1282" s="8">
        <v>5.92</v>
      </c>
      <c r="N1282" s="8">
        <v>6.5</v>
      </c>
      <c r="O1282" s="8">
        <v>6.51</v>
      </c>
      <c r="P1282" s="8">
        <v>6.3</v>
      </c>
      <c r="Q1282" s="8">
        <v>6.86</v>
      </c>
      <c r="R1282" s="8">
        <v>6.91</v>
      </c>
      <c r="S1282" s="8">
        <v>6.88</v>
      </c>
      <c r="T1282" s="8">
        <v>6.59</v>
      </c>
      <c r="U1282" s="8">
        <v>6.51</v>
      </c>
      <c r="V1282" s="8">
        <v>6.63</v>
      </c>
      <c r="W1282" s="8">
        <v>6.5</v>
      </c>
      <c r="X1282" s="8">
        <v>5.82</v>
      </c>
      <c r="Y1282" s="8">
        <v>6.01</v>
      </c>
      <c r="Z1282" s="8">
        <v>6.03</v>
      </c>
      <c r="AA1282" s="8">
        <v>6.33</v>
      </c>
      <c r="AB1282" s="8">
        <v>6.83</v>
      </c>
      <c r="AC1282" s="8">
        <v>6.87</v>
      </c>
      <c r="AD1282" s="8">
        <v>6.98</v>
      </c>
      <c r="AE1282" s="8">
        <v>6.58</v>
      </c>
      <c r="AF1282" s="8">
        <v>7.35</v>
      </c>
      <c r="AG1282" s="8">
        <v>7.03</v>
      </c>
      <c r="AH1282" s="8">
        <v>7.3</v>
      </c>
      <c r="AI1282" s="8">
        <v>6.39</v>
      </c>
      <c r="AJ1282" s="8">
        <v>5.86</v>
      </c>
      <c r="AK1282" s="8">
        <v>6.49</v>
      </c>
      <c r="AL1282" s="8">
        <v>6.28</v>
      </c>
      <c r="AM1282" s="8">
        <v>6.57</v>
      </c>
      <c r="AN1282" s="8">
        <v>6.83</v>
      </c>
      <c r="AO1282" s="8">
        <v>7.17</v>
      </c>
      <c r="AP1282" s="8">
        <v>6.74</v>
      </c>
      <c r="AQ1282" s="8">
        <v>7.01</v>
      </c>
      <c r="AR1282" s="8">
        <v>6.85</v>
      </c>
      <c r="AS1282" s="8">
        <v>6.53</v>
      </c>
      <c r="AT1282" s="8">
        <v>6.69</v>
      </c>
      <c r="AU1282" s="8">
        <v>6.54</v>
      </c>
      <c r="AV1282" s="8">
        <v>6.32</v>
      </c>
      <c r="AW1282" s="8">
        <v>6.35</v>
      </c>
      <c r="AX1282" s="8">
        <v>5.97</v>
      </c>
      <c r="AY1282" s="8">
        <v>6.97</v>
      </c>
      <c r="AZ1282" s="8">
        <v>6.64</v>
      </c>
    </row>
    <row r="1283" spans="1:52" x14ac:dyDescent="0.2">
      <c r="A1283" s="48">
        <v>154</v>
      </c>
      <c r="B1283" s="49" t="s">
        <v>224</v>
      </c>
      <c r="C1283" s="7">
        <v>0.65</v>
      </c>
      <c r="D1283" s="7">
        <v>0.71</v>
      </c>
      <c r="E1283" s="7">
        <v>0.69</v>
      </c>
      <c r="F1283" s="7">
        <v>0.69</v>
      </c>
      <c r="G1283" s="7">
        <v>0.7</v>
      </c>
      <c r="H1283" s="7">
        <v>0.65</v>
      </c>
      <c r="I1283" s="7">
        <v>0.69</v>
      </c>
      <c r="J1283" s="7">
        <v>0.77</v>
      </c>
      <c r="K1283" s="7">
        <v>0.64</v>
      </c>
      <c r="L1283" s="7">
        <v>0.83</v>
      </c>
      <c r="M1283" s="7">
        <v>0.7</v>
      </c>
      <c r="N1283" s="7">
        <v>0.86</v>
      </c>
      <c r="O1283" s="7">
        <v>0.88</v>
      </c>
      <c r="P1283" s="7">
        <v>0.72</v>
      </c>
      <c r="Q1283" s="7">
        <v>0.72</v>
      </c>
      <c r="R1283" s="7">
        <v>0.86</v>
      </c>
      <c r="S1283" s="7">
        <v>0.82</v>
      </c>
      <c r="T1283" s="7">
        <v>0.73</v>
      </c>
      <c r="U1283" s="7">
        <v>0.86</v>
      </c>
      <c r="V1283" s="7">
        <v>0.79</v>
      </c>
      <c r="W1283" s="7">
        <v>0.7</v>
      </c>
      <c r="X1283" s="7">
        <v>0.72</v>
      </c>
      <c r="Y1283" s="7">
        <v>0.77</v>
      </c>
      <c r="Z1283" s="7">
        <v>0.71</v>
      </c>
      <c r="AA1283" s="7">
        <v>0.75</v>
      </c>
      <c r="AB1283" s="7">
        <v>0.75</v>
      </c>
      <c r="AC1283" s="7">
        <v>0.8</v>
      </c>
      <c r="AD1283" s="7">
        <v>0.78</v>
      </c>
      <c r="AE1283" s="7">
        <v>0.72</v>
      </c>
      <c r="AF1283" s="7">
        <v>0.83</v>
      </c>
      <c r="AG1283" s="7">
        <v>0.83</v>
      </c>
      <c r="AH1283" s="7">
        <v>0.93</v>
      </c>
      <c r="AI1283" s="7">
        <v>0.76</v>
      </c>
      <c r="AJ1283" s="7">
        <v>0.7</v>
      </c>
      <c r="AK1283" s="7">
        <v>0.8</v>
      </c>
      <c r="AL1283" s="7">
        <v>0.69</v>
      </c>
      <c r="AM1283" s="7">
        <v>0.73</v>
      </c>
      <c r="AN1283" s="7">
        <v>0.65</v>
      </c>
      <c r="AO1283" s="7">
        <v>0.74</v>
      </c>
      <c r="AP1283" s="7">
        <v>0.7</v>
      </c>
      <c r="AQ1283" s="7">
        <v>0.82</v>
      </c>
      <c r="AR1283" s="7">
        <v>0.82</v>
      </c>
      <c r="AS1283" s="7">
        <v>0.74</v>
      </c>
      <c r="AT1283" s="7">
        <v>0.83</v>
      </c>
      <c r="AU1283" s="7">
        <v>0.76</v>
      </c>
      <c r="AV1283" s="7">
        <v>0.76</v>
      </c>
      <c r="AW1283" s="7">
        <v>0.8</v>
      </c>
      <c r="AX1283" s="7">
        <v>0.73</v>
      </c>
      <c r="AY1283" s="7">
        <v>0.95</v>
      </c>
      <c r="AZ1283" s="7">
        <v>0.79</v>
      </c>
    </row>
    <row r="1284" spans="1:52" x14ac:dyDescent="0.2">
      <c r="A1284" s="50">
        <v>155</v>
      </c>
      <c r="B1284" s="51" t="s">
        <v>225</v>
      </c>
      <c r="C1284" s="8">
        <v>1.93</v>
      </c>
      <c r="D1284" s="8">
        <v>2.11</v>
      </c>
      <c r="E1284" s="8">
        <v>2.17</v>
      </c>
      <c r="F1284" s="8">
        <v>1.93</v>
      </c>
      <c r="G1284" s="8">
        <v>1.84</v>
      </c>
      <c r="H1284" s="8">
        <v>1.91</v>
      </c>
      <c r="I1284" s="8">
        <v>2.0699999999999998</v>
      </c>
      <c r="J1284" s="8">
        <v>1.9</v>
      </c>
      <c r="K1284" s="8">
        <v>1.81</v>
      </c>
      <c r="L1284" s="8">
        <v>2.0099999999999998</v>
      </c>
      <c r="M1284" s="8">
        <v>1.64</v>
      </c>
      <c r="N1284" s="8">
        <v>1.84</v>
      </c>
      <c r="O1284" s="8">
        <v>1.87</v>
      </c>
      <c r="P1284" s="8">
        <v>1.72</v>
      </c>
      <c r="Q1284" s="8">
        <v>1.92</v>
      </c>
      <c r="R1284" s="8">
        <v>2.1</v>
      </c>
      <c r="S1284" s="8">
        <v>1.85</v>
      </c>
      <c r="T1284" s="8">
        <v>1.84</v>
      </c>
      <c r="U1284" s="8">
        <v>1.99</v>
      </c>
      <c r="V1284" s="8">
        <v>1.86</v>
      </c>
      <c r="W1284" s="8">
        <v>1.8</v>
      </c>
      <c r="X1284" s="8">
        <v>1.42</v>
      </c>
      <c r="Y1284" s="8">
        <v>1.58</v>
      </c>
      <c r="Z1284" s="8">
        <v>1.71</v>
      </c>
      <c r="AA1284" s="8">
        <v>1.63</v>
      </c>
      <c r="AB1284" s="8">
        <v>1.68</v>
      </c>
      <c r="AC1284" s="8">
        <v>1.67</v>
      </c>
      <c r="AD1284" s="8">
        <v>1.89</v>
      </c>
      <c r="AE1284" s="8">
        <v>1.66</v>
      </c>
      <c r="AF1284" s="8">
        <v>2.0499999999999998</v>
      </c>
      <c r="AG1284" s="8">
        <v>1.92</v>
      </c>
      <c r="AH1284" s="8">
        <v>1.95</v>
      </c>
      <c r="AI1284" s="8">
        <v>1.66</v>
      </c>
      <c r="AJ1284" s="8">
        <v>1.52</v>
      </c>
      <c r="AK1284" s="8">
        <v>1.67</v>
      </c>
      <c r="AL1284" s="8">
        <v>1.81</v>
      </c>
      <c r="AM1284" s="8">
        <v>1.84</v>
      </c>
      <c r="AN1284" s="8">
        <v>2.11</v>
      </c>
      <c r="AO1284" s="8">
        <v>2.14</v>
      </c>
      <c r="AP1284" s="8">
        <v>2.02</v>
      </c>
      <c r="AQ1284" s="8">
        <v>1.99</v>
      </c>
      <c r="AR1284" s="8">
        <v>1.81</v>
      </c>
      <c r="AS1284" s="8">
        <v>1.78</v>
      </c>
      <c r="AT1284" s="8">
        <v>1.61</v>
      </c>
      <c r="AU1284" s="8">
        <v>1.76</v>
      </c>
      <c r="AV1284" s="8">
        <v>1.62</v>
      </c>
      <c r="AW1284" s="8">
        <v>1.45</v>
      </c>
      <c r="AX1284" s="8">
        <v>1.68</v>
      </c>
      <c r="AY1284" s="8">
        <v>1.72</v>
      </c>
      <c r="AZ1284" s="8">
        <v>1.78</v>
      </c>
    </row>
    <row r="1285" spans="1:52" x14ac:dyDescent="0.2">
      <c r="A1285" s="48">
        <v>156</v>
      </c>
      <c r="B1285" s="49" t="s">
        <v>226</v>
      </c>
      <c r="C1285" s="7">
        <v>0.52</v>
      </c>
      <c r="D1285" s="7">
        <v>0.5</v>
      </c>
      <c r="E1285" s="7">
        <v>0.55000000000000004</v>
      </c>
      <c r="F1285" s="7">
        <v>0.53</v>
      </c>
      <c r="G1285" s="7">
        <v>0.47</v>
      </c>
      <c r="H1285" s="7">
        <v>0.59</v>
      </c>
      <c r="I1285" s="7">
        <v>0.52</v>
      </c>
      <c r="J1285" s="7">
        <v>0.52</v>
      </c>
      <c r="K1285" s="7">
        <v>0.48</v>
      </c>
      <c r="L1285" s="7">
        <v>0.47</v>
      </c>
      <c r="M1285" s="7">
        <v>0.44</v>
      </c>
      <c r="N1285" s="7">
        <v>0.49</v>
      </c>
      <c r="O1285" s="7">
        <v>0.49</v>
      </c>
      <c r="P1285" s="7">
        <v>0.51</v>
      </c>
      <c r="Q1285" s="7">
        <v>0.56000000000000005</v>
      </c>
      <c r="R1285" s="7">
        <v>0.56999999999999995</v>
      </c>
      <c r="S1285" s="7">
        <v>0.55000000000000004</v>
      </c>
      <c r="T1285" s="7">
        <v>0.55000000000000004</v>
      </c>
      <c r="U1285" s="7">
        <v>0.52</v>
      </c>
      <c r="V1285" s="7">
        <v>0.59</v>
      </c>
      <c r="W1285" s="7">
        <v>0.56000000000000005</v>
      </c>
      <c r="X1285" s="7">
        <v>0.51</v>
      </c>
      <c r="Y1285" s="7">
        <v>0.49</v>
      </c>
      <c r="Z1285" s="7">
        <v>0.47</v>
      </c>
      <c r="AA1285" s="7">
        <v>0.53</v>
      </c>
      <c r="AB1285" s="7">
        <v>0.62</v>
      </c>
      <c r="AC1285" s="7">
        <v>0.61</v>
      </c>
      <c r="AD1285" s="7">
        <v>0.59</v>
      </c>
      <c r="AE1285" s="7">
        <v>0.55000000000000004</v>
      </c>
      <c r="AF1285" s="7">
        <v>0.62</v>
      </c>
      <c r="AG1285" s="7">
        <v>0.55000000000000004</v>
      </c>
      <c r="AH1285" s="7">
        <v>0.61</v>
      </c>
      <c r="AI1285" s="7">
        <v>0.52</v>
      </c>
      <c r="AJ1285" s="7">
        <v>0.46</v>
      </c>
      <c r="AK1285" s="7">
        <v>0.55000000000000004</v>
      </c>
      <c r="AL1285" s="7">
        <v>0.47</v>
      </c>
      <c r="AM1285" s="7">
        <v>0.52</v>
      </c>
      <c r="AN1285" s="7">
        <v>0.53</v>
      </c>
      <c r="AO1285" s="7">
        <v>0.56000000000000005</v>
      </c>
      <c r="AP1285" s="7">
        <v>0.5</v>
      </c>
      <c r="AQ1285" s="7">
        <v>0.56000000000000005</v>
      </c>
      <c r="AR1285" s="7">
        <v>0.52</v>
      </c>
      <c r="AS1285" s="7">
        <v>0.5</v>
      </c>
      <c r="AT1285" s="7">
        <v>0.53</v>
      </c>
      <c r="AU1285" s="7">
        <v>0.5</v>
      </c>
      <c r="AV1285" s="7">
        <v>0.46</v>
      </c>
      <c r="AW1285" s="7">
        <v>0.49</v>
      </c>
      <c r="AX1285" s="7">
        <v>0.42</v>
      </c>
      <c r="AY1285" s="7">
        <v>0.5</v>
      </c>
      <c r="AZ1285" s="7">
        <v>0.49</v>
      </c>
    </row>
    <row r="1286" spans="1:52" x14ac:dyDescent="0.2">
      <c r="A1286" s="50">
        <v>157</v>
      </c>
      <c r="B1286" s="51" t="s">
        <v>227</v>
      </c>
      <c r="C1286" s="8">
        <v>0.15</v>
      </c>
      <c r="D1286" s="8">
        <v>0.15</v>
      </c>
      <c r="E1286" s="8">
        <v>0.17</v>
      </c>
      <c r="F1286" s="8">
        <v>0.16</v>
      </c>
      <c r="G1286" s="8">
        <v>0.14000000000000001</v>
      </c>
      <c r="H1286" s="8">
        <v>0.18</v>
      </c>
      <c r="I1286" s="8">
        <v>0.15</v>
      </c>
      <c r="J1286" s="8">
        <v>0.16</v>
      </c>
      <c r="K1286" s="8">
        <v>0.14000000000000001</v>
      </c>
      <c r="L1286" s="8">
        <v>0.15</v>
      </c>
      <c r="M1286" s="8">
        <v>0.14000000000000001</v>
      </c>
      <c r="N1286" s="8">
        <v>0.16</v>
      </c>
      <c r="O1286" s="8">
        <v>0.16</v>
      </c>
      <c r="P1286" s="8">
        <v>0.16</v>
      </c>
      <c r="Q1286" s="8">
        <v>0.17</v>
      </c>
      <c r="R1286" s="8">
        <v>0.15</v>
      </c>
      <c r="S1286" s="8">
        <v>0.16</v>
      </c>
      <c r="T1286" s="8">
        <v>0.15</v>
      </c>
      <c r="U1286" s="8">
        <v>0.16</v>
      </c>
      <c r="V1286" s="8">
        <v>0.18</v>
      </c>
      <c r="W1286" s="8">
        <v>0.17</v>
      </c>
      <c r="X1286" s="8">
        <v>0.17</v>
      </c>
      <c r="Y1286" s="8">
        <v>0.16</v>
      </c>
      <c r="Z1286" s="8">
        <v>0.16</v>
      </c>
      <c r="AA1286" s="8">
        <v>0.18</v>
      </c>
      <c r="AB1286" s="8">
        <v>0.21</v>
      </c>
      <c r="AC1286" s="8">
        <v>0.19</v>
      </c>
      <c r="AD1286" s="8">
        <v>0.18</v>
      </c>
      <c r="AE1286" s="8">
        <v>0.16</v>
      </c>
      <c r="AF1286" s="8">
        <v>0.18</v>
      </c>
      <c r="AG1286" s="8">
        <v>0.17</v>
      </c>
      <c r="AH1286" s="8">
        <v>0.18</v>
      </c>
      <c r="AI1286" s="8">
        <v>0.18</v>
      </c>
      <c r="AJ1286" s="8">
        <v>0.16</v>
      </c>
      <c r="AK1286" s="8">
        <v>0.18</v>
      </c>
      <c r="AL1286" s="8">
        <v>0.15</v>
      </c>
      <c r="AM1286" s="8">
        <v>0.15</v>
      </c>
      <c r="AN1286" s="8">
        <v>0.16</v>
      </c>
      <c r="AO1286" s="8">
        <v>0.17</v>
      </c>
      <c r="AP1286" s="8">
        <v>0.14000000000000001</v>
      </c>
      <c r="AQ1286" s="8">
        <v>0.17</v>
      </c>
      <c r="AR1286" s="8">
        <v>0.16</v>
      </c>
      <c r="AS1286" s="8">
        <v>0.16</v>
      </c>
      <c r="AT1286" s="8">
        <v>0.16</v>
      </c>
      <c r="AU1286" s="8">
        <v>0.15</v>
      </c>
      <c r="AV1286" s="8">
        <v>0.16</v>
      </c>
      <c r="AW1286" s="8">
        <v>0.16</v>
      </c>
      <c r="AX1286" s="8">
        <v>0.13</v>
      </c>
      <c r="AY1286" s="8">
        <v>0.16</v>
      </c>
      <c r="AZ1286" s="8">
        <v>0.15</v>
      </c>
    </row>
    <row r="1287" spans="1:52" x14ac:dyDescent="0.2">
      <c r="A1287" s="48">
        <v>158</v>
      </c>
      <c r="B1287" s="49" t="s">
        <v>228</v>
      </c>
      <c r="C1287" s="7">
        <v>0.38</v>
      </c>
      <c r="D1287" s="7">
        <v>0.35</v>
      </c>
      <c r="E1287" s="7">
        <v>0.39</v>
      </c>
      <c r="F1287" s="7">
        <v>0.37</v>
      </c>
      <c r="G1287" s="7">
        <v>0.33</v>
      </c>
      <c r="H1287" s="7">
        <v>0.42</v>
      </c>
      <c r="I1287" s="7">
        <v>0.37</v>
      </c>
      <c r="J1287" s="7">
        <v>0.36</v>
      </c>
      <c r="K1287" s="7">
        <v>0.34</v>
      </c>
      <c r="L1287" s="7">
        <v>0.32</v>
      </c>
      <c r="M1287" s="7">
        <v>0.3</v>
      </c>
      <c r="N1287" s="7">
        <v>0.33</v>
      </c>
      <c r="O1287" s="7">
        <v>0.33</v>
      </c>
      <c r="P1287" s="7">
        <v>0.35</v>
      </c>
      <c r="Q1287" s="7">
        <v>0.39</v>
      </c>
      <c r="R1287" s="7">
        <v>0.42</v>
      </c>
      <c r="S1287" s="7">
        <v>0.39</v>
      </c>
      <c r="T1287" s="7">
        <v>0.4</v>
      </c>
      <c r="U1287" s="7">
        <v>0.36</v>
      </c>
      <c r="V1287" s="7">
        <v>0.41</v>
      </c>
      <c r="W1287" s="7">
        <v>0.39</v>
      </c>
      <c r="X1287" s="7">
        <v>0.34</v>
      </c>
      <c r="Y1287" s="7">
        <v>0.32</v>
      </c>
      <c r="Z1287" s="7">
        <v>0.31</v>
      </c>
      <c r="AA1287" s="7">
        <v>0.36</v>
      </c>
      <c r="AB1287" s="7">
        <v>0.41</v>
      </c>
      <c r="AC1287" s="7">
        <v>0.42</v>
      </c>
      <c r="AD1287" s="7">
        <v>0.42</v>
      </c>
      <c r="AE1287" s="7">
        <v>0.39</v>
      </c>
      <c r="AF1287" s="7">
        <v>0.45</v>
      </c>
      <c r="AG1287" s="7">
        <v>0.38</v>
      </c>
      <c r="AH1287" s="7">
        <v>0.43</v>
      </c>
      <c r="AI1287" s="7">
        <v>0.34</v>
      </c>
      <c r="AJ1287" s="7">
        <v>0.31</v>
      </c>
      <c r="AK1287" s="7">
        <v>0.37</v>
      </c>
      <c r="AL1287" s="7">
        <v>0.32</v>
      </c>
      <c r="AM1287" s="7">
        <v>0.37</v>
      </c>
      <c r="AN1287" s="7">
        <v>0.37</v>
      </c>
      <c r="AO1287" s="7">
        <v>0.39</v>
      </c>
      <c r="AP1287" s="7">
        <v>0.36</v>
      </c>
      <c r="AQ1287" s="7">
        <v>0.39</v>
      </c>
      <c r="AR1287" s="7">
        <v>0.36</v>
      </c>
      <c r="AS1287" s="7">
        <v>0.34</v>
      </c>
      <c r="AT1287" s="7">
        <v>0.37</v>
      </c>
      <c r="AU1287" s="7">
        <v>0.35</v>
      </c>
      <c r="AV1287" s="7">
        <v>0.31</v>
      </c>
      <c r="AW1287" s="7">
        <v>0.33</v>
      </c>
      <c r="AX1287" s="7">
        <v>0.28999999999999998</v>
      </c>
      <c r="AY1287" s="7">
        <v>0.35</v>
      </c>
      <c r="AZ1287" s="7">
        <v>0.34</v>
      </c>
    </row>
    <row r="1288" spans="1:52" x14ac:dyDescent="0.2">
      <c r="A1288" s="50">
        <v>159</v>
      </c>
      <c r="B1288" s="51" t="s">
        <v>229</v>
      </c>
      <c r="C1288" s="8">
        <v>1.77</v>
      </c>
      <c r="D1288" s="8">
        <v>1.94</v>
      </c>
      <c r="E1288" s="8">
        <v>1.97</v>
      </c>
      <c r="F1288" s="8">
        <v>1.88</v>
      </c>
      <c r="G1288" s="8">
        <v>1.82</v>
      </c>
      <c r="H1288" s="8">
        <v>1.97</v>
      </c>
      <c r="I1288" s="8">
        <v>1.87</v>
      </c>
      <c r="J1288" s="8">
        <v>1.95</v>
      </c>
      <c r="K1288" s="8">
        <v>1.81</v>
      </c>
      <c r="L1288" s="8">
        <v>1.82</v>
      </c>
      <c r="M1288" s="8">
        <v>1.82</v>
      </c>
      <c r="N1288" s="8">
        <v>1.87</v>
      </c>
      <c r="O1288" s="8">
        <v>1.91</v>
      </c>
      <c r="P1288" s="8">
        <v>1.9</v>
      </c>
      <c r="Q1288" s="8">
        <v>2.16</v>
      </c>
      <c r="R1288" s="8">
        <v>1.92</v>
      </c>
      <c r="S1288" s="8">
        <v>2</v>
      </c>
      <c r="T1288" s="8">
        <v>2.0299999999999998</v>
      </c>
      <c r="U1288" s="8">
        <v>1.84</v>
      </c>
      <c r="V1288" s="8">
        <v>2.0299999999999998</v>
      </c>
      <c r="W1288" s="8">
        <v>1.98</v>
      </c>
      <c r="X1288" s="8">
        <v>1.86</v>
      </c>
      <c r="Y1288" s="8">
        <v>1.81</v>
      </c>
      <c r="Z1288" s="8">
        <v>1.76</v>
      </c>
      <c r="AA1288" s="8">
        <v>1.93</v>
      </c>
      <c r="AB1288" s="8">
        <v>2.12</v>
      </c>
      <c r="AC1288" s="8">
        <v>2.08</v>
      </c>
      <c r="AD1288" s="8">
        <v>2.0299999999999998</v>
      </c>
      <c r="AE1288" s="8">
        <v>2.19</v>
      </c>
      <c r="AF1288" s="8">
        <v>2.2000000000000002</v>
      </c>
      <c r="AG1288" s="8">
        <v>2.09</v>
      </c>
      <c r="AH1288" s="8">
        <v>2.12</v>
      </c>
      <c r="AI1288" s="8">
        <v>1.95</v>
      </c>
      <c r="AJ1288" s="8">
        <v>1.83</v>
      </c>
      <c r="AK1288" s="8">
        <v>1.96</v>
      </c>
      <c r="AL1288" s="8">
        <v>1.78</v>
      </c>
      <c r="AM1288" s="8">
        <v>1.83</v>
      </c>
      <c r="AN1288" s="8">
        <v>1.9</v>
      </c>
      <c r="AO1288" s="8">
        <v>2.0699999999999998</v>
      </c>
      <c r="AP1288" s="8">
        <v>1.9</v>
      </c>
      <c r="AQ1288" s="8">
        <v>1.97</v>
      </c>
      <c r="AR1288" s="8">
        <v>2.0299999999999998</v>
      </c>
      <c r="AS1288" s="8">
        <v>1.88</v>
      </c>
      <c r="AT1288" s="8">
        <v>1.99</v>
      </c>
      <c r="AU1288" s="8">
        <v>1.86</v>
      </c>
      <c r="AV1288" s="8">
        <v>1.81</v>
      </c>
      <c r="AW1288" s="8">
        <v>1.89</v>
      </c>
      <c r="AX1288" s="8">
        <v>1.66</v>
      </c>
      <c r="AY1288" s="8">
        <v>2.02</v>
      </c>
      <c r="AZ1288" s="8">
        <v>1.94</v>
      </c>
    </row>
    <row r="1289" spans="1:52" x14ac:dyDescent="0.2">
      <c r="A1289" s="48">
        <v>160</v>
      </c>
      <c r="B1289" s="49" t="s">
        <v>230</v>
      </c>
      <c r="C1289" s="7">
        <v>0.09</v>
      </c>
      <c r="D1289" s="7">
        <v>0.11</v>
      </c>
      <c r="E1289" s="7">
        <v>0.11</v>
      </c>
      <c r="F1289" s="7">
        <v>0.11</v>
      </c>
      <c r="G1289" s="7">
        <v>0.11</v>
      </c>
      <c r="H1289" s="7">
        <v>0.11</v>
      </c>
      <c r="I1289" s="7">
        <v>0.11</v>
      </c>
      <c r="J1289" s="7">
        <v>0.09</v>
      </c>
      <c r="K1289" s="7">
        <v>0.11</v>
      </c>
      <c r="L1289" s="7">
        <v>0.1</v>
      </c>
      <c r="M1289" s="7">
        <v>0.09</v>
      </c>
      <c r="N1289" s="7">
        <v>0.1</v>
      </c>
      <c r="O1289" s="7">
        <v>0.11</v>
      </c>
      <c r="P1289" s="7">
        <v>0.11</v>
      </c>
      <c r="Q1289" s="7">
        <v>0.12</v>
      </c>
      <c r="R1289" s="7">
        <v>0.12</v>
      </c>
      <c r="S1289" s="7">
        <v>0.13</v>
      </c>
      <c r="T1289" s="7">
        <v>0.16</v>
      </c>
      <c r="U1289" s="7">
        <v>0.11</v>
      </c>
      <c r="V1289" s="7">
        <v>0.12</v>
      </c>
      <c r="W1289" s="7">
        <v>0.13</v>
      </c>
      <c r="X1289" s="7">
        <v>0.1</v>
      </c>
      <c r="Y1289" s="7">
        <v>0.1</v>
      </c>
      <c r="Z1289" s="7">
        <v>0.09</v>
      </c>
      <c r="AA1289" s="7">
        <v>0.14000000000000001</v>
      </c>
      <c r="AB1289" s="7">
        <v>0.14000000000000001</v>
      </c>
      <c r="AC1289" s="7">
        <v>0.15</v>
      </c>
      <c r="AD1289" s="7">
        <v>0.15</v>
      </c>
      <c r="AE1289" s="7">
        <v>0.12</v>
      </c>
      <c r="AF1289" s="7">
        <v>0.17</v>
      </c>
      <c r="AG1289" s="7">
        <v>0.13</v>
      </c>
      <c r="AH1289" s="7">
        <v>0.12</v>
      </c>
      <c r="AI1289" s="7">
        <v>0.14000000000000001</v>
      </c>
      <c r="AJ1289" s="7">
        <v>0.1</v>
      </c>
      <c r="AK1289" s="7">
        <v>0.09</v>
      </c>
      <c r="AL1289" s="7">
        <v>0.1</v>
      </c>
      <c r="AM1289" s="7">
        <v>0.12</v>
      </c>
      <c r="AN1289" s="7">
        <v>0.11</v>
      </c>
      <c r="AO1289" s="7">
        <v>0.14000000000000001</v>
      </c>
      <c r="AP1289" s="7">
        <v>0.12</v>
      </c>
      <c r="AQ1289" s="7">
        <v>0.16</v>
      </c>
      <c r="AR1289" s="7">
        <v>0.15</v>
      </c>
      <c r="AS1289" s="7">
        <v>0.13</v>
      </c>
      <c r="AT1289" s="7">
        <v>0.12</v>
      </c>
      <c r="AU1289" s="7">
        <v>0.11</v>
      </c>
      <c r="AV1289" s="7">
        <v>0.09</v>
      </c>
      <c r="AW1289" s="7">
        <v>0.11</v>
      </c>
      <c r="AX1289" s="7">
        <v>0.09</v>
      </c>
      <c r="AY1289" s="7">
        <v>0.1</v>
      </c>
      <c r="AZ1289" s="7">
        <v>0.12</v>
      </c>
    </row>
    <row r="1290" spans="1:52" x14ac:dyDescent="0.2">
      <c r="A1290" s="50">
        <v>161</v>
      </c>
      <c r="B1290" s="51" t="s">
        <v>231</v>
      </c>
      <c r="C1290" s="8">
        <v>0.15</v>
      </c>
      <c r="D1290" s="8">
        <v>0.13</v>
      </c>
      <c r="E1290" s="8">
        <v>0.14000000000000001</v>
      </c>
      <c r="F1290" s="8">
        <v>0.14000000000000001</v>
      </c>
      <c r="G1290" s="8">
        <v>0.15</v>
      </c>
      <c r="H1290" s="8">
        <v>0.14000000000000001</v>
      </c>
      <c r="I1290" s="8">
        <v>0.15</v>
      </c>
      <c r="J1290" s="8">
        <v>0.14000000000000001</v>
      </c>
      <c r="K1290" s="8">
        <v>0.14000000000000001</v>
      </c>
      <c r="L1290" s="8">
        <v>0.13</v>
      </c>
      <c r="M1290" s="8">
        <v>0.15</v>
      </c>
      <c r="N1290" s="8">
        <v>0.16</v>
      </c>
      <c r="O1290" s="8">
        <v>0.15</v>
      </c>
      <c r="P1290" s="8">
        <v>0.15</v>
      </c>
      <c r="Q1290" s="8">
        <v>0.15</v>
      </c>
      <c r="R1290" s="8">
        <v>0.15</v>
      </c>
      <c r="S1290" s="8">
        <v>0.14000000000000001</v>
      </c>
      <c r="T1290" s="8">
        <v>0.15</v>
      </c>
      <c r="U1290" s="8">
        <v>0.13</v>
      </c>
      <c r="V1290" s="8">
        <v>0.14000000000000001</v>
      </c>
      <c r="W1290" s="8">
        <v>0.15</v>
      </c>
      <c r="X1290" s="8">
        <v>0.14000000000000001</v>
      </c>
      <c r="Y1290" s="8">
        <v>0.14000000000000001</v>
      </c>
      <c r="Z1290" s="8">
        <v>0.15</v>
      </c>
      <c r="AA1290" s="8">
        <v>0.16</v>
      </c>
      <c r="AB1290" s="8">
        <v>0.17</v>
      </c>
      <c r="AC1290" s="8">
        <v>0.16</v>
      </c>
      <c r="AD1290" s="8">
        <v>0.14000000000000001</v>
      </c>
      <c r="AE1290" s="8">
        <v>0.14000000000000001</v>
      </c>
      <c r="AF1290" s="8">
        <v>0.15</v>
      </c>
      <c r="AG1290" s="8">
        <v>0.15</v>
      </c>
      <c r="AH1290" s="8">
        <v>0.16</v>
      </c>
      <c r="AI1290" s="8">
        <v>0.16</v>
      </c>
      <c r="AJ1290" s="8">
        <v>0.13</v>
      </c>
      <c r="AK1290" s="8">
        <v>0.16</v>
      </c>
      <c r="AL1290" s="8">
        <v>0.15</v>
      </c>
      <c r="AM1290" s="8">
        <v>0.14000000000000001</v>
      </c>
      <c r="AN1290" s="8">
        <v>0.13</v>
      </c>
      <c r="AO1290" s="8">
        <v>0.19</v>
      </c>
      <c r="AP1290" s="8">
        <v>0.14000000000000001</v>
      </c>
      <c r="AQ1290" s="8">
        <v>0.16</v>
      </c>
      <c r="AR1290" s="8">
        <v>0.15</v>
      </c>
      <c r="AS1290" s="8">
        <v>0.14000000000000001</v>
      </c>
      <c r="AT1290" s="8">
        <v>0.15</v>
      </c>
      <c r="AU1290" s="8">
        <v>0.16</v>
      </c>
      <c r="AV1290" s="8">
        <v>0.13</v>
      </c>
      <c r="AW1290" s="8">
        <v>0.14000000000000001</v>
      </c>
      <c r="AX1290" s="8">
        <v>0.12</v>
      </c>
      <c r="AY1290" s="8">
        <v>0.17</v>
      </c>
      <c r="AZ1290" s="8">
        <v>0.13</v>
      </c>
    </row>
    <row r="1291" spans="1:52" x14ac:dyDescent="0.2">
      <c r="A1291" s="48">
        <v>162</v>
      </c>
      <c r="B1291" s="49" t="s">
        <v>232</v>
      </c>
      <c r="C1291" s="7">
        <v>0.44</v>
      </c>
      <c r="D1291" s="7">
        <v>0.47</v>
      </c>
      <c r="E1291" s="7">
        <v>0.52</v>
      </c>
      <c r="F1291" s="7">
        <v>0.53</v>
      </c>
      <c r="G1291" s="7">
        <v>0.6</v>
      </c>
      <c r="H1291" s="7">
        <v>0.42</v>
      </c>
      <c r="I1291" s="7">
        <v>0.45</v>
      </c>
      <c r="J1291" s="7">
        <v>0.43</v>
      </c>
      <c r="K1291" s="7">
        <v>0.44</v>
      </c>
      <c r="L1291" s="7">
        <v>0.49</v>
      </c>
      <c r="M1291" s="7">
        <v>0.48</v>
      </c>
      <c r="N1291" s="7">
        <v>0.53</v>
      </c>
      <c r="O1291" s="7">
        <v>0.47</v>
      </c>
      <c r="P1291" s="7">
        <v>0.56999999999999995</v>
      </c>
      <c r="Q1291" s="7">
        <v>0.55000000000000004</v>
      </c>
      <c r="R1291" s="7">
        <v>0.52</v>
      </c>
      <c r="S1291" s="7">
        <v>0.75</v>
      </c>
      <c r="T1291" s="7">
        <v>0.49</v>
      </c>
      <c r="U1291" s="7">
        <v>0.44</v>
      </c>
      <c r="V1291" s="7">
        <v>0.47</v>
      </c>
      <c r="W1291" s="7">
        <v>0.53</v>
      </c>
      <c r="X1291" s="7">
        <v>0.48</v>
      </c>
      <c r="Y1291" s="7">
        <v>0.45</v>
      </c>
      <c r="Z1291" s="7">
        <v>0.46</v>
      </c>
      <c r="AA1291" s="7">
        <v>0.52</v>
      </c>
      <c r="AB1291" s="7">
        <v>0.59</v>
      </c>
      <c r="AC1291" s="7">
        <v>0.51</v>
      </c>
      <c r="AD1291" s="7">
        <v>0.54</v>
      </c>
      <c r="AE1291" s="7">
        <v>0.46</v>
      </c>
      <c r="AF1291" s="7">
        <v>0.47</v>
      </c>
      <c r="AG1291" s="7">
        <v>0.49</v>
      </c>
      <c r="AH1291" s="7">
        <v>0.5</v>
      </c>
      <c r="AI1291" s="7">
        <v>0.47</v>
      </c>
      <c r="AJ1291" s="7">
        <v>0.39</v>
      </c>
      <c r="AK1291" s="7">
        <v>0.48</v>
      </c>
      <c r="AL1291" s="7">
        <v>0.47</v>
      </c>
      <c r="AM1291" s="7">
        <v>0.59</v>
      </c>
      <c r="AN1291" s="7">
        <v>0.65</v>
      </c>
      <c r="AO1291" s="7">
        <v>0.5</v>
      </c>
      <c r="AP1291" s="7">
        <v>0.57999999999999996</v>
      </c>
      <c r="AQ1291" s="7">
        <v>0.5</v>
      </c>
      <c r="AR1291" s="7">
        <v>0.51</v>
      </c>
      <c r="AS1291" s="7">
        <v>0.48</v>
      </c>
      <c r="AT1291" s="7">
        <v>0.56000000000000005</v>
      </c>
      <c r="AU1291" s="7">
        <v>0.52</v>
      </c>
      <c r="AV1291" s="7">
        <v>0.53</v>
      </c>
      <c r="AW1291" s="7">
        <v>0.56999999999999995</v>
      </c>
      <c r="AX1291" s="7">
        <v>0.48</v>
      </c>
      <c r="AY1291" s="7">
        <v>0.59</v>
      </c>
      <c r="AZ1291" s="7">
        <v>0.52</v>
      </c>
    </row>
    <row r="1292" spans="1:52" x14ac:dyDescent="0.2">
      <c r="A1292" s="50">
        <v>163</v>
      </c>
      <c r="B1292" s="51" t="s">
        <v>233</v>
      </c>
      <c r="C1292" s="8">
        <v>7.0000000000000007E-2</v>
      </c>
      <c r="D1292" s="8">
        <v>0.08</v>
      </c>
      <c r="E1292" s="8">
        <v>0.08</v>
      </c>
      <c r="F1292" s="8">
        <v>0.08</v>
      </c>
      <c r="G1292" s="8">
        <v>0.08</v>
      </c>
      <c r="H1292" s="8">
        <v>0.09</v>
      </c>
      <c r="I1292" s="8">
        <v>0.09</v>
      </c>
      <c r="J1292" s="8">
        <v>0.08</v>
      </c>
      <c r="K1292" s="8">
        <v>7.0000000000000007E-2</v>
      </c>
      <c r="L1292" s="8">
        <v>0.08</v>
      </c>
      <c r="M1292" s="8">
        <v>0.08</v>
      </c>
      <c r="N1292" s="8">
        <v>0.1</v>
      </c>
      <c r="O1292" s="8">
        <v>0.08</v>
      </c>
      <c r="P1292" s="8">
        <v>0.08</v>
      </c>
      <c r="Q1292" s="8">
        <v>0.1</v>
      </c>
      <c r="R1292" s="8">
        <v>0.09</v>
      </c>
      <c r="S1292" s="8">
        <v>0.09</v>
      </c>
      <c r="T1292" s="8">
        <v>0.09</v>
      </c>
      <c r="U1292" s="8">
        <v>0.08</v>
      </c>
      <c r="V1292" s="8">
        <v>0.09</v>
      </c>
      <c r="W1292" s="8">
        <v>0.1</v>
      </c>
      <c r="X1292" s="8">
        <v>0.09</v>
      </c>
      <c r="Y1292" s="8">
        <v>0.09</v>
      </c>
      <c r="Z1292" s="8">
        <v>0.11</v>
      </c>
      <c r="AA1292" s="8">
        <v>0.1</v>
      </c>
      <c r="AB1292" s="8">
        <v>0.1</v>
      </c>
      <c r="AC1292" s="8">
        <v>0.11</v>
      </c>
      <c r="AD1292" s="8">
        <v>0.11</v>
      </c>
      <c r="AE1292" s="8">
        <v>0.1</v>
      </c>
      <c r="AF1292" s="8">
        <v>0.11</v>
      </c>
      <c r="AG1292" s="8">
        <v>0.1</v>
      </c>
      <c r="AH1292" s="8">
        <v>0.11</v>
      </c>
      <c r="AI1292" s="8">
        <v>0.09</v>
      </c>
      <c r="AJ1292" s="8">
        <v>0.09</v>
      </c>
      <c r="AK1292" s="8">
        <v>0.09</v>
      </c>
      <c r="AL1292" s="8">
        <v>0.1</v>
      </c>
      <c r="AM1292" s="8">
        <v>0.09</v>
      </c>
      <c r="AN1292" s="8">
        <v>0.09</v>
      </c>
      <c r="AO1292" s="8">
        <v>0.09</v>
      </c>
      <c r="AP1292" s="8">
        <v>0.08</v>
      </c>
      <c r="AQ1292" s="8">
        <v>0.09</v>
      </c>
      <c r="AR1292" s="8">
        <v>0.09</v>
      </c>
      <c r="AS1292" s="8">
        <v>0.09</v>
      </c>
      <c r="AT1292" s="8">
        <v>0.09</v>
      </c>
      <c r="AU1292" s="8">
        <v>0.08</v>
      </c>
      <c r="AV1292" s="8">
        <v>0.08</v>
      </c>
      <c r="AW1292" s="8">
        <v>0.09</v>
      </c>
      <c r="AX1292" s="8">
        <v>7.0000000000000007E-2</v>
      </c>
      <c r="AY1292" s="8">
        <v>0.08</v>
      </c>
      <c r="AZ1292" s="8">
        <v>0.08</v>
      </c>
    </row>
    <row r="1293" spans="1:52" x14ac:dyDescent="0.2">
      <c r="A1293" s="48">
        <v>164</v>
      </c>
      <c r="B1293" s="49" t="s">
        <v>234</v>
      </c>
      <c r="C1293" s="7">
        <v>0.51</v>
      </c>
      <c r="D1293" s="7">
        <v>0.49</v>
      </c>
      <c r="E1293" s="7">
        <v>0.57999999999999996</v>
      </c>
      <c r="F1293" s="7">
        <v>0.59</v>
      </c>
      <c r="G1293" s="7">
        <v>0.54</v>
      </c>
      <c r="H1293" s="7">
        <v>0.53</v>
      </c>
      <c r="I1293" s="7">
        <v>0.57999999999999996</v>
      </c>
      <c r="J1293" s="7">
        <v>0.56999999999999995</v>
      </c>
      <c r="K1293" s="7">
        <v>0.53</v>
      </c>
      <c r="L1293" s="7">
        <v>0.57999999999999996</v>
      </c>
      <c r="M1293" s="7">
        <v>0.52</v>
      </c>
      <c r="N1293" s="7">
        <v>0.55000000000000004</v>
      </c>
      <c r="O1293" s="7">
        <v>0.55000000000000004</v>
      </c>
      <c r="P1293" s="7">
        <v>0.53</v>
      </c>
      <c r="Q1293" s="7">
        <v>0.56999999999999995</v>
      </c>
      <c r="R1293" s="7">
        <v>0.57999999999999996</v>
      </c>
      <c r="S1293" s="7">
        <v>0.55000000000000004</v>
      </c>
      <c r="T1293" s="7">
        <v>0.55000000000000004</v>
      </c>
      <c r="U1293" s="7">
        <v>0.53</v>
      </c>
      <c r="V1293" s="7">
        <v>0.54</v>
      </c>
      <c r="W1293" s="7">
        <v>0.56000000000000005</v>
      </c>
      <c r="X1293" s="7">
        <v>0.5</v>
      </c>
      <c r="Y1293" s="7">
        <v>0.56999999999999995</v>
      </c>
      <c r="Z1293" s="7">
        <v>0.56999999999999995</v>
      </c>
      <c r="AA1293" s="7">
        <v>0.56000000000000005</v>
      </c>
      <c r="AB1293" s="7">
        <v>0.65</v>
      </c>
      <c r="AC1293" s="7">
        <v>0.77</v>
      </c>
      <c r="AD1293" s="7">
        <v>0.74</v>
      </c>
      <c r="AE1293" s="7">
        <v>0.64</v>
      </c>
      <c r="AF1293" s="7">
        <v>0.75</v>
      </c>
      <c r="AG1293" s="7">
        <v>0.77</v>
      </c>
      <c r="AH1293" s="7">
        <v>0.79</v>
      </c>
      <c r="AI1293" s="7">
        <v>0.65</v>
      </c>
      <c r="AJ1293" s="7">
        <v>0.63</v>
      </c>
      <c r="AK1293" s="7">
        <v>0.67</v>
      </c>
      <c r="AL1293" s="7">
        <v>0.72</v>
      </c>
      <c r="AM1293" s="7">
        <v>0.69</v>
      </c>
      <c r="AN1293" s="7">
        <v>0.66</v>
      </c>
      <c r="AO1293" s="7">
        <v>0.73</v>
      </c>
      <c r="AP1293" s="7">
        <v>0.69</v>
      </c>
      <c r="AQ1293" s="7">
        <v>0.77</v>
      </c>
      <c r="AR1293" s="7">
        <v>0.78</v>
      </c>
      <c r="AS1293" s="7">
        <v>0.8</v>
      </c>
      <c r="AT1293" s="7">
        <v>0.81</v>
      </c>
      <c r="AU1293" s="7">
        <v>0.79</v>
      </c>
      <c r="AV1293" s="7">
        <v>0.84</v>
      </c>
      <c r="AW1293" s="7">
        <v>0.81</v>
      </c>
      <c r="AX1293" s="7">
        <v>0.73</v>
      </c>
      <c r="AY1293" s="7">
        <v>0.83</v>
      </c>
      <c r="AZ1293" s="7">
        <v>0.8</v>
      </c>
    </row>
    <row r="1294" spans="1:52" x14ac:dyDescent="0.2">
      <c r="A1294" s="50">
        <v>165</v>
      </c>
      <c r="B1294" s="51" t="s">
        <v>235</v>
      </c>
      <c r="C1294" s="8">
        <v>1.5</v>
      </c>
      <c r="D1294" s="8">
        <v>1.48</v>
      </c>
      <c r="E1294" s="8">
        <v>1.64</v>
      </c>
      <c r="F1294" s="8">
        <v>1.57</v>
      </c>
      <c r="G1294" s="8">
        <v>1.5</v>
      </c>
      <c r="H1294" s="8">
        <v>1.68</v>
      </c>
      <c r="I1294" s="8">
        <v>1.63</v>
      </c>
      <c r="J1294" s="8">
        <v>1.64</v>
      </c>
      <c r="K1294" s="8">
        <v>1.63</v>
      </c>
      <c r="L1294" s="8">
        <v>1.71</v>
      </c>
      <c r="M1294" s="8">
        <v>1.75</v>
      </c>
      <c r="N1294" s="8">
        <v>1.86</v>
      </c>
      <c r="O1294" s="8">
        <v>1.89</v>
      </c>
      <c r="P1294" s="8">
        <v>1.81</v>
      </c>
      <c r="Q1294" s="8">
        <v>1.77</v>
      </c>
      <c r="R1294" s="8">
        <v>1.79</v>
      </c>
      <c r="S1294" s="8">
        <v>1.79</v>
      </c>
      <c r="T1294" s="8">
        <v>1.73</v>
      </c>
      <c r="U1294" s="8">
        <v>1.81</v>
      </c>
      <c r="V1294" s="8">
        <v>1.94</v>
      </c>
      <c r="W1294" s="8">
        <v>1.96</v>
      </c>
      <c r="X1294" s="8">
        <v>1.99</v>
      </c>
      <c r="Y1294" s="8">
        <v>1.92</v>
      </c>
      <c r="Z1294" s="8">
        <v>1.79</v>
      </c>
      <c r="AA1294" s="8">
        <v>1.86</v>
      </c>
      <c r="AB1294" s="8">
        <v>1.94</v>
      </c>
      <c r="AC1294" s="8">
        <v>1.95</v>
      </c>
      <c r="AD1294" s="8">
        <v>2.12</v>
      </c>
      <c r="AE1294" s="8">
        <v>1.85</v>
      </c>
      <c r="AF1294" s="8">
        <v>1.94</v>
      </c>
      <c r="AG1294" s="8">
        <v>2</v>
      </c>
      <c r="AH1294" s="8">
        <v>2.16</v>
      </c>
      <c r="AI1294" s="8">
        <v>2.04</v>
      </c>
      <c r="AJ1294" s="8">
        <v>1.9</v>
      </c>
      <c r="AK1294" s="8">
        <v>2.04</v>
      </c>
      <c r="AL1294" s="8">
        <v>1.9</v>
      </c>
      <c r="AM1294" s="8">
        <v>1.9</v>
      </c>
      <c r="AN1294" s="8">
        <v>1.63</v>
      </c>
      <c r="AO1294" s="8">
        <v>1.81</v>
      </c>
      <c r="AP1294" s="8">
        <v>1.81</v>
      </c>
      <c r="AQ1294" s="8">
        <v>1.89</v>
      </c>
      <c r="AR1294" s="8">
        <v>1.9</v>
      </c>
      <c r="AS1294" s="8">
        <v>1.91</v>
      </c>
      <c r="AT1294" s="8">
        <v>2.09</v>
      </c>
      <c r="AU1294" s="8">
        <v>1.98</v>
      </c>
      <c r="AV1294" s="8">
        <v>1.84</v>
      </c>
      <c r="AW1294" s="8">
        <v>1.9</v>
      </c>
      <c r="AX1294" s="8">
        <v>1.7</v>
      </c>
      <c r="AY1294" s="8">
        <v>1.84</v>
      </c>
      <c r="AZ1294" s="8">
        <v>1.83</v>
      </c>
    </row>
    <row r="1295" spans="1:52" x14ac:dyDescent="0.2">
      <c r="A1295" s="48">
        <v>166</v>
      </c>
      <c r="B1295" s="49" t="s">
        <v>236</v>
      </c>
      <c r="C1295" s="7">
        <v>0.1</v>
      </c>
      <c r="D1295" s="7">
        <v>0.09</v>
      </c>
      <c r="E1295" s="7">
        <v>0.11</v>
      </c>
      <c r="F1295" s="7">
        <v>0.11</v>
      </c>
      <c r="G1295" s="7">
        <v>0.09</v>
      </c>
      <c r="H1295" s="7">
        <v>0.09</v>
      </c>
      <c r="I1295" s="7">
        <v>0.09</v>
      </c>
      <c r="J1295" s="7">
        <v>0.08</v>
      </c>
      <c r="K1295" s="7">
        <v>0.09</v>
      </c>
      <c r="L1295" s="7">
        <v>0.1</v>
      </c>
      <c r="M1295" s="7">
        <v>0.1</v>
      </c>
      <c r="N1295" s="7">
        <v>0.1</v>
      </c>
      <c r="O1295" s="7">
        <v>0.11</v>
      </c>
      <c r="P1295" s="7">
        <v>0.1</v>
      </c>
      <c r="Q1295" s="7">
        <v>0.1</v>
      </c>
      <c r="R1295" s="7">
        <v>0.11</v>
      </c>
      <c r="S1295" s="7">
        <v>0.12</v>
      </c>
      <c r="T1295" s="7">
        <v>0.11</v>
      </c>
      <c r="U1295" s="7">
        <v>0.09</v>
      </c>
      <c r="V1295" s="7">
        <v>0.1</v>
      </c>
      <c r="W1295" s="7">
        <v>0.1</v>
      </c>
      <c r="X1295" s="7">
        <v>0.1</v>
      </c>
      <c r="Y1295" s="7">
        <v>0.11</v>
      </c>
      <c r="Z1295" s="7">
        <v>0.13</v>
      </c>
      <c r="AA1295" s="7">
        <v>0.12</v>
      </c>
      <c r="AB1295" s="7">
        <v>0.12</v>
      </c>
      <c r="AC1295" s="7">
        <v>0.13</v>
      </c>
      <c r="AD1295" s="7">
        <v>0.13</v>
      </c>
      <c r="AE1295" s="7">
        <v>0.11</v>
      </c>
      <c r="AF1295" s="7">
        <v>0.12</v>
      </c>
      <c r="AG1295" s="7">
        <v>0.1</v>
      </c>
      <c r="AH1295" s="7">
        <v>0.12</v>
      </c>
      <c r="AI1295" s="7">
        <v>0.1</v>
      </c>
      <c r="AJ1295" s="7">
        <v>0.09</v>
      </c>
      <c r="AK1295" s="7">
        <v>0.1</v>
      </c>
      <c r="AL1295" s="7">
        <v>0.1</v>
      </c>
      <c r="AM1295" s="7">
        <v>0.1</v>
      </c>
      <c r="AN1295" s="7">
        <v>0.1</v>
      </c>
      <c r="AO1295" s="7">
        <v>0.1</v>
      </c>
      <c r="AP1295" s="7">
        <v>0.11</v>
      </c>
      <c r="AQ1295" s="7">
        <v>0.11</v>
      </c>
      <c r="AR1295" s="7">
        <v>0.11</v>
      </c>
      <c r="AS1295" s="7">
        <v>0.09</v>
      </c>
      <c r="AT1295" s="7">
        <v>0.1</v>
      </c>
      <c r="AU1295" s="7">
        <v>0.09</v>
      </c>
      <c r="AV1295" s="7">
        <v>0.09</v>
      </c>
      <c r="AW1295" s="7">
        <v>0.1</v>
      </c>
      <c r="AX1295" s="7">
        <v>0.1</v>
      </c>
      <c r="AY1295" s="7">
        <v>0.11</v>
      </c>
      <c r="AZ1295" s="7">
        <v>0.11</v>
      </c>
    </row>
    <row r="1296" spans="1:52" x14ac:dyDescent="0.2">
      <c r="A1296" s="50">
        <v>167</v>
      </c>
      <c r="B1296" s="51" t="s">
        <v>237</v>
      </c>
      <c r="C1296" s="8">
        <v>0.52</v>
      </c>
      <c r="D1296" s="8">
        <v>0.52</v>
      </c>
      <c r="E1296" s="8">
        <v>0.6</v>
      </c>
      <c r="F1296" s="8">
        <v>0.59</v>
      </c>
      <c r="G1296" s="8">
        <v>0.55000000000000004</v>
      </c>
      <c r="H1296" s="8">
        <v>0.62</v>
      </c>
      <c r="I1296" s="8">
        <v>0.61</v>
      </c>
      <c r="J1296" s="8">
        <v>0.61</v>
      </c>
      <c r="K1296" s="8">
        <v>0.57999999999999996</v>
      </c>
      <c r="L1296" s="8">
        <v>0.63</v>
      </c>
      <c r="M1296" s="8">
        <v>0.62</v>
      </c>
      <c r="N1296" s="8">
        <v>0.65</v>
      </c>
      <c r="O1296" s="8">
        <v>0.67</v>
      </c>
      <c r="P1296" s="8">
        <v>0.67</v>
      </c>
      <c r="Q1296" s="8">
        <v>0.65</v>
      </c>
      <c r="R1296" s="8">
        <v>0.67</v>
      </c>
      <c r="S1296" s="8">
        <v>0.66</v>
      </c>
      <c r="T1296" s="8">
        <v>0.62</v>
      </c>
      <c r="U1296" s="8">
        <v>0.62</v>
      </c>
      <c r="V1296" s="8">
        <v>0.65</v>
      </c>
      <c r="W1296" s="8">
        <v>0.67</v>
      </c>
      <c r="X1296" s="8">
        <v>0.64</v>
      </c>
      <c r="Y1296" s="8">
        <v>0.65</v>
      </c>
      <c r="Z1296" s="8">
        <v>0.63</v>
      </c>
      <c r="AA1296" s="8">
        <v>0.67</v>
      </c>
      <c r="AB1296" s="8">
        <v>0.74</v>
      </c>
      <c r="AC1296" s="8">
        <v>0.75</v>
      </c>
      <c r="AD1296" s="8">
        <v>0.71</v>
      </c>
      <c r="AE1296" s="8">
        <v>0.68</v>
      </c>
      <c r="AF1296" s="8">
        <v>0.73</v>
      </c>
      <c r="AG1296" s="8">
        <v>0.71</v>
      </c>
      <c r="AH1296" s="8">
        <v>0.74</v>
      </c>
      <c r="AI1296" s="8">
        <v>0.72</v>
      </c>
      <c r="AJ1296" s="8">
        <v>0.65</v>
      </c>
      <c r="AK1296" s="8">
        <v>0.7</v>
      </c>
      <c r="AL1296" s="8">
        <v>0.63</v>
      </c>
      <c r="AM1296" s="8">
        <v>0.65</v>
      </c>
      <c r="AN1296" s="8">
        <v>0.56999999999999995</v>
      </c>
      <c r="AO1296" s="8">
        <v>0.67</v>
      </c>
      <c r="AP1296" s="8">
        <v>0.64</v>
      </c>
      <c r="AQ1296" s="8">
        <v>0.68</v>
      </c>
      <c r="AR1296" s="8">
        <v>0.68</v>
      </c>
      <c r="AS1296" s="8">
        <v>0.67</v>
      </c>
      <c r="AT1296" s="8">
        <v>0.75</v>
      </c>
      <c r="AU1296" s="8">
        <v>0.71</v>
      </c>
      <c r="AV1296" s="8">
        <v>0.68</v>
      </c>
      <c r="AW1296" s="8">
        <v>0.69</v>
      </c>
      <c r="AX1296" s="8">
        <v>0.61</v>
      </c>
      <c r="AY1296" s="8">
        <v>0.66</v>
      </c>
      <c r="AZ1296" s="8">
        <v>0.66</v>
      </c>
    </row>
    <row r="1297" spans="1:52" x14ac:dyDescent="0.2">
      <c r="A1297" s="48">
        <v>168</v>
      </c>
      <c r="B1297" s="49" t="s">
        <v>238</v>
      </c>
      <c r="C1297" s="7">
        <v>0.88</v>
      </c>
      <c r="D1297" s="7">
        <v>0.86</v>
      </c>
      <c r="E1297" s="7">
        <v>0.94</v>
      </c>
      <c r="F1297" s="7">
        <v>0.88</v>
      </c>
      <c r="G1297" s="7">
        <v>0.86</v>
      </c>
      <c r="H1297" s="7">
        <v>0.96</v>
      </c>
      <c r="I1297" s="7">
        <v>0.94</v>
      </c>
      <c r="J1297" s="7">
        <v>0.95</v>
      </c>
      <c r="K1297" s="7">
        <v>0.96</v>
      </c>
      <c r="L1297" s="7">
        <v>0.99</v>
      </c>
      <c r="M1297" s="7">
        <v>1.03</v>
      </c>
      <c r="N1297" s="7">
        <v>1.1000000000000001</v>
      </c>
      <c r="O1297" s="7">
        <v>1.1100000000000001</v>
      </c>
      <c r="P1297" s="7">
        <v>1.04</v>
      </c>
      <c r="Q1297" s="7">
        <v>1.02</v>
      </c>
      <c r="R1297" s="7">
        <v>1.01</v>
      </c>
      <c r="S1297" s="7">
        <v>1.02</v>
      </c>
      <c r="T1297" s="7">
        <v>1</v>
      </c>
      <c r="U1297" s="7">
        <v>1.0900000000000001</v>
      </c>
      <c r="V1297" s="7">
        <v>1.18</v>
      </c>
      <c r="W1297" s="7">
        <v>1.19</v>
      </c>
      <c r="X1297" s="7">
        <v>1.26</v>
      </c>
      <c r="Y1297" s="7">
        <v>1.1599999999999999</v>
      </c>
      <c r="Z1297" s="7">
        <v>1.03</v>
      </c>
      <c r="AA1297" s="7">
        <v>1.06</v>
      </c>
      <c r="AB1297" s="7">
        <v>1.08</v>
      </c>
      <c r="AC1297" s="7">
        <v>1.07</v>
      </c>
      <c r="AD1297" s="7">
        <v>1.28</v>
      </c>
      <c r="AE1297" s="7">
        <v>1.06</v>
      </c>
      <c r="AF1297" s="7">
        <v>1.1000000000000001</v>
      </c>
      <c r="AG1297" s="7">
        <v>1.19</v>
      </c>
      <c r="AH1297" s="7">
        <v>1.3</v>
      </c>
      <c r="AI1297" s="7">
        <v>1.23</v>
      </c>
      <c r="AJ1297" s="7">
        <v>1.1599999999999999</v>
      </c>
      <c r="AK1297" s="7">
        <v>1.23</v>
      </c>
      <c r="AL1297" s="7">
        <v>1.1599999999999999</v>
      </c>
      <c r="AM1297" s="7">
        <v>1.1399999999999999</v>
      </c>
      <c r="AN1297" s="7">
        <v>0.96</v>
      </c>
      <c r="AO1297" s="7">
        <v>1.03</v>
      </c>
      <c r="AP1297" s="7">
        <v>1.06</v>
      </c>
      <c r="AQ1297" s="7">
        <v>1.1000000000000001</v>
      </c>
      <c r="AR1297" s="7">
        <v>1.1200000000000001</v>
      </c>
      <c r="AS1297" s="7">
        <v>1.1499999999999999</v>
      </c>
      <c r="AT1297" s="7">
        <v>1.25</v>
      </c>
      <c r="AU1297" s="7">
        <v>1.19</v>
      </c>
      <c r="AV1297" s="7">
        <v>1.07</v>
      </c>
      <c r="AW1297" s="7">
        <v>1.1100000000000001</v>
      </c>
      <c r="AX1297" s="7">
        <v>0.99</v>
      </c>
      <c r="AY1297" s="7">
        <v>1.07</v>
      </c>
      <c r="AZ1297" s="7">
        <v>1.06</v>
      </c>
    </row>
    <row r="1298" spans="1:52" x14ac:dyDescent="0.2">
      <c r="A1298" s="50">
        <v>169</v>
      </c>
      <c r="B1298" s="51" t="s">
        <v>239</v>
      </c>
      <c r="C1298" s="8">
        <v>2.84</v>
      </c>
      <c r="D1298" s="8">
        <v>2.58</v>
      </c>
      <c r="E1298" s="8">
        <v>3.73</v>
      </c>
      <c r="F1298" s="8">
        <v>3.58</v>
      </c>
      <c r="G1298" s="8">
        <v>3.94</v>
      </c>
      <c r="H1298" s="8">
        <v>3.58</v>
      </c>
      <c r="I1298" s="8">
        <v>3.5</v>
      </c>
      <c r="J1298" s="8">
        <v>3.7</v>
      </c>
      <c r="K1298" s="8">
        <v>6.88</v>
      </c>
      <c r="L1298" s="8">
        <v>2.89</v>
      </c>
      <c r="M1298" s="8">
        <v>7.01</v>
      </c>
      <c r="N1298" s="8">
        <v>1.92</v>
      </c>
      <c r="O1298" s="8">
        <v>2.61</v>
      </c>
      <c r="P1298" s="8">
        <v>5.44</v>
      </c>
      <c r="Q1298" s="8">
        <v>8.17</v>
      </c>
      <c r="R1298" s="8">
        <v>2.7</v>
      </c>
      <c r="S1298" s="8">
        <v>2.74</v>
      </c>
      <c r="T1298" s="8">
        <v>2.78</v>
      </c>
      <c r="U1298" s="8">
        <v>6.43</v>
      </c>
      <c r="V1298" s="8">
        <v>3.42</v>
      </c>
      <c r="W1298" s="8">
        <v>2.81</v>
      </c>
      <c r="X1298" s="8">
        <v>2.15</v>
      </c>
      <c r="Y1298" s="8">
        <v>8.91</v>
      </c>
      <c r="Z1298" s="8">
        <v>7.14</v>
      </c>
      <c r="AA1298" s="8">
        <v>3.25</v>
      </c>
      <c r="AB1298" s="8">
        <v>3.01</v>
      </c>
      <c r="AC1298" s="8">
        <v>4.59</v>
      </c>
      <c r="AD1298" s="8">
        <v>2.23</v>
      </c>
      <c r="AE1298" s="8">
        <v>4.1500000000000004</v>
      </c>
      <c r="AF1298" s="8">
        <v>3.08</v>
      </c>
      <c r="AG1298" s="8">
        <v>3.06</v>
      </c>
      <c r="AH1298" s="8">
        <v>3.1</v>
      </c>
      <c r="AI1298" s="8">
        <v>3.7</v>
      </c>
      <c r="AJ1298" s="8">
        <v>5.92</v>
      </c>
      <c r="AK1298" s="8">
        <v>5.09</v>
      </c>
      <c r="AL1298" s="8">
        <v>7.44</v>
      </c>
      <c r="AM1298" s="8">
        <v>8.77</v>
      </c>
      <c r="AN1298" s="8">
        <v>4.6900000000000004</v>
      </c>
      <c r="AO1298" s="8">
        <v>5.62</v>
      </c>
      <c r="AP1298" s="8">
        <v>3.55</v>
      </c>
      <c r="AQ1298" s="8">
        <v>4.78</v>
      </c>
      <c r="AR1298" s="8">
        <v>6.7</v>
      </c>
      <c r="AS1298" s="8">
        <v>9.26</v>
      </c>
      <c r="AT1298" s="8">
        <v>4.8099999999999996</v>
      </c>
      <c r="AU1298" s="8">
        <v>5.38</v>
      </c>
      <c r="AV1298" s="8">
        <v>5.2</v>
      </c>
      <c r="AW1298" s="8">
        <v>6.6</v>
      </c>
      <c r="AX1298" s="8">
        <v>11.34</v>
      </c>
      <c r="AY1298" s="8">
        <v>4.33</v>
      </c>
      <c r="AZ1298" s="8">
        <v>6.13</v>
      </c>
    </row>
    <row r="1299" spans="1:52" x14ac:dyDescent="0.2">
      <c r="A1299" s="48">
        <v>170</v>
      </c>
      <c r="B1299" s="49" t="s">
        <v>240</v>
      </c>
      <c r="C1299" s="7">
        <v>0.42</v>
      </c>
      <c r="D1299" s="7">
        <v>0.61</v>
      </c>
      <c r="E1299" s="7">
        <v>0.5</v>
      </c>
      <c r="F1299" s="7">
        <v>0.49</v>
      </c>
      <c r="G1299" s="7">
        <v>0.45</v>
      </c>
      <c r="H1299" s="7">
        <v>0.39</v>
      </c>
      <c r="I1299" s="7">
        <v>0.44</v>
      </c>
      <c r="J1299" s="7">
        <v>0.26</v>
      </c>
      <c r="K1299" s="7">
        <v>0.56999999999999995</v>
      </c>
      <c r="L1299" s="7">
        <v>0.4</v>
      </c>
      <c r="M1299" s="7">
        <v>0.25</v>
      </c>
      <c r="N1299" s="7">
        <v>0.36</v>
      </c>
      <c r="O1299" s="7">
        <v>0.28000000000000003</v>
      </c>
      <c r="P1299" s="7">
        <v>0.5</v>
      </c>
      <c r="Q1299" s="7">
        <v>0.43</v>
      </c>
      <c r="R1299" s="7">
        <v>0.32</v>
      </c>
      <c r="S1299" s="7">
        <v>0.51</v>
      </c>
      <c r="T1299" s="7">
        <v>0.44</v>
      </c>
      <c r="U1299" s="7">
        <v>0.51</v>
      </c>
      <c r="V1299" s="7">
        <v>0.35</v>
      </c>
      <c r="W1299" s="7">
        <v>0.6</v>
      </c>
      <c r="X1299" s="7">
        <v>0.44</v>
      </c>
      <c r="Y1299" s="7">
        <v>0.33</v>
      </c>
      <c r="Z1299" s="7">
        <v>0.32</v>
      </c>
      <c r="AA1299" s="7">
        <v>0.35</v>
      </c>
      <c r="AB1299" s="7">
        <v>0.72</v>
      </c>
      <c r="AC1299" s="7">
        <v>0.65</v>
      </c>
      <c r="AD1299" s="7">
        <v>0.4</v>
      </c>
      <c r="AE1299" s="7">
        <v>0.42</v>
      </c>
      <c r="AF1299" s="7">
        <v>0.37</v>
      </c>
      <c r="AG1299" s="7">
        <v>0.31</v>
      </c>
      <c r="AH1299" s="7">
        <v>0.31</v>
      </c>
      <c r="AI1299" s="7">
        <v>0.42</v>
      </c>
      <c r="AJ1299" s="7">
        <v>0.28999999999999998</v>
      </c>
      <c r="AK1299" s="7">
        <v>0.28000000000000003</v>
      </c>
      <c r="AL1299" s="7">
        <v>0.34</v>
      </c>
      <c r="AM1299" s="7">
        <v>0.86</v>
      </c>
      <c r="AN1299" s="7">
        <v>0.98</v>
      </c>
      <c r="AO1299" s="7">
        <v>0.92</v>
      </c>
      <c r="AP1299" s="7">
        <v>0.71</v>
      </c>
      <c r="AQ1299" s="7">
        <v>0.87</v>
      </c>
      <c r="AR1299" s="7">
        <v>0.97</v>
      </c>
      <c r="AS1299" s="7">
        <v>0.82</v>
      </c>
      <c r="AT1299" s="7">
        <v>0.67</v>
      </c>
      <c r="AU1299" s="7">
        <v>1.02</v>
      </c>
      <c r="AV1299" s="7">
        <v>0.73</v>
      </c>
      <c r="AW1299" s="7">
        <v>0.67</v>
      </c>
      <c r="AX1299" s="7">
        <v>0.74</v>
      </c>
      <c r="AY1299" s="7">
        <v>0.71</v>
      </c>
      <c r="AZ1299" s="7">
        <v>1.08</v>
      </c>
    </row>
    <row r="1300" spans="1:52" x14ac:dyDescent="0.2">
      <c r="A1300" s="50">
        <v>171</v>
      </c>
      <c r="B1300" s="51" t="s">
        <v>241</v>
      </c>
      <c r="C1300" s="8">
        <v>7.0000000000000007E-2</v>
      </c>
      <c r="D1300" s="8">
        <v>0.23</v>
      </c>
      <c r="E1300" s="8">
        <v>0.13</v>
      </c>
      <c r="F1300" s="8">
        <v>0.15</v>
      </c>
      <c r="G1300" s="8">
        <v>0.17</v>
      </c>
      <c r="H1300" s="8">
        <v>0.15</v>
      </c>
      <c r="I1300" s="8">
        <v>0.14000000000000001</v>
      </c>
      <c r="J1300" s="8">
        <v>0.09</v>
      </c>
      <c r="K1300" s="8">
        <v>0.4</v>
      </c>
      <c r="L1300" s="8">
        <v>0.14000000000000001</v>
      </c>
      <c r="M1300" s="8">
        <v>0.11</v>
      </c>
      <c r="N1300" s="8">
        <v>0.13</v>
      </c>
      <c r="O1300" s="8">
        <v>0.15</v>
      </c>
      <c r="P1300" s="8">
        <v>0.43</v>
      </c>
      <c r="Q1300" s="8">
        <v>0.22</v>
      </c>
      <c r="R1300" s="8">
        <v>0.1</v>
      </c>
      <c r="S1300" s="8">
        <v>0.16</v>
      </c>
      <c r="T1300" s="8">
        <v>0.18</v>
      </c>
      <c r="U1300" s="8">
        <v>0.11</v>
      </c>
      <c r="V1300" s="8">
        <v>0.09</v>
      </c>
      <c r="W1300" s="8">
        <v>0.46</v>
      </c>
      <c r="X1300" s="8">
        <v>0.12</v>
      </c>
      <c r="Y1300" s="8">
        <v>0.09</v>
      </c>
      <c r="Z1300" s="8">
        <v>0.14000000000000001</v>
      </c>
      <c r="AA1300" s="8">
        <v>0.09</v>
      </c>
      <c r="AB1300" s="8">
        <v>0.52</v>
      </c>
      <c r="AC1300" s="8">
        <v>0.28000000000000003</v>
      </c>
      <c r="AD1300" s="8">
        <v>0.08</v>
      </c>
      <c r="AE1300" s="8">
        <v>0.15</v>
      </c>
      <c r="AF1300" s="8">
        <v>0.15</v>
      </c>
      <c r="AG1300" s="8">
        <v>0.1</v>
      </c>
      <c r="AH1300" s="8">
        <v>0.08</v>
      </c>
      <c r="AI1300" s="8">
        <v>0.42</v>
      </c>
      <c r="AJ1300" s="8">
        <v>7.0000000000000007E-2</v>
      </c>
      <c r="AK1300" s="8">
        <v>0.09</v>
      </c>
      <c r="AL1300" s="8">
        <v>0.09</v>
      </c>
      <c r="AM1300" s="8">
        <v>0.17</v>
      </c>
      <c r="AN1300" s="8">
        <v>0.45</v>
      </c>
      <c r="AO1300" s="8">
        <v>0.27</v>
      </c>
      <c r="AP1300" s="8">
        <v>0.25</v>
      </c>
      <c r="AQ1300" s="8">
        <v>0.15</v>
      </c>
      <c r="AR1300" s="8">
        <v>0.28999999999999998</v>
      </c>
      <c r="AS1300" s="8">
        <v>0.2</v>
      </c>
      <c r="AT1300" s="8">
        <v>0.2</v>
      </c>
      <c r="AU1300" s="8">
        <v>0.47</v>
      </c>
      <c r="AV1300" s="8">
        <v>0.15</v>
      </c>
      <c r="AW1300" s="8">
        <v>0.21</v>
      </c>
      <c r="AX1300" s="8">
        <v>0.14000000000000001</v>
      </c>
      <c r="AY1300" s="8">
        <v>0.13</v>
      </c>
      <c r="AZ1300" s="8">
        <v>0.41</v>
      </c>
    </row>
    <row r="1301" spans="1:52" x14ac:dyDescent="0.2">
      <c r="A1301" s="48">
        <v>172</v>
      </c>
      <c r="B1301" s="49" t="s">
        <v>242</v>
      </c>
      <c r="C1301" s="7">
        <v>0.06</v>
      </c>
      <c r="D1301" s="7">
        <v>0.06</v>
      </c>
      <c r="E1301" s="7">
        <v>0.06</v>
      </c>
      <c r="F1301" s="7">
        <v>0.05</v>
      </c>
      <c r="G1301" s="7">
        <v>0.06</v>
      </c>
      <c r="H1301" s="7">
        <v>7.0000000000000007E-2</v>
      </c>
      <c r="I1301" s="7">
        <v>0.06</v>
      </c>
      <c r="J1301" s="7">
        <v>0.05</v>
      </c>
      <c r="K1301" s="7">
        <v>0.06</v>
      </c>
      <c r="L1301" s="7">
        <v>0.06</v>
      </c>
      <c r="M1301" s="7">
        <v>0.05</v>
      </c>
      <c r="N1301" s="7">
        <v>0.06</v>
      </c>
      <c r="O1301" s="7">
        <v>7.0000000000000007E-2</v>
      </c>
      <c r="P1301" s="7">
        <v>0.05</v>
      </c>
      <c r="Q1301" s="7">
        <v>0.05</v>
      </c>
      <c r="R1301" s="7">
        <v>0.05</v>
      </c>
      <c r="S1301" s="7">
        <v>0.06</v>
      </c>
      <c r="T1301" s="7">
        <v>7.0000000000000007E-2</v>
      </c>
      <c r="U1301" s="7">
        <v>0.08</v>
      </c>
      <c r="V1301" s="7">
        <v>7.0000000000000007E-2</v>
      </c>
      <c r="W1301" s="7">
        <v>0.08</v>
      </c>
      <c r="X1301" s="7">
        <v>0.08</v>
      </c>
      <c r="Y1301" s="7">
        <v>0.06</v>
      </c>
      <c r="Z1301" s="7">
        <v>0.05</v>
      </c>
      <c r="AA1301" s="7">
        <v>0.06</v>
      </c>
      <c r="AB1301" s="7">
        <v>0.06</v>
      </c>
      <c r="AC1301" s="7">
        <v>0.08</v>
      </c>
      <c r="AD1301" s="7">
        <v>0.09</v>
      </c>
      <c r="AE1301" s="7">
        <v>0.08</v>
      </c>
      <c r="AF1301" s="7">
        <v>7.0000000000000007E-2</v>
      </c>
      <c r="AG1301" s="7">
        <v>7.0000000000000007E-2</v>
      </c>
      <c r="AH1301" s="7">
        <v>7.0000000000000007E-2</v>
      </c>
      <c r="AI1301" s="7">
        <v>0.06</v>
      </c>
      <c r="AJ1301" s="7">
        <v>0.06</v>
      </c>
      <c r="AK1301" s="7">
        <v>0.05</v>
      </c>
      <c r="AL1301" s="7">
        <v>0.03</v>
      </c>
      <c r="AM1301" s="7">
        <v>0.08</v>
      </c>
      <c r="AN1301" s="7">
        <v>0.04</v>
      </c>
      <c r="AO1301" s="7">
        <v>0.06</v>
      </c>
      <c r="AP1301" s="7">
        <v>0.05</v>
      </c>
      <c r="AQ1301" s="7">
        <v>0.05</v>
      </c>
      <c r="AR1301" s="7">
        <v>0.06</v>
      </c>
      <c r="AS1301" s="7">
        <v>0.05</v>
      </c>
      <c r="AT1301" s="7">
        <v>0.05</v>
      </c>
      <c r="AU1301" s="7">
        <v>0.05</v>
      </c>
      <c r="AV1301" s="7">
        <v>0.04</v>
      </c>
      <c r="AW1301" s="7">
        <v>0.05</v>
      </c>
      <c r="AX1301" s="7">
        <v>0.04</v>
      </c>
      <c r="AY1301" s="7">
        <v>0.05</v>
      </c>
      <c r="AZ1301" s="7">
        <v>0.04</v>
      </c>
    </row>
    <row r="1302" spans="1:52" x14ac:dyDescent="0.2">
      <c r="A1302" s="50">
        <v>173</v>
      </c>
      <c r="B1302" s="51" t="s">
        <v>243</v>
      </c>
      <c r="C1302" s="8">
        <v>0.01</v>
      </c>
      <c r="D1302" s="8">
        <v>0.02</v>
      </c>
      <c r="E1302" s="8">
        <v>0.01</v>
      </c>
      <c r="F1302" s="8">
        <v>0.01</v>
      </c>
      <c r="G1302" s="8">
        <v>0.01</v>
      </c>
      <c r="H1302" s="8">
        <v>0.01</v>
      </c>
      <c r="I1302" s="8">
        <v>0.01</v>
      </c>
      <c r="J1302" s="8">
        <v>0.02</v>
      </c>
      <c r="K1302" s="8">
        <v>0.01</v>
      </c>
      <c r="L1302" s="8">
        <v>0.01</v>
      </c>
      <c r="M1302" s="8">
        <v>0.01</v>
      </c>
      <c r="N1302" s="8">
        <v>0.01</v>
      </c>
      <c r="O1302" s="8">
        <v>0.01</v>
      </c>
      <c r="P1302" s="8">
        <v>0.03</v>
      </c>
      <c r="Q1302" s="8">
        <v>0.01</v>
      </c>
      <c r="R1302" s="8">
        <v>0.01</v>
      </c>
      <c r="S1302" s="8">
        <v>0.01</v>
      </c>
      <c r="T1302" s="8">
        <v>0.01</v>
      </c>
      <c r="U1302" s="8">
        <v>0.01</v>
      </c>
      <c r="V1302" s="8">
        <v>0.02</v>
      </c>
      <c r="W1302" s="8">
        <v>0.03</v>
      </c>
      <c r="X1302" s="8">
        <v>0.01</v>
      </c>
      <c r="Y1302" s="8">
        <v>0.01</v>
      </c>
      <c r="Z1302" s="8">
        <v>0.01</v>
      </c>
      <c r="AA1302" s="8">
        <v>0.01</v>
      </c>
      <c r="AB1302" s="8">
        <v>0.02</v>
      </c>
      <c r="AC1302" s="8">
        <v>0.03</v>
      </c>
      <c r="AD1302" s="8">
        <v>0.01</v>
      </c>
      <c r="AE1302" s="8">
        <v>0.01</v>
      </c>
      <c r="AF1302" s="8">
        <v>0.02</v>
      </c>
      <c r="AG1302" s="8">
        <v>0.02</v>
      </c>
      <c r="AH1302" s="8">
        <v>0.01</v>
      </c>
      <c r="AI1302" s="8">
        <v>0.02</v>
      </c>
      <c r="AJ1302" s="8">
        <v>0.01</v>
      </c>
      <c r="AK1302" s="8">
        <v>0.02</v>
      </c>
      <c r="AL1302" s="8">
        <v>0.01</v>
      </c>
      <c r="AM1302" s="8">
        <v>0.01</v>
      </c>
      <c r="AN1302" s="8">
        <v>0.01</v>
      </c>
      <c r="AO1302" s="8">
        <v>0.01</v>
      </c>
      <c r="AP1302" s="8">
        <v>0.02</v>
      </c>
      <c r="AQ1302" s="8">
        <v>0.01</v>
      </c>
      <c r="AR1302" s="8">
        <v>0.01</v>
      </c>
      <c r="AS1302" s="8">
        <v>0.02</v>
      </c>
      <c r="AT1302" s="8">
        <v>0.01</v>
      </c>
      <c r="AU1302" s="8">
        <v>0.02</v>
      </c>
      <c r="AV1302" s="8">
        <v>0.01</v>
      </c>
      <c r="AW1302" s="8">
        <v>0.01</v>
      </c>
      <c r="AX1302" s="8">
        <v>0.11</v>
      </c>
      <c r="AY1302" s="8">
        <v>0.01</v>
      </c>
      <c r="AZ1302" s="8">
        <v>0.01</v>
      </c>
    </row>
    <row r="1303" spans="1:52" x14ac:dyDescent="0.2">
      <c r="A1303" s="48">
        <v>174</v>
      </c>
      <c r="B1303" s="49" t="s">
        <v>244</v>
      </c>
      <c r="C1303" s="7">
        <v>2.02</v>
      </c>
      <c r="D1303" s="7">
        <v>1.39</v>
      </c>
      <c r="E1303" s="7">
        <v>2.5299999999999998</v>
      </c>
      <c r="F1303" s="7">
        <v>2.52</v>
      </c>
      <c r="G1303" s="7">
        <v>3.09</v>
      </c>
      <c r="H1303" s="7">
        <v>2.52</v>
      </c>
      <c r="I1303" s="7">
        <v>2.5</v>
      </c>
      <c r="J1303" s="7">
        <v>2.79</v>
      </c>
      <c r="K1303" s="7">
        <v>5.57</v>
      </c>
      <c r="L1303" s="7">
        <v>1.91</v>
      </c>
      <c r="M1303" s="7">
        <v>6.27</v>
      </c>
      <c r="N1303" s="7">
        <v>1.1200000000000001</v>
      </c>
      <c r="O1303" s="7">
        <v>1.79</v>
      </c>
      <c r="P1303" s="7">
        <v>3.99</v>
      </c>
      <c r="Q1303" s="7">
        <v>7.12</v>
      </c>
      <c r="R1303" s="7">
        <v>1.89</v>
      </c>
      <c r="S1303" s="7">
        <v>1.66</v>
      </c>
      <c r="T1303" s="7">
        <v>1.71</v>
      </c>
      <c r="U1303" s="7">
        <v>5.25</v>
      </c>
      <c r="V1303" s="7">
        <v>2.63</v>
      </c>
      <c r="W1303" s="7">
        <v>1.33</v>
      </c>
      <c r="X1303" s="7">
        <v>1.1499999999999999</v>
      </c>
      <c r="Y1303" s="7">
        <v>8.07</v>
      </c>
      <c r="Z1303" s="7">
        <v>6.27</v>
      </c>
      <c r="AA1303" s="7">
        <v>2.42</v>
      </c>
      <c r="AB1303" s="7">
        <v>1.45</v>
      </c>
      <c r="AC1303" s="7">
        <v>3.13</v>
      </c>
      <c r="AD1303" s="7">
        <v>1.34</v>
      </c>
      <c r="AE1303" s="7">
        <v>3.03</v>
      </c>
      <c r="AF1303" s="7">
        <v>1.85</v>
      </c>
      <c r="AG1303" s="7">
        <v>1.9</v>
      </c>
      <c r="AH1303" s="7">
        <v>1.95</v>
      </c>
      <c r="AI1303" s="7">
        <v>2.52</v>
      </c>
      <c r="AJ1303" s="7">
        <v>5.12</v>
      </c>
      <c r="AK1303" s="7">
        <v>4.38</v>
      </c>
      <c r="AL1303" s="7">
        <v>6.58</v>
      </c>
      <c r="AM1303" s="7">
        <v>7.39</v>
      </c>
      <c r="AN1303" s="7">
        <v>2.85</v>
      </c>
      <c r="AO1303" s="7">
        <v>3.99</v>
      </c>
      <c r="AP1303" s="7">
        <v>2.36</v>
      </c>
      <c r="AQ1303" s="7">
        <v>3.36</v>
      </c>
      <c r="AR1303" s="7">
        <v>5.07</v>
      </c>
      <c r="AS1303" s="7">
        <v>7.76</v>
      </c>
      <c r="AT1303" s="7">
        <v>3.5</v>
      </c>
      <c r="AU1303" s="7">
        <v>3.44</v>
      </c>
      <c r="AV1303" s="7">
        <v>3.9</v>
      </c>
      <c r="AW1303" s="7">
        <v>5.37</v>
      </c>
      <c r="AX1303" s="7">
        <v>10.01</v>
      </c>
      <c r="AY1303" s="7">
        <v>3.08</v>
      </c>
      <c r="AZ1303" s="7">
        <v>4.3099999999999996</v>
      </c>
    </row>
    <row r="1304" spans="1:52" x14ac:dyDescent="0.2">
      <c r="A1304" s="50">
        <v>175</v>
      </c>
      <c r="B1304" s="51" t="s">
        <v>245</v>
      </c>
      <c r="C1304" s="8">
        <v>0.2</v>
      </c>
      <c r="D1304" s="8">
        <v>0.16</v>
      </c>
      <c r="E1304" s="8">
        <v>0.42</v>
      </c>
      <c r="F1304" s="8">
        <v>0.27</v>
      </c>
      <c r="G1304" s="8">
        <v>0.08</v>
      </c>
      <c r="H1304" s="8">
        <v>0.31</v>
      </c>
      <c r="I1304" s="8">
        <v>0.28000000000000003</v>
      </c>
      <c r="J1304" s="8">
        <v>0.39</v>
      </c>
      <c r="K1304" s="8">
        <v>0.19</v>
      </c>
      <c r="L1304" s="8">
        <v>0.3</v>
      </c>
      <c r="M1304" s="8">
        <v>0.24</v>
      </c>
      <c r="N1304" s="8">
        <v>0.15</v>
      </c>
      <c r="O1304" s="8">
        <v>0.24</v>
      </c>
      <c r="P1304" s="8">
        <v>0.35</v>
      </c>
      <c r="Q1304" s="8">
        <v>0.23</v>
      </c>
      <c r="R1304" s="8">
        <v>0.27</v>
      </c>
      <c r="S1304" s="8">
        <v>0.28000000000000003</v>
      </c>
      <c r="T1304" s="8">
        <v>0.3</v>
      </c>
      <c r="U1304" s="8">
        <v>0.39</v>
      </c>
      <c r="V1304" s="8">
        <v>0.19</v>
      </c>
      <c r="W1304" s="8">
        <v>0.22</v>
      </c>
      <c r="X1304" s="8">
        <v>0.28999999999999998</v>
      </c>
      <c r="Y1304" s="8">
        <v>0.27</v>
      </c>
      <c r="Z1304" s="8">
        <v>0.31</v>
      </c>
      <c r="AA1304" s="8">
        <v>0.27</v>
      </c>
      <c r="AB1304" s="8">
        <v>0.17</v>
      </c>
      <c r="AC1304" s="8">
        <v>0.34</v>
      </c>
      <c r="AD1304" s="8">
        <v>0.24</v>
      </c>
      <c r="AE1304" s="8">
        <v>0.24</v>
      </c>
      <c r="AF1304" s="8">
        <v>0.31</v>
      </c>
      <c r="AG1304" s="8">
        <v>0.3</v>
      </c>
      <c r="AH1304" s="8">
        <v>0.38</v>
      </c>
      <c r="AI1304" s="8">
        <v>0.16</v>
      </c>
      <c r="AJ1304" s="8">
        <v>0.28999999999999998</v>
      </c>
      <c r="AK1304" s="8">
        <v>0.2</v>
      </c>
      <c r="AL1304" s="8">
        <v>0.34</v>
      </c>
      <c r="AM1304" s="8">
        <v>0.19</v>
      </c>
      <c r="AN1304" s="8">
        <v>0.28999999999999998</v>
      </c>
      <c r="AO1304" s="8">
        <v>0.3</v>
      </c>
      <c r="AP1304" s="8">
        <v>0.05</v>
      </c>
      <c r="AQ1304" s="8">
        <v>0.28000000000000003</v>
      </c>
      <c r="AR1304" s="8">
        <v>0.22</v>
      </c>
      <c r="AS1304" s="8">
        <v>0.33</v>
      </c>
      <c r="AT1304" s="8">
        <v>0.26</v>
      </c>
      <c r="AU1304" s="8">
        <v>0.24</v>
      </c>
      <c r="AV1304" s="8">
        <v>0.28999999999999998</v>
      </c>
      <c r="AW1304" s="8">
        <v>0.18</v>
      </c>
      <c r="AX1304" s="8">
        <v>0.24</v>
      </c>
      <c r="AY1304" s="8">
        <v>0.3</v>
      </c>
      <c r="AZ1304" s="8">
        <v>0.21</v>
      </c>
    </row>
    <row r="1305" spans="1:52" x14ac:dyDescent="0.2">
      <c r="A1305" s="48">
        <v>176</v>
      </c>
      <c r="B1305" s="49" t="s">
        <v>246</v>
      </c>
      <c r="C1305" s="7">
        <v>0.02</v>
      </c>
      <c r="D1305" s="7">
        <v>0.03</v>
      </c>
      <c r="E1305" s="7">
        <v>0.02</v>
      </c>
      <c r="F1305" s="7">
        <v>0.02</v>
      </c>
      <c r="G1305" s="7">
        <v>0.02</v>
      </c>
      <c r="H1305" s="7">
        <v>0.03</v>
      </c>
      <c r="I1305" s="7">
        <v>0.02</v>
      </c>
      <c r="J1305" s="7">
        <v>0.03</v>
      </c>
      <c r="K1305" s="7">
        <v>0.02</v>
      </c>
      <c r="L1305" s="7">
        <v>0.02</v>
      </c>
      <c r="M1305" s="7">
        <v>0.02</v>
      </c>
      <c r="N1305" s="7">
        <v>0.02</v>
      </c>
      <c r="O1305" s="7">
        <v>0.03</v>
      </c>
      <c r="P1305" s="7">
        <v>0.03</v>
      </c>
      <c r="Q1305" s="7">
        <v>0.03</v>
      </c>
      <c r="R1305" s="7">
        <v>0.02</v>
      </c>
      <c r="S1305" s="7">
        <v>0.02</v>
      </c>
      <c r="T1305" s="7">
        <v>0.02</v>
      </c>
      <c r="U1305" s="7">
        <v>0.02</v>
      </c>
      <c r="V1305" s="7">
        <v>0.01</v>
      </c>
      <c r="W1305" s="7">
        <v>0.03</v>
      </c>
      <c r="X1305" s="7">
        <v>0.02</v>
      </c>
      <c r="Y1305" s="7">
        <v>0.02</v>
      </c>
      <c r="Z1305" s="7">
        <v>0.02</v>
      </c>
      <c r="AA1305" s="7">
        <v>0.02</v>
      </c>
      <c r="AB1305" s="7">
        <v>0.03</v>
      </c>
      <c r="AC1305" s="7">
        <v>0.02</v>
      </c>
      <c r="AD1305" s="7">
        <v>0.02</v>
      </c>
      <c r="AE1305" s="7">
        <v>0.02</v>
      </c>
      <c r="AF1305" s="7">
        <v>0.02</v>
      </c>
      <c r="AG1305" s="7">
        <v>0.02</v>
      </c>
      <c r="AH1305" s="7">
        <v>0.02</v>
      </c>
      <c r="AI1305" s="7">
        <v>0.03</v>
      </c>
      <c r="AJ1305" s="7">
        <v>0.02</v>
      </c>
      <c r="AK1305" s="7">
        <v>0.01</v>
      </c>
      <c r="AL1305" s="7">
        <v>0.02</v>
      </c>
      <c r="AM1305" s="7">
        <v>0.02</v>
      </c>
      <c r="AN1305" s="7">
        <v>0.03</v>
      </c>
      <c r="AO1305" s="7">
        <v>0.02</v>
      </c>
      <c r="AP1305" s="7">
        <v>0.02</v>
      </c>
      <c r="AQ1305" s="7">
        <v>0.02</v>
      </c>
      <c r="AR1305" s="7">
        <v>0.02</v>
      </c>
      <c r="AS1305" s="7">
        <v>0.02</v>
      </c>
      <c r="AT1305" s="7">
        <v>0.02</v>
      </c>
      <c r="AU1305" s="7">
        <v>0.03</v>
      </c>
      <c r="AV1305" s="7">
        <v>0.03</v>
      </c>
      <c r="AW1305" s="7">
        <v>0.03</v>
      </c>
      <c r="AX1305" s="7">
        <v>0.02</v>
      </c>
      <c r="AY1305" s="7">
        <v>0.02</v>
      </c>
      <c r="AZ1305" s="7">
        <v>0.02</v>
      </c>
    </row>
    <row r="1306" spans="1:52" x14ac:dyDescent="0.2">
      <c r="A1306" s="50">
        <v>177</v>
      </c>
      <c r="B1306" s="51" t="s">
        <v>247</v>
      </c>
      <c r="C1306" s="8">
        <v>0.04</v>
      </c>
      <c r="D1306" s="8">
        <v>7.0000000000000007E-2</v>
      </c>
      <c r="E1306" s="8">
        <v>0.05</v>
      </c>
      <c r="F1306" s="8">
        <v>0.06</v>
      </c>
      <c r="G1306" s="8">
        <v>0.05</v>
      </c>
      <c r="H1306" s="8">
        <v>0.09</v>
      </c>
      <c r="I1306" s="8">
        <v>0.04</v>
      </c>
      <c r="J1306" s="8">
        <v>0.06</v>
      </c>
      <c r="K1306" s="8">
        <v>7.0000000000000007E-2</v>
      </c>
      <c r="L1306" s="8">
        <v>0.05</v>
      </c>
      <c r="M1306" s="8">
        <v>0.06</v>
      </c>
      <c r="N1306" s="8">
        <v>7.0000000000000007E-2</v>
      </c>
      <c r="O1306" s="8">
        <v>0.05</v>
      </c>
      <c r="P1306" s="8">
        <v>0.05</v>
      </c>
      <c r="Q1306" s="8">
        <v>0.09</v>
      </c>
      <c r="R1306" s="8">
        <v>0.05</v>
      </c>
      <c r="S1306" s="8">
        <v>0.05</v>
      </c>
      <c r="T1306" s="8">
        <v>0.05</v>
      </c>
      <c r="U1306" s="8">
        <v>0.06</v>
      </c>
      <c r="V1306" s="8">
        <v>0.06</v>
      </c>
      <c r="W1306" s="8">
        <v>0.06</v>
      </c>
      <c r="X1306" s="8">
        <v>0.05</v>
      </c>
      <c r="Y1306" s="8">
        <v>0.06</v>
      </c>
      <c r="Z1306" s="8">
        <v>0.02</v>
      </c>
      <c r="AA1306" s="8">
        <v>0.04</v>
      </c>
      <c r="AB1306" s="8">
        <v>0.04</v>
      </c>
      <c r="AC1306" s="8">
        <v>0.05</v>
      </c>
      <c r="AD1306" s="8">
        <v>0.05</v>
      </c>
      <c r="AE1306" s="8">
        <v>0.2</v>
      </c>
      <c r="AF1306" s="8">
        <v>0.3</v>
      </c>
      <c r="AG1306" s="8">
        <v>0.34</v>
      </c>
      <c r="AH1306" s="8">
        <v>0.27</v>
      </c>
      <c r="AI1306" s="8">
        <v>7.0000000000000007E-2</v>
      </c>
      <c r="AJ1306" s="8">
        <v>7.0000000000000007E-2</v>
      </c>
      <c r="AK1306" s="8">
        <v>0.05</v>
      </c>
      <c r="AL1306" s="8">
        <v>0.03</v>
      </c>
      <c r="AM1306" s="8">
        <v>0.04</v>
      </c>
      <c r="AN1306" s="8">
        <v>0.04</v>
      </c>
      <c r="AO1306" s="8">
        <v>0.04</v>
      </c>
      <c r="AP1306" s="8">
        <v>0.1</v>
      </c>
      <c r="AQ1306" s="8">
        <v>0.04</v>
      </c>
      <c r="AR1306" s="8">
        <v>0.06</v>
      </c>
      <c r="AS1306" s="8">
        <v>0.05</v>
      </c>
      <c r="AT1306" s="8">
        <v>0.11</v>
      </c>
      <c r="AU1306" s="8">
        <v>0.11</v>
      </c>
      <c r="AV1306" s="8">
        <v>0.06</v>
      </c>
      <c r="AW1306" s="8">
        <v>7.0000000000000007E-2</v>
      </c>
      <c r="AX1306" s="8">
        <v>0.05</v>
      </c>
      <c r="AY1306" s="8">
        <v>0.04</v>
      </c>
      <c r="AZ1306" s="8">
        <v>0.06</v>
      </c>
    </row>
    <row r="1307" spans="1:52" x14ac:dyDescent="0.2">
      <c r="A1307" s="48">
        <v>178</v>
      </c>
      <c r="B1307" s="49" t="s">
        <v>248</v>
      </c>
      <c r="C1307" s="7">
        <v>0.17</v>
      </c>
      <c r="D1307" s="7">
        <v>0.13</v>
      </c>
      <c r="E1307" s="7">
        <v>0.14000000000000001</v>
      </c>
      <c r="F1307" s="7">
        <v>0.15</v>
      </c>
      <c r="G1307" s="7">
        <v>0.15</v>
      </c>
      <c r="H1307" s="7">
        <v>0.15</v>
      </c>
      <c r="I1307" s="7">
        <v>0.16</v>
      </c>
      <c r="J1307" s="7">
        <v>0.16</v>
      </c>
      <c r="K1307" s="7">
        <v>0.18</v>
      </c>
      <c r="L1307" s="7">
        <v>0.16</v>
      </c>
      <c r="M1307" s="7">
        <v>0.17</v>
      </c>
      <c r="N1307" s="7">
        <v>0.19</v>
      </c>
      <c r="O1307" s="7">
        <v>0.18</v>
      </c>
      <c r="P1307" s="7">
        <v>0.16</v>
      </c>
      <c r="Q1307" s="7">
        <v>0.15</v>
      </c>
      <c r="R1307" s="7">
        <v>0.16</v>
      </c>
      <c r="S1307" s="7">
        <v>0.16</v>
      </c>
      <c r="T1307" s="7">
        <v>0.18</v>
      </c>
      <c r="U1307" s="7">
        <v>0.16</v>
      </c>
      <c r="V1307" s="7">
        <v>0.17</v>
      </c>
      <c r="W1307" s="7">
        <v>0.17</v>
      </c>
      <c r="X1307" s="7">
        <v>0.16</v>
      </c>
      <c r="Y1307" s="7">
        <v>0.17</v>
      </c>
      <c r="Z1307" s="7">
        <v>0.18</v>
      </c>
      <c r="AA1307" s="7">
        <v>0.18</v>
      </c>
      <c r="AB1307" s="7">
        <v>0.16</v>
      </c>
      <c r="AC1307" s="7">
        <v>0.18</v>
      </c>
      <c r="AD1307" s="7">
        <v>0.2</v>
      </c>
      <c r="AE1307" s="7">
        <v>0.18</v>
      </c>
      <c r="AF1307" s="7">
        <v>0.18</v>
      </c>
      <c r="AG1307" s="7">
        <v>0.19</v>
      </c>
      <c r="AH1307" s="7">
        <v>0.19</v>
      </c>
      <c r="AI1307" s="7">
        <v>0.18</v>
      </c>
      <c r="AJ1307" s="7">
        <v>0.15</v>
      </c>
      <c r="AK1307" s="7">
        <v>0.16</v>
      </c>
      <c r="AL1307" s="7">
        <v>0.16</v>
      </c>
      <c r="AM1307" s="7">
        <v>0.16</v>
      </c>
      <c r="AN1307" s="7">
        <v>0.15</v>
      </c>
      <c r="AO1307" s="7">
        <v>0.16</v>
      </c>
      <c r="AP1307" s="7">
        <v>0.16</v>
      </c>
      <c r="AQ1307" s="7">
        <v>0.18</v>
      </c>
      <c r="AR1307" s="7">
        <v>0.19</v>
      </c>
      <c r="AS1307" s="7">
        <v>0.16</v>
      </c>
      <c r="AT1307" s="7">
        <v>0.16</v>
      </c>
      <c r="AU1307" s="7">
        <v>0.18</v>
      </c>
      <c r="AV1307" s="7">
        <v>0.16</v>
      </c>
      <c r="AW1307" s="7">
        <v>0.18</v>
      </c>
      <c r="AX1307" s="7">
        <v>0.15</v>
      </c>
      <c r="AY1307" s="7">
        <v>0.16</v>
      </c>
      <c r="AZ1307" s="7">
        <v>0.17</v>
      </c>
    </row>
    <row r="1308" spans="1:52" x14ac:dyDescent="0.2">
      <c r="A1308" s="50">
        <v>179</v>
      </c>
      <c r="B1308" s="51" t="s">
        <v>249</v>
      </c>
      <c r="C1308" s="8">
        <v>0.02</v>
      </c>
      <c r="D1308" s="8">
        <v>0.01</v>
      </c>
      <c r="E1308" s="8">
        <v>0.01</v>
      </c>
      <c r="F1308" s="8">
        <v>0.01</v>
      </c>
      <c r="G1308" s="8">
        <v>0.01</v>
      </c>
      <c r="H1308" s="8">
        <v>0.02</v>
      </c>
      <c r="I1308" s="8">
        <v>0.01</v>
      </c>
      <c r="J1308" s="8">
        <v>0.02</v>
      </c>
      <c r="K1308" s="8">
        <v>0.02</v>
      </c>
      <c r="L1308" s="8">
        <v>0.01</v>
      </c>
      <c r="M1308" s="8">
        <v>0.02</v>
      </c>
      <c r="N1308" s="8">
        <v>0.02</v>
      </c>
      <c r="O1308" s="8">
        <v>0.02</v>
      </c>
      <c r="P1308" s="8">
        <v>0.02</v>
      </c>
      <c r="Q1308" s="8">
        <v>0.01</v>
      </c>
      <c r="R1308" s="8">
        <v>0.02</v>
      </c>
      <c r="S1308" s="8">
        <v>0.02</v>
      </c>
      <c r="T1308" s="8">
        <v>0.02</v>
      </c>
      <c r="U1308" s="8">
        <v>0.02</v>
      </c>
      <c r="V1308" s="8">
        <v>0.02</v>
      </c>
      <c r="W1308" s="8">
        <v>0.02</v>
      </c>
      <c r="X1308" s="8">
        <v>0.02</v>
      </c>
      <c r="Y1308" s="8">
        <v>0.02</v>
      </c>
      <c r="Z1308" s="8">
        <v>0.02</v>
      </c>
      <c r="AA1308" s="8">
        <v>0.03</v>
      </c>
      <c r="AB1308" s="8">
        <v>0.02</v>
      </c>
      <c r="AC1308" s="8">
        <v>0.01</v>
      </c>
      <c r="AD1308" s="8">
        <v>0.02</v>
      </c>
      <c r="AE1308" s="8">
        <v>0.02</v>
      </c>
      <c r="AF1308" s="8">
        <v>0.02</v>
      </c>
      <c r="AG1308" s="8">
        <v>0.02</v>
      </c>
      <c r="AH1308" s="8">
        <v>0.02</v>
      </c>
      <c r="AI1308" s="8">
        <v>0.02</v>
      </c>
      <c r="AJ1308" s="8">
        <v>0.02</v>
      </c>
      <c r="AK1308" s="8">
        <v>0.02</v>
      </c>
      <c r="AL1308" s="8">
        <v>0.02</v>
      </c>
      <c r="AM1308" s="8">
        <v>0.02</v>
      </c>
      <c r="AN1308" s="8">
        <v>0.02</v>
      </c>
      <c r="AO1308" s="8">
        <v>0.01</v>
      </c>
      <c r="AP1308" s="8">
        <v>0.02</v>
      </c>
      <c r="AQ1308" s="8">
        <v>0.01</v>
      </c>
      <c r="AR1308" s="8">
        <v>0.02</v>
      </c>
      <c r="AS1308" s="8">
        <v>0.02</v>
      </c>
      <c r="AT1308" s="8">
        <v>0.02</v>
      </c>
      <c r="AU1308" s="8">
        <v>0.02</v>
      </c>
      <c r="AV1308" s="8">
        <v>0.02</v>
      </c>
      <c r="AW1308" s="8">
        <v>0.01</v>
      </c>
      <c r="AX1308" s="8">
        <v>0.02</v>
      </c>
      <c r="AY1308" s="8">
        <v>0.02</v>
      </c>
      <c r="AZ1308" s="8">
        <v>0.02</v>
      </c>
    </row>
    <row r="1309" spans="1:52" x14ac:dyDescent="0.2">
      <c r="A1309" s="48">
        <v>180</v>
      </c>
      <c r="B1309" s="49" t="s">
        <v>250</v>
      </c>
      <c r="C1309" s="7">
        <v>0.02</v>
      </c>
      <c r="D1309" s="7">
        <v>0.02</v>
      </c>
      <c r="E1309" s="7">
        <v>0.03</v>
      </c>
      <c r="F1309" s="7">
        <v>0.02</v>
      </c>
      <c r="G1309" s="7">
        <v>0.03</v>
      </c>
      <c r="H1309" s="7">
        <v>0.02</v>
      </c>
      <c r="I1309" s="7">
        <v>0.03</v>
      </c>
      <c r="J1309" s="7">
        <v>0.03</v>
      </c>
      <c r="K1309" s="7">
        <v>0.03</v>
      </c>
      <c r="L1309" s="7">
        <v>0.03</v>
      </c>
      <c r="M1309" s="7">
        <v>0.03</v>
      </c>
      <c r="N1309" s="7">
        <v>0.03</v>
      </c>
      <c r="O1309" s="7">
        <v>0.03</v>
      </c>
      <c r="P1309" s="7">
        <v>0.02</v>
      </c>
      <c r="Q1309" s="7">
        <v>0.03</v>
      </c>
      <c r="R1309" s="7">
        <v>0.03</v>
      </c>
      <c r="S1309" s="7">
        <v>0.03</v>
      </c>
      <c r="T1309" s="7">
        <v>0.03</v>
      </c>
      <c r="U1309" s="7">
        <v>0.03</v>
      </c>
      <c r="V1309" s="7">
        <v>0.03</v>
      </c>
      <c r="W1309" s="7">
        <v>0.03</v>
      </c>
      <c r="X1309" s="7">
        <v>0.03</v>
      </c>
      <c r="Y1309" s="7">
        <v>0.03</v>
      </c>
      <c r="Z1309" s="7">
        <v>0.03</v>
      </c>
      <c r="AA1309" s="7">
        <v>0.03</v>
      </c>
      <c r="AB1309" s="7">
        <v>0.03</v>
      </c>
      <c r="AC1309" s="7">
        <v>0.03</v>
      </c>
      <c r="AD1309" s="7">
        <v>0.04</v>
      </c>
      <c r="AE1309" s="7">
        <v>0.04</v>
      </c>
      <c r="AF1309" s="7">
        <v>0.04</v>
      </c>
      <c r="AG1309" s="7">
        <v>0.03</v>
      </c>
      <c r="AH1309" s="7">
        <v>0.03</v>
      </c>
      <c r="AI1309" s="7">
        <v>0.03</v>
      </c>
      <c r="AJ1309" s="7">
        <v>0.03</v>
      </c>
      <c r="AK1309" s="7">
        <v>0.03</v>
      </c>
      <c r="AL1309" s="7">
        <v>0.03</v>
      </c>
      <c r="AM1309" s="7">
        <v>0.03</v>
      </c>
      <c r="AN1309" s="7">
        <v>0.03</v>
      </c>
      <c r="AO1309" s="7">
        <v>0.03</v>
      </c>
      <c r="AP1309" s="7">
        <v>0.03</v>
      </c>
      <c r="AQ1309" s="7">
        <v>0.04</v>
      </c>
      <c r="AR1309" s="7">
        <v>0.03</v>
      </c>
      <c r="AS1309" s="7">
        <v>0.03</v>
      </c>
      <c r="AT1309" s="7">
        <v>0.02</v>
      </c>
      <c r="AU1309" s="7">
        <v>0.03</v>
      </c>
      <c r="AV1309" s="7">
        <v>0.03</v>
      </c>
      <c r="AW1309" s="7">
        <v>0.02</v>
      </c>
      <c r="AX1309" s="7">
        <v>0.02</v>
      </c>
      <c r="AY1309" s="7">
        <v>0.03</v>
      </c>
      <c r="AZ1309" s="7">
        <v>0.03</v>
      </c>
    </row>
    <row r="1310" spans="1:52" x14ac:dyDescent="0.2">
      <c r="A1310" s="50">
        <v>181</v>
      </c>
      <c r="B1310" s="51" t="s">
        <v>251</v>
      </c>
      <c r="C1310" s="8">
        <v>0.01</v>
      </c>
      <c r="D1310" s="8">
        <v>0.01</v>
      </c>
      <c r="E1310" s="8">
        <v>0</v>
      </c>
      <c r="F1310" s="8">
        <v>0.01</v>
      </c>
      <c r="G1310" s="8">
        <v>0.01</v>
      </c>
      <c r="H1310" s="8">
        <v>0.01</v>
      </c>
      <c r="I1310" s="8">
        <v>0.01</v>
      </c>
      <c r="J1310" s="8">
        <v>0.01</v>
      </c>
      <c r="K1310" s="8">
        <v>0.01</v>
      </c>
      <c r="L1310" s="8">
        <v>0</v>
      </c>
      <c r="M1310" s="8">
        <v>0.01</v>
      </c>
      <c r="N1310" s="8">
        <v>0.01</v>
      </c>
      <c r="O1310" s="8">
        <v>0.01</v>
      </c>
      <c r="P1310" s="8">
        <v>0.01</v>
      </c>
      <c r="Q1310" s="8">
        <v>0</v>
      </c>
      <c r="R1310" s="8">
        <v>0.01</v>
      </c>
      <c r="S1310" s="8">
        <v>0</v>
      </c>
      <c r="T1310" s="8">
        <v>0.01</v>
      </c>
      <c r="U1310" s="8">
        <v>0.01</v>
      </c>
      <c r="V1310" s="8">
        <v>0.01</v>
      </c>
      <c r="W1310" s="8">
        <v>0.01</v>
      </c>
      <c r="X1310" s="8">
        <v>0.01</v>
      </c>
      <c r="Y1310" s="8">
        <v>0.01</v>
      </c>
      <c r="Z1310" s="8">
        <v>0.02</v>
      </c>
      <c r="AA1310" s="8">
        <v>0.01</v>
      </c>
      <c r="AB1310" s="8">
        <v>0.01</v>
      </c>
      <c r="AC1310" s="8">
        <v>0.02</v>
      </c>
      <c r="AD1310" s="8">
        <v>0</v>
      </c>
      <c r="AE1310" s="8">
        <v>0.01</v>
      </c>
      <c r="AF1310" s="8">
        <v>0.01</v>
      </c>
      <c r="AG1310" s="8">
        <v>0.01</v>
      </c>
      <c r="AH1310" s="8">
        <v>0.01</v>
      </c>
      <c r="AI1310" s="8">
        <v>0</v>
      </c>
      <c r="AJ1310" s="8">
        <v>0.01</v>
      </c>
      <c r="AK1310" s="8">
        <v>0.01</v>
      </c>
      <c r="AL1310" s="8">
        <v>0.01</v>
      </c>
      <c r="AM1310" s="8">
        <v>0</v>
      </c>
      <c r="AN1310" s="8">
        <v>0</v>
      </c>
      <c r="AO1310" s="8">
        <v>0.01</v>
      </c>
      <c r="AP1310" s="8">
        <v>0.01</v>
      </c>
      <c r="AQ1310" s="8">
        <v>0.01</v>
      </c>
      <c r="AR1310" s="8">
        <v>0.01</v>
      </c>
      <c r="AS1310" s="8">
        <v>0.01</v>
      </c>
      <c r="AT1310" s="8">
        <v>0</v>
      </c>
      <c r="AU1310" s="8">
        <v>0.01</v>
      </c>
      <c r="AV1310" s="8">
        <v>0</v>
      </c>
      <c r="AW1310" s="8">
        <v>0.02</v>
      </c>
      <c r="AX1310" s="8">
        <v>0</v>
      </c>
      <c r="AY1310" s="8">
        <v>0.01</v>
      </c>
      <c r="AZ1310" s="8">
        <v>0.01</v>
      </c>
    </row>
    <row r="1311" spans="1:52" x14ac:dyDescent="0.2">
      <c r="A1311" s="48">
        <v>182</v>
      </c>
      <c r="B1311" s="49" t="s">
        <v>252</v>
      </c>
      <c r="C1311" s="7">
        <v>0.12</v>
      </c>
      <c r="D1311" s="7">
        <v>0.1</v>
      </c>
      <c r="E1311" s="7">
        <v>0.1</v>
      </c>
      <c r="F1311" s="7">
        <v>0.1</v>
      </c>
      <c r="G1311" s="7">
        <v>0.09</v>
      </c>
      <c r="H1311" s="7">
        <v>0.1</v>
      </c>
      <c r="I1311" s="7">
        <v>0.11</v>
      </c>
      <c r="J1311" s="7">
        <v>0.1</v>
      </c>
      <c r="K1311" s="7">
        <v>0.13</v>
      </c>
      <c r="L1311" s="7">
        <v>0.11</v>
      </c>
      <c r="M1311" s="7">
        <v>0.11</v>
      </c>
      <c r="N1311" s="7">
        <v>0.13</v>
      </c>
      <c r="O1311" s="7">
        <v>0.12</v>
      </c>
      <c r="P1311" s="7">
        <v>0.11</v>
      </c>
      <c r="Q1311" s="7">
        <v>0.1</v>
      </c>
      <c r="R1311" s="7">
        <v>0.11</v>
      </c>
      <c r="S1311" s="7">
        <v>0.11</v>
      </c>
      <c r="T1311" s="7">
        <v>0.11</v>
      </c>
      <c r="U1311" s="7">
        <v>0.1</v>
      </c>
      <c r="V1311" s="7">
        <v>0.11</v>
      </c>
      <c r="W1311" s="7">
        <v>0.11</v>
      </c>
      <c r="X1311" s="7">
        <v>0.11</v>
      </c>
      <c r="Y1311" s="7">
        <v>0.11</v>
      </c>
      <c r="Z1311" s="7">
        <v>0.11</v>
      </c>
      <c r="AA1311" s="7">
        <v>0.11</v>
      </c>
      <c r="AB1311" s="7">
        <v>0.11</v>
      </c>
      <c r="AC1311" s="7">
        <v>0.11</v>
      </c>
      <c r="AD1311" s="7">
        <v>0.14000000000000001</v>
      </c>
      <c r="AE1311" s="7">
        <v>0.12</v>
      </c>
      <c r="AF1311" s="7">
        <v>0.12</v>
      </c>
      <c r="AG1311" s="7">
        <v>0.13</v>
      </c>
      <c r="AH1311" s="7">
        <v>0.13</v>
      </c>
      <c r="AI1311" s="7">
        <v>0.12</v>
      </c>
      <c r="AJ1311" s="7">
        <v>0.1</v>
      </c>
      <c r="AK1311" s="7">
        <v>0.11</v>
      </c>
      <c r="AL1311" s="7">
        <v>0.11</v>
      </c>
      <c r="AM1311" s="7">
        <v>0.11</v>
      </c>
      <c r="AN1311" s="7">
        <v>0.1</v>
      </c>
      <c r="AO1311" s="7">
        <v>0.11</v>
      </c>
      <c r="AP1311" s="7">
        <v>0.1</v>
      </c>
      <c r="AQ1311" s="7">
        <v>0.12</v>
      </c>
      <c r="AR1311" s="7">
        <v>0.12</v>
      </c>
      <c r="AS1311" s="7">
        <v>0.11</v>
      </c>
      <c r="AT1311" s="7">
        <v>0.11</v>
      </c>
      <c r="AU1311" s="7">
        <v>0.11</v>
      </c>
      <c r="AV1311" s="7">
        <v>0.12</v>
      </c>
      <c r="AW1311" s="7">
        <v>0.12</v>
      </c>
      <c r="AX1311" s="7">
        <v>0.1</v>
      </c>
      <c r="AY1311" s="7">
        <v>0.11</v>
      </c>
      <c r="AZ1311" s="7">
        <v>0.11</v>
      </c>
    </row>
    <row r="1312" spans="1:52" x14ac:dyDescent="0.2">
      <c r="A1312" s="50">
        <v>183</v>
      </c>
      <c r="B1312" s="51" t="s">
        <v>253</v>
      </c>
      <c r="C1312" s="8">
        <v>5.62</v>
      </c>
      <c r="D1312" s="8">
        <v>5.58</v>
      </c>
      <c r="E1312" s="8">
        <v>4.83</v>
      </c>
      <c r="F1312" s="8">
        <v>5.7</v>
      </c>
      <c r="G1312" s="8">
        <v>5.68</v>
      </c>
      <c r="H1312" s="8">
        <v>5.21</v>
      </c>
      <c r="I1312" s="8">
        <v>5.17</v>
      </c>
      <c r="J1312" s="8">
        <v>6.24</v>
      </c>
      <c r="K1312" s="8">
        <v>5.57</v>
      </c>
      <c r="L1312" s="8">
        <v>6.28</v>
      </c>
      <c r="M1312" s="8">
        <v>5.47</v>
      </c>
      <c r="N1312" s="8">
        <v>6.13</v>
      </c>
      <c r="O1312" s="8">
        <v>5.84</v>
      </c>
      <c r="P1312" s="8">
        <v>5.72</v>
      </c>
      <c r="Q1312" s="8">
        <v>5.29</v>
      </c>
      <c r="R1312" s="8">
        <v>4.9400000000000004</v>
      </c>
      <c r="S1312" s="8">
        <v>5.52</v>
      </c>
      <c r="T1312" s="8">
        <v>4.7699999999999996</v>
      </c>
      <c r="U1312" s="8">
        <v>6.05</v>
      </c>
      <c r="V1312" s="8">
        <v>5.77</v>
      </c>
      <c r="W1312" s="8">
        <v>5.38</v>
      </c>
      <c r="X1312" s="8">
        <v>4.8499999999999996</v>
      </c>
      <c r="Y1312" s="8">
        <v>3.9</v>
      </c>
      <c r="Z1312" s="8">
        <v>4.4000000000000004</v>
      </c>
      <c r="AA1312" s="8">
        <v>4.4400000000000004</v>
      </c>
      <c r="AB1312" s="8">
        <v>4.95</v>
      </c>
      <c r="AC1312" s="8">
        <v>5.37</v>
      </c>
      <c r="AD1312" s="8">
        <v>5.88</v>
      </c>
      <c r="AE1312" s="8">
        <v>6.15</v>
      </c>
      <c r="AF1312" s="8">
        <v>6.13</v>
      </c>
      <c r="AG1312" s="8">
        <v>5.89</v>
      </c>
      <c r="AH1312" s="8">
        <v>5.18</v>
      </c>
      <c r="AI1312" s="8">
        <v>4.62</v>
      </c>
      <c r="AJ1312" s="8">
        <v>4.97</v>
      </c>
      <c r="AK1312" s="8">
        <v>5.51</v>
      </c>
      <c r="AL1312" s="8">
        <v>5.37</v>
      </c>
      <c r="AM1312" s="8">
        <v>4.76</v>
      </c>
      <c r="AN1312" s="8">
        <v>5.09</v>
      </c>
      <c r="AO1312" s="8">
        <v>5.44</v>
      </c>
      <c r="AP1312" s="8">
        <v>5.37</v>
      </c>
      <c r="AQ1312" s="8">
        <v>5.47</v>
      </c>
      <c r="AR1312" s="8">
        <v>5.57</v>
      </c>
      <c r="AS1312" s="8">
        <v>4.2</v>
      </c>
      <c r="AT1312" s="8">
        <v>5.36</v>
      </c>
      <c r="AU1312" s="8">
        <v>5.24</v>
      </c>
      <c r="AV1312" s="8">
        <v>4.6399999999999997</v>
      </c>
      <c r="AW1312" s="8">
        <v>5.26</v>
      </c>
      <c r="AX1312" s="8">
        <v>5</v>
      </c>
      <c r="AY1312" s="8">
        <v>5.39</v>
      </c>
      <c r="AZ1312" s="8">
        <v>5.37</v>
      </c>
    </row>
    <row r="1313" spans="1:52" x14ac:dyDescent="0.2">
      <c r="A1313" s="48">
        <v>184</v>
      </c>
      <c r="B1313" s="49" t="s">
        <v>254</v>
      </c>
      <c r="C1313" s="7">
        <v>3.11</v>
      </c>
      <c r="D1313" s="7">
        <v>2.77</v>
      </c>
      <c r="E1313" s="7">
        <v>2.88</v>
      </c>
      <c r="F1313" s="7">
        <v>3.1</v>
      </c>
      <c r="G1313" s="7">
        <v>2.95</v>
      </c>
      <c r="H1313" s="7">
        <v>3.05</v>
      </c>
      <c r="I1313" s="7">
        <v>2.88</v>
      </c>
      <c r="J1313" s="7">
        <v>3.53</v>
      </c>
      <c r="K1313" s="7">
        <v>3.07</v>
      </c>
      <c r="L1313" s="7">
        <v>3.39</v>
      </c>
      <c r="M1313" s="7">
        <v>3.01</v>
      </c>
      <c r="N1313" s="7">
        <v>3.52</v>
      </c>
      <c r="O1313" s="7">
        <v>3.35</v>
      </c>
      <c r="P1313" s="7">
        <v>3.11</v>
      </c>
      <c r="Q1313" s="7">
        <v>3.06</v>
      </c>
      <c r="R1313" s="7">
        <v>3.13</v>
      </c>
      <c r="S1313" s="7">
        <v>2.94</v>
      </c>
      <c r="T1313" s="7">
        <v>2.7</v>
      </c>
      <c r="U1313" s="7">
        <v>2.99</v>
      </c>
      <c r="V1313" s="7">
        <v>3.15</v>
      </c>
      <c r="W1313" s="7">
        <v>3.12</v>
      </c>
      <c r="X1313" s="7">
        <v>2.83</v>
      </c>
      <c r="Y1313" s="7">
        <v>2.27</v>
      </c>
      <c r="Z1313" s="7">
        <v>2.59</v>
      </c>
      <c r="AA1313" s="7">
        <v>2.4500000000000002</v>
      </c>
      <c r="AB1313" s="7">
        <v>2.67</v>
      </c>
      <c r="AC1313" s="7">
        <v>2.79</v>
      </c>
      <c r="AD1313" s="7">
        <v>2.8</v>
      </c>
      <c r="AE1313" s="7">
        <v>2.96</v>
      </c>
      <c r="AF1313" s="7">
        <v>2.99</v>
      </c>
      <c r="AG1313" s="7">
        <v>2.94</v>
      </c>
      <c r="AH1313" s="7">
        <v>2.81</v>
      </c>
      <c r="AI1313" s="7">
        <v>2.57</v>
      </c>
      <c r="AJ1313" s="7">
        <v>2.56</v>
      </c>
      <c r="AK1313" s="7">
        <v>2.72</v>
      </c>
      <c r="AL1313" s="7">
        <v>2.6</v>
      </c>
      <c r="AM1313" s="7">
        <v>2.5499999999999998</v>
      </c>
      <c r="AN1313" s="7">
        <v>2.84</v>
      </c>
      <c r="AO1313" s="7">
        <v>2.74</v>
      </c>
      <c r="AP1313" s="7">
        <v>2.5099999999999998</v>
      </c>
      <c r="AQ1313" s="7">
        <v>2.9</v>
      </c>
      <c r="AR1313" s="7">
        <v>3.07</v>
      </c>
      <c r="AS1313" s="7">
        <v>2.41</v>
      </c>
      <c r="AT1313" s="7">
        <v>2.84</v>
      </c>
      <c r="AU1313" s="7">
        <v>2.97</v>
      </c>
      <c r="AV1313" s="7">
        <v>2.82</v>
      </c>
      <c r="AW1313" s="7">
        <v>2.73</v>
      </c>
      <c r="AX1313" s="7">
        <v>2.63</v>
      </c>
      <c r="AY1313" s="7">
        <v>2.81</v>
      </c>
      <c r="AZ1313" s="7">
        <v>2.65</v>
      </c>
    </row>
    <row r="1314" spans="1:52" x14ac:dyDescent="0.2">
      <c r="A1314" s="50">
        <v>185</v>
      </c>
      <c r="B1314" s="51" t="s">
        <v>255</v>
      </c>
      <c r="C1314" s="8">
        <v>2.23</v>
      </c>
      <c r="D1314" s="8">
        <v>1.87</v>
      </c>
      <c r="E1314" s="8">
        <v>2.02</v>
      </c>
      <c r="F1314" s="8">
        <v>2.11</v>
      </c>
      <c r="G1314" s="8">
        <v>1.92</v>
      </c>
      <c r="H1314" s="8">
        <v>2.0299999999999998</v>
      </c>
      <c r="I1314" s="8">
        <v>1.87</v>
      </c>
      <c r="J1314" s="8">
        <v>2.2799999999999998</v>
      </c>
      <c r="K1314" s="8">
        <v>1.98</v>
      </c>
      <c r="L1314" s="8">
        <v>2.2799999999999998</v>
      </c>
      <c r="M1314" s="8">
        <v>2.08</v>
      </c>
      <c r="N1314" s="8">
        <v>2.5</v>
      </c>
      <c r="O1314" s="8">
        <v>2.31</v>
      </c>
      <c r="P1314" s="8">
        <v>2.14</v>
      </c>
      <c r="Q1314" s="8">
        <v>2.14</v>
      </c>
      <c r="R1314" s="8">
        <v>2.09</v>
      </c>
      <c r="S1314" s="8">
        <v>1.95</v>
      </c>
      <c r="T1314" s="8">
        <v>1.84</v>
      </c>
      <c r="U1314" s="8">
        <v>1.94</v>
      </c>
      <c r="V1314" s="8">
        <v>2.09</v>
      </c>
      <c r="W1314" s="8">
        <v>2.11</v>
      </c>
      <c r="X1314" s="8">
        <v>1.91</v>
      </c>
      <c r="Y1314" s="8">
        <v>1.49</v>
      </c>
      <c r="Z1314" s="8">
        <v>1.67</v>
      </c>
      <c r="AA1314" s="8">
        <v>1.66</v>
      </c>
      <c r="AB1314" s="8">
        <v>1.57</v>
      </c>
      <c r="AC1314" s="8">
        <v>1.72</v>
      </c>
      <c r="AD1314" s="8">
        <v>1.85</v>
      </c>
      <c r="AE1314" s="8">
        <v>1.96</v>
      </c>
      <c r="AF1314" s="8">
        <v>2.02</v>
      </c>
      <c r="AG1314" s="8">
        <v>1.91</v>
      </c>
      <c r="AH1314" s="8">
        <v>1.79</v>
      </c>
      <c r="AI1314" s="8">
        <v>1.72</v>
      </c>
      <c r="AJ1314" s="8">
        <v>1.61</v>
      </c>
      <c r="AK1314" s="8">
        <v>1.85</v>
      </c>
      <c r="AL1314" s="8">
        <v>1.69</v>
      </c>
      <c r="AM1314" s="8">
        <v>1.59</v>
      </c>
      <c r="AN1314" s="8">
        <v>1.85</v>
      </c>
      <c r="AO1314" s="8">
        <v>1.89</v>
      </c>
      <c r="AP1314" s="8">
        <v>1.57</v>
      </c>
      <c r="AQ1314" s="8">
        <v>2.04</v>
      </c>
      <c r="AR1314" s="8">
        <v>2.0099999999999998</v>
      </c>
      <c r="AS1314" s="8">
        <v>1.52</v>
      </c>
      <c r="AT1314" s="8">
        <v>1.61</v>
      </c>
      <c r="AU1314" s="8">
        <v>1.84</v>
      </c>
      <c r="AV1314" s="8">
        <v>1.72</v>
      </c>
      <c r="AW1314" s="8">
        <v>1.59</v>
      </c>
      <c r="AX1314" s="8">
        <v>1.58</v>
      </c>
      <c r="AY1314" s="8">
        <v>1.73</v>
      </c>
      <c r="AZ1314" s="8">
        <v>1.56</v>
      </c>
    </row>
    <row r="1315" spans="1:52" x14ac:dyDescent="0.2">
      <c r="A1315" s="48">
        <v>186</v>
      </c>
      <c r="B1315" s="49" t="s">
        <v>256</v>
      </c>
      <c r="C1315" s="7">
        <v>0.23</v>
      </c>
      <c r="D1315" s="7">
        <v>0.21</v>
      </c>
      <c r="E1315" s="7">
        <v>0.22</v>
      </c>
      <c r="F1315" s="7">
        <v>0.24</v>
      </c>
      <c r="G1315" s="7">
        <v>0.22</v>
      </c>
      <c r="H1315" s="7">
        <v>0.24</v>
      </c>
      <c r="I1315" s="7">
        <v>0.23</v>
      </c>
      <c r="J1315" s="7">
        <v>0.23</v>
      </c>
      <c r="K1315" s="7">
        <v>0.23</v>
      </c>
      <c r="L1315" s="7">
        <v>0.27</v>
      </c>
      <c r="M1315" s="7">
        <v>0.2</v>
      </c>
      <c r="N1315" s="7">
        <v>0.24</v>
      </c>
      <c r="O1315" s="7">
        <v>0.27</v>
      </c>
      <c r="P1315" s="7">
        <v>0.26</v>
      </c>
      <c r="Q1315" s="7">
        <v>0.22</v>
      </c>
      <c r="R1315" s="7">
        <v>0.25</v>
      </c>
      <c r="S1315" s="7">
        <v>0.25</v>
      </c>
      <c r="T1315" s="7">
        <v>0.18</v>
      </c>
      <c r="U1315" s="7">
        <v>0.23</v>
      </c>
      <c r="V1315" s="7">
        <v>0.24</v>
      </c>
      <c r="W1315" s="7">
        <v>0.22</v>
      </c>
      <c r="X1315" s="7">
        <v>0.22</v>
      </c>
      <c r="Y1315" s="7">
        <v>0.2</v>
      </c>
      <c r="Z1315" s="7">
        <v>0.21</v>
      </c>
      <c r="AA1315" s="7">
        <v>0.19</v>
      </c>
      <c r="AB1315" s="7">
        <v>0.27</v>
      </c>
      <c r="AC1315" s="7">
        <v>0.25</v>
      </c>
      <c r="AD1315" s="7">
        <v>0.24</v>
      </c>
      <c r="AE1315" s="7">
        <v>0.19</v>
      </c>
      <c r="AF1315" s="7">
        <v>0.24</v>
      </c>
      <c r="AG1315" s="7">
        <v>0.23</v>
      </c>
      <c r="AH1315" s="7">
        <v>0.23</v>
      </c>
      <c r="AI1315" s="7">
        <v>0.21</v>
      </c>
      <c r="AJ1315" s="7">
        <v>0.19</v>
      </c>
      <c r="AK1315" s="7">
        <v>0.2</v>
      </c>
      <c r="AL1315" s="7">
        <v>0.23</v>
      </c>
      <c r="AM1315" s="7">
        <v>0.21</v>
      </c>
      <c r="AN1315" s="7">
        <v>0.19</v>
      </c>
      <c r="AO1315" s="7">
        <v>0.21</v>
      </c>
      <c r="AP1315" s="7">
        <v>0.22</v>
      </c>
      <c r="AQ1315" s="7">
        <v>0.21</v>
      </c>
      <c r="AR1315" s="7">
        <v>0.26</v>
      </c>
      <c r="AS1315" s="7">
        <v>0.2</v>
      </c>
      <c r="AT1315" s="7">
        <v>0.19</v>
      </c>
      <c r="AU1315" s="7">
        <v>0.21</v>
      </c>
      <c r="AV1315" s="7">
        <v>0.26</v>
      </c>
      <c r="AW1315" s="7">
        <v>0.23</v>
      </c>
      <c r="AX1315" s="7">
        <v>0.23</v>
      </c>
      <c r="AY1315" s="7">
        <v>0.18</v>
      </c>
      <c r="AZ1315" s="7">
        <v>0.31</v>
      </c>
    </row>
    <row r="1316" spans="1:52" x14ac:dyDescent="0.2">
      <c r="A1316" s="50">
        <v>187</v>
      </c>
      <c r="B1316" s="51" t="s">
        <v>257</v>
      </c>
      <c r="C1316" s="8">
        <v>0.65</v>
      </c>
      <c r="D1316" s="8">
        <v>0.69</v>
      </c>
      <c r="E1316" s="8">
        <v>0.63</v>
      </c>
      <c r="F1316" s="8">
        <v>0.75</v>
      </c>
      <c r="G1316" s="8">
        <v>0.81</v>
      </c>
      <c r="H1316" s="8">
        <v>0.78</v>
      </c>
      <c r="I1316" s="8">
        <v>0.78</v>
      </c>
      <c r="J1316" s="8">
        <v>1.02</v>
      </c>
      <c r="K1316" s="8">
        <v>0.86</v>
      </c>
      <c r="L1316" s="8">
        <v>0.85</v>
      </c>
      <c r="M1316" s="8">
        <v>0.73</v>
      </c>
      <c r="N1316" s="8">
        <v>0.78</v>
      </c>
      <c r="O1316" s="8">
        <v>0.77</v>
      </c>
      <c r="P1316" s="8">
        <v>0.72</v>
      </c>
      <c r="Q1316" s="8">
        <v>0.7</v>
      </c>
      <c r="R1316" s="8">
        <v>0.79</v>
      </c>
      <c r="S1316" s="8">
        <v>0.74</v>
      </c>
      <c r="T1316" s="8">
        <v>0.68</v>
      </c>
      <c r="U1316" s="8">
        <v>0.82</v>
      </c>
      <c r="V1316" s="8">
        <v>0.82</v>
      </c>
      <c r="W1316" s="8">
        <v>0.8</v>
      </c>
      <c r="X1316" s="8">
        <v>0.7</v>
      </c>
      <c r="Y1316" s="8">
        <v>0.56999999999999995</v>
      </c>
      <c r="Z1316" s="8">
        <v>0.71</v>
      </c>
      <c r="AA1316" s="8">
        <v>0.59</v>
      </c>
      <c r="AB1316" s="8">
        <v>0.83</v>
      </c>
      <c r="AC1316" s="8">
        <v>0.82</v>
      </c>
      <c r="AD1316" s="8">
        <v>0.71</v>
      </c>
      <c r="AE1316" s="8">
        <v>0.81</v>
      </c>
      <c r="AF1316" s="8">
        <v>0.73</v>
      </c>
      <c r="AG1316" s="8">
        <v>0.81</v>
      </c>
      <c r="AH1316" s="8">
        <v>0.79</v>
      </c>
      <c r="AI1316" s="8">
        <v>0.64</v>
      </c>
      <c r="AJ1316" s="8">
        <v>0.76</v>
      </c>
      <c r="AK1316" s="8">
        <v>0.68</v>
      </c>
      <c r="AL1316" s="8">
        <v>0.68</v>
      </c>
      <c r="AM1316" s="8">
        <v>0.75</v>
      </c>
      <c r="AN1316" s="8">
        <v>0.79</v>
      </c>
      <c r="AO1316" s="8">
        <v>0.63</v>
      </c>
      <c r="AP1316" s="8">
        <v>0.73</v>
      </c>
      <c r="AQ1316" s="8">
        <v>0.65</v>
      </c>
      <c r="AR1316" s="8">
        <v>0.8</v>
      </c>
      <c r="AS1316" s="8">
        <v>0.68</v>
      </c>
      <c r="AT1316" s="8">
        <v>1.04</v>
      </c>
      <c r="AU1316" s="8">
        <v>0.92</v>
      </c>
      <c r="AV1316" s="8">
        <v>0.84</v>
      </c>
      <c r="AW1316" s="8">
        <v>0.91</v>
      </c>
      <c r="AX1316" s="8">
        <v>0.82</v>
      </c>
      <c r="AY1316" s="8">
        <v>0.9</v>
      </c>
      <c r="AZ1316" s="8">
        <v>0.78</v>
      </c>
    </row>
    <row r="1317" spans="1:52" x14ac:dyDescent="0.2">
      <c r="A1317" s="48">
        <v>188</v>
      </c>
      <c r="B1317" s="49" t="s">
        <v>258</v>
      </c>
      <c r="C1317" s="7">
        <v>0.49</v>
      </c>
      <c r="D1317" s="7">
        <v>0.5</v>
      </c>
      <c r="E1317" s="7">
        <v>0.49</v>
      </c>
      <c r="F1317" s="7">
        <v>0.6</v>
      </c>
      <c r="G1317" s="7">
        <v>0.5</v>
      </c>
      <c r="H1317" s="7">
        <v>0.52</v>
      </c>
      <c r="I1317" s="7">
        <v>0.55000000000000004</v>
      </c>
      <c r="J1317" s="7">
        <v>0.49</v>
      </c>
      <c r="K1317" s="7">
        <v>0.57999999999999996</v>
      </c>
      <c r="L1317" s="7">
        <v>0.57999999999999996</v>
      </c>
      <c r="M1317" s="7">
        <v>0.53</v>
      </c>
      <c r="N1317" s="7">
        <v>0.6</v>
      </c>
      <c r="O1317" s="7">
        <v>0.42</v>
      </c>
      <c r="P1317" s="7">
        <v>0.56999999999999995</v>
      </c>
      <c r="Q1317" s="7">
        <v>0.5</v>
      </c>
      <c r="R1317" s="7">
        <v>0.41</v>
      </c>
      <c r="S1317" s="7">
        <v>0.6</v>
      </c>
      <c r="T1317" s="7">
        <v>0.43</v>
      </c>
      <c r="U1317" s="7">
        <v>0.56000000000000005</v>
      </c>
      <c r="V1317" s="7">
        <v>0.49</v>
      </c>
      <c r="W1317" s="7">
        <v>0.45</v>
      </c>
      <c r="X1317" s="7">
        <v>0.48</v>
      </c>
      <c r="Y1317" s="7">
        <v>0.42</v>
      </c>
      <c r="Z1317" s="7">
        <v>0.5</v>
      </c>
      <c r="AA1317" s="7">
        <v>0.4</v>
      </c>
      <c r="AB1317" s="7">
        <v>0.56000000000000005</v>
      </c>
      <c r="AC1317" s="7">
        <v>0.5</v>
      </c>
      <c r="AD1317" s="7">
        <v>0.53</v>
      </c>
      <c r="AE1317" s="7">
        <v>0.53</v>
      </c>
      <c r="AF1317" s="7">
        <v>0.55000000000000004</v>
      </c>
      <c r="AG1317" s="7">
        <v>0.5</v>
      </c>
      <c r="AH1317" s="7">
        <v>0.61</v>
      </c>
      <c r="AI1317" s="7">
        <v>0.55000000000000004</v>
      </c>
      <c r="AJ1317" s="7">
        <v>0.55000000000000004</v>
      </c>
      <c r="AK1317" s="7">
        <v>0.49</v>
      </c>
      <c r="AL1317" s="7">
        <v>0.55000000000000004</v>
      </c>
      <c r="AM1317" s="7">
        <v>0.53</v>
      </c>
      <c r="AN1317" s="7">
        <v>0.53</v>
      </c>
      <c r="AO1317" s="7">
        <v>0.62</v>
      </c>
      <c r="AP1317" s="7">
        <v>0.52</v>
      </c>
      <c r="AQ1317" s="7">
        <v>0.56000000000000005</v>
      </c>
      <c r="AR1317" s="7">
        <v>0.56999999999999995</v>
      </c>
      <c r="AS1317" s="7">
        <v>0.54</v>
      </c>
      <c r="AT1317" s="7">
        <v>0.49</v>
      </c>
      <c r="AU1317" s="7">
        <v>0.5</v>
      </c>
      <c r="AV1317" s="7">
        <v>0.44</v>
      </c>
      <c r="AW1317" s="7">
        <v>0.56999999999999995</v>
      </c>
      <c r="AX1317" s="7">
        <v>0.49</v>
      </c>
      <c r="AY1317" s="7">
        <v>0.62</v>
      </c>
      <c r="AZ1317" s="7">
        <v>0.54</v>
      </c>
    </row>
    <row r="1318" spans="1:52" x14ac:dyDescent="0.2">
      <c r="A1318" s="50">
        <v>189</v>
      </c>
      <c r="B1318" s="51" t="s">
        <v>259</v>
      </c>
      <c r="C1318" s="8">
        <v>0.37</v>
      </c>
      <c r="D1318" s="8">
        <v>0.35</v>
      </c>
      <c r="E1318" s="8">
        <v>0.38</v>
      </c>
      <c r="F1318" s="8">
        <v>0.47</v>
      </c>
      <c r="G1318" s="8">
        <v>0.38</v>
      </c>
      <c r="H1318" s="8">
        <v>0.39</v>
      </c>
      <c r="I1318" s="8">
        <v>0.42</v>
      </c>
      <c r="J1318" s="8">
        <v>0.36</v>
      </c>
      <c r="K1318" s="8">
        <v>0.45</v>
      </c>
      <c r="L1318" s="8">
        <v>0.45</v>
      </c>
      <c r="M1318" s="8">
        <v>0.41</v>
      </c>
      <c r="N1318" s="8">
        <v>0.47</v>
      </c>
      <c r="O1318" s="8">
        <v>0.28999999999999998</v>
      </c>
      <c r="P1318" s="8">
        <v>0.46</v>
      </c>
      <c r="Q1318" s="8">
        <v>0.38</v>
      </c>
      <c r="R1318" s="8">
        <v>0.28999999999999998</v>
      </c>
      <c r="S1318" s="8">
        <v>0.48</v>
      </c>
      <c r="T1318" s="8">
        <v>0.3</v>
      </c>
      <c r="U1318" s="8">
        <v>0.45</v>
      </c>
      <c r="V1318" s="8">
        <v>0.37</v>
      </c>
      <c r="W1318" s="8">
        <v>0.32</v>
      </c>
      <c r="X1318" s="8">
        <v>0.37</v>
      </c>
      <c r="Y1318" s="8">
        <v>0.28999999999999998</v>
      </c>
      <c r="Z1318" s="8">
        <v>0.39</v>
      </c>
      <c r="AA1318" s="8">
        <v>0.3</v>
      </c>
      <c r="AB1318" s="8">
        <v>0.42</v>
      </c>
      <c r="AC1318" s="8">
        <v>0.38</v>
      </c>
      <c r="AD1318" s="8">
        <v>0.4</v>
      </c>
      <c r="AE1318" s="8">
        <v>0.42</v>
      </c>
      <c r="AF1318" s="8">
        <v>0.42</v>
      </c>
      <c r="AG1318" s="8">
        <v>0.36</v>
      </c>
      <c r="AH1318" s="8">
        <v>0.47</v>
      </c>
      <c r="AI1318" s="8">
        <v>0.43</v>
      </c>
      <c r="AJ1318" s="8">
        <v>0.44</v>
      </c>
      <c r="AK1318" s="8">
        <v>0.37</v>
      </c>
      <c r="AL1318" s="8">
        <v>0.44</v>
      </c>
      <c r="AM1318" s="8">
        <v>0.4</v>
      </c>
      <c r="AN1318" s="8">
        <v>0.4</v>
      </c>
      <c r="AO1318" s="8">
        <v>0.5</v>
      </c>
      <c r="AP1318" s="8">
        <v>0.4</v>
      </c>
      <c r="AQ1318" s="8">
        <v>0.44</v>
      </c>
      <c r="AR1318" s="8">
        <v>0.45</v>
      </c>
      <c r="AS1318" s="8">
        <v>0.41</v>
      </c>
      <c r="AT1318" s="8">
        <v>0.35</v>
      </c>
      <c r="AU1318" s="8">
        <v>0.37</v>
      </c>
      <c r="AV1318" s="8">
        <v>0.31</v>
      </c>
      <c r="AW1318" s="8">
        <v>0.42</v>
      </c>
      <c r="AX1318" s="8">
        <v>0.36</v>
      </c>
      <c r="AY1318" s="8">
        <v>0.49</v>
      </c>
      <c r="AZ1318" s="8">
        <v>0.41</v>
      </c>
    </row>
    <row r="1319" spans="1:52" x14ac:dyDescent="0.2">
      <c r="A1319" s="48">
        <v>190</v>
      </c>
      <c r="B1319" s="49" t="s">
        <v>260</v>
      </c>
      <c r="C1319" s="7">
        <v>0.09</v>
      </c>
      <c r="D1319" s="7">
        <v>0.13</v>
      </c>
      <c r="E1319" s="7">
        <v>0.09</v>
      </c>
      <c r="F1319" s="7">
        <v>0.11</v>
      </c>
      <c r="G1319" s="7">
        <v>0.1</v>
      </c>
      <c r="H1319" s="7">
        <v>0.11</v>
      </c>
      <c r="I1319" s="7">
        <v>0.1</v>
      </c>
      <c r="J1319" s="7">
        <v>0.1</v>
      </c>
      <c r="K1319" s="7">
        <v>0.1</v>
      </c>
      <c r="L1319" s="7">
        <v>0.1</v>
      </c>
      <c r="M1319" s="7">
        <v>0.1</v>
      </c>
      <c r="N1319" s="7">
        <v>0.1</v>
      </c>
      <c r="O1319" s="7">
        <v>0.11</v>
      </c>
      <c r="P1319" s="7">
        <v>0.09</v>
      </c>
      <c r="Q1319" s="7">
        <v>0.09</v>
      </c>
      <c r="R1319" s="7">
        <v>0.1</v>
      </c>
      <c r="S1319" s="7">
        <v>0.1</v>
      </c>
      <c r="T1319" s="7">
        <v>0.1</v>
      </c>
      <c r="U1319" s="7">
        <v>0.1</v>
      </c>
      <c r="V1319" s="7">
        <v>0.09</v>
      </c>
      <c r="W1319" s="7">
        <v>0.1</v>
      </c>
      <c r="X1319" s="7">
        <v>0.09</v>
      </c>
      <c r="Y1319" s="7">
        <v>0.1</v>
      </c>
      <c r="Z1319" s="7">
        <v>0.1</v>
      </c>
      <c r="AA1319" s="7">
        <v>0.08</v>
      </c>
      <c r="AB1319" s="7">
        <v>0.12</v>
      </c>
      <c r="AC1319" s="7">
        <v>0.09</v>
      </c>
      <c r="AD1319" s="7">
        <v>0.1</v>
      </c>
      <c r="AE1319" s="7">
        <v>0.09</v>
      </c>
      <c r="AF1319" s="7">
        <v>0.1</v>
      </c>
      <c r="AG1319" s="7">
        <v>0.11</v>
      </c>
      <c r="AH1319" s="7">
        <v>0.11</v>
      </c>
      <c r="AI1319" s="7">
        <v>0.1</v>
      </c>
      <c r="AJ1319" s="7">
        <v>0.08</v>
      </c>
      <c r="AK1319" s="7">
        <v>0.1</v>
      </c>
      <c r="AL1319" s="7">
        <v>0.09</v>
      </c>
      <c r="AM1319" s="7">
        <v>0.1</v>
      </c>
      <c r="AN1319" s="7">
        <v>0.11</v>
      </c>
      <c r="AO1319" s="7">
        <v>0.1</v>
      </c>
      <c r="AP1319" s="7">
        <v>0.1</v>
      </c>
      <c r="AQ1319" s="7">
        <v>0.1</v>
      </c>
      <c r="AR1319" s="7">
        <v>0.11</v>
      </c>
      <c r="AS1319" s="7">
        <v>0.11</v>
      </c>
      <c r="AT1319" s="7">
        <v>0.11</v>
      </c>
      <c r="AU1319" s="7">
        <v>0.11</v>
      </c>
      <c r="AV1319" s="7">
        <v>0.11</v>
      </c>
      <c r="AW1319" s="7">
        <v>0.13</v>
      </c>
      <c r="AX1319" s="7">
        <v>0.11</v>
      </c>
      <c r="AY1319" s="7">
        <v>0.11</v>
      </c>
      <c r="AZ1319" s="7">
        <v>0.12</v>
      </c>
    </row>
    <row r="1320" spans="1:52" x14ac:dyDescent="0.2">
      <c r="A1320" s="50">
        <v>191</v>
      </c>
      <c r="B1320" s="51" t="s">
        <v>261</v>
      </c>
      <c r="C1320" s="8">
        <v>0.02</v>
      </c>
      <c r="D1320" s="8">
        <v>0.02</v>
      </c>
      <c r="E1320" s="8">
        <v>0.02</v>
      </c>
      <c r="F1320" s="8">
        <v>0.02</v>
      </c>
      <c r="G1320" s="8">
        <v>0.02</v>
      </c>
      <c r="H1320" s="8">
        <v>0.03</v>
      </c>
      <c r="I1320" s="8">
        <v>0.02</v>
      </c>
      <c r="J1320" s="8">
        <v>0.02</v>
      </c>
      <c r="K1320" s="8">
        <v>0.02</v>
      </c>
      <c r="L1320" s="8">
        <v>0.02</v>
      </c>
      <c r="M1320" s="8">
        <v>0.02</v>
      </c>
      <c r="N1320" s="8">
        <v>0.02</v>
      </c>
      <c r="O1320" s="8">
        <v>0.02</v>
      </c>
      <c r="P1320" s="8">
        <v>0.02</v>
      </c>
      <c r="Q1320" s="8">
        <v>0.02</v>
      </c>
      <c r="R1320" s="8">
        <v>0.02</v>
      </c>
      <c r="S1320" s="8">
        <v>0.02</v>
      </c>
      <c r="T1320" s="8">
        <v>0.03</v>
      </c>
      <c r="U1320" s="8">
        <v>0.02</v>
      </c>
      <c r="V1320" s="8">
        <v>0.02</v>
      </c>
      <c r="W1320" s="8">
        <v>0.02</v>
      </c>
      <c r="X1320" s="8">
        <v>0.02</v>
      </c>
      <c r="Y1320" s="8">
        <v>0.02</v>
      </c>
      <c r="Z1320" s="8">
        <v>0.02</v>
      </c>
      <c r="AA1320" s="8">
        <v>0.02</v>
      </c>
      <c r="AB1320" s="8">
        <v>0.03</v>
      </c>
      <c r="AC1320" s="8">
        <v>0.02</v>
      </c>
      <c r="AD1320" s="8">
        <v>0.03</v>
      </c>
      <c r="AE1320" s="8">
        <v>0.02</v>
      </c>
      <c r="AF1320" s="8">
        <v>0.03</v>
      </c>
      <c r="AG1320" s="8">
        <v>0.03</v>
      </c>
      <c r="AH1320" s="8">
        <v>0.02</v>
      </c>
      <c r="AI1320" s="8">
        <v>0.02</v>
      </c>
      <c r="AJ1320" s="8">
        <v>0.02</v>
      </c>
      <c r="AK1320" s="8">
        <v>0.02</v>
      </c>
      <c r="AL1320" s="8">
        <v>0.02</v>
      </c>
      <c r="AM1320" s="8">
        <v>0.02</v>
      </c>
      <c r="AN1320" s="8">
        <v>0.02</v>
      </c>
      <c r="AO1320" s="8">
        <v>0.02</v>
      </c>
      <c r="AP1320" s="8">
        <v>0.02</v>
      </c>
      <c r="AQ1320" s="8">
        <v>0.03</v>
      </c>
      <c r="AR1320" s="8">
        <v>0.02</v>
      </c>
      <c r="AS1320" s="8">
        <v>0.02</v>
      </c>
      <c r="AT1320" s="8">
        <v>0.02</v>
      </c>
      <c r="AU1320" s="8">
        <v>0.02</v>
      </c>
      <c r="AV1320" s="8">
        <v>0.02</v>
      </c>
      <c r="AW1320" s="8">
        <v>0.02</v>
      </c>
      <c r="AX1320" s="8">
        <v>0.02</v>
      </c>
      <c r="AY1320" s="8">
        <v>0.02</v>
      </c>
      <c r="AZ1320" s="8">
        <v>0.02</v>
      </c>
    </row>
    <row r="1321" spans="1:52" ht="25.5" x14ac:dyDescent="0.2">
      <c r="A1321" s="48">
        <v>192</v>
      </c>
      <c r="B1321" s="49" t="s">
        <v>262</v>
      </c>
      <c r="C1321" s="7">
        <v>1.03</v>
      </c>
      <c r="D1321" s="7">
        <v>1.03</v>
      </c>
      <c r="E1321" s="7">
        <v>0.48</v>
      </c>
      <c r="F1321" s="7">
        <v>0.66</v>
      </c>
      <c r="G1321" s="7">
        <v>0.9</v>
      </c>
      <c r="H1321" s="7">
        <v>0.49</v>
      </c>
      <c r="I1321" s="7">
        <v>0.73</v>
      </c>
      <c r="J1321" s="7">
        <v>0.94</v>
      </c>
      <c r="K1321" s="7">
        <v>0.99</v>
      </c>
      <c r="L1321" s="7">
        <v>0.88</v>
      </c>
      <c r="M1321" s="7">
        <v>0.83</v>
      </c>
      <c r="N1321" s="7">
        <v>0.65</v>
      </c>
      <c r="O1321" s="7">
        <v>0.7</v>
      </c>
      <c r="P1321" s="7">
        <v>0.81</v>
      </c>
      <c r="Q1321" s="7">
        <v>0.45</v>
      </c>
      <c r="R1321" s="7">
        <v>0.39</v>
      </c>
      <c r="S1321" s="7">
        <v>0.75</v>
      </c>
      <c r="T1321" s="7">
        <v>0.56999999999999995</v>
      </c>
      <c r="U1321" s="7">
        <v>1.07</v>
      </c>
      <c r="V1321" s="7">
        <v>0.96</v>
      </c>
      <c r="W1321" s="7">
        <v>0.72</v>
      </c>
      <c r="X1321" s="7">
        <v>0.43</v>
      </c>
      <c r="Y1321" s="7">
        <v>0.35</v>
      </c>
      <c r="Z1321" s="7">
        <v>0.35</v>
      </c>
      <c r="AA1321" s="7">
        <v>0.54</v>
      </c>
      <c r="AB1321" s="7">
        <v>0.63</v>
      </c>
      <c r="AC1321" s="7">
        <v>0.88</v>
      </c>
      <c r="AD1321" s="7">
        <v>1.1599999999999999</v>
      </c>
      <c r="AE1321" s="7">
        <v>1.3</v>
      </c>
      <c r="AF1321" s="7">
        <v>1.18</v>
      </c>
      <c r="AG1321" s="7">
        <v>0.83</v>
      </c>
      <c r="AH1321" s="7">
        <v>0.35</v>
      </c>
      <c r="AI1321" s="7">
        <v>0.47</v>
      </c>
      <c r="AJ1321" s="7">
        <v>0.82</v>
      </c>
      <c r="AK1321" s="7">
        <v>1.22</v>
      </c>
      <c r="AL1321" s="7">
        <v>0.97</v>
      </c>
      <c r="AM1321" s="7">
        <v>0.7</v>
      </c>
      <c r="AN1321" s="7">
        <v>0.56999999999999995</v>
      </c>
      <c r="AO1321" s="7">
        <v>0.92</v>
      </c>
      <c r="AP1321" s="7">
        <v>1.02</v>
      </c>
      <c r="AQ1321" s="7">
        <v>0.81</v>
      </c>
      <c r="AR1321" s="7">
        <v>0.57999999999999996</v>
      </c>
      <c r="AS1321" s="7">
        <v>0.25</v>
      </c>
      <c r="AT1321" s="7">
        <v>0.65</v>
      </c>
      <c r="AU1321" s="7">
        <v>0.61</v>
      </c>
      <c r="AV1321" s="7">
        <v>0.36</v>
      </c>
      <c r="AW1321" s="7">
        <v>0.72</v>
      </c>
      <c r="AX1321" s="7">
        <v>0.79</v>
      </c>
      <c r="AY1321" s="7">
        <v>0.89</v>
      </c>
      <c r="AZ1321" s="7">
        <v>0.9</v>
      </c>
    </row>
    <row r="1322" spans="1:52" x14ac:dyDescent="0.2">
      <c r="A1322" s="50">
        <v>193</v>
      </c>
      <c r="B1322" s="51" t="s">
        <v>263</v>
      </c>
      <c r="C1322" s="8">
        <v>1</v>
      </c>
      <c r="D1322" s="8">
        <v>1.29</v>
      </c>
      <c r="E1322" s="8">
        <v>0.98</v>
      </c>
      <c r="F1322" s="8">
        <v>1.33</v>
      </c>
      <c r="G1322" s="8">
        <v>1.33</v>
      </c>
      <c r="H1322" s="8">
        <v>1.1399999999999999</v>
      </c>
      <c r="I1322" s="8">
        <v>1.02</v>
      </c>
      <c r="J1322" s="8">
        <v>1.29</v>
      </c>
      <c r="K1322" s="8">
        <v>0.93</v>
      </c>
      <c r="L1322" s="8">
        <v>1.43</v>
      </c>
      <c r="M1322" s="8">
        <v>1.0900000000000001</v>
      </c>
      <c r="N1322" s="8">
        <v>1.37</v>
      </c>
      <c r="O1322" s="8">
        <v>1.39</v>
      </c>
      <c r="P1322" s="8">
        <v>1.22</v>
      </c>
      <c r="Q1322" s="8">
        <v>1.29</v>
      </c>
      <c r="R1322" s="8">
        <v>1.01</v>
      </c>
      <c r="S1322" s="8">
        <v>1.22</v>
      </c>
      <c r="T1322" s="8">
        <v>1.07</v>
      </c>
      <c r="U1322" s="8">
        <v>1.44</v>
      </c>
      <c r="V1322" s="8">
        <v>1.17</v>
      </c>
      <c r="W1322" s="8">
        <v>1.0900000000000001</v>
      </c>
      <c r="X1322" s="8">
        <v>1.1100000000000001</v>
      </c>
      <c r="Y1322" s="8">
        <v>0.87</v>
      </c>
      <c r="Z1322" s="8">
        <v>0.95</v>
      </c>
      <c r="AA1322" s="8">
        <v>1.05</v>
      </c>
      <c r="AB1322" s="8">
        <v>1.08</v>
      </c>
      <c r="AC1322" s="8">
        <v>1.19</v>
      </c>
      <c r="AD1322" s="8">
        <v>1.4</v>
      </c>
      <c r="AE1322" s="8">
        <v>1.36</v>
      </c>
      <c r="AF1322" s="8">
        <v>1.41</v>
      </c>
      <c r="AG1322" s="8">
        <v>1.62</v>
      </c>
      <c r="AH1322" s="8">
        <v>1.41</v>
      </c>
      <c r="AI1322" s="8">
        <v>1.03</v>
      </c>
      <c r="AJ1322" s="8">
        <v>1.05</v>
      </c>
      <c r="AK1322" s="8">
        <v>1.08</v>
      </c>
      <c r="AL1322" s="8">
        <v>1.25</v>
      </c>
      <c r="AM1322" s="8">
        <v>0.98</v>
      </c>
      <c r="AN1322" s="8">
        <v>1.1499999999999999</v>
      </c>
      <c r="AO1322" s="8">
        <v>1.1499999999999999</v>
      </c>
      <c r="AP1322" s="8">
        <v>1.32</v>
      </c>
      <c r="AQ1322" s="8">
        <v>1.2</v>
      </c>
      <c r="AR1322" s="8">
        <v>1.35</v>
      </c>
      <c r="AS1322" s="8">
        <v>0.99</v>
      </c>
      <c r="AT1322" s="8">
        <v>1.37</v>
      </c>
      <c r="AU1322" s="8">
        <v>1.1599999999999999</v>
      </c>
      <c r="AV1322" s="8">
        <v>1.02</v>
      </c>
      <c r="AW1322" s="8">
        <v>1.24</v>
      </c>
      <c r="AX1322" s="8">
        <v>1.0900000000000001</v>
      </c>
      <c r="AY1322" s="8">
        <v>1.08</v>
      </c>
      <c r="AZ1322" s="8">
        <v>1.28</v>
      </c>
    </row>
    <row r="1323" spans="1:52" x14ac:dyDescent="0.2">
      <c r="A1323" s="48">
        <v>194</v>
      </c>
      <c r="B1323" s="49" t="s">
        <v>264</v>
      </c>
      <c r="C1323" s="7">
        <v>3.46</v>
      </c>
      <c r="D1323" s="7">
        <v>3.43</v>
      </c>
      <c r="E1323" s="7">
        <v>3.33</v>
      </c>
      <c r="F1323" s="7">
        <v>3.26</v>
      </c>
      <c r="G1323" s="7">
        <v>3.4</v>
      </c>
      <c r="H1323" s="7">
        <v>3.47</v>
      </c>
      <c r="I1323" s="7">
        <v>3.46</v>
      </c>
      <c r="J1323" s="7">
        <v>3.42</v>
      </c>
      <c r="K1323" s="7">
        <v>3.5</v>
      </c>
      <c r="L1323" s="7">
        <v>3.49</v>
      </c>
      <c r="M1323" s="7">
        <v>3.55</v>
      </c>
      <c r="N1323" s="7">
        <v>3.71</v>
      </c>
      <c r="O1323" s="7">
        <v>3.64</v>
      </c>
      <c r="P1323" s="7">
        <v>3.57</v>
      </c>
      <c r="Q1323" s="7">
        <v>3.84</v>
      </c>
      <c r="R1323" s="7">
        <v>3.39</v>
      </c>
      <c r="S1323" s="7">
        <v>3.76</v>
      </c>
      <c r="T1323" s="7">
        <v>3.74</v>
      </c>
      <c r="U1323" s="7">
        <v>3.49</v>
      </c>
      <c r="V1323" s="7">
        <v>3.27</v>
      </c>
      <c r="W1323" s="7">
        <v>3.39</v>
      </c>
      <c r="X1323" s="7">
        <v>3.27</v>
      </c>
      <c r="Y1323" s="7">
        <v>3.15</v>
      </c>
      <c r="Z1323" s="7">
        <v>3.1</v>
      </c>
      <c r="AA1323" s="7">
        <v>3.58</v>
      </c>
      <c r="AB1323" s="7">
        <v>3.55</v>
      </c>
      <c r="AC1323" s="7">
        <v>3.74</v>
      </c>
      <c r="AD1323" s="7">
        <v>3.75</v>
      </c>
      <c r="AE1323" s="7">
        <v>3.47</v>
      </c>
      <c r="AF1323" s="7">
        <v>3.72</v>
      </c>
      <c r="AG1323" s="7">
        <v>3.57</v>
      </c>
      <c r="AH1323" s="7">
        <v>3.76</v>
      </c>
      <c r="AI1323" s="7">
        <v>3.53</v>
      </c>
      <c r="AJ1323" s="7">
        <v>3.68</v>
      </c>
      <c r="AK1323" s="7">
        <v>3.46</v>
      </c>
      <c r="AL1323" s="7">
        <v>3.33</v>
      </c>
      <c r="AM1323" s="7">
        <v>3.75</v>
      </c>
      <c r="AN1323" s="7">
        <v>3.63</v>
      </c>
      <c r="AO1323" s="7">
        <v>4.03</v>
      </c>
      <c r="AP1323" s="7">
        <v>3.99</v>
      </c>
      <c r="AQ1323" s="7">
        <v>3.95</v>
      </c>
      <c r="AR1323" s="7">
        <v>4.04</v>
      </c>
      <c r="AS1323" s="7">
        <v>3.73</v>
      </c>
      <c r="AT1323" s="7">
        <v>4.05</v>
      </c>
      <c r="AU1323" s="7">
        <v>3.92</v>
      </c>
      <c r="AV1323" s="7">
        <v>4.0599999999999996</v>
      </c>
      <c r="AW1323" s="7">
        <v>3.73</v>
      </c>
      <c r="AX1323" s="7">
        <v>3.68</v>
      </c>
      <c r="AY1323" s="7">
        <v>4.41</v>
      </c>
      <c r="AZ1323" s="7">
        <v>3.99</v>
      </c>
    </row>
    <row r="1324" spans="1:52" x14ac:dyDescent="0.2">
      <c r="A1324" s="50">
        <v>195</v>
      </c>
      <c r="B1324" s="51" t="s">
        <v>265</v>
      </c>
      <c r="C1324" s="8">
        <v>1.53</v>
      </c>
      <c r="D1324" s="8">
        <v>1.52</v>
      </c>
      <c r="E1324" s="8">
        <v>1.42</v>
      </c>
      <c r="F1324" s="8">
        <v>1.39</v>
      </c>
      <c r="G1324" s="8">
        <v>1.25</v>
      </c>
      <c r="H1324" s="8">
        <v>1.46</v>
      </c>
      <c r="I1324" s="8">
        <v>1.37</v>
      </c>
      <c r="J1324" s="8">
        <v>1.3</v>
      </c>
      <c r="K1324" s="8">
        <v>1.42</v>
      </c>
      <c r="L1324" s="8">
        <v>1.26</v>
      </c>
      <c r="M1324" s="8">
        <v>1.45</v>
      </c>
      <c r="N1324" s="8">
        <v>1.35</v>
      </c>
      <c r="O1324" s="8">
        <v>1.41</v>
      </c>
      <c r="P1324" s="8">
        <v>1.47</v>
      </c>
      <c r="Q1324" s="8">
        <v>1.56</v>
      </c>
      <c r="R1324" s="8">
        <v>1.41</v>
      </c>
      <c r="S1324" s="8">
        <v>1.41</v>
      </c>
      <c r="T1324" s="8">
        <v>1.49</v>
      </c>
      <c r="U1324" s="8">
        <v>1.42</v>
      </c>
      <c r="V1324" s="8">
        <v>1.32</v>
      </c>
      <c r="W1324" s="8">
        <v>1.45</v>
      </c>
      <c r="X1324" s="8">
        <v>1.35</v>
      </c>
      <c r="Y1324" s="8">
        <v>1.34</v>
      </c>
      <c r="Z1324" s="8">
        <v>1.17</v>
      </c>
      <c r="AA1324" s="8">
        <v>1.51</v>
      </c>
      <c r="AB1324" s="8">
        <v>1.42</v>
      </c>
      <c r="AC1324" s="8">
        <v>1.59</v>
      </c>
      <c r="AD1324" s="8">
        <v>1.57</v>
      </c>
      <c r="AE1324" s="8">
        <v>1.39</v>
      </c>
      <c r="AF1324" s="8">
        <v>1.45</v>
      </c>
      <c r="AG1324" s="8">
        <v>1.47</v>
      </c>
      <c r="AH1324" s="8">
        <v>1.39</v>
      </c>
      <c r="AI1324" s="8">
        <v>1.34</v>
      </c>
      <c r="AJ1324" s="8">
        <v>1.42</v>
      </c>
      <c r="AK1324" s="8">
        <v>1.28</v>
      </c>
      <c r="AL1324" s="8">
        <v>1.39</v>
      </c>
      <c r="AM1324" s="8">
        <v>1.6</v>
      </c>
      <c r="AN1324" s="8">
        <v>1.55</v>
      </c>
      <c r="AO1324" s="8">
        <v>1.7</v>
      </c>
      <c r="AP1324" s="8">
        <v>1.6</v>
      </c>
      <c r="AQ1324" s="8">
        <v>1.63</v>
      </c>
      <c r="AR1324" s="8">
        <v>1.68</v>
      </c>
      <c r="AS1324" s="8">
        <v>1.55</v>
      </c>
      <c r="AT1324" s="8">
        <v>1.68</v>
      </c>
      <c r="AU1324" s="8">
        <v>1.67</v>
      </c>
      <c r="AV1324" s="8">
        <v>1.82</v>
      </c>
      <c r="AW1324" s="8">
        <v>1.53</v>
      </c>
      <c r="AX1324" s="8">
        <v>1.54</v>
      </c>
      <c r="AY1324" s="8">
        <v>1.84</v>
      </c>
      <c r="AZ1324" s="8">
        <v>1.73</v>
      </c>
    </row>
    <row r="1325" spans="1:52" x14ac:dyDescent="0.2">
      <c r="A1325" s="48">
        <v>196</v>
      </c>
      <c r="B1325" s="49" t="s">
        <v>266</v>
      </c>
      <c r="C1325" s="7">
        <v>0.98</v>
      </c>
      <c r="D1325" s="7">
        <v>0.91</v>
      </c>
      <c r="E1325" s="7">
        <v>0.78</v>
      </c>
      <c r="F1325" s="7">
        <v>0.85</v>
      </c>
      <c r="G1325" s="7">
        <v>0.75</v>
      </c>
      <c r="H1325" s="7">
        <v>0.87</v>
      </c>
      <c r="I1325" s="7">
        <v>0.83</v>
      </c>
      <c r="J1325" s="7">
        <v>0.71</v>
      </c>
      <c r="K1325" s="7">
        <v>0.88</v>
      </c>
      <c r="L1325" s="7">
        <v>0.74</v>
      </c>
      <c r="M1325" s="7">
        <v>0.9</v>
      </c>
      <c r="N1325" s="7">
        <v>0.79</v>
      </c>
      <c r="O1325" s="7">
        <v>0.8</v>
      </c>
      <c r="P1325" s="7">
        <v>0.9</v>
      </c>
      <c r="Q1325" s="7">
        <v>0.94</v>
      </c>
      <c r="R1325" s="7">
        <v>0.82</v>
      </c>
      <c r="S1325" s="7">
        <v>0.82</v>
      </c>
      <c r="T1325" s="7">
        <v>0.9</v>
      </c>
      <c r="U1325" s="7">
        <v>0.86</v>
      </c>
      <c r="V1325" s="7">
        <v>0.74</v>
      </c>
      <c r="W1325" s="7">
        <v>0.89</v>
      </c>
      <c r="X1325" s="7">
        <v>0.8</v>
      </c>
      <c r="Y1325" s="7">
        <v>0.83</v>
      </c>
      <c r="Z1325" s="7">
        <v>0.72</v>
      </c>
      <c r="AA1325" s="7">
        <v>1.01</v>
      </c>
      <c r="AB1325" s="7">
        <v>0.89</v>
      </c>
      <c r="AC1325" s="7">
        <v>1.04</v>
      </c>
      <c r="AD1325" s="7">
        <v>1.05</v>
      </c>
      <c r="AE1325" s="7">
        <v>0.92</v>
      </c>
      <c r="AF1325" s="7">
        <v>0.93</v>
      </c>
      <c r="AG1325" s="7">
        <v>0.9</v>
      </c>
      <c r="AH1325" s="7">
        <v>0.84</v>
      </c>
      <c r="AI1325" s="7">
        <v>0.84</v>
      </c>
      <c r="AJ1325" s="7">
        <v>0.92</v>
      </c>
      <c r="AK1325" s="7">
        <v>0.78</v>
      </c>
      <c r="AL1325" s="7">
        <v>0.91</v>
      </c>
      <c r="AM1325" s="7">
        <v>1.08</v>
      </c>
      <c r="AN1325" s="7">
        <v>1.03</v>
      </c>
      <c r="AO1325" s="7">
        <v>1.1200000000000001</v>
      </c>
      <c r="AP1325" s="7">
        <v>1.01</v>
      </c>
      <c r="AQ1325" s="7">
        <v>1</v>
      </c>
      <c r="AR1325" s="7">
        <v>1.1000000000000001</v>
      </c>
      <c r="AS1325" s="7">
        <v>1.01</v>
      </c>
      <c r="AT1325" s="7">
        <v>1.08</v>
      </c>
      <c r="AU1325" s="7">
        <v>1.1299999999999999</v>
      </c>
      <c r="AV1325" s="7">
        <v>1.25</v>
      </c>
      <c r="AW1325" s="7">
        <v>0.91</v>
      </c>
      <c r="AX1325" s="7">
        <v>1</v>
      </c>
      <c r="AY1325" s="7">
        <v>1.1399999999999999</v>
      </c>
      <c r="AZ1325" s="7">
        <v>1.1100000000000001</v>
      </c>
    </row>
    <row r="1326" spans="1:52" x14ac:dyDescent="0.2">
      <c r="A1326" s="50">
        <v>197</v>
      </c>
      <c r="B1326" s="51" t="s">
        <v>267</v>
      </c>
      <c r="C1326" s="8">
        <v>0.5</v>
      </c>
      <c r="D1326" s="8">
        <v>0.57999999999999996</v>
      </c>
      <c r="E1326" s="8">
        <v>0.61</v>
      </c>
      <c r="F1326" s="8">
        <v>0.51</v>
      </c>
      <c r="G1326" s="8">
        <v>0.47</v>
      </c>
      <c r="H1326" s="8">
        <v>0.56000000000000005</v>
      </c>
      <c r="I1326" s="8">
        <v>0.49</v>
      </c>
      <c r="J1326" s="8">
        <v>0.54</v>
      </c>
      <c r="K1326" s="8">
        <v>0.5</v>
      </c>
      <c r="L1326" s="8">
        <v>0.5</v>
      </c>
      <c r="M1326" s="8">
        <v>0.51</v>
      </c>
      <c r="N1326" s="8">
        <v>0.52</v>
      </c>
      <c r="O1326" s="8">
        <v>0.56999999999999995</v>
      </c>
      <c r="P1326" s="8">
        <v>0.54</v>
      </c>
      <c r="Q1326" s="8">
        <v>0.59</v>
      </c>
      <c r="R1326" s="8">
        <v>0.56000000000000005</v>
      </c>
      <c r="S1326" s="8">
        <v>0.55000000000000004</v>
      </c>
      <c r="T1326" s="8">
        <v>0.55000000000000004</v>
      </c>
      <c r="U1326" s="8">
        <v>0.52</v>
      </c>
      <c r="V1326" s="8">
        <v>0.54</v>
      </c>
      <c r="W1326" s="8">
        <v>0.53</v>
      </c>
      <c r="X1326" s="8">
        <v>0.51</v>
      </c>
      <c r="Y1326" s="8">
        <v>0.49</v>
      </c>
      <c r="Z1326" s="8">
        <v>0.43</v>
      </c>
      <c r="AA1326" s="8">
        <v>0.48</v>
      </c>
      <c r="AB1326" s="8">
        <v>0.51</v>
      </c>
      <c r="AC1326" s="8">
        <v>0.53</v>
      </c>
      <c r="AD1326" s="8">
        <v>0.5</v>
      </c>
      <c r="AE1326" s="8">
        <v>0.45</v>
      </c>
      <c r="AF1326" s="8">
        <v>0.5</v>
      </c>
      <c r="AG1326" s="8">
        <v>0.55000000000000004</v>
      </c>
      <c r="AH1326" s="8">
        <v>0.52</v>
      </c>
      <c r="AI1326" s="8">
        <v>0.48</v>
      </c>
      <c r="AJ1326" s="8">
        <v>0.47</v>
      </c>
      <c r="AK1326" s="8">
        <v>0.48</v>
      </c>
      <c r="AL1326" s="8">
        <v>0.44</v>
      </c>
      <c r="AM1326" s="8">
        <v>0.49</v>
      </c>
      <c r="AN1326" s="8">
        <v>0.5</v>
      </c>
      <c r="AO1326" s="8">
        <v>0.55000000000000004</v>
      </c>
      <c r="AP1326" s="8">
        <v>0.56000000000000005</v>
      </c>
      <c r="AQ1326" s="8">
        <v>0.6</v>
      </c>
      <c r="AR1326" s="8">
        <v>0.54</v>
      </c>
      <c r="AS1326" s="8">
        <v>0.51</v>
      </c>
      <c r="AT1326" s="8">
        <v>0.56000000000000005</v>
      </c>
      <c r="AU1326" s="8">
        <v>0.5</v>
      </c>
      <c r="AV1326" s="8">
        <v>0.54</v>
      </c>
      <c r="AW1326" s="8">
        <v>0.57999999999999996</v>
      </c>
      <c r="AX1326" s="8">
        <v>0.51</v>
      </c>
      <c r="AY1326" s="8">
        <v>0.64</v>
      </c>
      <c r="AZ1326" s="8">
        <v>0.57999999999999996</v>
      </c>
    </row>
    <row r="1327" spans="1:52" x14ac:dyDescent="0.2">
      <c r="A1327" s="48">
        <v>198</v>
      </c>
      <c r="B1327" s="49" t="s">
        <v>268</v>
      </c>
      <c r="C1327" s="7">
        <v>0.04</v>
      </c>
      <c r="D1327" s="7">
        <v>0.02</v>
      </c>
      <c r="E1327" s="7">
        <v>0.02</v>
      </c>
      <c r="F1327" s="7">
        <v>0.03</v>
      </c>
      <c r="G1327" s="7">
        <v>0.04</v>
      </c>
      <c r="H1327" s="7">
        <v>0.03</v>
      </c>
      <c r="I1327" s="7">
        <v>0.04</v>
      </c>
      <c r="J1327" s="7">
        <v>0.05</v>
      </c>
      <c r="K1327" s="7">
        <v>0.04</v>
      </c>
      <c r="L1327" s="7">
        <v>0.03</v>
      </c>
      <c r="M1327" s="7">
        <v>0.04</v>
      </c>
      <c r="N1327" s="7">
        <v>0.05</v>
      </c>
      <c r="O1327" s="7">
        <v>0.04</v>
      </c>
      <c r="P1327" s="7">
        <v>0.03</v>
      </c>
      <c r="Q1327" s="7">
        <v>0.02</v>
      </c>
      <c r="R1327" s="7">
        <v>0.03</v>
      </c>
      <c r="S1327" s="7">
        <v>0.03</v>
      </c>
      <c r="T1327" s="7">
        <v>0.04</v>
      </c>
      <c r="U1327" s="7">
        <v>0.03</v>
      </c>
      <c r="V1327" s="7">
        <v>0.04</v>
      </c>
      <c r="W1327" s="7">
        <v>0.03</v>
      </c>
      <c r="X1327" s="7">
        <v>0.03</v>
      </c>
      <c r="Y1327" s="7">
        <v>0.02</v>
      </c>
      <c r="Z1327" s="7">
        <v>0.02</v>
      </c>
      <c r="AA1327" s="7">
        <v>0.03</v>
      </c>
      <c r="AB1327" s="7">
        <v>0.02</v>
      </c>
      <c r="AC1327" s="7">
        <v>0.02</v>
      </c>
      <c r="AD1327" s="7">
        <v>0.02</v>
      </c>
      <c r="AE1327" s="7">
        <v>0.02</v>
      </c>
      <c r="AF1327" s="7">
        <v>0.02</v>
      </c>
      <c r="AG1327" s="7">
        <v>0.02</v>
      </c>
      <c r="AH1327" s="7">
        <v>0.03</v>
      </c>
      <c r="AI1327" s="7">
        <v>0.03</v>
      </c>
      <c r="AJ1327" s="7">
        <v>0.03</v>
      </c>
      <c r="AK1327" s="7">
        <v>0.02</v>
      </c>
      <c r="AL1327" s="7">
        <v>0.04</v>
      </c>
      <c r="AM1327" s="7">
        <v>0.02</v>
      </c>
      <c r="AN1327" s="7">
        <v>0.02</v>
      </c>
      <c r="AO1327" s="7">
        <v>0.03</v>
      </c>
      <c r="AP1327" s="7">
        <v>0.03</v>
      </c>
      <c r="AQ1327" s="7">
        <v>0.03</v>
      </c>
      <c r="AR1327" s="7">
        <v>0.03</v>
      </c>
      <c r="AS1327" s="7">
        <v>0.03</v>
      </c>
      <c r="AT1327" s="7">
        <v>0.04</v>
      </c>
      <c r="AU1327" s="7">
        <v>0.04</v>
      </c>
      <c r="AV1327" s="7">
        <v>0.04</v>
      </c>
      <c r="AW1327" s="7">
        <v>0.04</v>
      </c>
      <c r="AX1327" s="7">
        <v>0.03</v>
      </c>
      <c r="AY1327" s="7">
        <v>0.06</v>
      </c>
      <c r="AZ1327" s="7">
        <v>0.04</v>
      </c>
    </row>
    <row r="1328" spans="1:52" x14ac:dyDescent="0.2">
      <c r="A1328" s="50">
        <v>199</v>
      </c>
      <c r="B1328" s="51" t="s">
        <v>269</v>
      </c>
      <c r="C1328" s="8">
        <v>1.25</v>
      </c>
      <c r="D1328" s="8">
        <v>1.1399999999999999</v>
      </c>
      <c r="E1328" s="8">
        <v>1.24</v>
      </c>
      <c r="F1328" s="8">
        <v>1.23</v>
      </c>
      <c r="G1328" s="8">
        <v>1.24</v>
      </c>
      <c r="H1328" s="8">
        <v>1.38</v>
      </c>
      <c r="I1328" s="8">
        <v>1.36</v>
      </c>
      <c r="J1328" s="8">
        <v>1.39</v>
      </c>
      <c r="K1328" s="8">
        <v>1.35</v>
      </c>
      <c r="L1328" s="8">
        <v>1.44</v>
      </c>
      <c r="M1328" s="8">
        <v>1.4</v>
      </c>
      <c r="N1328" s="8">
        <v>1.55</v>
      </c>
      <c r="O1328" s="8">
        <v>1.6</v>
      </c>
      <c r="P1328" s="8">
        <v>1.44</v>
      </c>
      <c r="Q1328" s="8">
        <v>1.53</v>
      </c>
      <c r="R1328" s="8">
        <v>1.43</v>
      </c>
      <c r="S1328" s="8">
        <v>1.62</v>
      </c>
      <c r="T1328" s="8">
        <v>1.46</v>
      </c>
      <c r="U1328" s="8">
        <v>1.4</v>
      </c>
      <c r="V1328" s="8">
        <v>1.4</v>
      </c>
      <c r="W1328" s="8">
        <v>1.35</v>
      </c>
      <c r="X1328" s="8">
        <v>1.36</v>
      </c>
      <c r="Y1328" s="8">
        <v>1.34</v>
      </c>
      <c r="Z1328" s="8">
        <v>1.41</v>
      </c>
      <c r="AA1328" s="8">
        <v>1.45</v>
      </c>
      <c r="AB1328" s="8">
        <v>1.5</v>
      </c>
      <c r="AC1328" s="8">
        <v>1.44</v>
      </c>
      <c r="AD1328" s="8">
        <v>1.5</v>
      </c>
      <c r="AE1328" s="8">
        <v>1.44</v>
      </c>
      <c r="AF1328" s="8">
        <v>1.62</v>
      </c>
      <c r="AG1328" s="8">
        <v>1.5</v>
      </c>
      <c r="AH1328" s="8">
        <v>1.56</v>
      </c>
      <c r="AI1328" s="8">
        <v>1.47</v>
      </c>
      <c r="AJ1328" s="8">
        <v>1.43</v>
      </c>
      <c r="AK1328" s="8">
        <v>1.46</v>
      </c>
      <c r="AL1328" s="8">
        <v>1.31</v>
      </c>
      <c r="AM1328" s="8">
        <v>1.43</v>
      </c>
      <c r="AN1328" s="8">
        <v>1.31</v>
      </c>
      <c r="AO1328" s="8">
        <v>1.48</v>
      </c>
      <c r="AP1328" s="8">
        <v>1.52</v>
      </c>
      <c r="AQ1328" s="8">
        <v>1.56</v>
      </c>
      <c r="AR1328" s="8">
        <v>1.57</v>
      </c>
      <c r="AS1328" s="8">
        <v>1.46</v>
      </c>
      <c r="AT1328" s="8">
        <v>1.53</v>
      </c>
      <c r="AU1328" s="8">
        <v>1.54</v>
      </c>
      <c r="AV1328" s="8">
        <v>1.51</v>
      </c>
      <c r="AW1328" s="8">
        <v>1.49</v>
      </c>
      <c r="AX1328" s="8">
        <v>1.32</v>
      </c>
      <c r="AY1328" s="8">
        <v>1.63</v>
      </c>
      <c r="AZ1328" s="8">
        <v>1.49</v>
      </c>
    </row>
    <row r="1329" spans="1:52" x14ac:dyDescent="0.2">
      <c r="A1329" s="48">
        <v>200</v>
      </c>
      <c r="B1329" s="49" t="s">
        <v>270</v>
      </c>
      <c r="C1329" s="7">
        <v>0.45</v>
      </c>
      <c r="D1329" s="7">
        <v>0.39</v>
      </c>
      <c r="E1329" s="7">
        <v>0.44</v>
      </c>
      <c r="F1329" s="7">
        <v>0.4</v>
      </c>
      <c r="G1329" s="7">
        <v>0.49</v>
      </c>
      <c r="H1329" s="7">
        <v>0.57999999999999996</v>
      </c>
      <c r="I1329" s="7">
        <v>0.6</v>
      </c>
      <c r="J1329" s="7">
        <v>0.59</v>
      </c>
      <c r="K1329" s="7">
        <v>0.56999999999999995</v>
      </c>
      <c r="L1329" s="7">
        <v>0.6</v>
      </c>
      <c r="M1329" s="7">
        <v>0.52</v>
      </c>
      <c r="N1329" s="7">
        <v>0.56999999999999995</v>
      </c>
      <c r="O1329" s="7">
        <v>0.6</v>
      </c>
      <c r="P1329" s="7">
        <v>0.52</v>
      </c>
      <c r="Q1329" s="7">
        <v>0.63</v>
      </c>
      <c r="R1329" s="7">
        <v>0.49</v>
      </c>
      <c r="S1329" s="7">
        <v>0.66</v>
      </c>
      <c r="T1329" s="7">
        <v>0.59</v>
      </c>
      <c r="U1329" s="7">
        <v>0.52</v>
      </c>
      <c r="V1329" s="7">
        <v>0.49</v>
      </c>
      <c r="W1329" s="7">
        <v>0.52</v>
      </c>
      <c r="X1329" s="7">
        <v>0.53</v>
      </c>
      <c r="Y1329" s="7">
        <v>0.54</v>
      </c>
      <c r="Z1329" s="7">
        <v>0.56999999999999995</v>
      </c>
      <c r="AA1329" s="7">
        <v>0.55000000000000004</v>
      </c>
      <c r="AB1329" s="7">
        <v>0.57999999999999996</v>
      </c>
      <c r="AC1329" s="7">
        <v>0.56999999999999995</v>
      </c>
      <c r="AD1329" s="7">
        <v>0.56999999999999995</v>
      </c>
      <c r="AE1329" s="7">
        <v>0.55000000000000004</v>
      </c>
      <c r="AF1329" s="7">
        <v>0.69</v>
      </c>
      <c r="AG1329" s="7">
        <v>0.61</v>
      </c>
      <c r="AH1329" s="7">
        <v>0.66</v>
      </c>
      <c r="AI1329" s="7">
        <v>0.57999999999999996</v>
      </c>
      <c r="AJ1329" s="7">
        <v>0.56999999999999995</v>
      </c>
      <c r="AK1329" s="7">
        <v>0.54</v>
      </c>
      <c r="AL1329" s="7">
        <v>0.54</v>
      </c>
      <c r="AM1329" s="7">
        <v>0.61</v>
      </c>
      <c r="AN1329" s="7">
        <v>0.56000000000000005</v>
      </c>
      <c r="AO1329" s="7">
        <v>0.65</v>
      </c>
      <c r="AP1329" s="7">
        <v>0.73</v>
      </c>
      <c r="AQ1329" s="7">
        <v>0.73</v>
      </c>
      <c r="AR1329" s="7">
        <v>0.69</v>
      </c>
      <c r="AS1329" s="7">
        <v>0.67</v>
      </c>
      <c r="AT1329" s="7">
        <v>0.69</v>
      </c>
      <c r="AU1329" s="7">
        <v>0.72</v>
      </c>
      <c r="AV1329" s="7">
        <v>0.72</v>
      </c>
      <c r="AW1329" s="7">
        <v>0.68</v>
      </c>
      <c r="AX1329" s="7">
        <v>0.56999999999999995</v>
      </c>
      <c r="AY1329" s="7">
        <v>0.72</v>
      </c>
      <c r="AZ1329" s="7">
        <v>0.66</v>
      </c>
    </row>
    <row r="1330" spans="1:52" x14ac:dyDescent="0.2">
      <c r="A1330" s="50">
        <v>201</v>
      </c>
      <c r="B1330" s="51" t="s">
        <v>271</v>
      </c>
      <c r="C1330" s="8">
        <v>0.75</v>
      </c>
      <c r="D1330" s="8">
        <v>0.69</v>
      </c>
      <c r="E1330" s="8">
        <v>0.74</v>
      </c>
      <c r="F1330" s="8">
        <v>0.77</v>
      </c>
      <c r="G1330" s="8">
        <v>0.69</v>
      </c>
      <c r="H1330" s="8">
        <v>0.72</v>
      </c>
      <c r="I1330" s="8">
        <v>0.68</v>
      </c>
      <c r="J1330" s="8">
        <v>0.74</v>
      </c>
      <c r="K1330" s="8">
        <v>0.7</v>
      </c>
      <c r="L1330" s="8">
        <v>0.75</v>
      </c>
      <c r="M1330" s="8">
        <v>0.81</v>
      </c>
      <c r="N1330" s="8">
        <v>0.9</v>
      </c>
      <c r="O1330" s="8">
        <v>0.93</v>
      </c>
      <c r="P1330" s="8">
        <v>0.85</v>
      </c>
      <c r="Q1330" s="8">
        <v>0.83</v>
      </c>
      <c r="R1330" s="8">
        <v>0.89</v>
      </c>
      <c r="S1330" s="8">
        <v>0.9</v>
      </c>
      <c r="T1330" s="8">
        <v>0.81</v>
      </c>
      <c r="U1330" s="8">
        <v>0.83</v>
      </c>
      <c r="V1330" s="8">
        <v>0.87</v>
      </c>
      <c r="W1330" s="8">
        <v>0.8</v>
      </c>
      <c r="X1330" s="8">
        <v>0.8</v>
      </c>
      <c r="Y1330" s="8">
        <v>0.77</v>
      </c>
      <c r="Z1330" s="8">
        <v>0.8</v>
      </c>
      <c r="AA1330" s="8">
        <v>0.85</v>
      </c>
      <c r="AB1330" s="8">
        <v>0.88</v>
      </c>
      <c r="AC1330" s="8">
        <v>0.82</v>
      </c>
      <c r="AD1330" s="8">
        <v>0.9</v>
      </c>
      <c r="AE1330" s="8">
        <v>0.85</v>
      </c>
      <c r="AF1330" s="8">
        <v>0.88</v>
      </c>
      <c r="AG1330" s="8">
        <v>0.82</v>
      </c>
      <c r="AH1330" s="8">
        <v>0.84</v>
      </c>
      <c r="AI1330" s="8">
        <v>0.84</v>
      </c>
      <c r="AJ1330" s="8">
        <v>0.81</v>
      </c>
      <c r="AK1330" s="8">
        <v>0.86</v>
      </c>
      <c r="AL1330" s="8">
        <v>0.72</v>
      </c>
      <c r="AM1330" s="8">
        <v>0.77</v>
      </c>
      <c r="AN1330" s="8">
        <v>0.69</v>
      </c>
      <c r="AO1330" s="8">
        <v>0.77</v>
      </c>
      <c r="AP1330" s="8">
        <v>0.73</v>
      </c>
      <c r="AQ1330" s="8">
        <v>0.76</v>
      </c>
      <c r="AR1330" s="8">
        <v>0.8</v>
      </c>
      <c r="AS1330" s="8">
        <v>0.73</v>
      </c>
      <c r="AT1330" s="8">
        <v>0.77</v>
      </c>
      <c r="AU1330" s="8">
        <v>0.74</v>
      </c>
      <c r="AV1330" s="8">
        <v>0.71</v>
      </c>
      <c r="AW1330" s="8">
        <v>0.73</v>
      </c>
      <c r="AX1330" s="8">
        <v>0.67</v>
      </c>
      <c r="AY1330" s="8">
        <v>0.83</v>
      </c>
      <c r="AZ1330" s="8">
        <v>0.75</v>
      </c>
    </row>
    <row r="1331" spans="1:52" x14ac:dyDescent="0.2">
      <c r="A1331" s="48">
        <v>202</v>
      </c>
      <c r="B1331" s="49" t="s">
        <v>272</v>
      </c>
      <c r="C1331" s="7">
        <v>0.05</v>
      </c>
      <c r="D1331" s="7">
        <v>0.05</v>
      </c>
      <c r="E1331" s="7">
        <v>0.06</v>
      </c>
      <c r="F1331" s="7">
        <v>0.06</v>
      </c>
      <c r="G1331" s="7">
        <v>0.06</v>
      </c>
      <c r="H1331" s="7">
        <v>0.08</v>
      </c>
      <c r="I1331" s="7">
        <v>0.08</v>
      </c>
      <c r="J1331" s="7">
        <v>0.06</v>
      </c>
      <c r="K1331" s="7">
        <v>0.09</v>
      </c>
      <c r="L1331" s="7">
        <v>0.09</v>
      </c>
      <c r="M1331" s="7">
        <v>7.0000000000000007E-2</v>
      </c>
      <c r="N1331" s="7">
        <v>0.08</v>
      </c>
      <c r="O1331" s="7">
        <v>7.0000000000000007E-2</v>
      </c>
      <c r="P1331" s="7">
        <v>7.0000000000000007E-2</v>
      </c>
      <c r="Q1331" s="7">
        <v>7.0000000000000007E-2</v>
      </c>
      <c r="R1331" s="7">
        <v>0.06</v>
      </c>
      <c r="S1331" s="7">
        <v>7.0000000000000007E-2</v>
      </c>
      <c r="T1331" s="7">
        <v>0.05</v>
      </c>
      <c r="U1331" s="7">
        <v>0.05</v>
      </c>
      <c r="V1331" s="7">
        <v>0.04</v>
      </c>
      <c r="W1331" s="7">
        <v>0.04</v>
      </c>
      <c r="X1331" s="7">
        <v>0.03</v>
      </c>
      <c r="Y1331" s="7">
        <v>0.03</v>
      </c>
      <c r="Z1331" s="7">
        <v>0.04</v>
      </c>
      <c r="AA1331" s="7">
        <v>0.06</v>
      </c>
      <c r="AB1331" s="7">
        <v>0.04</v>
      </c>
      <c r="AC1331" s="7">
        <v>0.04</v>
      </c>
      <c r="AD1331" s="7">
        <v>0.04</v>
      </c>
      <c r="AE1331" s="7">
        <v>0.05</v>
      </c>
      <c r="AF1331" s="7">
        <v>0.05</v>
      </c>
      <c r="AG1331" s="7">
        <v>0.06</v>
      </c>
      <c r="AH1331" s="7">
        <v>0.06</v>
      </c>
      <c r="AI1331" s="7">
        <v>0.05</v>
      </c>
      <c r="AJ1331" s="7">
        <v>0.05</v>
      </c>
      <c r="AK1331" s="7">
        <v>0.06</v>
      </c>
      <c r="AL1331" s="7">
        <v>0.05</v>
      </c>
      <c r="AM1331" s="7">
        <v>0.05</v>
      </c>
      <c r="AN1331" s="7">
        <v>0.05</v>
      </c>
      <c r="AO1331" s="7">
        <v>0.06</v>
      </c>
      <c r="AP1331" s="7">
        <v>0.05</v>
      </c>
      <c r="AQ1331" s="7">
        <v>0.08</v>
      </c>
      <c r="AR1331" s="7">
        <v>0.08</v>
      </c>
      <c r="AS1331" s="7">
        <v>0.06</v>
      </c>
      <c r="AT1331" s="7">
        <v>7.0000000000000007E-2</v>
      </c>
      <c r="AU1331" s="7">
        <v>0.08</v>
      </c>
      <c r="AV1331" s="7">
        <v>0.08</v>
      </c>
      <c r="AW1331" s="7">
        <v>0.08</v>
      </c>
      <c r="AX1331" s="7">
        <v>7.0000000000000007E-2</v>
      </c>
      <c r="AY1331" s="7">
        <v>0.09</v>
      </c>
      <c r="AZ1331" s="7">
        <v>0.08</v>
      </c>
    </row>
    <row r="1332" spans="1:52" ht="25.5" x14ac:dyDescent="0.2">
      <c r="A1332" s="50">
        <v>203</v>
      </c>
      <c r="B1332" s="51" t="s">
        <v>273</v>
      </c>
      <c r="C1332" s="8">
        <v>0.68</v>
      </c>
      <c r="D1332" s="8">
        <v>0.78</v>
      </c>
      <c r="E1332" s="8">
        <v>0.67</v>
      </c>
      <c r="F1332" s="8">
        <v>0.63</v>
      </c>
      <c r="G1332" s="8">
        <v>0.9</v>
      </c>
      <c r="H1332" s="8">
        <v>0.64</v>
      </c>
      <c r="I1332" s="8">
        <v>0.73</v>
      </c>
      <c r="J1332" s="8">
        <v>0.72</v>
      </c>
      <c r="K1332" s="8">
        <v>0.72</v>
      </c>
      <c r="L1332" s="8">
        <v>0.78</v>
      </c>
      <c r="M1332" s="8">
        <v>0.7</v>
      </c>
      <c r="N1332" s="8">
        <v>0.8</v>
      </c>
      <c r="O1332" s="8">
        <v>0.63</v>
      </c>
      <c r="P1332" s="8">
        <v>0.66</v>
      </c>
      <c r="Q1332" s="8">
        <v>0.75</v>
      </c>
      <c r="R1332" s="8">
        <v>0.55000000000000004</v>
      </c>
      <c r="S1332" s="8">
        <v>0.73</v>
      </c>
      <c r="T1332" s="8">
        <v>0.8</v>
      </c>
      <c r="U1332" s="8">
        <v>0.68</v>
      </c>
      <c r="V1332" s="8">
        <v>0.55000000000000004</v>
      </c>
      <c r="W1332" s="8">
        <v>0.59</v>
      </c>
      <c r="X1332" s="8">
        <v>0.56000000000000005</v>
      </c>
      <c r="Y1332" s="8">
        <v>0.47</v>
      </c>
      <c r="Z1332" s="8">
        <v>0.52</v>
      </c>
      <c r="AA1332" s="8">
        <v>0.61</v>
      </c>
      <c r="AB1332" s="8">
        <v>0.63</v>
      </c>
      <c r="AC1332" s="8">
        <v>0.71</v>
      </c>
      <c r="AD1332" s="8">
        <v>0.68</v>
      </c>
      <c r="AE1332" s="8">
        <v>0.64</v>
      </c>
      <c r="AF1332" s="8">
        <v>0.65</v>
      </c>
      <c r="AG1332" s="8">
        <v>0.61</v>
      </c>
      <c r="AH1332" s="8">
        <v>0.8</v>
      </c>
      <c r="AI1332" s="8">
        <v>0.72</v>
      </c>
      <c r="AJ1332" s="8">
        <v>0.82</v>
      </c>
      <c r="AK1332" s="8">
        <v>0.72</v>
      </c>
      <c r="AL1332" s="8">
        <v>0.63</v>
      </c>
      <c r="AM1332" s="8">
        <v>0.73</v>
      </c>
      <c r="AN1332" s="8">
        <v>0.76</v>
      </c>
      <c r="AO1332" s="8">
        <v>0.85</v>
      </c>
      <c r="AP1332" s="8">
        <v>0.87</v>
      </c>
      <c r="AQ1332" s="8">
        <v>0.75</v>
      </c>
      <c r="AR1332" s="8">
        <v>0.78</v>
      </c>
      <c r="AS1332" s="8">
        <v>0.73</v>
      </c>
      <c r="AT1332" s="8">
        <v>0.84</v>
      </c>
      <c r="AU1332" s="8">
        <v>0.71</v>
      </c>
      <c r="AV1332" s="8">
        <v>0.73</v>
      </c>
      <c r="AW1332" s="8">
        <v>0.7</v>
      </c>
      <c r="AX1332" s="8">
        <v>0.82</v>
      </c>
      <c r="AY1332" s="8">
        <v>0.94</v>
      </c>
      <c r="AZ1332" s="8">
        <v>0.76</v>
      </c>
    </row>
    <row r="1333" spans="1:52" x14ac:dyDescent="0.2">
      <c r="A1333" s="48">
        <v>204</v>
      </c>
      <c r="B1333" s="49" t="s">
        <v>274</v>
      </c>
      <c r="C1333" s="7">
        <v>0.14000000000000001</v>
      </c>
      <c r="D1333" s="7">
        <v>0.32</v>
      </c>
      <c r="E1333" s="7">
        <v>0.1</v>
      </c>
      <c r="F1333" s="7">
        <v>0.12</v>
      </c>
      <c r="G1333" s="7">
        <v>0.42</v>
      </c>
      <c r="H1333" s="7">
        <v>0.16</v>
      </c>
      <c r="I1333" s="7">
        <v>0.13</v>
      </c>
      <c r="J1333" s="7">
        <v>0.14000000000000001</v>
      </c>
      <c r="K1333" s="7">
        <v>0.14000000000000001</v>
      </c>
      <c r="L1333" s="7">
        <v>0.19</v>
      </c>
      <c r="M1333" s="7">
        <v>0.14000000000000001</v>
      </c>
      <c r="N1333" s="7">
        <v>0.19</v>
      </c>
      <c r="O1333" s="7">
        <v>0.05</v>
      </c>
      <c r="P1333" s="7">
        <v>7.0000000000000007E-2</v>
      </c>
      <c r="Q1333" s="7">
        <v>0.1</v>
      </c>
      <c r="R1333" s="7">
        <v>0.1</v>
      </c>
      <c r="S1333" s="7">
        <v>0.12</v>
      </c>
      <c r="T1333" s="7">
        <v>0.08</v>
      </c>
      <c r="U1333" s="7">
        <v>0.06</v>
      </c>
      <c r="V1333" s="7">
        <v>0.08</v>
      </c>
      <c r="W1333" s="7">
        <v>0.03</v>
      </c>
      <c r="X1333" s="7">
        <v>0.05</v>
      </c>
      <c r="Y1333" s="7">
        <v>0.06</v>
      </c>
      <c r="Z1333" s="7">
        <v>7.0000000000000007E-2</v>
      </c>
      <c r="AA1333" s="7">
        <v>0.1</v>
      </c>
      <c r="AB1333" s="7">
        <v>0.1</v>
      </c>
      <c r="AC1333" s="7">
        <v>0.14000000000000001</v>
      </c>
      <c r="AD1333" s="7">
        <v>0.12</v>
      </c>
      <c r="AE1333" s="7">
        <v>0.12</v>
      </c>
      <c r="AF1333" s="7">
        <v>0.1</v>
      </c>
      <c r="AG1333" s="7">
        <v>0.1</v>
      </c>
      <c r="AH1333" s="7">
        <v>0.16</v>
      </c>
      <c r="AI1333" s="7">
        <v>0.18</v>
      </c>
      <c r="AJ1333" s="7">
        <v>0.12</v>
      </c>
      <c r="AK1333" s="7">
        <v>0.08</v>
      </c>
      <c r="AL1333" s="7">
        <v>0.08</v>
      </c>
      <c r="AM1333" s="7">
        <v>0.16</v>
      </c>
      <c r="AN1333" s="7">
        <v>0.11</v>
      </c>
      <c r="AO1333" s="7">
        <v>0.12</v>
      </c>
      <c r="AP1333" s="7">
        <v>0.11</v>
      </c>
      <c r="AQ1333" s="7">
        <v>0.14000000000000001</v>
      </c>
      <c r="AR1333" s="7">
        <v>0.15</v>
      </c>
      <c r="AS1333" s="7">
        <v>0.09</v>
      </c>
      <c r="AT1333" s="7">
        <v>0.12</v>
      </c>
      <c r="AU1333" s="7">
        <v>0.08</v>
      </c>
      <c r="AV1333" s="7">
        <v>0.11</v>
      </c>
      <c r="AW1333" s="7">
        <v>7.0000000000000007E-2</v>
      </c>
      <c r="AX1333" s="7">
        <v>0.08</v>
      </c>
      <c r="AY1333" s="7">
        <v>0.17</v>
      </c>
      <c r="AZ1333" s="7">
        <v>0.12</v>
      </c>
    </row>
    <row r="1334" spans="1:52" x14ac:dyDescent="0.2">
      <c r="A1334" s="50">
        <v>205</v>
      </c>
      <c r="B1334" s="51" t="s">
        <v>275</v>
      </c>
      <c r="C1334" s="8">
        <v>7.0000000000000007E-2</v>
      </c>
      <c r="D1334" s="8">
        <v>0.09</v>
      </c>
      <c r="E1334" s="8">
        <v>0.1</v>
      </c>
      <c r="F1334" s="8">
        <v>7.0000000000000007E-2</v>
      </c>
      <c r="G1334" s="8">
        <v>7.0000000000000007E-2</v>
      </c>
      <c r="H1334" s="8">
        <v>7.0000000000000007E-2</v>
      </c>
      <c r="I1334" s="8">
        <v>0.1</v>
      </c>
      <c r="J1334" s="8">
        <v>0.09</v>
      </c>
      <c r="K1334" s="8">
        <v>0.11</v>
      </c>
      <c r="L1334" s="8">
        <v>0.19</v>
      </c>
      <c r="M1334" s="8">
        <v>0.11</v>
      </c>
      <c r="N1334" s="8">
        <v>0.12</v>
      </c>
      <c r="O1334" s="8">
        <v>0.13</v>
      </c>
      <c r="P1334" s="8">
        <v>0.15</v>
      </c>
      <c r="Q1334" s="8">
        <v>0.18</v>
      </c>
      <c r="R1334" s="8">
        <v>0.09</v>
      </c>
      <c r="S1334" s="8">
        <v>0.11</v>
      </c>
      <c r="T1334" s="8">
        <v>0.23</v>
      </c>
      <c r="U1334" s="8">
        <v>0.14000000000000001</v>
      </c>
      <c r="V1334" s="8">
        <v>0.08</v>
      </c>
      <c r="W1334" s="8">
        <v>0.15</v>
      </c>
      <c r="X1334" s="8">
        <v>0.09</v>
      </c>
      <c r="Y1334" s="8">
        <v>0.09</v>
      </c>
      <c r="Z1334" s="8">
        <v>0.09</v>
      </c>
      <c r="AA1334" s="8">
        <v>0.09</v>
      </c>
      <c r="AB1334" s="8">
        <v>0.09</v>
      </c>
      <c r="AC1334" s="8">
        <v>0.12</v>
      </c>
      <c r="AD1334" s="8">
        <v>0.09</v>
      </c>
      <c r="AE1334" s="8">
        <v>0.12</v>
      </c>
      <c r="AF1334" s="8">
        <v>0.1</v>
      </c>
      <c r="AG1334" s="8">
        <v>0.15</v>
      </c>
      <c r="AH1334" s="8">
        <v>0.12</v>
      </c>
      <c r="AI1334" s="8">
        <v>0.1</v>
      </c>
      <c r="AJ1334" s="8">
        <v>0.12</v>
      </c>
      <c r="AK1334" s="8">
        <v>0.1</v>
      </c>
      <c r="AL1334" s="8">
        <v>0.12</v>
      </c>
      <c r="AM1334" s="8">
        <v>0.14000000000000001</v>
      </c>
      <c r="AN1334" s="8">
        <v>0.16</v>
      </c>
      <c r="AO1334" s="8">
        <v>0.19</v>
      </c>
      <c r="AP1334" s="8">
        <v>0.17</v>
      </c>
      <c r="AQ1334" s="8">
        <v>0.15</v>
      </c>
      <c r="AR1334" s="8">
        <v>0.16</v>
      </c>
      <c r="AS1334" s="8">
        <v>0.18</v>
      </c>
      <c r="AT1334" s="8">
        <v>0.19</v>
      </c>
      <c r="AU1334" s="8">
        <v>0.18</v>
      </c>
      <c r="AV1334" s="8">
        <v>0.23</v>
      </c>
      <c r="AW1334" s="8">
        <v>0.19</v>
      </c>
      <c r="AX1334" s="8">
        <v>0.14000000000000001</v>
      </c>
      <c r="AY1334" s="8">
        <v>0.26</v>
      </c>
      <c r="AZ1334" s="8">
        <v>0.23</v>
      </c>
    </row>
    <row r="1335" spans="1:52" x14ac:dyDescent="0.2">
      <c r="A1335" s="48">
        <v>206</v>
      </c>
      <c r="B1335" s="49" t="s">
        <v>276</v>
      </c>
      <c r="C1335" s="7">
        <v>0.04</v>
      </c>
      <c r="D1335" s="7">
        <v>0.01</v>
      </c>
      <c r="E1335" s="7">
        <v>0.01</v>
      </c>
      <c r="F1335" s="7">
        <v>0.02</v>
      </c>
      <c r="G1335" s="7">
        <v>0.03</v>
      </c>
      <c r="H1335" s="7">
        <v>0.01</v>
      </c>
      <c r="I1335" s="7">
        <v>0.02</v>
      </c>
      <c r="J1335" s="7">
        <v>7.0000000000000007E-2</v>
      </c>
      <c r="K1335" s="7">
        <v>0.03</v>
      </c>
      <c r="L1335" s="7">
        <v>0.04</v>
      </c>
      <c r="M1335" s="7">
        <v>0.03</v>
      </c>
      <c r="N1335" s="7">
        <v>0.05</v>
      </c>
      <c r="O1335" s="7">
        <v>0.04</v>
      </c>
      <c r="P1335" s="7">
        <v>0.06</v>
      </c>
      <c r="Q1335" s="7">
        <v>0.05</v>
      </c>
      <c r="R1335" s="7">
        <v>0.02</v>
      </c>
      <c r="S1335" s="7">
        <v>0.08</v>
      </c>
      <c r="T1335" s="7">
        <v>0.04</v>
      </c>
      <c r="U1335" s="7">
        <v>0.05</v>
      </c>
      <c r="V1335" s="7">
        <v>0.03</v>
      </c>
      <c r="W1335" s="7">
        <v>0.04</v>
      </c>
      <c r="X1335" s="7">
        <v>0.03</v>
      </c>
      <c r="Y1335" s="7">
        <v>0.02</v>
      </c>
      <c r="Z1335" s="7">
        <v>0.04</v>
      </c>
      <c r="AA1335" s="7">
        <v>0.01</v>
      </c>
      <c r="AB1335" s="7">
        <v>0.04</v>
      </c>
      <c r="AC1335" s="7">
        <v>0.02</v>
      </c>
      <c r="AD1335" s="7">
        <v>0.1</v>
      </c>
      <c r="AE1335" s="7">
        <v>0.03</v>
      </c>
      <c r="AF1335" s="7">
        <v>0.08</v>
      </c>
      <c r="AG1335" s="7">
        <v>0.01</v>
      </c>
      <c r="AH1335" s="7">
        <v>0.04</v>
      </c>
      <c r="AI1335" s="7">
        <v>0.06</v>
      </c>
      <c r="AJ1335" s="7">
        <v>0.01</v>
      </c>
      <c r="AK1335" s="7">
        <v>0.02</v>
      </c>
      <c r="AL1335" s="7">
        <v>0.04</v>
      </c>
      <c r="AM1335" s="7">
        <v>0.02</v>
      </c>
      <c r="AN1335" s="7">
        <v>0.03</v>
      </c>
      <c r="AO1335" s="7">
        <v>0.04</v>
      </c>
      <c r="AP1335" s="7">
        <v>0.02</v>
      </c>
      <c r="AQ1335" s="7">
        <v>0.06</v>
      </c>
      <c r="AR1335" s="7">
        <v>0.04</v>
      </c>
      <c r="AS1335" s="7">
        <v>0.05</v>
      </c>
      <c r="AT1335" s="7">
        <v>0.04</v>
      </c>
      <c r="AU1335" s="7">
        <v>0.05</v>
      </c>
      <c r="AV1335" s="7">
        <v>0.01</v>
      </c>
      <c r="AW1335" s="7">
        <v>0.02</v>
      </c>
      <c r="AX1335" s="7">
        <v>0.04</v>
      </c>
      <c r="AY1335" s="7">
        <v>0.03</v>
      </c>
      <c r="AZ1335" s="7">
        <v>0.02</v>
      </c>
    </row>
    <row r="1336" spans="1:52" x14ac:dyDescent="0.2">
      <c r="A1336" s="50">
        <v>207</v>
      </c>
      <c r="B1336" s="51" t="s">
        <v>277</v>
      </c>
      <c r="C1336" s="8">
        <v>0.43</v>
      </c>
      <c r="D1336" s="8">
        <v>0.36</v>
      </c>
      <c r="E1336" s="8">
        <v>0.46</v>
      </c>
      <c r="F1336" s="8">
        <v>0.43</v>
      </c>
      <c r="G1336" s="8">
        <v>0.39</v>
      </c>
      <c r="H1336" s="8">
        <v>0.4</v>
      </c>
      <c r="I1336" s="8">
        <v>0.49</v>
      </c>
      <c r="J1336" s="8">
        <v>0.42</v>
      </c>
      <c r="K1336" s="8">
        <v>0.45</v>
      </c>
      <c r="L1336" s="8">
        <v>0.36</v>
      </c>
      <c r="M1336" s="8">
        <v>0.43</v>
      </c>
      <c r="N1336" s="8">
        <v>0.45</v>
      </c>
      <c r="O1336" s="8">
        <v>0.4</v>
      </c>
      <c r="P1336" s="8">
        <v>0.38</v>
      </c>
      <c r="Q1336" s="8">
        <v>0.42</v>
      </c>
      <c r="R1336" s="8">
        <v>0.34</v>
      </c>
      <c r="S1336" s="8">
        <v>0.42</v>
      </c>
      <c r="T1336" s="8">
        <v>0.45</v>
      </c>
      <c r="U1336" s="8">
        <v>0.43</v>
      </c>
      <c r="V1336" s="8">
        <v>0.36</v>
      </c>
      <c r="W1336" s="8">
        <v>0.37</v>
      </c>
      <c r="X1336" s="8">
        <v>0.39</v>
      </c>
      <c r="Y1336" s="8">
        <v>0.28999999999999998</v>
      </c>
      <c r="Z1336" s="8">
        <v>0.31</v>
      </c>
      <c r="AA1336" s="8">
        <v>0.41</v>
      </c>
      <c r="AB1336" s="8">
        <v>0.41</v>
      </c>
      <c r="AC1336" s="8">
        <v>0.43</v>
      </c>
      <c r="AD1336" s="8">
        <v>0.37</v>
      </c>
      <c r="AE1336" s="8">
        <v>0.37</v>
      </c>
      <c r="AF1336" s="8">
        <v>0.37</v>
      </c>
      <c r="AG1336" s="8">
        <v>0.36</v>
      </c>
      <c r="AH1336" s="8">
        <v>0.49</v>
      </c>
      <c r="AI1336" s="8">
        <v>0.37</v>
      </c>
      <c r="AJ1336" s="8">
        <v>0.56999999999999995</v>
      </c>
      <c r="AK1336" s="8">
        <v>0.51</v>
      </c>
      <c r="AL1336" s="8">
        <v>0.38</v>
      </c>
      <c r="AM1336" s="8">
        <v>0.4</v>
      </c>
      <c r="AN1336" s="8">
        <v>0.47</v>
      </c>
      <c r="AO1336" s="8">
        <v>0.5</v>
      </c>
      <c r="AP1336" s="8">
        <v>0.56000000000000005</v>
      </c>
      <c r="AQ1336" s="8">
        <v>0.41</v>
      </c>
      <c r="AR1336" s="8">
        <v>0.44</v>
      </c>
      <c r="AS1336" s="8">
        <v>0.4</v>
      </c>
      <c r="AT1336" s="8">
        <v>0.49</v>
      </c>
      <c r="AU1336" s="8">
        <v>0.4</v>
      </c>
      <c r="AV1336" s="8">
        <v>0.38</v>
      </c>
      <c r="AW1336" s="8">
        <v>0.42</v>
      </c>
      <c r="AX1336" s="8">
        <v>0.56000000000000005</v>
      </c>
      <c r="AY1336" s="8">
        <v>0.47</v>
      </c>
      <c r="AZ1336" s="8">
        <v>0.39</v>
      </c>
    </row>
    <row r="1337" spans="1:52" x14ac:dyDescent="0.2">
      <c r="A1337" s="48">
        <v>208</v>
      </c>
      <c r="B1337" s="49" t="s">
        <v>278</v>
      </c>
      <c r="C1337" s="7">
        <v>0.02</v>
      </c>
      <c r="D1337" s="7">
        <v>0.01</v>
      </c>
      <c r="E1337" s="7">
        <v>0.01</v>
      </c>
      <c r="F1337" s="7">
        <v>0.01</v>
      </c>
      <c r="G1337" s="7">
        <v>0</v>
      </c>
      <c r="H1337" s="7">
        <v>0.01</v>
      </c>
      <c r="I1337" s="7">
        <v>0</v>
      </c>
      <c r="J1337" s="7">
        <v>0</v>
      </c>
      <c r="K1337" s="7">
        <v>0</v>
      </c>
      <c r="L1337" s="7">
        <v>0</v>
      </c>
      <c r="M1337" s="7">
        <v>0</v>
      </c>
      <c r="N1337" s="7">
        <v>0.01</v>
      </c>
      <c r="O1337" s="7">
        <v>0.01</v>
      </c>
      <c r="P1337" s="7">
        <v>0.01</v>
      </c>
      <c r="Q1337" s="7">
        <v>0</v>
      </c>
      <c r="R1337" s="7">
        <v>0</v>
      </c>
      <c r="S1337" s="7">
        <v>0</v>
      </c>
      <c r="T1337" s="7">
        <v>0</v>
      </c>
      <c r="U1337" s="7">
        <v>0</v>
      </c>
      <c r="V1337" s="7">
        <v>0.01</v>
      </c>
      <c r="W1337" s="7">
        <v>0.01</v>
      </c>
      <c r="X1337" s="7">
        <v>0.01</v>
      </c>
      <c r="Y1337" s="7">
        <v>0.01</v>
      </c>
      <c r="Z1337" s="7">
        <v>0.01</v>
      </c>
      <c r="AA1337" s="7">
        <v>0.01</v>
      </c>
      <c r="AB1337" s="7">
        <v>0</v>
      </c>
      <c r="AC1337" s="7">
        <v>0.01</v>
      </c>
      <c r="AD1337" s="7">
        <v>0</v>
      </c>
      <c r="AE1337" s="7">
        <v>0</v>
      </c>
      <c r="AF1337" s="7">
        <v>0</v>
      </c>
      <c r="AG1337" s="7">
        <v>0</v>
      </c>
      <c r="AH1337" s="7">
        <v>0</v>
      </c>
      <c r="AI1337" s="7">
        <v>0</v>
      </c>
      <c r="AJ1337" s="7">
        <v>0</v>
      </c>
      <c r="AK1337" s="7">
        <v>0</v>
      </c>
      <c r="AL1337" s="7">
        <v>0</v>
      </c>
      <c r="AM1337" s="7">
        <v>0</v>
      </c>
      <c r="AN1337" s="7">
        <v>0</v>
      </c>
      <c r="AO1337" s="7">
        <v>0</v>
      </c>
      <c r="AP1337" s="7">
        <v>0</v>
      </c>
      <c r="AQ1337" s="7">
        <v>0</v>
      </c>
      <c r="AR1337" s="7">
        <v>0</v>
      </c>
      <c r="AS1337" s="7">
        <v>0</v>
      </c>
      <c r="AT1337" s="7">
        <v>0.01</v>
      </c>
      <c r="AU1337" s="7">
        <v>0</v>
      </c>
      <c r="AV1337" s="7">
        <v>0</v>
      </c>
      <c r="AW1337" s="7">
        <v>0.01</v>
      </c>
      <c r="AX1337" s="7">
        <v>0.01</v>
      </c>
      <c r="AY1337" s="7">
        <v>0.01</v>
      </c>
      <c r="AZ1337" s="7">
        <v>0.01</v>
      </c>
    </row>
    <row r="1338" spans="1:52" x14ac:dyDescent="0.2">
      <c r="A1338" s="50">
        <v>209</v>
      </c>
      <c r="B1338" s="51" t="s">
        <v>279</v>
      </c>
      <c r="C1338" s="8">
        <v>0.04</v>
      </c>
      <c r="D1338" s="8">
        <v>0.05</v>
      </c>
      <c r="E1338" s="8">
        <v>0.05</v>
      </c>
      <c r="F1338" s="8">
        <v>0.05</v>
      </c>
      <c r="G1338" s="8">
        <v>0.04</v>
      </c>
      <c r="H1338" s="8">
        <v>0.06</v>
      </c>
      <c r="I1338" s="8">
        <v>0.05</v>
      </c>
      <c r="J1338" s="8">
        <v>0.04</v>
      </c>
      <c r="K1338" s="8">
        <v>0.04</v>
      </c>
      <c r="L1338" s="8">
        <v>0.05</v>
      </c>
      <c r="M1338" s="8">
        <v>0.04</v>
      </c>
      <c r="N1338" s="8">
        <v>0.05</v>
      </c>
      <c r="O1338" s="8">
        <v>0.05</v>
      </c>
      <c r="P1338" s="8">
        <v>0.06</v>
      </c>
      <c r="Q1338" s="8">
        <v>0.05</v>
      </c>
      <c r="R1338" s="8">
        <v>0.04</v>
      </c>
      <c r="S1338" s="8">
        <v>0.05</v>
      </c>
      <c r="T1338" s="8">
        <v>0.04</v>
      </c>
      <c r="U1338" s="8">
        <v>0.06</v>
      </c>
      <c r="V1338" s="8">
        <v>0.06</v>
      </c>
      <c r="W1338" s="8">
        <v>0.04</v>
      </c>
      <c r="X1338" s="8">
        <v>0.05</v>
      </c>
      <c r="Y1338" s="8">
        <v>0.04</v>
      </c>
      <c r="Z1338" s="8">
        <v>0.05</v>
      </c>
      <c r="AA1338" s="8">
        <v>0.05</v>
      </c>
      <c r="AB1338" s="8">
        <v>0.06</v>
      </c>
      <c r="AC1338" s="8">
        <v>7.0000000000000007E-2</v>
      </c>
      <c r="AD1338" s="8">
        <v>0.06</v>
      </c>
      <c r="AE1338" s="8">
        <v>7.0000000000000007E-2</v>
      </c>
      <c r="AF1338" s="8">
        <v>0.06</v>
      </c>
      <c r="AG1338" s="8">
        <v>0.06</v>
      </c>
      <c r="AH1338" s="8">
        <v>0.06</v>
      </c>
      <c r="AI1338" s="8">
        <v>0.06</v>
      </c>
      <c r="AJ1338" s="8">
        <v>0.06</v>
      </c>
      <c r="AK1338" s="8">
        <v>0.06</v>
      </c>
      <c r="AL1338" s="8">
        <v>0.06</v>
      </c>
      <c r="AM1338" s="8">
        <v>0.06</v>
      </c>
      <c r="AN1338" s="8">
        <v>0.06</v>
      </c>
      <c r="AO1338" s="8">
        <v>7.0000000000000007E-2</v>
      </c>
      <c r="AP1338" s="8">
        <v>0.06</v>
      </c>
      <c r="AQ1338" s="8">
        <v>0.06</v>
      </c>
      <c r="AR1338" s="8">
        <v>0.06</v>
      </c>
      <c r="AS1338" s="8">
        <v>0.06</v>
      </c>
      <c r="AT1338" s="8">
        <v>7.0000000000000007E-2</v>
      </c>
      <c r="AU1338" s="8">
        <v>0.06</v>
      </c>
      <c r="AV1338" s="8">
        <v>0.05</v>
      </c>
      <c r="AW1338" s="8">
        <v>0.06</v>
      </c>
      <c r="AX1338" s="8">
        <v>0.06</v>
      </c>
      <c r="AY1338" s="8">
        <v>0.06</v>
      </c>
      <c r="AZ1338" s="8">
        <v>0.06</v>
      </c>
    </row>
    <row r="1339" spans="1:52" x14ac:dyDescent="0.2">
      <c r="A1339" s="48">
        <v>210</v>
      </c>
      <c r="B1339" s="49" t="s">
        <v>280</v>
      </c>
      <c r="C1339" s="7">
        <v>0</v>
      </c>
      <c r="D1339" s="7">
        <v>0.01</v>
      </c>
      <c r="E1339" s="7">
        <v>0</v>
      </c>
      <c r="F1339" s="7">
        <v>0</v>
      </c>
      <c r="G1339" s="7">
        <v>0</v>
      </c>
      <c r="H1339" s="7">
        <v>0</v>
      </c>
      <c r="I1339" s="7">
        <v>0</v>
      </c>
      <c r="J1339" s="7">
        <v>0</v>
      </c>
      <c r="K1339" s="7">
        <v>0</v>
      </c>
      <c r="L1339" s="7">
        <v>0.01</v>
      </c>
      <c r="M1339" s="7">
        <v>0</v>
      </c>
      <c r="N1339" s="7">
        <v>0</v>
      </c>
      <c r="O1339" s="7">
        <v>0</v>
      </c>
      <c r="P1339" s="7">
        <v>0</v>
      </c>
      <c r="Q1339" s="7">
        <v>0</v>
      </c>
      <c r="R1339" s="7">
        <v>0</v>
      </c>
      <c r="S1339" s="7">
        <v>0.01</v>
      </c>
      <c r="T1339" s="7">
        <v>0</v>
      </c>
      <c r="U1339" s="7">
        <v>0</v>
      </c>
      <c r="V1339" s="7">
        <v>0.01</v>
      </c>
      <c r="W1339" s="7">
        <v>0</v>
      </c>
      <c r="X1339" s="7">
        <v>0</v>
      </c>
      <c r="Y1339" s="7">
        <v>0</v>
      </c>
      <c r="Z1339" s="7">
        <v>0</v>
      </c>
      <c r="AA1339" s="7">
        <v>0</v>
      </c>
      <c r="AB1339" s="7">
        <v>0.01</v>
      </c>
      <c r="AC1339" s="7">
        <v>0</v>
      </c>
      <c r="AD1339" s="7">
        <v>0</v>
      </c>
      <c r="AE1339" s="7">
        <v>0.01</v>
      </c>
      <c r="AF1339" s="7">
        <v>0</v>
      </c>
      <c r="AG1339" s="7">
        <v>0.01</v>
      </c>
      <c r="AH1339" s="7">
        <v>0</v>
      </c>
      <c r="AI1339" s="7">
        <v>0</v>
      </c>
      <c r="AJ1339" s="7">
        <v>0</v>
      </c>
      <c r="AK1339" s="7">
        <v>0.01</v>
      </c>
      <c r="AL1339" s="7">
        <v>0.01</v>
      </c>
      <c r="AM1339" s="7">
        <v>0.01</v>
      </c>
      <c r="AN1339" s="7">
        <v>0</v>
      </c>
      <c r="AO1339" s="7">
        <v>0.01</v>
      </c>
      <c r="AP1339" s="7">
        <v>0</v>
      </c>
      <c r="AQ1339" s="7">
        <v>0</v>
      </c>
      <c r="AR1339" s="7">
        <v>0</v>
      </c>
      <c r="AS1339" s="7">
        <v>0</v>
      </c>
      <c r="AT1339" s="7">
        <v>0</v>
      </c>
      <c r="AU1339" s="7">
        <v>0</v>
      </c>
      <c r="AV1339" s="7">
        <v>0</v>
      </c>
      <c r="AW1339" s="7">
        <v>0</v>
      </c>
      <c r="AX1339" s="7">
        <v>0</v>
      </c>
      <c r="AY1339" s="7">
        <v>0</v>
      </c>
      <c r="AZ1339" s="7">
        <v>0</v>
      </c>
    </row>
    <row r="1340" spans="1:52" x14ac:dyDescent="0.2">
      <c r="A1340" s="50">
        <v>211</v>
      </c>
      <c r="B1340" s="51" t="s">
        <v>281</v>
      </c>
      <c r="C1340" s="8">
        <v>0.04</v>
      </c>
      <c r="D1340" s="8">
        <v>0.04</v>
      </c>
      <c r="E1340" s="8">
        <v>0.04</v>
      </c>
      <c r="F1340" s="8">
        <v>0.04</v>
      </c>
      <c r="G1340" s="8">
        <v>0.04</v>
      </c>
      <c r="H1340" s="8">
        <v>0.05</v>
      </c>
      <c r="I1340" s="8">
        <v>0.05</v>
      </c>
      <c r="J1340" s="8">
        <v>0.04</v>
      </c>
      <c r="K1340" s="8">
        <v>0.04</v>
      </c>
      <c r="L1340" s="8">
        <v>0.04</v>
      </c>
      <c r="M1340" s="8">
        <v>0.04</v>
      </c>
      <c r="N1340" s="8">
        <v>0.05</v>
      </c>
      <c r="O1340" s="8">
        <v>0.05</v>
      </c>
      <c r="P1340" s="8">
        <v>0.05</v>
      </c>
      <c r="Q1340" s="8">
        <v>0.04</v>
      </c>
      <c r="R1340" s="8">
        <v>0.04</v>
      </c>
      <c r="S1340" s="8">
        <v>0.05</v>
      </c>
      <c r="T1340" s="8">
        <v>0.04</v>
      </c>
      <c r="U1340" s="8">
        <v>0.05</v>
      </c>
      <c r="V1340" s="8">
        <v>0.05</v>
      </c>
      <c r="W1340" s="8">
        <v>0.04</v>
      </c>
      <c r="X1340" s="8">
        <v>0.04</v>
      </c>
      <c r="Y1340" s="8">
        <v>0.04</v>
      </c>
      <c r="Z1340" s="8">
        <v>0.04</v>
      </c>
      <c r="AA1340" s="8">
        <v>0.04</v>
      </c>
      <c r="AB1340" s="8">
        <v>0.06</v>
      </c>
      <c r="AC1340" s="8">
        <v>0.06</v>
      </c>
      <c r="AD1340" s="8">
        <v>0.06</v>
      </c>
      <c r="AE1340" s="8">
        <v>0.06</v>
      </c>
      <c r="AF1340" s="8">
        <v>0.06</v>
      </c>
      <c r="AG1340" s="8">
        <v>0.06</v>
      </c>
      <c r="AH1340" s="8">
        <v>0.06</v>
      </c>
      <c r="AI1340" s="8">
        <v>0.06</v>
      </c>
      <c r="AJ1340" s="8">
        <v>0.05</v>
      </c>
      <c r="AK1340" s="8">
        <v>0.05</v>
      </c>
      <c r="AL1340" s="8">
        <v>0.06</v>
      </c>
      <c r="AM1340" s="8">
        <v>0.05</v>
      </c>
      <c r="AN1340" s="8">
        <v>0.05</v>
      </c>
      <c r="AO1340" s="8">
        <v>0.06</v>
      </c>
      <c r="AP1340" s="8">
        <v>0.06</v>
      </c>
      <c r="AQ1340" s="8">
        <v>0.06</v>
      </c>
      <c r="AR1340" s="8">
        <v>0.06</v>
      </c>
      <c r="AS1340" s="8">
        <v>0.05</v>
      </c>
      <c r="AT1340" s="8">
        <v>0.06</v>
      </c>
      <c r="AU1340" s="8">
        <v>0.06</v>
      </c>
      <c r="AV1340" s="8">
        <v>0.05</v>
      </c>
      <c r="AW1340" s="8">
        <v>0.06</v>
      </c>
      <c r="AX1340" s="8">
        <v>0.05</v>
      </c>
      <c r="AY1340" s="8">
        <v>0.06</v>
      </c>
      <c r="AZ1340" s="8">
        <v>0.05</v>
      </c>
    </row>
    <row r="1341" spans="1:52" x14ac:dyDescent="0.2">
      <c r="A1341" s="48">
        <v>212</v>
      </c>
      <c r="B1341" s="49" t="s">
        <v>282</v>
      </c>
      <c r="C1341" s="7">
        <v>0.28000000000000003</v>
      </c>
      <c r="D1341" s="7">
        <v>0.27</v>
      </c>
      <c r="E1341" s="7">
        <v>0.28000000000000003</v>
      </c>
      <c r="F1341" s="7">
        <v>0.28000000000000003</v>
      </c>
      <c r="G1341" s="7">
        <v>0.27</v>
      </c>
      <c r="H1341" s="7">
        <v>0.28999999999999998</v>
      </c>
      <c r="I1341" s="7">
        <v>0.3</v>
      </c>
      <c r="J1341" s="7">
        <v>0.28999999999999998</v>
      </c>
      <c r="K1341" s="7">
        <v>0.3</v>
      </c>
      <c r="L1341" s="7">
        <v>0.28000000000000003</v>
      </c>
      <c r="M1341" s="7">
        <v>0.3</v>
      </c>
      <c r="N1341" s="7">
        <v>0.32</v>
      </c>
      <c r="O1341" s="7">
        <v>0.27</v>
      </c>
      <c r="P1341" s="7">
        <v>0.28000000000000003</v>
      </c>
      <c r="Q1341" s="7">
        <v>0.31</v>
      </c>
      <c r="R1341" s="7">
        <v>0.33</v>
      </c>
      <c r="S1341" s="7">
        <v>0.33</v>
      </c>
      <c r="T1341" s="7">
        <v>0.34</v>
      </c>
      <c r="U1341" s="7">
        <v>0.34</v>
      </c>
      <c r="V1341" s="7">
        <v>0.38</v>
      </c>
      <c r="W1341" s="7">
        <v>0.33</v>
      </c>
      <c r="X1341" s="7">
        <v>0.35</v>
      </c>
      <c r="Y1341" s="7">
        <v>0.34</v>
      </c>
      <c r="Z1341" s="7">
        <v>0.33</v>
      </c>
      <c r="AA1341" s="7">
        <v>0.38</v>
      </c>
      <c r="AB1341" s="7">
        <v>0.43</v>
      </c>
      <c r="AC1341" s="7">
        <v>0.41</v>
      </c>
      <c r="AD1341" s="7">
        <v>0.41</v>
      </c>
      <c r="AE1341" s="7">
        <v>0.39</v>
      </c>
      <c r="AF1341" s="7">
        <v>0.41</v>
      </c>
      <c r="AG1341" s="7">
        <v>0.4</v>
      </c>
      <c r="AH1341" s="7">
        <v>0.45</v>
      </c>
      <c r="AI1341" s="7">
        <v>0.42</v>
      </c>
      <c r="AJ1341" s="7">
        <v>0.41</v>
      </c>
      <c r="AK1341" s="7">
        <v>0.4</v>
      </c>
      <c r="AL1341" s="7">
        <v>0.37</v>
      </c>
      <c r="AM1341" s="7">
        <v>0.39</v>
      </c>
      <c r="AN1341" s="7">
        <v>0.34</v>
      </c>
      <c r="AO1341" s="7">
        <v>0.38</v>
      </c>
      <c r="AP1341" s="7">
        <v>0.38</v>
      </c>
      <c r="AQ1341" s="7">
        <v>0.41</v>
      </c>
      <c r="AR1341" s="7">
        <v>0.42</v>
      </c>
      <c r="AS1341" s="7">
        <v>0.39</v>
      </c>
      <c r="AT1341" s="7">
        <v>0.43</v>
      </c>
      <c r="AU1341" s="7">
        <v>0.4</v>
      </c>
      <c r="AV1341" s="7">
        <v>0.39</v>
      </c>
      <c r="AW1341" s="7">
        <v>0.41</v>
      </c>
      <c r="AX1341" s="7">
        <v>0.33</v>
      </c>
      <c r="AY1341" s="7">
        <v>0.34</v>
      </c>
      <c r="AZ1341" s="7">
        <v>0.36</v>
      </c>
    </row>
    <row r="1342" spans="1:52" ht="25.5" x14ac:dyDescent="0.2">
      <c r="A1342" s="50">
        <v>213</v>
      </c>
      <c r="B1342" s="51" t="s">
        <v>283</v>
      </c>
      <c r="C1342" s="8">
        <v>0</v>
      </c>
      <c r="D1342" s="8">
        <v>0</v>
      </c>
      <c r="E1342" s="8">
        <v>0</v>
      </c>
      <c r="F1342" s="8">
        <v>0</v>
      </c>
      <c r="G1342" s="8">
        <v>0</v>
      </c>
      <c r="H1342" s="8">
        <v>0</v>
      </c>
      <c r="I1342" s="8">
        <v>0</v>
      </c>
      <c r="J1342" s="8">
        <v>0</v>
      </c>
      <c r="K1342" s="8">
        <v>0</v>
      </c>
      <c r="L1342" s="8">
        <v>0</v>
      </c>
      <c r="M1342" s="8">
        <v>0</v>
      </c>
      <c r="N1342" s="8">
        <v>0</v>
      </c>
      <c r="O1342" s="8">
        <v>0</v>
      </c>
      <c r="P1342" s="8">
        <v>0</v>
      </c>
      <c r="Q1342" s="8">
        <v>0</v>
      </c>
      <c r="R1342" s="8">
        <v>0</v>
      </c>
      <c r="S1342" s="8">
        <v>0</v>
      </c>
      <c r="T1342" s="8">
        <v>0</v>
      </c>
      <c r="U1342" s="8">
        <v>0</v>
      </c>
      <c r="V1342" s="8">
        <v>0</v>
      </c>
      <c r="W1342" s="8">
        <v>0</v>
      </c>
      <c r="X1342" s="8">
        <v>0</v>
      </c>
      <c r="Y1342" s="8">
        <v>0</v>
      </c>
      <c r="Z1342" s="8">
        <v>0</v>
      </c>
      <c r="AA1342" s="8">
        <v>0</v>
      </c>
      <c r="AB1342" s="8">
        <v>0</v>
      </c>
      <c r="AC1342" s="8">
        <v>0</v>
      </c>
      <c r="AD1342" s="8">
        <v>0</v>
      </c>
      <c r="AE1342" s="8">
        <v>0</v>
      </c>
      <c r="AF1342" s="8">
        <v>0</v>
      </c>
      <c r="AG1342" s="8">
        <v>0</v>
      </c>
      <c r="AH1342" s="8">
        <v>0</v>
      </c>
      <c r="AI1342" s="8">
        <v>0</v>
      </c>
      <c r="AJ1342" s="8">
        <v>0</v>
      </c>
      <c r="AK1342" s="8">
        <v>0</v>
      </c>
      <c r="AL1342" s="8">
        <v>0</v>
      </c>
      <c r="AM1342" s="8">
        <v>0</v>
      </c>
      <c r="AN1342" s="8">
        <v>0</v>
      </c>
      <c r="AO1342" s="8">
        <v>0</v>
      </c>
      <c r="AP1342" s="8">
        <v>0</v>
      </c>
      <c r="AQ1342" s="8">
        <v>0</v>
      </c>
      <c r="AR1342" s="8">
        <v>0</v>
      </c>
      <c r="AS1342" s="8">
        <v>0</v>
      </c>
      <c r="AT1342" s="8">
        <v>0</v>
      </c>
      <c r="AU1342" s="8">
        <v>0</v>
      </c>
      <c r="AV1342" s="8">
        <v>0</v>
      </c>
      <c r="AW1342" s="8">
        <v>0</v>
      </c>
      <c r="AX1342" s="8">
        <v>0</v>
      </c>
      <c r="AY1342" s="8">
        <v>0</v>
      </c>
      <c r="AZ1342" s="8">
        <v>0</v>
      </c>
    </row>
    <row r="1343" spans="1:52" x14ac:dyDescent="0.2">
      <c r="A1343" s="48">
        <v>214</v>
      </c>
      <c r="B1343" s="49" t="s">
        <v>284</v>
      </c>
      <c r="C1343" s="7">
        <v>0.05</v>
      </c>
      <c r="D1343" s="7">
        <v>0.06</v>
      </c>
      <c r="E1343" s="7">
        <v>7.0000000000000007E-2</v>
      </c>
      <c r="F1343" s="7">
        <v>0.06</v>
      </c>
      <c r="G1343" s="7">
        <v>0.06</v>
      </c>
      <c r="H1343" s="7">
        <v>0.06</v>
      </c>
      <c r="I1343" s="7">
        <v>0.06</v>
      </c>
      <c r="J1343" s="7">
        <v>0.06</v>
      </c>
      <c r="K1343" s="7">
        <v>0.06</v>
      </c>
      <c r="L1343" s="7">
        <v>0.06</v>
      </c>
      <c r="M1343" s="7">
        <v>0.06</v>
      </c>
      <c r="N1343" s="7">
        <v>0.06</v>
      </c>
      <c r="O1343" s="7">
        <v>0.06</v>
      </c>
      <c r="P1343" s="7">
        <v>0.06</v>
      </c>
      <c r="Q1343" s="7">
        <v>7.0000000000000007E-2</v>
      </c>
      <c r="R1343" s="7">
        <v>7.0000000000000007E-2</v>
      </c>
      <c r="S1343" s="7">
        <v>7.0000000000000007E-2</v>
      </c>
      <c r="T1343" s="7">
        <v>0.08</v>
      </c>
      <c r="U1343" s="7">
        <v>7.0000000000000007E-2</v>
      </c>
      <c r="V1343" s="7">
        <v>0.08</v>
      </c>
      <c r="W1343" s="7">
        <v>7.0000000000000007E-2</v>
      </c>
      <c r="X1343" s="7">
        <v>7.0000000000000007E-2</v>
      </c>
      <c r="Y1343" s="7">
        <v>0.08</v>
      </c>
      <c r="Z1343" s="7">
        <v>7.0000000000000007E-2</v>
      </c>
      <c r="AA1343" s="7">
        <v>0.08</v>
      </c>
      <c r="AB1343" s="7">
        <v>0.08</v>
      </c>
      <c r="AC1343" s="7">
        <v>0.1</v>
      </c>
      <c r="AD1343" s="7">
        <v>0.1</v>
      </c>
      <c r="AE1343" s="7">
        <v>0.09</v>
      </c>
      <c r="AF1343" s="7">
        <v>0.09</v>
      </c>
      <c r="AG1343" s="7">
        <v>0.08</v>
      </c>
      <c r="AH1343" s="7">
        <v>0.09</v>
      </c>
      <c r="AI1343" s="7">
        <v>0.08</v>
      </c>
      <c r="AJ1343" s="7">
        <v>0.08</v>
      </c>
      <c r="AK1343" s="7">
        <v>0.08</v>
      </c>
      <c r="AL1343" s="7">
        <v>7.0000000000000007E-2</v>
      </c>
      <c r="AM1343" s="7">
        <v>0.08</v>
      </c>
      <c r="AN1343" s="7">
        <v>7.0000000000000007E-2</v>
      </c>
      <c r="AO1343" s="7">
        <v>0.08</v>
      </c>
      <c r="AP1343" s="7">
        <v>0.08</v>
      </c>
      <c r="AQ1343" s="7">
        <v>0.08</v>
      </c>
      <c r="AR1343" s="7">
        <v>0.08</v>
      </c>
      <c r="AS1343" s="7">
        <v>0.08</v>
      </c>
      <c r="AT1343" s="7">
        <v>0.08</v>
      </c>
      <c r="AU1343" s="7">
        <v>7.0000000000000007E-2</v>
      </c>
      <c r="AV1343" s="7">
        <v>0.08</v>
      </c>
      <c r="AW1343" s="7">
        <v>0.08</v>
      </c>
      <c r="AX1343" s="7">
        <v>7.0000000000000007E-2</v>
      </c>
      <c r="AY1343" s="7">
        <v>7.0000000000000007E-2</v>
      </c>
      <c r="AZ1343" s="7">
        <v>7.0000000000000007E-2</v>
      </c>
    </row>
    <row r="1344" spans="1:52" x14ac:dyDescent="0.2">
      <c r="A1344" s="50">
        <v>215</v>
      </c>
      <c r="B1344" s="51" t="s">
        <v>285</v>
      </c>
      <c r="C1344" s="8">
        <v>0.23</v>
      </c>
      <c r="D1344" s="8">
        <v>0.21</v>
      </c>
      <c r="E1344" s="8">
        <v>0.21</v>
      </c>
      <c r="F1344" s="8">
        <v>0.21</v>
      </c>
      <c r="G1344" s="8">
        <v>0.2</v>
      </c>
      <c r="H1344" s="8">
        <v>0.23</v>
      </c>
      <c r="I1344" s="8">
        <v>0.24</v>
      </c>
      <c r="J1344" s="8">
        <v>0.23</v>
      </c>
      <c r="K1344" s="8">
        <v>0.23</v>
      </c>
      <c r="L1344" s="8">
        <v>0.22</v>
      </c>
      <c r="M1344" s="8">
        <v>0.24</v>
      </c>
      <c r="N1344" s="8">
        <v>0.25</v>
      </c>
      <c r="O1344" s="8">
        <v>0.21</v>
      </c>
      <c r="P1344" s="8">
        <v>0.21</v>
      </c>
      <c r="Q1344" s="8">
        <v>0.23</v>
      </c>
      <c r="R1344" s="8">
        <v>0.26</v>
      </c>
      <c r="S1344" s="8">
        <v>0.25</v>
      </c>
      <c r="T1344" s="8">
        <v>0.26</v>
      </c>
      <c r="U1344" s="8">
        <v>0.27</v>
      </c>
      <c r="V1344" s="8">
        <v>0.28999999999999998</v>
      </c>
      <c r="W1344" s="8">
        <v>0.25</v>
      </c>
      <c r="X1344" s="8">
        <v>0.27</v>
      </c>
      <c r="Y1344" s="8">
        <v>0.26</v>
      </c>
      <c r="Z1344" s="8">
        <v>0.26</v>
      </c>
      <c r="AA1344" s="8">
        <v>0.3</v>
      </c>
      <c r="AB1344" s="8">
        <v>0.34</v>
      </c>
      <c r="AC1344" s="8">
        <v>0.31</v>
      </c>
      <c r="AD1344" s="8">
        <v>0.31</v>
      </c>
      <c r="AE1344" s="8">
        <v>0.3</v>
      </c>
      <c r="AF1344" s="8">
        <v>0.32</v>
      </c>
      <c r="AG1344" s="8">
        <v>0.32</v>
      </c>
      <c r="AH1344" s="8">
        <v>0.36</v>
      </c>
      <c r="AI1344" s="8">
        <v>0.33</v>
      </c>
      <c r="AJ1344" s="8">
        <v>0.33</v>
      </c>
      <c r="AK1344" s="8">
        <v>0.32</v>
      </c>
      <c r="AL1344" s="8">
        <v>0.3</v>
      </c>
      <c r="AM1344" s="8">
        <v>0.31</v>
      </c>
      <c r="AN1344" s="8">
        <v>0.26</v>
      </c>
      <c r="AO1344" s="8">
        <v>0.3</v>
      </c>
      <c r="AP1344" s="8">
        <v>0.31</v>
      </c>
      <c r="AQ1344" s="8">
        <v>0.33</v>
      </c>
      <c r="AR1344" s="8">
        <v>0.34</v>
      </c>
      <c r="AS1344" s="8">
        <v>0.31</v>
      </c>
      <c r="AT1344" s="8">
        <v>0.36</v>
      </c>
      <c r="AU1344" s="8">
        <v>0.32</v>
      </c>
      <c r="AV1344" s="8">
        <v>0.31</v>
      </c>
      <c r="AW1344" s="8">
        <v>0.33</v>
      </c>
      <c r="AX1344" s="8">
        <v>0.26</v>
      </c>
      <c r="AY1344" s="8">
        <v>0.27</v>
      </c>
      <c r="AZ1344" s="8">
        <v>0.28999999999999998</v>
      </c>
    </row>
    <row r="1345" spans="1:52" x14ac:dyDescent="0.2">
      <c r="A1345" s="48">
        <v>216</v>
      </c>
      <c r="B1345" s="49" t="s">
        <v>286</v>
      </c>
      <c r="C1345" s="7">
        <v>0.97</v>
      </c>
      <c r="D1345" s="7">
        <v>1.49</v>
      </c>
      <c r="E1345" s="7">
        <v>1.21</v>
      </c>
      <c r="F1345" s="7">
        <v>1.71</v>
      </c>
      <c r="G1345" s="7">
        <v>1.1499999999999999</v>
      </c>
      <c r="H1345" s="7">
        <v>1.49</v>
      </c>
      <c r="I1345" s="7">
        <v>1.22</v>
      </c>
      <c r="J1345" s="7">
        <v>1.42</v>
      </c>
      <c r="K1345" s="7">
        <v>1.06</v>
      </c>
      <c r="L1345" s="7">
        <v>1.01</v>
      </c>
      <c r="M1345" s="7">
        <v>1.07</v>
      </c>
      <c r="N1345" s="7">
        <v>1.02</v>
      </c>
      <c r="O1345" s="7">
        <v>1.32</v>
      </c>
      <c r="P1345" s="7">
        <v>0.91</v>
      </c>
      <c r="Q1345" s="7">
        <v>1.1100000000000001</v>
      </c>
      <c r="R1345" s="7">
        <v>1.1599999999999999</v>
      </c>
      <c r="S1345" s="7">
        <v>1.74</v>
      </c>
      <c r="T1345" s="7">
        <v>1.41</v>
      </c>
      <c r="U1345" s="7">
        <v>1.5</v>
      </c>
      <c r="V1345" s="7">
        <v>1</v>
      </c>
      <c r="W1345" s="7">
        <v>1.27</v>
      </c>
      <c r="X1345" s="7">
        <v>0.85</v>
      </c>
      <c r="Y1345" s="7">
        <v>0.87</v>
      </c>
      <c r="Z1345" s="7">
        <v>0.84</v>
      </c>
      <c r="AA1345" s="7">
        <v>0.99</v>
      </c>
      <c r="AB1345" s="7">
        <v>0.81</v>
      </c>
      <c r="AC1345" s="7">
        <v>1.0900000000000001</v>
      </c>
      <c r="AD1345" s="7">
        <v>1.06</v>
      </c>
      <c r="AE1345" s="7">
        <v>1.22</v>
      </c>
      <c r="AF1345" s="7">
        <v>1.1200000000000001</v>
      </c>
      <c r="AG1345" s="7">
        <v>1.18</v>
      </c>
      <c r="AH1345" s="7">
        <v>1.71</v>
      </c>
      <c r="AI1345" s="7">
        <v>0.93</v>
      </c>
      <c r="AJ1345" s="7">
        <v>0.89</v>
      </c>
      <c r="AK1345" s="7">
        <v>0.75</v>
      </c>
      <c r="AL1345" s="7">
        <v>0.78</v>
      </c>
      <c r="AM1345" s="7">
        <v>0.98</v>
      </c>
      <c r="AN1345" s="7">
        <v>0.87</v>
      </c>
      <c r="AO1345" s="7">
        <v>1.0900000000000001</v>
      </c>
      <c r="AP1345" s="7">
        <v>1.42</v>
      </c>
      <c r="AQ1345" s="7">
        <v>1.51</v>
      </c>
      <c r="AR1345" s="7">
        <v>1.58</v>
      </c>
      <c r="AS1345" s="7">
        <v>1.32</v>
      </c>
      <c r="AT1345" s="7">
        <v>1.38</v>
      </c>
      <c r="AU1345" s="7">
        <v>0.84</v>
      </c>
      <c r="AV1345" s="7">
        <v>0.69</v>
      </c>
      <c r="AW1345" s="7">
        <v>0.87</v>
      </c>
      <c r="AX1345" s="7">
        <v>0.9</v>
      </c>
      <c r="AY1345" s="7">
        <v>0.66</v>
      </c>
      <c r="AZ1345" s="7">
        <v>0.93</v>
      </c>
    </row>
    <row r="1346" spans="1:52" x14ac:dyDescent="0.2">
      <c r="A1346" s="50">
        <v>217</v>
      </c>
      <c r="B1346" s="51" t="s">
        <v>287</v>
      </c>
      <c r="C1346" s="8">
        <v>0.56000000000000005</v>
      </c>
      <c r="D1346" s="8">
        <v>1.08</v>
      </c>
      <c r="E1346" s="8">
        <v>0.81</v>
      </c>
      <c r="F1346" s="8">
        <v>1.31</v>
      </c>
      <c r="G1346" s="8">
        <v>0.81</v>
      </c>
      <c r="H1346" s="8">
        <v>1.17</v>
      </c>
      <c r="I1346" s="8">
        <v>0.96</v>
      </c>
      <c r="J1346" s="8">
        <v>1.2</v>
      </c>
      <c r="K1346" s="8">
        <v>0.85</v>
      </c>
      <c r="L1346" s="8">
        <v>0.78</v>
      </c>
      <c r="M1346" s="8">
        <v>0.85</v>
      </c>
      <c r="N1346" s="8">
        <v>0.76</v>
      </c>
      <c r="O1346" s="8">
        <v>1.01</v>
      </c>
      <c r="P1346" s="8">
        <v>0.59</v>
      </c>
      <c r="Q1346" s="8">
        <v>0.81</v>
      </c>
      <c r="R1346" s="8">
        <v>0.73</v>
      </c>
      <c r="S1346" s="8">
        <v>1.35</v>
      </c>
      <c r="T1346" s="8">
        <v>1.06</v>
      </c>
      <c r="U1346" s="8">
        <v>1.21</v>
      </c>
      <c r="V1346" s="8">
        <v>0.8</v>
      </c>
      <c r="W1346" s="8">
        <v>1.08</v>
      </c>
      <c r="X1346" s="8">
        <v>0.64</v>
      </c>
      <c r="Y1346" s="8">
        <v>0.65</v>
      </c>
      <c r="Z1346" s="8">
        <v>0.57999999999999996</v>
      </c>
      <c r="AA1346" s="8">
        <v>0.7</v>
      </c>
      <c r="AB1346" s="8">
        <v>0.59</v>
      </c>
      <c r="AC1346" s="8">
        <v>0.76</v>
      </c>
      <c r="AD1346" s="8">
        <v>0.74</v>
      </c>
      <c r="AE1346" s="8">
        <v>0.95</v>
      </c>
      <c r="AF1346" s="8">
        <v>0.82</v>
      </c>
      <c r="AG1346" s="8">
        <v>0.81</v>
      </c>
      <c r="AH1346" s="8">
        <v>1.39</v>
      </c>
      <c r="AI1346" s="8">
        <v>0.71</v>
      </c>
      <c r="AJ1346" s="8">
        <v>0.67</v>
      </c>
      <c r="AK1346" s="8">
        <v>0.53</v>
      </c>
      <c r="AL1346" s="8">
        <v>0.52</v>
      </c>
      <c r="AM1346" s="8">
        <v>0.62</v>
      </c>
      <c r="AN1346" s="8">
        <v>0.56000000000000005</v>
      </c>
      <c r="AO1346" s="8">
        <v>0.7</v>
      </c>
      <c r="AP1346" s="8">
        <v>1.06</v>
      </c>
      <c r="AQ1346" s="8">
        <v>1.1200000000000001</v>
      </c>
      <c r="AR1346" s="8">
        <v>1.1200000000000001</v>
      </c>
      <c r="AS1346" s="8">
        <v>0.98</v>
      </c>
      <c r="AT1346" s="8">
        <v>1.06</v>
      </c>
      <c r="AU1346" s="8">
        <v>0.56999999999999995</v>
      </c>
      <c r="AV1346" s="8">
        <v>0.37</v>
      </c>
      <c r="AW1346" s="8">
        <v>0.5</v>
      </c>
      <c r="AX1346" s="8">
        <v>0.56999999999999995</v>
      </c>
      <c r="AY1346" s="8">
        <v>0.35</v>
      </c>
      <c r="AZ1346" s="8">
        <v>0.65</v>
      </c>
    </row>
    <row r="1347" spans="1:52" x14ac:dyDescent="0.2">
      <c r="A1347" s="48">
        <v>218</v>
      </c>
      <c r="B1347" s="49" t="s">
        <v>288</v>
      </c>
      <c r="C1347" s="7">
        <v>0.41</v>
      </c>
      <c r="D1347" s="7">
        <v>0.41</v>
      </c>
      <c r="E1347" s="7">
        <v>0.41</v>
      </c>
      <c r="F1347" s="7">
        <v>0.4</v>
      </c>
      <c r="G1347" s="7">
        <v>0.34</v>
      </c>
      <c r="H1347" s="7">
        <v>0.32</v>
      </c>
      <c r="I1347" s="7">
        <v>0.26</v>
      </c>
      <c r="J1347" s="7">
        <v>0.22</v>
      </c>
      <c r="K1347" s="7">
        <v>0.21</v>
      </c>
      <c r="L1347" s="7">
        <v>0.23</v>
      </c>
      <c r="M1347" s="7">
        <v>0.22</v>
      </c>
      <c r="N1347" s="7">
        <v>0.26</v>
      </c>
      <c r="O1347" s="7">
        <v>0.31</v>
      </c>
      <c r="P1347" s="7">
        <v>0.32</v>
      </c>
      <c r="Q1347" s="7">
        <v>0.3</v>
      </c>
      <c r="R1347" s="7">
        <v>0.43</v>
      </c>
      <c r="S1347" s="7">
        <v>0.4</v>
      </c>
      <c r="T1347" s="7">
        <v>0.35</v>
      </c>
      <c r="U1347" s="7">
        <v>0.28999999999999998</v>
      </c>
      <c r="V1347" s="7">
        <v>0.2</v>
      </c>
      <c r="W1347" s="7">
        <v>0.19</v>
      </c>
      <c r="X1347" s="7">
        <v>0.21</v>
      </c>
      <c r="Y1347" s="7">
        <v>0.22</v>
      </c>
      <c r="Z1347" s="7">
        <v>0.26</v>
      </c>
      <c r="AA1347" s="7">
        <v>0.28999999999999998</v>
      </c>
      <c r="AB1347" s="7">
        <v>0.22</v>
      </c>
      <c r="AC1347" s="7">
        <v>0.32</v>
      </c>
      <c r="AD1347" s="7">
        <v>0.32</v>
      </c>
      <c r="AE1347" s="7">
        <v>0.28000000000000003</v>
      </c>
      <c r="AF1347" s="7">
        <v>0.3</v>
      </c>
      <c r="AG1347" s="7">
        <v>0.37</v>
      </c>
      <c r="AH1347" s="7">
        <v>0.32</v>
      </c>
      <c r="AI1347" s="7">
        <v>0.22</v>
      </c>
      <c r="AJ1347" s="7">
        <v>0.23</v>
      </c>
      <c r="AK1347" s="7">
        <v>0.23</v>
      </c>
      <c r="AL1347" s="7">
        <v>0.26</v>
      </c>
      <c r="AM1347" s="7">
        <v>0.35</v>
      </c>
      <c r="AN1347" s="7">
        <v>0.31</v>
      </c>
      <c r="AO1347" s="7">
        <v>0.39</v>
      </c>
      <c r="AP1347" s="7">
        <v>0.36</v>
      </c>
      <c r="AQ1347" s="7">
        <v>0.38</v>
      </c>
      <c r="AR1347" s="7">
        <v>0.47</v>
      </c>
      <c r="AS1347" s="7">
        <v>0.34</v>
      </c>
      <c r="AT1347" s="7">
        <v>0.32</v>
      </c>
      <c r="AU1347" s="7">
        <v>0.27</v>
      </c>
      <c r="AV1347" s="7">
        <v>0.31</v>
      </c>
      <c r="AW1347" s="7">
        <v>0.37</v>
      </c>
      <c r="AX1347" s="7">
        <v>0.33</v>
      </c>
      <c r="AY1347" s="7">
        <v>0.31</v>
      </c>
      <c r="AZ1347" s="7">
        <v>0.28000000000000003</v>
      </c>
    </row>
    <row r="1348" spans="1:52" ht="25.5" x14ac:dyDescent="0.2">
      <c r="A1348" s="50">
        <v>219</v>
      </c>
      <c r="B1348" s="51" t="s">
        <v>289</v>
      </c>
      <c r="C1348" s="8">
        <v>0.06</v>
      </c>
      <c r="D1348" s="8">
        <v>0.06</v>
      </c>
      <c r="E1348" s="8">
        <v>0.06</v>
      </c>
      <c r="F1348" s="8">
        <v>0.06</v>
      </c>
      <c r="G1348" s="8">
        <v>0.05</v>
      </c>
      <c r="H1348" s="8">
        <v>0.06</v>
      </c>
      <c r="I1348" s="8">
        <v>0.06</v>
      </c>
      <c r="J1348" s="8">
        <v>0.06</v>
      </c>
      <c r="K1348" s="8">
        <v>0.05</v>
      </c>
      <c r="L1348" s="8">
        <v>0.06</v>
      </c>
      <c r="M1348" s="8">
        <v>7.0000000000000007E-2</v>
      </c>
      <c r="N1348" s="8">
        <v>0.06</v>
      </c>
      <c r="O1348" s="8">
        <v>0.06</v>
      </c>
      <c r="P1348" s="8">
        <v>0.06</v>
      </c>
      <c r="Q1348" s="8">
        <v>7.0000000000000007E-2</v>
      </c>
      <c r="R1348" s="8">
        <v>0.06</v>
      </c>
      <c r="S1348" s="8">
        <v>0.06</v>
      </c>
      <c r="T1348" s="8">
        <v>7.0000000000000007E-2</v>
      </c>
      <c r="U1348" s="8">
        <v>7.0000000000000007E-2</v>
      </c>
      <c r="V1348" s="8">
        <v>0.06</v>
      </c>
      <c r="W1348" s="8">
        <v>7.0000000000000007E-2</v>
      </c>
      <c r="X1348" s="8">
        <v>7.0000000000000007E-2</v>
      </c>
      <c r="Y1348" s="8">
        <v>0.06</v>
      </c>
      <c r="Z1348" s="8">
        <v>0.06</v>
      </c>
      <c r="AA1348" s="8">
        <v>0.06</v>
      </c>
      <c r="AB1348" s="8">
        <v>0.06</v>
      </c>
      <c r="AC1348" s="8">
        <v>7.0000000000000007E-2</v>
      </c>
      <c r="AD1348" s="8">
        <v>0.08</v>
      </c>
      <c r="AE1348" s="8">
        <v>7.0000000000000007E-2</v>
      </c>
      <c r="AF1348" s="8">
        <v>7.0000000000000007E-2</v>
      </c>
      <c r="AG1348" s="8">
        <v>0.06</v>
      </c>
      <c r="AH1348" s="8">
        <v>7.0000000000000007E-2</v>
      </c>
      <c r="AI1348" s="8">
        <v>0.06</v>
      </c>
      <c r="AJ1348" s="8">
        <v>7.0000000000000007E-2</v>
      </c>
      <c r="AK1348" s="8">
        <v>7.0000000000000007E-2</v>
      </c>
      <c r="AL1348" s="8">
        <v>0.06</v>
      </c>
      <c r="AM1348" s="8">
        <v>7.0000000000000007E-2</v>
      </c>
      <c r="AN1348" s="8">
        <v>0.06</v>
      </c>
      <c r="AO1348" s="8">
        <v>0.06</v>
      </c>
      <c r="AP1348" s="8">
        <v>7.0000000000000007E-2</v>
      </c>
      <c r="AQ1348" s="8">
        <v>7.0000000000000007E-2</v>
      </c>
      <c r="AR1348" s="8">
        <v>7.0000000000000007E-2</v>
      </c>
      <c r="AS1348" s="8">
        <v>7.0000000000000007E-2</v>
      </c>
      <c r="AT1348" s="8">
        <v>7.0000000000000007E-2</v>
      </c>
      <c r="AU1348" s="8">
        <v>7.0000000000000007E-2</v>
      </c>
      <c r="AV1348" s="8">
        <v>0.05</v>
      </c>
      <c r="AW1348" s="8">
        <v>0.06</v>
      </c>
      <c r="AX1348" s="8">
        <v>0.05</v>
      </c>
      <c r="AY1348" s="8">
        <v>0.06</v>
      </c>
      <c r="AZ1348" s="8">
        <v>0.05</v>
      </c>
    </row>
    <row r="1349" spans="1:52" x14ac:dyDescent="0.2">
      <c r="A1349" s="48">
        <v>220</v>
      </c>
      <c r="B1349" s="49" t="s">
        <v>290</v>
      </c>
      <c r="C1349" s="7">
        <v>0.04</v>
      </c>
      <c r="D1349" s="7">
        <v>0.04</v>
      </c>
      <c r="E1349" s="7">
        <v>0.03</v>
      </c>
      <c r="F1349" s="7">
        <v>0.04</v>
      </c>
      <c r="G1349" s="7">
        <v>0.03</v>
      </c>
      <c r="H1349" s="7">
        <v>0.03</v>
      </c>
      <c r="I1349" s="7">
        <v>0.03</v>
      </c>
      <c r="J1349" s="7">
        <v>0.03</v>
      </c>
      <c r="K1349" s="7">
        <v>0.03</v>
      </c>
      <c r="L1349" s="7">
        <v>0.03</v>
      </c>
      <c r="M1349" s="7">
        <v>0.03</v>
      </c>
      <c r="N1349" s="7">
        <v>0.04</v>
      </c>
      <c r="O1349" s="7">
        <v>0.04</v>
      </c>
      <c r="P1349" s="7">
        <v>0.03</v>
      </c>
      <c r="Q1349" s="7">
        <v>0.04</v>
      </c>
      <c r="R1349" s="7">
        <v>0.04</v>
      </c>
      <c r="S1349" s="7">
        <v>0.03</v>
      </c>
      <c r="T1349" s="7">
        <v>0.04</v>
      </c>
      <c r="U1349" s="7">
        <v>0.04</v>
      </c>
      <c r="V1349" s="7">
        <v>0.03</v>
      </c>
      <c r="W1349" s="7">
        <v>0.04</v>
      </c>
      <c r="X1349" s="7">
        <v>0.04</v>
      </c>
      <c r="Y1349" s="7">
        <v>0.03</v>
      </c>
      <c r="Z1349" s="7">
        <v>0.03</v>
      </c>
      <c r="AA1349" s="7">
        <v>0.04</v>
      </c>
      <c r="AB1349" s="7">
        <v>0.03</v>
      </c>
      <c r="AC1349" s="7">
        <v>0.04</v>
      </c>
      <c r="AD1349" s="7">
        <v>0.04</v>
      </c>
      <c r="AE1349" s="7">
        <v>0.03</v>
      </c>
      <c r="AF1349" s="7">
        <v>0.04</v>
      </c>
      <c r="AG1349" s="7">
        <v>0.03</v>
      </c>
      <c r="AH1349" s="7">
        <v>0.04</v>
      </c>
      <c r="AI1349" s="7">
        <v>0.03</v>
      </c>
      <c r="AJ1349" s="7">
        <v>0.03</v>
      </c>
      <c r="AK1349" s="7">
        <v>0.04</v>
      </c>
      <c r="AL1349" s="7">
        <v>0.04</v>
      </c>
      <c r="AM1349" s="7">
        <v>0.04</v>
      </c>
      <c r="AN1349" s="7">
        <v>0.03</v>
      </c>
      <c r="AO1349" s="7">
        <v>0.03</v>
      </c>
      <c r="AP1349" s="7">
        <v>0.04</v>
      </c>
      <c r="AQ1349" s="7">
        <v>0.04</v>
      </c>
      <c r="AR1349" s="7">
        <v>0.03</v>
      </c>
      <c r="AS1349" s="7">
        <v>0.04</v>
      </c>
      <c r="AT1349" s="7">
        <v>0.03</v>
      </c>
      <c r="AU1349" s="7">
        <v>0.03</v>
      </c>
      <c r="AV1349" s="7">
        <v>0.02</v>
      </c>
      <c r="AW1349" s="7">
        <v>0.03</v>
      </c>
      <c r="AX1349" s="7">
        <v>0.03</v>
      </c>
      <c r="AY1349" s="7">
        <v>0.03</v>
      </c>
      <c r="AZ1349" s="7">
        <v>0.03</v>
      </c>
    </row>
    <row r="1350" spans="1:52" x14ac:dyDescent="0.2">
      <c r="A1350" s="50">
        <v>221</v>
      </c>
      <c r="B1350" s="51" t="s">
        <v>291</v>
      </c>
      <c r="C1350" s="8">
        <v>0.02</v>
      </c>
      <c r="D1350" s="8">
        <v>0.02</v>
      </c>
      <c r="E1350" s="8">
        <v>0.02</v>
      </c>
      <c r="F1350" s="8">
        <v>0.03</v>
      </c>
      <c r="G1350" s="8">
        <v>0.02</v>
      </c>
      <c r="H1350" s="8">
        <v>0.03</v>
      </c>
      <c r="I1350" s="8">
        <v>0.03</v>
      </c>
      <c r="J1350" s="8">
        <v>0.03</v>
      </c>
      <c r="K1350" s="8">
        <v>0.03</v>
      </c>
      <c r="L1350" s="8">
        <v>0.03</v>
      </c>
      <c r="M1350" s="8">
        <v>0.03</v>
      </c>
      <c r="N1350" s="8">
        <v>0.03</v>
      </c>
      <c r="O1350" s="8">
        <v>0.03</v>
      </c>
      <c r="P1350" s="8">
        <v>0.03</v>
      </c>
      <c r="Q1350" s="8">
        <v>0.03</v>
      </c>
      <c r="R1350" s="8">
        <v>0.02</v>
      </c>
      <c r="S1350" s="8">
        <v>0.03</v>
      </c>
      <c r="T1350" s="8">
        <v>0.03</v>
      </c>
      <c r="U1350" s="8">
        <v>0.03</v>
      </c>
      <c r="V1350" s="8">
        <v>0.03</v>
      </c>
      <c r="W1350" s="8">
        <v>0.03</v>
      </c>
      <c r="X1350" s="8">
        <v>0.03</v>
      </c>
      <c r="Y1350" s="8">
        <v>0.03</v>
      </c>
      <c r="Z1350" s="8">
        <v>0.02</v>
      </c>
      <c r="AA1350" s="8">
        <v>0.02</v>
      </c>
      <c r="AB1350" s="8">
        <v>0.03</v>
      </c>
      <c r="AC1350" s="8">
        <v>0.04</v>
      </c>
      <c r="AD1350" s="8">
        <v>0.03</v>
      </c>
      <c r="AE1350" s="8">
        <v>0.03</v>
      </c>
      <c r="AF1350" s="8">
        <v>0.03</v>
      </c>
      <c r="AG1350" s="8">
        <v>0.03</v>
      </c>
      <c r="AH1350" s="8">
        <v>0.03</v>
      </c>
      <c r="AI1350" s="8">
        <v>0.03</v>
      </c>
      <c r="AJ1350" s="8">
        <v>0.03</v>
      </c>
      <c r="AK1350" s="8">
        <v>0.03</v>
      </c>
      <c r="AL1350" s="8">
        <v>0.02</v>
      </c>
      <c r="AM1350" s="8">
        <v>0.03</v>
      </c>
      <c r="AN1350" s="8">
        <v>0.03</v>
      </c>
      <c r="AO1350" s="8">
        <v>0.03</v>
      </c>
      <c r="AP1350" s="8">
        <v>0.03</v>
      </c>
      <c r="AQ1350" s="8">
        <v>0.03</v>
      </c>
      <c r="AR1350" s="8">
        <v>0.04</v>
      </c>
      <c r="AS1350" s="8">
        <v>0.03</v>
      </c>
      <c r="AT1350" s="8">
        <v>0.04</v>
      </c>
      <c r="AU1350" s="8">
        <v>0.03</v>
      </c>
      <c r="AV1350" s="8">
        <v>0.03</v>
      </c>
      <c r="AW1350" s="8">
        <v>0.03</v>
      </c>
      <c r="AX1350" s="8">
        <v>0.02</v>
      </c>
      <c r="AY1350" s="8">
        <v>0.03</v>
      </c>
      <c r="AZ1350" s="8">
        <v>0.02</v>
      </c>
    </row>
    <row r="1351" spans="1:52" x14ac:dyDescent="0.2">
      <c r="A1351" s="48">
        <v>222</v>
      </c>
      <c r="B1351" s="49" t="s">
        <v>292</v>
      </c>
      <c r="C1351" s="7">
        <v>0.05</v>
      </c>
      <c r="D1351" s="7">
        <v>0.06</v>
      </c>
      <c r="E1351" s="7">
        <v>7.0000000000000007E-2</v>
      </c>
      <c r="F1351" s="7">
        <v>0.06</v>
      </c>
      <c r="G1351" s="7">
        <v>0.05</v>
      </c>
      <c r="H1351" s="7">
        <v>7.0000000000000007E-2</v>
      </c>
      <c r="I1351" s="7">
        <v>0.05</v>
      </c>
      <c r="J1351" s="7">
        <v>0.05</v>
      </c>
      <c r="K1351" s="7">
        <v>7.0000000000000007E-2</v>
      </c>
      <c r="L1351" s="7">
        <v>7.0000000000000007E-2</v>
      </c>
      <c r="M1351" s="7">
        <v>0.06</v>
      </c>
      <c r="N1351" s="7">
        <v>0.05</v>
      </c>
      <c r="O1351" s="7">
        <v>0.06</v>
      </c>
      <c r="P1351" s="7">
        <v>0.05</v>
      </c>
      <c r="Q1351" s="7">
        <v>0.06</v>
      </c>
      <c r="R1351" s="7">
        <v>0.06</v>
      </c>
      <c r="S1351" s="7">
        <v>0.08</v>
      </c>
      <c r="T1351" s="7">
        <v>0.05</v>
      </c>
      <c r="U1351" s="7">
        <v>0.05</v>
      </c>
      <c r="V1351" s="7">
        <v>0.06</v>
      </c>
      <c r="W1351" s="7">
        <v>7.0000000000000007E-2</v>
      </c>
      <c r="X1351" s="7">
        <v>0.06</v>
      </c>
      <c r="Y1351" s="7">
        <v>0.06</v>
      </c>
      <c r="Z1351" s="7">
        <v>7.0000000000000007E-2</v>
      </c>
      <c r="AA1351" s="7">
        <v>7.0000000000000007E-2</v>
      </c>
      <c r="AB1351" s="7">
        <v>7.0000000000000007E-2</v>
      </c>
      <c r="AC1351" s="7">
        <v>7.0000000000000007E-2</v>
      </c>
      <c r="AD1351" s="7">
        <v>0.08</v>
      </c>
      <c r="AE1351" s="7">
        <v>0.08</v>
      </c>
      <c r="AF1351" s="7">
        <v>7.0000000000000007E-2</v>
      </c>
      <c r="AG1351" s="7">
        <v>7.0000000000000007E-2</v>
      </c>
      <c r="AH1351" s="7">
        <v>0.08</v>
      </c>
      <c r="AI1351" s="7">
        <v>7.0000000000000007E-2</v>
      </c>
      <c r="AJ1351" s="7">
        <v>0.06</v>
      </c>
      <c r="AK1351" s="7">
        <v>0.06</v>
      </c>
      <c r="AL1351" s="7">
        <v>0.05</v>
      </c>
      <c r="AM1351" s="7">
        <v>0.06</v>
      </c>
      <c r="AN1351" s="7">
        <v>0.06</v>
      </c>
      <c r="AO1351" s="7">
        <v>7.0000000000000007E-2</v>
      </c>
      <c r="AP1351" s="7">
        <v>7.0000000000000007E-2</v>
      </c>
      <c r="AQ1351" s="7">
        <v>7.0000000000000007E-2</v>
      </c>
      <c r="AR1351" s="7">
        <v>0.08</v>
      </c>
      <c r="AS1351" s="7">
        <v>7.0000000000000007E-2</v>
      </c>
      <c r="AT1351" s="7">
        <v>0.09</v>
      </c>
      <c r="AU1351" s="7">
        <v>0.08</v>
      </c>
      <c r="AV1351" s="7">
        <v>0.09</v>
      </c>
      <c r="AW1351" s="7">
        <v>0.08</v>
      </c>
      <c r="AX1351" s="7">
        <v>0.08</v>
      </c>
      <c r="AY1351" s="7">
        <v>0.09</v>
      </c>
      <c r="AZ1351" s="7">
        <v>0.09</v>
      </c>
    </row>
    <row r="1352" spans="1:52" x14ac:dyDescent="0.2">
      <c r="A1352" s="50">
        <v>223</v>
      </c>
      <c r="B1352" s="51" t="s">
        <v>293</v>
      </c>
      <c r="C1352" s="8">
        <v>0.03</v>
      </c>
      <c r="D1352" s="8">
        <v>0.04</v>
      </c>
      <c r="E1352" s="8">
        <v>0.04</v>
      </c>
      <c r="F1352" s="8">
        <v>0.03</v>
      </c>
      <c r="G1352" s="8">
        <v>0.04</v>
      </c>
      <c r="H1352" s="8">
        <v>0.04</v>
      </c>
      <c r="I1352" s="8">
        <v>0.04</v>
      </c>
      <c r="J1352" s="8">
        <v>0.04</v>
      </c>
      <c r="K1352" s="8">
        <v>0.04</v>
      </c>
      <c r="L1352" s="8">
        <v>0.04</v>
      </c>
      <c r="M1352" s="8">
        <v>0.04</v>
      </c>
      <c r="N1352" s="8">
        <v>0.06</v>
      </c>
      <c r="O1352" s="8">
        <v>0.04</v>
      </c>
      <c r="P1352" s="8">
        <v>0.05</v>
      </c>
      <c r="Q1352" s="8">
        <v>0.04</v>
      </c>
      <c r="R1352" s="8">
        <v>0.05</v>
      </c>
      <c r="S1352" s="8">
        <v>0.05</v>
      </c>
      <c r="T1352" s="8">
        <v>0.04</v>
      </c>
      <c r="U1352" s="8">
        <v>0.05</v>
      </c>
      <c r="V1352" s="8">
        <v>0.05</v>
      </c>
      <c r="W1352" s="8">
        <v>0.06</v>
      </c>
      <c r="X1352" s="8">
        <v>0.05</v>
      </c>
      <c r="Y1352" s="8">
        <v>0.05</v>
      </c>
      <c r="Z1352" s="8">
        <v>0.04</v>
      </c>
      <c r="AA1352" s="8">
        <v>0.05</v>
      </c>
      <c r="AB1352" s="8">
        <v>0.06</v>
      </c>
      <c r="AC1352" s="8">
        <v>0.06</v>
      </c>
      <c r="AD1352" s="8">
        <v>0.06</v>
      </c>
      <c r="AE1352" s="8">
        <v>0.06</v>
      </c>
      <c r="AF1352" s="8">
        <v>0.05</v>
      </c>
      <c r="AG1352" s="8">
        <v>0.06</v>
      </c>
      <c r="AH1352" s="8">
        <v>0.06</v>
      </c>
      <c r="AI1352" s="8">
        <v>0.05</v>
      </c>
      <c r="AJ1352" s="8">
        <v>0.05</v>
      </c>
      <c r="AK1352" s="8">
        <v>0.05</v>
      </c>
      <c r="AL1352" s="8">
        <v>0.04</v>
      </c>
      <c r="AM1352" s="8">
        <v>0.04</v>
      </c>
      <c r="AN1352" s="8">
        <v>0.04</v>
      </c>
      <c r="AO1352" s="8">
        <v>0.05</v>
      </c>
      <c r="AP1352" s="8">
        <v>0.04</v>
      </c>
      <c r="AQ1352" s="8">
        <v>0.05</v>
      </c>
      <c r="AR1352" s="8">
        <v>0.05</v>
      </c>
      <c r="AS1352" s="8">
        <v>0.05</v>
      </c>
      <c r="AT1352" s="8">
        <v>0.05</v>
      </c>
      <c r="AU1352" s="8">
        <v>0.04</v>
      </c>
      <c r="AV1352" s="8">
        <v>0.04</v>
      </c>
      <c r="AW1352" s="8">
        <v>0.05</v>
      </c>
      <c r="AX1352" s="8">
        <v>0.04</v>
      </c>
      <c r="AY1352" s="8">
        <v>7.0000000000000007E-2</v>
      </c>
      <c r="AZ1352" s="8">
        <v>0.04</v>
      </c>
    </row>
    <row r="1353" spans="1:52" x14ac:dyDescent="0.2">
      <c r="A1353" s="48">
        <v>224</v>
      </c>
      <c r="B1353" s="49" t="s">
        <v>294</v>
      </c>
      <c r="C1353" s="7">
        <v>0.21</v>
      </c>
      <c r="D1353" s="7">
        <v>0.08</v>
      </c>
      <c r="E1353" s="7">
        <v>0.08</v>
      </c>
      <c r="F1353" s="7">
        <v>0.13</v>
      </c>
      <c r="G1353" s="7">
        <v>0.16</v>
      </c>
      <c r="H1353" s="7">
        <v>0.16</v>
      </c>
      <c r="I1353" s="7">
        <v>0.16</v>
      </c>
      <c r="J1353" s="7">
        <v>0.16</v>
      </c>
      <c r="K1353" s="7">
        <v>0.13</v>
      </c>
      <c r="L1353" s="7">
        <v>0.16</v>
      </c>
      <c r="M1353" s="7">
        <v>0.16</v>
      </c>
      <c r="N1353" s="7">
        <v>0.19</v>
      </c>
      <c r="O1353" s="7">
        <v>0.17</v>
      </c>
      <c r="P1353" s="7">
        <v>0.16</v>
      </c>
      <c r="Q1353" s="7">
        <v>0.09</v>
      </c>
      <c r="R1353" s="7">
        <v>0.13</v>
      </c>
      <c r="S1353" s="7">
        <v>0.15</v>
      </c>
      <c r="T1353" s="7">
        <v>0.16</v>
      </c>
      <c r="U1353" s="7">
        <v>0.16</v>
      </c>
      <c r="V1353" s="7">
        <v>0.16</v>
      </c>
      <c r="W1353" s="7">
        <v>0.19</v>
      </c>
      <c r="X1353" s="7">
        <v>0.18</v>
      </c>
      <c r="Y1353" s="7">
        <v>0.17</v>
      </c>
      <c r="Z1353" s="7">
        <v>0.17</v>
      </c>
      <c r="AA1353" s="7">
        <v>0.21</v>
      </c>
      <c r="AB1353" s="7">
        <v>0.15</v>
      </c>
      <c r="AC1353" s="7">
        <v>0.12</v>
      </c>
      <c r="AD1353" s="7">
        <v>0.15</v>
      </c>
      <c r="AE1353" s="7">
        <v>0.17</v>
      </c>
      <c r="AF1353" s="7">
        <v>0.18</v>
      </c>
      <c r="AG1353" s="7">
        <v>0.17</v>
      </c>
      <c r="AH1353" s="7">
        <v>0.18</v>
      </c>
      <c r="AI1353" s="7">
        <v>0.14000000000000001</v>
      </c>
      <c r="AJ1353" s="7">
        <v>0.13</v>
      </c>
      <c r="AK1353" s="7">
        <v>0.16</v>
      </c>
      <c r="AL1353" s="7">
        <v>0.15</v>
      </c>
      <c r="AM1353" s="7">
        <v>0.18</v>
      </c>
      <c r="AN1353" s="7">
        <v>0.13</v>
      </c>
      <c r="AO1353" s="7">
        <v>0.13</v>
      </c>
      <c r="AP1353" s="7">
        <v>0.14000000000000001</v>
      </c>
      <c r="AQ1353" s="7">
        <v>0.16</v>
      </c>
      <c r="AR1353" s="7">
        <v>0.18</v>
      </c>
      <c r="AS1353" s="7">
        <v>0.14000000000000001</v>
      </c>
      <c r="AT1353" s="7">
        <v>0.16</v>
      </c>
      <c r="AU1353" s="7">
        <v>0.14000000000000001</v>
      </c>
      <c r="AV1353" s="7">
        <v>0.11</v>
      </c>
      <c r="AW1353" s="7">
        <v>0.15</v>
      </c>
      <c r="AX1353" s="7">
        <v>0.13</v>
      </c>
      <c r="AY1353" s="7">
        <v>0.16</v>
      </c>
      <c r="AZ1353" s="7">
        <v>0.14000000000000001</v>
      </c>
    </row>
    <row r="1354" spans="1:52" x14ac:dyDescent="0.2">
      <c r="A1354" s="50">
        <v>225</v>
      </c>
      <c r="B1354" s="51" t="s">
        <v>295</v>
      </c>
      <c r="C1354" s="8">
        <v>0.72</v>
      </c>
      <c r="D1354" s="8">
        <v>0.87</v>
      </c>
      <c r="E1354" s="8">
        <v>0.81</v>
      </c>
      <c r="F1354" s="8">
        <v>0.76</v>
      </c>
      <c r="G1354" s="8">
        <v>0.72</v>
      </c>
      <c r="H1354" s="8">
        <v>0.79</v>
      </c>
      <c r="I1354" s="8">
        <v>0.73</v>
      </c>
      <c r="J1354" s="8">
        <v>0.7</v>
      </c>
      <c r="K1354" s="8">
        <v>0.71</v>
      </c>
      <c r="L1354" s="8">
        <v>0.89</v>
      </c>
      <c r="M1354" s="8">
        <v>0.85</v>
      </c>
      <c r="N1354" s="8">
        <v>0.87</v>
      </c>
      <c r="O1354" s="8">
        <v>0.87</v>
      </c>
      <c r="P1354" s="8">
        <v>0.94</v>
      </c>
      <c r="Q1354" s="8">
        <v>0.93</v>
      </c>
      <c r="R1354" s="8">
        <v>0.91</v>
      </c>
      <c r="S1354" s="8">
        <v>0.93</v>
      </c>
      <c r="T1354" s="8">
        <v>0.87</v>
      </c>
      <c r="U1354" s="8">
        <v>0.92</v>
      </c>
      <c r="V1354" s="8">
        <v>0.93</v>
      </c>
      <c r="W1354" s="8">
        <v>0.99</v>
      </c>
      <c r="X1354" s="8">
        <v>0.99</v>
      </c>
      <c r="Y1354" s="8">
        <v>0.94</v>
      </c>
      <c r="Z1354" s="8">
        <v>0.88</v>
      </c>
      <c r="AA1354" s="8">
        <v>0.96</v>
      </c>
      <c r="AB1354" s="8">
        <v>1.02</v>
      </c>
      <c r="AC1354" s="8">
        <v>1</v>
      </c>
      <c r="AD1354" s="8">
        <v>1.03</v>
      </c>
      <c r="AE1354" s="8">
        <v>0.94</v>
      </c>
      <c r="AF1354" s="8">
        <v>0.92</v>
      </c>
      <c r="AG1354" s="8">
        <v>0.97</v>
      </c>
      <c r="AH1354" s="8">
        <v>1.03</v>
      </c>
      <c r="AI1354" s="8">
        <v>0.93</v>
      </c>
      <c r="AJ1354" s="8">
        <v>0.88</v>
      </c>
      <c r="AK1354" s="8">
        <v>0.89</v>
      </c>
      <c r="AL1354" s="8">
        <v>0.78</v>
      </c>
      <c r="AM1354" s="8">
        <v>0.93</v>
      </c>
      <c r="AN1354" s="8">
        <v>0.69</v>
      </c>
      <c r="AO1354" s="8">
        <v>0.82</v>
      </c>
      <c r="AP1354" s="8">
        <v>0.83</v>
      </c>
      <c r="AQ1354" s="8">
        <v>0.88</v>
      </c>
      <c r="AR1354" s="8">
        <v>0.85</v>
      </c>
      <c r="AS1354" s="8">
        <v>0.89</v>
      </c>
      <c r="AT1354" s="8">
        <v>0.87</v>
      </c>
      <c r="AU1354" s="8">
        <v>0.83</v>
      </c>
      <c r="AV1354" s="8">
        <v>0.81</v>
      </c>
      <c r="AW1354" s="8">
        <v>0.83</v>
      </c>
      <c r="AX1354" s="8">
        <v>0.83</v>
      </c>
      <c r="AY1354" s="8">
        <v>0.91</v>
      </c>
      <c r="AZ1354" s="8">
        <v>0.88</v>
      </c>
    </row>
    <row r="1355" spans="1:52" x14ac:dyDescent="0.2">
      <c r="A1355" s="48">
        <v>226</v>
      </c>
      <c r="B1355" s="49" t="s">
        <v>296</v>
      </c>
      <c r="C1355" s="7">
        <v>0.64</v>
      </c>
      <c r="D1355" s="7">
        <v>0.79</v>
      </c>
      <c r="E1355" s="7">
        <v>0.74</v>
      </c>
      <c r="F1355" s="7">
        <v>0.68</v>
      </c>
      <c r="G1355" s="7">
        <v>0.64</v>
      </c>
      <c r="H1355" s="7">
        <v>0.7</v>
      </c>
      <c r="I1355" s="7">
        <v>0.67</v>
      </c>
      <c r="J1355" s="7">
        <v>0.62</v>
      </c>
      <c r="K1355" s="7">
        <v>0.64</v>
      </c>
      <c r="L1355" s="7">
        <v>0.83</v>
      </c>
      <c r="M1355" s="7">
        <v>0.78</v>
      </c>
      <c r="N1355" s="7">
        <v>0.79</v>
      </c>
      <c r="O1355" s="7">
        <v>0.79</v>
      </c>
      <c r="P1355" s="7">
        <v>0.85</v>
      </c>
      <c r="Q1355" s="7">
        <v>0.85</v>
      </c>
      <c r="R1355" s="7">
        <v>0.83</v>
      </c>
      <c r="S1355" s="7">
        <v>0.84</v>
      </c>
      <c r="T1355" s="7">
        <v>0.79</v>
      </c>
      <c r="U1355" s="7">
        <v>0.84</v>
      </c>
      <c r="V1355" s="7">
        <v>0.84</v>
      </c>
      <c r="W1355" s="7">
        <v>0.91</v>
      </c>
      <c r="X1355" s="7">
        <v>0.91</v>
      </c>
      <c r="Y1355" s="7">
        <v>0.86</v>
      </c>
      <c r="Z1355" s="7">
        <v>0.81</v>
      </c>
      <c r="AA1355" s="7">
        <v>0.87</v>
      </c>
      <c r="AB1355" s="7">
        <v>0.92</v>
      </c>
      <c r="AC1355" s="7">
        <v>0.91</v>
      </c>
      <c r="AD1355" s="7">
        <v>0.93</v>
      </c>
      <c r="AE1355" s="7">
        <v>0.85</v>
      </c>
      <c r="AF1355" s="7">
        <v>0.83</v>
      </c>
      <c r="AG1355" s="7">
        <v>0.87</v>
      </c>
      <c r="AH1355" s="7">
        <v>0.92</v>
      </c>
      <c r="AI1355" s="7">
        <v>0.82</v>
      </c>
      <c r="AJ1355" s="7">
        <v>0.79</v>
      </c>
      <c r="AK1355" s="7">
        <v>0.8</v>
      </c>
      <c r="AL1355" s="7">
        <v>0.7</v>
      </c>
      <c r="AM1355" s="7">
        <v>0.79</v>
      </c>
      <c r="AN1355" s="7">
        <v>0.61</v>
      </c>
      <c r="AO1355" s="7">
        <v>0.71</v>
      </c>
      <c r="AP1355" s="7">
        <v>0.73</v>
      </c>
      <c r="AQ1355" s="7">
        <v>0.77</v>
      </c>
      <c r="AR1355" s="7">
        <v>0.75</v>
      </c>
      <c r="AS1355" s="7">
        <v>0.79</v>
      </c>
      <c r="AT1355" s="7">
        <v>0.76</v>
      </c>
      <c r="AU1355" s="7">
        <v>0.72</v>
      </c>
      <c r="AV1355" s="7">
        <v>0.72</v>
      </c>
      <c r="AW1355" s="7">
        <v>0.71</v>
      </c>
      <c r="AX1355" s="7">
        <v>0.75</v>
      </c>
      <c r="AY1355" s="7">
        <v>0.79</v>
      </c>
      <c r="AZ1355" s="7">
        <v>0.78</v>
      </c>
    </row>
    <row r="1356" spans="1:52" x14ac:dyDescent="0.2">
      <c r="A1356" s="50">
        <v>227</v>
      </c>
      <c r="B1356" s="51" t="s">
        <v>297</v>
      </c>
      <c r="C1356" s="8">
        <v>0.08</v>
      </c>
      <c r="D1356" s="8">
        <v>0.08</v>
      </c>
      <c r="E1356" s="8">
        <v>7.0000000000000007E-2</v>
      </c>
      <c r="F1356" s="8">
        <v>0.08</v>
      </c>
      <c r="G1356" s="8">
        <v>0.08</v>
      </c>
      <c r="H1356" s="8">
        <v>0.09</v>
      </c>
      <c r="I1356" s="8">
        <v>0.06</v>
      </c>
      <c r="J1356" s="8">
        <v>7.0000000000000007E-2</v>
      </c>
      <c r="K1356" s="8">
        <v>7.0000000000000007E-2</v>
      </c>
      <c r="L1356" s="8">
        <v>0.06</v>
      </c>
      <c r="M1356" s="8">
        <v>7.0000000000000007E-2</v>
      </c>
      <c r="N1356" s="8">
        <v>0.08</v>
      </c>
      <c r="O1356" s="8">
        <v>0.08</v>
      </c>
      <c r="P1356" s="8">
        <v>0.09</v>
      </c>
      <c r="Q1356" s="8">
        <v>7.0000000000000007E-2</v>
      </c>
      <c r="R1356" s="8">
        <v>7.0000000000000007E-2</v>
      </c>
      <c r="S1356" s="8">
        <v>0.09</v>
      </c>
      <c r="T1356" s="8">
        <v>0.08</v>
      </c>
      <c r="U1356" s="8">
        <v>0.08</v>
      </c>
      <c r="V1356" s="8">
        <v>0.09</v>
      </c>
      <c r="W1356" s="8">
        <v>0.08</v>
      </c>
      <c r="X1356" s="8">
        <v>0.09</v>
      </c>
      <c r="Y1356" s="8">
        <v>0.08</v>
      </c>
      <c r="Z1356" s="8">
        <v>7.0000000000000007E-2</v>
      </c>
      <c r="AA1356" s="8">
        <v>0.09</v>
      </c>
      <c r="AB1356" s="8">
        <v>0.1</v>
      </c>
      <c r="AC1356" s="8">
        <v>0.09</v>
      </c>
      <c r="AD1356" s="8">
        <v>0.1</v>
      </c>
      <c r="AE1356" s="8">
        <v>0.09</v>
      </c>
      <c r="AF1356" s="8">
        <v>0.09</v>
      </c>
      <c r="AG1356" s="8">
        <v>0.1</v>
      </c>
      <c r="AH1356" s="8">
        <v>0.11</v>
      </c>
      <c r="AI1356" s="8">
        <v>0.12</v>
      </c>
      <c r="AJ1356" s="8">
        <v>0.09</v>
      </c>
      <c r="AK1356" s="8">
        <v>0.09</v>
      </c>
      <c r="AL1356" s="8">
        <v>0.08</v>
      </c>
      <c r="AM1356" s="8">
        <v>0.14000000000000001</v>
      </c>
      <c r="AN1356" s="8">
        <v>0.09</v>
      </c>
      <c r="AO1356" s="8">
        <v>0.11</v>
      </c>
      <c r="AP1356" s="8">
        <v>0.11</v>
      </c>
      <c r="AQ1356" s="8">
        <v>0.11</v>
      </c>
      <c r="AR1356" s="8">
        <v>0.09</v>
      </c>
      <c r="AS1356" s="8">
        <v>0.09</v>
      </c>
      <c r="AT1356" s="8">
        <v>0.11</v>
      </c>
      <c r="AU1356" s="8">
        <v>0.12</v>
      </c>
      <c r="AV1356" s="8">
        <v>0.09</v>
      </c>
      <c r="AW1356" s="8">
        <v>0.11</v>
      </c>
      <c r="AX1356" s="8">
        <v>0.08</v>
      </c>
      <c r="AY1356" s="8">
        <v>0.12</v>
      </c>
      <c r="AZ1356" s="8">
        <v>0.1</v>
      </c>
    </row>
    <row r="1357" spans="1:52" ht="25.5" x14ac:dyDescent="0.2">
      <c r="A1357" s="48">
        <v>228</v>
      </c>
      <c r="B1357" s="49" t="s">
        <v>298</v>
      </c>
      <c r="C1357" s="7">
        <v>5.6</v>
      </c>
      <c r="D1357" s="7">
        <v>5.66</v>
      </c>
      <c r="E1357" s="7">
        <v>5.47</v>
      </c>
      <c r="F1357" s="7">
        <v>5.73</v>
      </c>
      <c r="G1357" s="7">
        <v>5.39</v>
      </c>
      <c r="H1357" s="7">
        <v>5.91</v>
      </c>
      <c r="I1357" s="7">
        <v>6.09</v>
      </c>
      <c r="J1357" s="7">
        <v>6.29</v>
      </c>
      <c r="K1357" s="7">
        <v>5.59</v>
      </c>
      <c r="L1357" s="7">
        <v>6.34</v>
      </c>
      <c r="M1357" s="7">
        <v>6.65</v>
      </c>
      <c r="N1357" s="7">
        <v>6.25</v>
      </c>
      <c r="O1357" s="7">
        <v>7.03</v>
      </c>
      <c r="P1357" s="7">
        <v>6.41</v>
      </c>
      <c r="Q1357" s="7">
        <v>5.83</v>
      </c>
      <c r="R1357" s="7">
        <v>6.23</v>
      </c>
      <c r="S1357" s="7">
        <v>6.25</v>
      </c>
      <c r="T1357" s="7">
        <v>5.77</v>
      </c>
      <c r="U1357" s="7">
        <v>6.79</v>
      </c>
      <c r="V1357" s="7">
        <v>7.02</v>
      </c>
      <c r="W1357" s="7">
        <v>6.93</v>
      </c>
      <c r="X1357" s="7">
        <v>7.53</v>
      </c>
      <c r="Y1357" s="7">
        <v>6.26</v>
      </c>
      <c r="Z1357" s="7">
        <v>5.77</v>
      </c>
      <c r="AA1357" s="7">
        <v>6.69</v>
      </c>
      <c r="AB1357" s="7">
        <v>6.57</v>
      </c>
      <c r="AC1357" s="7">
        <v>6.19</v>
      </c>
      <c r="AD1357" s="7">
        <v>6.89</v>
      </c>
      <c r="AE1357" s="7">
        <v>6.16</v>
      </c>
      <c r="AF1357" s="7">
        <v>6.3</v>
      </c>
      <c r="AG1357" s="7">
        <v>7.14</v>
      </c>
      <c r="AH1357" s="7">
        <v>7.44</v>
      </c>
      <c r="AI1357" s="7">
        <v>7.16</v>
      </c>
      <c r="AJ1357" s="7">
        <v>7.17</v>
      </c>
      <c r="AK1357" s="7">
        <v>6.96</v>
      </c>
      <c r="AL1357" s="7">
        <v>6.45</v>
      </c>
      <c r="AM1357" s="7">
        <v>7.27</v>
      </c>
      <c r="AN1357" s="7">
        <v>6.19</v>
      </c>
      <c r="AO1357" s="7">
        <v>6.23</v>
      </c>
      <c r="AP1357" s="7">
        <v>8.3000000000000007</v>
      </c>
      <c r="AQ1357" s="7">
        <v>6.18</v>
      </c>
      <c r="AR1357" s="7">
        <v>6.36</v>
      </c>
      <c r="AS1357" s="7">
        <v>7.12</v>
      </c>
      <c r="AT1357" s="7">
        <v>6.99</v>
      </c>
      <c r="AU1357" s="7">
        <v>6.83</v>
      </c>
      <c r="AV1357" s="7">
        <v>7.27</v>
      </c>
      <c r="AW1357" s="7">
        <v>6.32</v>
      </c>
      <c r="AX1357" s="7">
        <v>5.52</v>
      </c>
      <c r="AY1357" s="7">
        <v>6.86</v>
      </c>
      <c r="AZ1357" s="7">
        <v>5.94</v>
      </c>
    </row>
    <row r="1358" spans="1:52" x14ac:dyDescent="0.2">
      <c r="A1358" s="50">
        <v>229</v>
      </c>
      <c r="B1358" s="51" t="s">
        <v>299</v>
      </c>
      <c r="C1358" s="8">
        <v>0.66</v>
      </c>
      <c r="D1358" s="8">
        <v>0.53</v>
      </c>
      <c r="E1358" s="8">
        <v>0.59</v>
      </c>
      <c r="F1358" s="8">
        <v>0.61</v>
      </c>
      <c r="G1358" s="8">
        <v>0.59</v>
      </c>
      <c r="H1358" s="8">
        <v>0.57999999999999996</v>
      </c>
      <c r="I1358" s="8">
        <v>0.65</v>
      </c>
      <c r="J1358" s="8">
        <v>0.64</v>
      </c>
      <c r="K1358" s="8">
        <v>0.56999999999999995</v>
      </c>
      <c r="L1358" s="8">
        <v>0.62</v>
      </c>
      <c r="M1358" s="8">
        <v>0.66</v>
      </c>
      <c r="N1358" s="8">
        <v>0.59</v>
      </c>
      <c r="O1358" s="8">
        <v>0.7</v>
      </c>
      <c r="P1358" s="8">
        <v>0.57999999999999996</v>
      </c>
      <c r="Q1358" s="8">
        <v>0.54</v>
      </c>
      <c r="R1358" s="8">
        <v>0.56999999999999995</v>
      </c>
      <c r="S1358" s="8">
        <v>0.55000000000000004</v>
      </c>
      <c r="T1358" s="8">
        <v>0.72</v>
      </c>
      <c r="U1358" s="8">
        <v>0.64</v>
      </c>
      <c r="V1358" s="8">
        <v>0.67</v>
      </c>
      <c r="W1358" s="8">
        <v>0.67</v>
      </c>
      <c r="X1358" s="8">
        <v>0.75</v>
      </c>
      <c r="Y1358" s="8">
        <v>0.62</v>
      </c>
      <c r="Z1358" s="8">
        <v>0.5</v>
      </c>
      <c r="AA1358" s="8">
        <v>0.53</v>
      </c>
      <c r="AB1358" s="8">
        <v>0.5</v>
      </c>
      <c r="AC1358" s="8">
        <v>0.5</v>
      </c>
      <c r="AD1358" s="8">
        <v>0.55000000000000004</v>
      </c>
      <c r="AE1358" s="8">
        <v>0.48</v>
      </c>
      <c r="AF1358" s="8">
        <v>0.54</v>
      </c>
      <c r="AG1358" s="8">
        <v>0.63</v>
      </c>
      <c r="AH1358" s="8">
        <v>0.71</v>
      </c>
      <c r="AI1358" s="8">
        <v>0.72</v>
      </c>
      <c r="AJ1358" s="8">
        <v>0.67</v>
      </c>
      <c r="AK1358" s="8">
        <v>0.61</v>
      </c>
      <c r="AL1358" s="8">
        <v>0.55000000000000004</v>
      </c>
      <c r="AM1358" s="8">
        <v>0.61</v>
      </c>
      <c r="AN1358" s="8">
        <v>0.45</v>
      </c>
      <c r="AO1358" s="8">
        <v>0.49</v>
      </c>
      <c r="AP1358" s="8">
        <v>0.55000000000000004</v>
      </c>
      <c r="AQ1358" s="8">
        <v>0.51</v>
      </c>
      <c r="AR1358" s="8">
        <v>0.5</v>
      </c>
      <c r="AS1358" s="8">
        <v>0.55000000000000004</v>
      </c>
      <c r="AT1358" s="8">
        <v>0.57999999999999996</v>
      </c>
      <c r="AU1358" s="8">
        <v>0.56000000000000005</v>
      </c>
      <c r="AV1358" s="8">
        <v>0.5</v>
      </c>
      <c r="AW1358" s="8">
        <v>0.51</v>
      </c>
      <c r="AX1358" s="8">
        <v>0.41</v>
      </c>
      <c r="AY1358" s="8">
        <v>0.57999999999999996</v>
      </c>
      <c r="AZ1358" s="8">
        <v>0.49</v>
      </c>
    </row>
    <row r="1359" spans="1:52" x14ac:dyDescent="0.2">
      <c r="A1359" s="48">
        <v>230</v>
      </c>
      <c r="B1359" s="49" t="s">
        <v>300</v>
      </c>
      <c r="C1359" s="7">
        <v>0.59</v>
      </c>
      <c r="D1359" s="7">
        <v>0.56000000000000005</v>
      </c>
      <c r="E1359" s="7">
        <v>0.55000000000000004</v>
      </c>
      <c r="F1359" s="7">
        <v>0.55000000000000004</v>
      </c>
      <c r="G1359" s="7">
        <v>0.49</v>
      </c>
      <c r="H1359" s="7">
        <v>0.61</v>
      </c>
      <c r="I1359" s="7">
        <v>0.61</v>
      </c>
      <c r="J1359" s="7">
        <v>0.62</v>
      </c>
      <c r="K1359" s="7">
        <v>0.61</v>
      </c>
      <c r="L1359" s="7">
        <v>0.66</v>
      </c>
      <c r="M1359" s="7">
        <v>0.68</v>
      </c>
      <c r="N1359" s="7">
        <v>0.7</v>
      </c>
      <c r="O1359" s="7">
        <v>0.72</v>
      </c>
      <c r="P1359" s="7">
        <v>0.73</v>
      </c>
      <c r="Q1359" s="7">
        <v>0.64</v>
      </c>
      <c r="R1359" s="7">
        <v>0.6</v>
      </c>
      <c r="S1359" s="7">
        <v>0.56999999999999995</v>
      </c>
      <c r="T1359" s="7">
        <v>0.54</v>
      </c>
      <c r="U1359" s="7">
        <v>0.69</v>
      </c>
      <c r="V1359" s="7">
        <v>0.89</v>
      </c>
      <c r="W1359" s="7">
        <v>0.72</v>
      </c>
      <c r="X1359" s="7">
        <v>0.93</v>
      </c>
      <c r="Y1359" s="7">
        <v>0.69</v>
      </c>
      <c r="Z1359" s="7">
        <v>0.69</v>
      </c>
      <c r="AA1359" s="7">
        <v>0.76</v>
      </c>
      <c r="AB1359" s="7">
        <v>0.79</v>
      </c>
      <c r="AC1359" s="7">
        <v>0.72</v>
      </c>
      <c r="AD1359" s="7">
        <v>0.76</v>
      </c>
      <c r="AE1359" s="7">
        <v>0.7</v>
      </c>
      <c r="AF1359" s="7">
        <v>0.76</v>
      </c>
      <c r="AG1359" s="7">
        <v>0.85</v>
      </c>
      <c r="AH1359" s="7">
        <v>0.91</v>
      </c>
      <c r="AI1359" s="7">
        <v>0.99</v>
      </c>
      <c r="AJ1359" s="7">
        <v>0.86</v>
      </c>
      <c r="AK1359" s="7">
        <v>0.76</v>
      </c>
      <c r="AL1359" s="7">
        <v>0.71</v>
      </c>
      <c r="AM1359" s="7">
        <v>0.75</v>
      </c>
      <c r="AN1359" s="7">
        <v>0.71</v>
      </c>
      <c r="AO1359" s="7">
        <v>0.72</v>
      </c>
      <c r="AP1359" s="7">
        <v>0.79</v>
      </c>
      <c r="AQ1359" s="7">
        <v>0.63</v>
      </c>
      <c r="AR1359" s="7">
        <v>0.69</v>
      </c>
      <c r="AS1359" s="7">
        <v>0.84</v>
      </c>
      <c r="AT1359" s="7">
        <v>0.76</v>
      </c>
      <c r="AU1359" s="7">
        <v>0.73</v>
      </c>
      <c r="AV1359" s="7">
        <v>1.06</v>
      </c>
      <c r="AW1359" s="7">
        <v>0.82</v>
      </c>
      <c r="AX1359" s="7">
        <v>0.73</v>
      </c>
      <c r="AY1359" s="7">
        <v>0.8</v>
      </c>
      <c r="AZ1359" s="7">
        <v>0.76</v>
      </c>
    </row>
    <row r="1360" spans="1:52" x14ac:dyDescent="0.2">
      <c r="A1360" s="50">
        <v>231</v>
      </c>
      <c r="B1360" s="51" t="s">
        <v>301</v>
      </c>
      <c r="C1360" s="8">
        <v>3.91</v>
      </c>
      <c r="D1360" s="8">
        <v>4.12</v>
      </c>
      <c r="E1360" s="8">
        <v>3.97</v>
      </c>
      <c r="F1360" s="8">
        <v>4.16</v>
      </c>
      <c r="G1360" s="8">
        <v>3.81</v>
      </c>
      <c r="H1360" s="8">
        <v>4.3</v>
      </c>
      <c r="I1360" s="8">
        <v>4.3600000000000003</v>
      </c>
      <c r="J1360" s="8">
        <v>4.5599999999999996</v>
      </c>
      <c r="K1360" s="8">
        <v>4</v>
      </c>
      <c r="L1360" s="8">
        <v>4.5999999999999996</v>
      </c>
      <c r="M1360" s="8">
        <v>4.87</v>
      </c>
      <c r="N1360" s="8">
        <v>4.4800000000000004</v>
      </c>
      <c r="O1360" s="8">
        <v>5.0999999999999996</v>
      </c>
      <c r="P1360" s="8">
        <v>4.62</v>
      </c>
      <c r="Q1360" s="8">
        <v>4.29</v>
      </c>
      <c r="R1360" s="8">
        <v>4.72</v>
      </c>
      <c r="S1360" s="8">
        <v>4.6500000000000004</v>
      </c>
      <c r="T1360" s="8">
        <v>4.1399999999999997</v>
      </c>
      <c r="U1360" s="8">
        <v>4.99</v>
      </c>
      <c r="V1360" s="8">
        <v>4.95</v>
      </c>
      <c r="W1360" s="8">
        <v>4.95</v>
      </c>
      <c r="X1360" s="8">
        <v>5.2</v>
      </c>
      <c r="Y1360" s="8">
        <v>4.28</v>
      </c>
      <c r="Z1360" s="8">
        <v>3.96</v>
      </c>
      <c r="AA1360" s="8">
        <v>4.74</v>
      </c>
      <c r="AB1360" s="8">
        <v>4.66</v>
      </c>
      <c r="AC1360" s="8">
        <v>4.5199999999999996</v>
      </c>
      <c r="AD1360" s="8">
        <v>5.0599999999999996</v>
      </c>
      <c r="AE1360" s="8">
        <v>4.5</v>
      </c>
      <c r="AF1360" s="8">
        <v>4.5</v>
      </c>
      <c r="AG1360" s="8">
        <v>5.0999999999999996</v>
      </c>
      <c r="AH1360" s="8">
        <v>5.31</v>
      </c>
      <c r="AI1360" s="8">
        <v>5.01</v>
      </c>
      <c r="AJ1360" s="8">
        <v>5.18</v>
      </c>
      <c r="AK1360" s="8">
        <v>5.0599999999999996</v>
      </c>
      <c r="AL1360" s="8">
        <v>4.74</v>
      </c>
      <c r="AM1360" s="8">
        <v>5.43</v>
      </c>
      <c r="AN1360" s="8">
        <v>4.63</v>
      </c>
      <c r="AO1360" s="8">
        <v>4.6100000000000003</v>
      </c>
      <c r="AP1360" s="8">
        <v>6.54</v>
      </c>
      <c r="AQ1360" s="8">
        <v>4.68</v>
      </c>
      <c r="AR1360" s="8">
        <v>4.7699999999999996</v>
      </c>
      <c r="AS1360" s="8">
        <v>5.32</v>
      </c>
      <c r="AT1360" s="8">
        <v>5.22</v>
      </c>
      <c r="AU1360" s="8">
        <v>5.19</v>
      </c>
      <c r="AV1360" s="8">
        <v>5.32</v>
      </c>
      <c r="AW1360" s="8">
        <v>4.62</v>
      </c>
      <c r="AX1360" s="8">
        <v>4.04</v>
      </c>
      <c r="AY1360" s="8">
        <v>5.12</v>
      </c>
      <c r="AZ1360" s="8">
        <v>4.3499999999999996</v>
      </c>
    </row>
    <row r="1361" spans="1:52" x14ac:dyDescent="0.2">
      <c r="A1361" s="48">
        <v>232</v>
      </c>
      <c r="B1361" s="49" t="s">
        <v>302</v>
      </c>
      <c r="C1361" s="7">
        <v>0.42</v>
      </c>
      <c r="D1361" s="7">
        <v>0.42</v>
      </c>
      <c r="E1361" s="7">
        <v>0.34</v>
      </c>
      <c r="F1361" s="7">
        <v>0.38</v>
      </c>
      <c r="G1361" s="7">
        <v>0.46</v>
      </c>
      <c r="H1361" s="7">
        <v>0.39</v>
      </c>
      <c r="I1361" s="7">
        <v>0.44</v>
      </c>
      <c r="J1361" s="7">
        <v>0.44</v>
      </c>
      <c r="K1361" s="7">
        <v>0.37</v>
      </c>
      <c r="L1361" s="7">
        <v>0.43</v>
      </c>
      <c r="M1361" s="7">
        <v>0.42</v>
      </c>
      <c r="N1361" s="7">
        <v>0.44</v>
      </c>
      <c r="O1361" s="7">
        <v>0.47</v>
      </c>
      <c r="P1361" s="7">
        <v>0.44</v>
      </c>
      <c r="Q1361" s="7">
        <v>0.32</v>
      </c>
      <c r="R1361" s="7">
        <v>0.31</v>
      </c>
      <c r="S1361" s="7">
        <v>0.45</v>
      </c>
      <c r="T1361" s="7">
        <v>0.33</v>
      </c>
      <c r="U1361" s="7">
        <v>0.43</v>
      </c>
      <c r="V1361" s="7">
        <v>0.46</v>
      </c>
      <c r="W1361" s="7">
        <v>0.56000000000000005</v>
      </c>
      <c r="X1361" s="7">
        <v>0.63</v>
      </c>
      <c r="Y1361" s="7">
        <v>0.64</v>
      </c>
      <c r="Z1361" s="7">
        <v>0.55000000000000004</v>
      </c>
      <c r="AA1361" s="7">
        <v>0.6</v>
      </c>
      <c r="AB1361" s="7">
        <v>0.56000000000000005</v>
      </c>
      <c r="AC1361" s="7">
        <v>0.41</v>
      </c>
      <c r="AD1361" s="7">
        <v>0.47</v>
      </c>
      <c r="AE1361" s="7">
        <v>0.43</v>
      </c>
      <c r="AF1361" s="7">
        <v>0.45</v>
      </c>
      <c r="AG1361" s="7">
        <v>0.51</v>
      </c>
      <c r="AH1361" s="7">
        <v>0.47</v>
      </c>
      <c r="AI1361" s="7">
        <v>0.42</v>
      </c>
      <c r="AJ1361" s="7">
        <v>0.44</v>
      </c>
      <c r="AK1361" s="7">
        <v>0.51</v>
      </c>
      <c r="AL1361" s="7">
        <v>0.43</v>
      </c>
      <c r="AM1361" s="7">
        <v>0.45</v>
      </c>
      <c r="AN1361" s="7">
        <v>0.36</v>
      </c>
      <c r="AO1361" s="7">
        <v>0.38</v>
      </c>
      <c r="AP1361" s="7">
        <v>0.39</v>
      </c>
      <c r="AQ1361" s="7">
        <v>0.33</v>
      </c>
      <c r="AR1361" s="7">
        <v>0.37</v>
      </c>
      <c r="AS1361" s="7">
        <v>0.38</v>
      </c>
      <c r="AT1361" s="7">
        <v>0.4</v>
      </c>
      <c r="AU1361" s="7">
        <v>0.33</v>
      </c>
      <c r="AV1361" s="7">
        <v>0.36</v>
      </c>
      <c r="AW1361" s="7">
        <v>0.36</v>
      </c>
      <c r="AX1361" s="7">
        <v>0.32</v>
      </c>
      <c r="AY1361" s="7">
        <v>0.33</v>
      </c>
      <c r="AZ1361" s="7">
        <v>0.32</v>
      </c>
    </row>
    <row r="1362" spans="1:52" x14ac:dyDescent="0.2">
      <c r="A1362" s="50">
        <v>233</v>
      </c>
      <c r="B1362" s="51" t="s">
        <v>303</v>
      </c>
      <c r="C1362" s="8">
        <v>0.03</v>
      </c>
      <c r="D1362" s="8">
        <v>0.03</v>
      </c>
      <c r="E1362" s="8">
        <v>0.02</v>
      </c>
      <c r="F1362" s="8">
        <v>0.04</v>
      </c>
      <c r="G1362" s="8">
        <v>0.04</v>
      </c>
      <c r="H1362" s="8">
        <v>0.03</v>
      </c>
      <c r="I1362" s="8">
        <v>0.03</v>
      </c>
      <c r="J1362" s="8">
        <v>0.03</v>
      </c>
      <c r="K1362" s="8">
        <v>0.04</v>
      </c>
      <c r="L1362" s="8">
        <v>0.04</v>
      </c>
      <c r="M1362" s="8">
        <v>0.03</v>
      </c>
      <c r="N1362" s="8">
        <v>0.03</v>
      </c>
      <c r="O1362" s="8">
        <v>0.03</v>
      </c>
      <c r="P1362" s="8">
        <v>0.04</v>
      </c>
      <c r="Q1362" s="8">
        <v>0.04</v>
      </c>
      <c r="R1362" s="8">
        <v>0.04</v>
      </c>
      <c r="S1362" s="8">
        <v>0.04</v>
      </c>
      <c r="T1362" s="8">
        <v>0.04</v>
      </c>
      <c r="U1362" s="8">
        <v>0.04</v>
      </c>
      <c r="V1362" s="8">
        <v>0.04</v>
      </c>
      <c r="W1362" s="8">
        <v>0.02</v>
      </c>
      <c r="X1362" s="8">
        <v>0.02</v>
      </c>
      <c r="Y1362" s="8">
        <v>0.02</v>
      </c>
      <c r="Z1362" s="8">
        <v>0.06</v>
      </c>
      <c r="AA1362" s="8">
        <v>7.0000000000000007E-2</v>
      </c>
      <c r="AB1362" s="8">
        <v>0.06</v>
      </c>
      <c r="AC1362" s="8">
        <v>0.04</v>
      </c>
      <c r="AD1362" s="8">
        <v>0.04</v>
      </c>
      <c r="AE1362" s="8">
        <v>0.04</v>
      </c>
      <c r="AF1362" s="8">
        <v>0.04</v>
      </c>
      <c r="AG1362" s="8">
        <v>0.04</v>
      </c>
      <c r="AH1362" s="8">
        <v>0.03</v>
      </c>
      <c r="AI1362" s="8">
        <v>0.02</v>
      </c>
      <c r="AJ1362" s="8">
        <v>0.02</v>
      </c>
      <c r="AK1362" s="8">
        <v>0.02</v>
      </c>
      <c r="AL1362" s="8">
        <v>0.02</v>
      </c>
      <c r="AM1362" s="8">
        <v>0.02</v>
      </c>
      <c r="AN1362" s="8">
        <v>0.03</v>
      </c>
      <c r="AO1362" s="8">
        <v>0.03</v>
      </c>
      <c r="AP1362" s="8">
        <v>0.03</v>
      </c>
      <c r="AQ1362" s="8">
        <v>0.02</v>
      </c>
      <c r="AR1362" s="8">
        <v>0.03</v>
      </c>
      <c r="AS1362" s="8">
        <v>0.02</v>
      </c>
      <c r="AT1362" s="8">
        <v>0.03</v>
      </c>
      <c r="AU1362" s="8">
        <v>0.02</v>
      </c>
      <c r="AV1362" s="8">
        <v>0.02</v>
      </c>
      <c r="AW1362" s="8">
        <v>0.02</v>
      </c>
      <c r="AX1362" s="8">
        <v>0.02</v>
      </c>
      <c r="AY1362" s="8">
        <v>0.02</v>
      </c>
      <c r="AZ1362" s="8">
        <v>0.03</v>
      </c>
    </row>
    <row r="1363" spans="1:52" x14ac:dyDescent="0.2">
      <c r="A1363" s="48">
        <v>234</v>
      </c>
      <c r="B1363" s="49" t="s">
        <v>304</v>
      </c>
      <c r="C1363" s="7">
        <v>0.15</v>
      </c>
      <c r="D1363" s="7">
        <v>0.17</v>
      </c>
      <c r="E1363" s="7">
        <v>0.15</v>
      </c>
      <c r="F1363" s="7">
        <v>0.15</v>
      </c>
      <c r="G1363" s="7">
        <v>0.17</v>
      </c>
      <c r="H1363" s="7">
        <v>0.15</v>
      </c>
      <c r="I1363" s="7">
        <v>0.15</v>
      </c>
      <c r="J1363" s="7">
        <v>0.13</v>
      </c>
      <c r="K1363" s="7">
        <v>0.14000000000000001</v>
      </c>
      <c r="L1363" s="7">
        <v>0.15</v>
      </c>
      <c r="M1363" s="7">
        <v>0.18</v>
      </c>
      <c r="N1363" s="7">
        <v>0.19</v>
      </c>
      <c r="O1363" s="7">
        <v>0.19</v>
      </c>
      <c r="P1363" s="7">
        <v>0.2</v>
      </c>
      <c r="Q1363" s="7">
        <v>0.19</v>
      </c>
      <c r="R1363" s="7">
        <v>0.2</v>
      </c>
      <c r="S1363" s="7">
        <v>0.21</v>
      </c>
      <c r="T1363" s="7">
        <v>0.2</v>
      </c>
      <c r="U1363" s="7">
        <v>0.19</v>
      </c>
      <c r="V1363" s="7">
        <v>0.18</v>
      </c>
      <c r="W1363" s="7">
        <v>0.19</v>
      </c>
      <c r="X1363" s="7">
        <v>0.16</v>
      </c>
      <c r="Y1363" s="7">
        <v>0.2</v>
      </c>
      <c r="Z1363" s="7">
        <v>0.24</v>
      </c>
      <c r="AA1363" s="7">
        <v>0.19</v>
      </c>
      <c r="AB1363" s="7">
        <v>0.21</v>
      </c>
      <c r="AC1363" s="7">
        <v>0.2</v>
      </c>
      <c r="AD1363" s="7">
        <v>0.24</v>
      </c>
      <c r="AE1363" s="7">
        <v>0.19</v>
      </c>
      <c r="AF1363" s="7">
        <v>0.2</v>
      </c>
      <c r="AG1363" s="7">
        <v>0.2</v>
      </c>
      <c r="AH1363" s="7">
        <v>0.23</v>
      </c>
      <c r="AI1363" s="7">
        <v>0.2</v>
      </c>
      <c r="AJ1363" s="7">
        <v>0.2</v>
      </c>
      <c r="AK1363" s="7">
        <v>0.23</v>
      </c>
      <c r="AL1363" s="7">
        <v>0.2</v>
      </c>
      <c r="AM1363" s="7">
        <v>0.18</v>
      </c>
      <c r="AN1363" s="7">
        <v>0.19</v>
      </c>
      <c r="AO1363" s="7">
        <v>0.18</v>
      </c>
      <c r="AP1363" s="7">
        <v>0.19</v>
      </c>
      <c r="AQ1363" s="7">
        <v>0.25</v>
      </c>
      <c r="AR1363" s="7">
        <v>0.23</v>
      </c>
      <c r="AS1363" s="7">
        <v>0.23</v>
      </c>
      <c r="AT1363" s="7">
        <v>0.21</v>
      </c>
      <c r="AU1363" s="7">
        <v>0.22</v>
      </c>
      <c r="AV1363" s="7">
        <v>0.2</v>
      </c>
      <c r="AW1363" s="7">
        <v>0.23</v>
      </c>
      <c r="AX1363" s="7">
        <v>0.2</v>
      </c>
      <c r="AY1363" s="7">
        <v>0.21</v>
      </c>
      <c r="AZ1363" s="7">
        <v>0.18</v>
      </c>
    </row>
    <row r="1364" spans="1:52" x14ac:dyDescent="0.2">
      <c r="A1364" s="50">
        <v>235</v>
      </c>
      <c r="B1364" s="51" t="s">
        <v>305</v>
      </c>
      <c r="C1364" s="8">
        <v>10.06</v>
      </c>
      <c r="D1364" s="8">
        <v>9.19</v>
      </c>
      <c r="E1364" s="8">
        <v>10.15</v>
      </c>
      <c r="F1364" s="8">
        <v>10.130000000000001</v>
      </c>
      <c r="G1364" s="8">
        <v>9.26</v>
      </c>
      <c r="H1364" s="8">
        <v>9.89</v>
      </c>
      <c r="I1364" s="8">
        <v>9.06</v>
      </c>
      <c r="J1364" s="8">
        <v>9.5299999999999994</v>
      </c>
      <c r="K1364" s="8">
        <v>9.2799999999999994</v>
      </c>
      <c r="L1364" s="8">
        <v>10.64</v>
      </c>
      <c r="M1364" s="8">
        <v>11.18</v>
      </c>
      <c r="N1364" s="8">
        <v>12.43</v>
      </c>
      <c r="O1364" s="8">
        <v>11.56</v>
      </c>
      <c r="P1364" s="8">
        <v>11.92</v>
      </c>
      <c r="Q1364" s="8">
        <v>11.23</v>
      </c>
      <c r="R1364" s="8">
        <v>10.85</v>
      </c>
      <c r="S1364" s="8">
        <v>11.28</v>
      </c>
      <c r="T1364" s="8">
        <v>10.42</v>
      </c>
      <c r="U1364" s="8">
        <v>10.31</v>
      </c>
      <c r="V1364" s="8">
        <v>10.78</v>
      </c>
      <c r="W1364" s="8">
        <v>11.59</v>
      </c>
      <c r="X1364" s="8">
        <v>11.82</v>
      </c>
      <c r="Y1364" s="8">
        <v>12.77</v>
      </c>
      <c r="Z1364" s="8">
        <v>11.98</v>
      </c>
      <c r="AA1364" s="8">
        <v>12.58</v>
      </c>
      <c r="AB1364" s="8">
        <v>13.55</v>
      </c>
      <c r="AC1364" s="8">
        <v>14.18</v>
      </c>
      <c r="AD1364" s="8">
        <v>12.53</v>
      </c>
      <c r="AE1364" s="8">
        <v>12.14</v>
      </c>
      <c r="AF1364" s="8">
        <v>12.02</v>
      </c>
      <c r="AG1364" s="8">
        <v>11.6</v>
      </c>
      <c r="AH1364" s="8">
        <v>11.71</v>
      </c>
      <c r="AI1364" s="8">
        <v>10.79</v>
      </c>
      <c r="AJ1364" s="8">
        <v>11.3</v>
      </c>
      <c r="AK1364" s="8">
        <v>12.14</v>
      </c>
      <c r="AL1364" s="8">
        <v>11.44</v>
      </c>
      <c r="AM1364" s="8">
        <v>12.55</v>
      </c>
      <c r="AN1364" s="8">
        <v>11.54</v>
      </c>
      <c r="AO1364" s="8">
        <v>11.49</v>
      </c>
      <c r="AP1364" s="8">
        <v>10.83</v>
      </c>
      <c r="AQ1364" s="8">
        <v>11.42</v>
      </c>
      <c r="AR1364" s="8">
        <v>10.95</v>
      </c>
      <c r="AS1364" s="8">
        <v>10.09</v>
      </c>
      <c r="AT1364" s="8">
        <v>10.99</v>
      </c>
      <c r="AU1364" s="8">
        <v>10.88</v>
      </c>
      <c r="AV1364" s="8">
        <v>10.82</v>
      </c>
      <c r="AW1364" s="8">
        <v>12.29</v>
      </c>
      <c r="AX1364" s="8">
        <v>11.34</v>
      </c>
      <c r="AY1364" s="8">
        <v>12.07</v>
      </c>
      <c r="AZ1364" s="8">
        <v>11.18</v>
      </c>
    </row>
    <row r="1365" spans="1:52" x14ac:dyDescent="0.2">
      <c r="A1365" s="48">
        <v>236</v>
      </c>
      <c r="B1365" s="49" t="s">
        <v>306</v>
      </c>
      <c r="C1365" s="7">
        <v>0.02</v>
      </c>
      <c r="D1365" s="7">
        <v>0.04</v>
      </c>
      <c r="E1365" s="7">
        <v>0.03</v>
      </c>
      <c r="F1365" s="7">
        <v>0.03</v>
      </c>
      <c r="G1365" s="7">
        <v>0.02</v>
      </c>
      <c r="H1365" s="7">
        <v>0.02</v>
      </c>
      <c r="I1365" s="7">
        <v>0.03</v>
      </c>
      <c r="J1365" s="7">
        <v>0.04</v>
      </c>
      <c r="K1365" s="7">
        <v>0.03</v>
      </c>
      <c r="L1365" s="7">
        <v>0.03</v>
      </c>
      <c r="M1365" s="7">
        <v>0.04</v>
      </c>
      <c r="N1365" s="7">
        <v>0.04</v>
      </c>
      <c r="O1365" s="7">
        <v>0.02</v>
      </c>
      <c r="P1365" s="7">
        <v>0.04</v>
      </c>
      <c r="Q1365" s="7">
        <v>0.04</v>
      </c>
      <c r="R1365" s="7">
        <v>0.04</v>
      </c>
      <c r="S1365" s="7">
        <v>0.04</v>
      </c>
      <c r="T1365" s="7">
        <v>0.03</v>
      </c>
      <c r="U1365" s="7">
        <v>0.04</v>
      </c>
      <c r="V1365" s="7">
        <v>0.04</v>
      </c>
      <c r="W1365" s="7">
        <v>0.06</v>
      </c>
      <c r="X1365" s="7">
        <v>0.01</v>
      </c>
      <c r="Y1365" s="7">
        <v>0</v>
      </c>
      <c r="Z1365" s="7">
        <v>0.06</v>
      </c>
      <c r="AA1365" s="7">
        <v>0.04</v>
      </c>
      <c r="AB1365" s="7">
        <v>0.04</v>
      </c>
      <c r="AC1365" s="7">
        <v>0.03</v>
      </c>
      <c r="AD1365" s="7">
        <v>0.02</v>
      </c>
      <c r="AE1365" s="7">
        <v>0.03</v>
      </c>
      <c r="AF1365" s="7">
        <v>0.04</v>
      </c>
      <c r="AG1365" s="7">
        <v>0.03</v>
      </c>
      <c r="AH1365" s="7">
        <v>0.03</v>
      </c>
      <c r="AI1365" s="7">
        <v>0.02</v>
      </c>
      <c r="AJ1365" s="7">
        <v>0.03</v>
      </c>
      <c r="AK1365" s="7">
        <v>0.04</v>
      </c>
      <c r="AL1365" s="7">
        <v>0.03</v>
      </c>
      <c r="AM1365" s="7">
        <v>0.02</v>
      </c>
      <c r="AN1365" s="7">
        <v>0.03</v>
      </c>
      <c r="AO1365" s="7">
        <v>0.04</v>
      </c>
      <c r="AP1365" s="7">
        <v>0.02</v>
      </c>
      <c r="AQ1365" s="7">
        <v>0.05</v>
      </c>
      <c r="AR1365" s="7">
        <v>0.06</v>
      </c>
      <c r="AS1365" s="7">
        <v>0.09</v>
      </c>
      <c r="AT1365" s="7">
        <v>0.04</v>
      </c>
      <c r="AU1365" s="7">
        <v>0.03</v>
      </c>
      <c r="AV1365" s="7">
        <v>0.03</v>
      </c>
      <c r="AW1365" s="7">
        <v>0.04</v>
      </c>
      <c r="AX1365" s="7">
        <v>0.02</v>
      </c>
      <c r="AY1365" s="7">
        <v>0.05</v>
      </c>
      <c r="AZ1365" s="7">
        <v>0.04</v>
      </c>
    </row>
    <row r="1366" spans="1:52" x14ac:dyDescent="0.2">
      <c r="A1366" s="50">
        <v>237</v>
      </c>
      <c r="B1366" s="51" t="s">
        <v>307</v>
      </c>
      <c r="C1366" s="8">
        <v>0.02</v>
      </c>
      <c r="D1366" s="8">
        <v>0.03</v>
      </c>
      <c r="E1366" s="8">
        <v>0.02</v>
      </c>
      <c r="F1366" s="8">
        <v>0.03</v>
      </c>
      <c r="G1366" s="8">
        <v>0.02</v>
      </c>
      <c r="H1366" s="8">
        <v>0.01</v>
      </c>
      <c r="I1366" s="8">
        <v>0.03</v>
      </c>
      <c r="J1366" s="8">
        <v>0.04</v>
      </c>
      <c r="K1366" s="8">
        <v>0.03</v>
      </c>
      <c r="L1366" s="8">
        <v>0.03</v>
      </c>
      <c r="M1366" s="8">
        <v>0.04</v>
      </c>
      <c r="N1366" s="8">
        <v>0.04</v>
      </c>
      <c r="O1366" s="8">
        <v>0.02</v>
      </c>
      <c r="P1366" s="8">
        <v>0.04</v>
      </c>
      <c r="Q1366" s="8">
        <v>0.03</v>
      </c>
      <c r="R1366" s="8">
        <v>0.03</v>
      </c>
      <c r="S1366" s="8">
        <v>0.04</v>
      </c>
      <c r="T1366" s="8">
        <v>0.03</v>
      </c>
      <c r="U1366" s="8">
        <v>0.03</v>
      </c>
      <c r="V1366" s="8">
        <v>0.04</v>
      </c>
      <c r="W1366" s="8">
        <v>0.06</v>
      </c>
      <c r="X1366" s="8">
        <v>0.01</v>
      </c>
      <c r="Y1366" s="8">
        <v>0</v>
      </c>
      <c r="Z1366" s="8">
        <v>0.05</v>
      </c>
      <c r="AA1366" s="8">
        <v>0.04</v>
      </c>
      <c r="AB1366" s="8">
        <v>0.03</v>
      </c>
      <c r="AC1366" s="8">
        <v>0.02</v>
      </c>
      <c r="AD1366" s="8">
        <v>0.01</v>
      </c>
      <c r="AE1366" s="8">
        <v>0.03</v>
      </c>
      <c r="AF1366" s="8">
        <v>0.03</v>
      </c>
      <c r="AG1366" s="8">
        <v>0.02</v>
      </c>
      <c r="AH1366" s="8">
        <v>0.03</v>
      </c>
      <c r="AI1366" s="8">
        <v>0.02</v>
      </c>
      <c r="AJ1366" s="8">
        <v>0.03</v>
      </c>
      <c r="AK1366" s="8">
        <v>0.03</v>
      </c>
      <c r="AL1366" s="8">
        <v>0.03</v>
      </c>
      <c r="AM1366" s="8">
        <v>0.02</v>
      </c>
      <c r="AN1366" s="8">
        <v>0.02</v>
      </c>
      <c r="AO1366" s="8">
        <v>0.04</v>
      </c>
      <c r="AP1366" s="8">
        <v>0.02</v>
      </c>
      <c r="AQ1366" s="8">
        <v>0.05</v>
      </c>
      <c r="AR1366" s="8">
        <v>0.03</v>
      </c>
      <c r="AS1366" s="8">
        <v>0.01</v>
      </c>
      <c r="AT1366" s="8">
        <v>0.04</v>
      </c>
      <c r="AU1366" s="8">
        <v>0.03</v>
      </c>
      <c r="AV1366" s="8">
        <v>0.02</v>
      </c>
      <c r="AW1366" s="8">
        <v>0.04</v>
      </c>
      <c r="AX1366" s="8">
        <v>0.01</v>
      </c>
      <c r="AY1366" s="8">
        <v>0.05</v>
      </c>
      <c r="AZ1366" s="8">
        <v>0.04</v>
      </c>
    </row>
    <row r="1367" spans="1:52" x14ac:dyDescent="0.2">
      <c r="A1367" s="48">
        <v>238</v>
      </c>
      <c r="B1367" s="49" t="s">
        <v>308</v>
      </c>
      <c r="C1367" s="7">
        <v>0</v>
      </c>
      <c r="D1367" s="7">
        <v>0</v>
      </c>
      <c r="E1367" s="7">
        <v>0</v>
      </c>
      <c r="F1367" s="7">
        <v>0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Q1367" s="7">
        <v>0</v>
      </c>
      <c r="R1367" s="7">
        <v>0</v>
      </c>
      <c r="S1367" s="7">
        <v>0</v>
      </c>
      <c r="T1367" s="7">
        <v>0</v>
      </c>
      <c r="U1367" s="7">
        <v>0</v>
      </c>
      <c r="V1367" s="7">
        <v>0</v>
      </c>
      <c r="W1367" s="7">
        <v>0</v>
      </c>
      <c r="X1367" s="7">
        <v>0</v>
      </c>
      <c r="Y1367" s="7">
        <v>0</v>
      </c>
      <c r="Z1367" s="7">
        <v>0</v>
      </c>
      <c r="AA1367" s="7">
        <v>0</v>
      </c>
      <c r="AB1367" s="7">
        <v>0</v>
      </c>
      <c r="AC1367" s="7">
        <v>0</v>
      </c>
      <c r="AD1367" s="7">
        <v>0</v>
      </c>
      <c r="AE1367" s="7">
        <v>0</v>
      </c>
      <c r="AF1367" s="7">
        <v>0</v>
      </c>
      <c r="AG1367" s="7">
        <v>0</v>
      </c>
      <c r="AH1367" s="7">
        <v>0</v>
      </c>
      <c r="AI1367" s="7">
        <v>0</v>
      </c>
      <c r="AJ1367" s="7">
        <v>0</v>
      </c>
      <c r="AK1367" s="7">
        <v>0</v>
      </c>
      <c r="AL1367" s="7">
        <v>0</v>
      </c>
      <c r="AM1367" s="7">
        <v>0</v>
      </c>
      <c r="AN1367" s="7">
        <v>0</v>
      </c>
      <c r="AO1367" s="7">
        <v>0</v>
      </c>
      <c r="AP1367" s="7">
        <v>0</v>
      </c>
      <c r="AQ1367" s="7">
        <v>0</v>
      </c>
      <c r="AR1367" s="7">
        <v>0</v>
      </c>
      <c r="AS1367" s="7">
        <v>0</v>
      </c>
      <c r="AT1367" s="7">
        <v>0</v>
      </c>
      <c r="AU1367" s="7">
        <v>0</v>
      </c>
      <c r="AV1367" s="7">
        <v>0</v>
      </c>
      <c r="AW1367" s="7">
        <v>0</v>
      </c>
      <c r="AX1367" s="7">
        <v>0</v>
      </c>
      <c r="AY1367" s="7">
        <v>0</v>
      </c>
      <c r="AZ1367" s="7">
        <v>0</v>
      </c>
    </row>
    <row r="1368" spans="1:52" x14ac:dyDescent="0.2">
      <c r="A1368" s="50">
        <v>239</v>
      </c>
      <c r="B1368" s="51" t="s">
        <v>309</v>
      </c>
      <c r="C1368" s="8">
        <v>0</v>
      </c>
      <c r="D1368" s="8">
        <v>0</v>
      </c>
      <c r="E1368" s="8">
        <v>0</v>
      </c>
      <c r="F1368" s="8">
        <v>0</v>
      </c>
      <c r="G1368" s="8">
        <v>0</v>
      </c>
      <c r="H1368" s="8">
        <v>0</v>
      </c>
      <c r="I1368" s="8">
        <v>0</v>
      </c>
      <c r="J1368" s="8">
        <v>0</v>
      </c>
      <c r="K1368" s="8">
        <v>0</v>
      </c>
      <c r="L1368" s="8">
        <v>0</v>
      </c>
      <c r="M1368" s="8">
        <v>0</v>
      </c>
      <c r="N1368" s="8">
        <v>0</v>
      </c>
      <c r="O1368" s="8">
        <v>0</v>
      </c>
      <c r="P1368" s="8">
        <v>0</v>
      </c>
      <c r="Q1368" s="8">
        <v>0</v>
      </c>
      <c r="R1368" s="8">
        <v>0</v>
      </c>
      <c r="S1368" s="8">
        <v>0</v>
      </c>
      <c r="T1368" s="8">
        <v>0</v>
      </c>
      <c r="U1368" s="8">
        <v>0</v>
      </c>
      <c r="V1368" s="8">
        <v>0</v>
      </c>
      <c r="W1368" s="8">
        <v>0</v>
      </c>
      <c r="X1368" s="8">
        <v>0</v>
      </c>
      <c r="Y1368" s="8">
        <v>0</v>
      </c>
      <c r="Z1368" s="8">
        <v>0</v>
      </c>
      <c r="AA1368" s="8">
        <v>0</v>
      </c>
      <c r="AB1368" s="8">
        <v>0</v>
      </c>
      <c r="AC1368" s="8">
        <v>0</v>
      </c>
      <c r="AD1368" s="8">
        <v>0</v>
      </c>
      <c r="AE1368" s="8">
        <v>0</v>
      </c>
      <c r="AF1368" s="8">
        <v>0</v>
      </c>
      <c r="AG1368" s="8">
        <v>0</v>
      </c>
      <c r="AH1368" s="8">
        <v>0</v>
      </c>
      <c r="AI1368" s="8">
        <v>0</v>
      </c>
      <c r="AJ1368" s="8">
        <v>0</v>
      </c>
      <c r="AK1368" s="8">
        <v>0</v>
      </c>
      <c r="AL1368" s="8">
        <v>0</v>
      </c>
      <c r="AM1368" s="8">
        <v>0</v>
      </c>
      <c r="AN1368" s="8">
        <v>0</v>
      </c>
      <c r="AO1368" s="8">
        <v>0</v>
      </c>
      <c r="AP1368" s="8">
        <v>0</v>
      </c>
      <c r="AQ1368" s="8">
        <v>0</v>
      </c>
      <c r="AR1368" s="8">
        <v>0.02</v>
      </c>
      <c r="AS1368" s="8">
        <v>0.08</v>
      </c>
      <c r="AT1368" s="8">
        <v>0</v>
      </c>
      <c r="AU1368" s="8">
        <v>0</v>
      </c>
      <c r="AV1368" s="8">
        <v>0</v>
      </c>
      <c r="AW1368" s="8">
        <v>0</v>
      </c>
      <c r="AX1368" s="8">
        <v>0</v>
      </c>
      <c r="AY1368" s="8">
        <v>0</v>
      </c>
      <c r="AZ1368" s="8">
        <v>0</v>
      </c>
    </row>
    <row r="1369" spans="1:52" x14ac:dyDescent="0.2">
      <c r="A1369" s="48">
        <v>240</v>
      </c>
      <c r="B1369" s="49" t="s">
        <v>310</v>
      </c>
      <c r="C1369" s="7">
        <v>0</v>
      </c>
      <c r="D1369" s="7">
        <v>0</v>
      </c>
      <c r="E1369" s="7">
        <v>0</v>
      </c>
      <c r="F1369" s="7">
        <v>0</v>
      </c>
      <c r="G1369" s="7">
        <v>0</v>
      </c>
      <c r="H1369" s="7">
        <v>0</v>
      </c>
      <c r="I1369" s="7">
        <v>0</v>
      </c>
      <c r="J1369" s="7">
        <v>0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Q1369" s="7">
        <v>0</v>
      </c>
      <c r="R1369" s="7">
        <v>0</v>
      </c>
      <c r="S1369" s="7">
        <v>0</v>
      </c>
      <c r="T1369" s="7">
        <v>0</v>
      </c>
      <c r="U1369" s="7">
        <v>0</v>
      </c>
      <c r="V1369" s="7">
        <v>0</v>
      </c>
      <c r="W1369" s="7">
        <v>0</v>
      </c>
      <c r="X1369" s="7">
        <v>0</v>
      </c>
      <c r="Y1369" s="7">
        <v>0</v>
      </c>
      <c r="Z1369" s="7">
        <v>0</v>
      </c>
      <c r="AA1369" s="7">
        <v>0</v>
      </c>
      <c r="AB1369" s="7">
        <v>0</v>
      </c>
      <c r="AC1369" s="7">
        <v>0</v>
      </c>
      <c r="AD1369" s="7">
        <v>0</v>
      </c>
      <c r="AE1369" s="7">
        <v>0</v>
      </c>
      <c r="AF1369" s="7">
        <v>0</v>
      </c>
      <c r="AG1369" s="7">
        <v>0</v>
      </c>
      <c r="AH1369" s="7">
        <v>0</v>
      </c>
      <c r="AI1369" s="7">
        <v>0</v>
      </c>
      <c r="AJ1369" s="7">
        <v>0</v>
      </c>
      <c r="AK1369" s="7">
        <v>0</v>
      </c>
      <c r="AL1369" s="7">
        <v>0.01</v>
      </c>
      <c r="AM1369" s="7">
        <v>0</v>
      </c>
      <c r="AN1369" s="7">
        <v>0</v>
      </c>
      <c r="AO1369" s="7">
        <v>0</v>
      </c>
      <c r="AP1369" s="7">
        <v>0</v>
      </c>
      <c r="AQ1369" s="7">
        <v>0</v>
      </c>
      <c r="AR1369" s="7">
        <v>0</v>
      </c>
      <c r="AS1369" s="7">
        <v>0</v>
      </c>
      <c r="AT1369" s="7">
        <v>0</v>
      </c>
      <c r="AU1369" s="7">
        <v>0</v>
      </c>
      <c r="AV1369" s="7">
        <v>0</v>
      </c>
      <c r="AW1369" s="7">
        <v>0</v>
      </c>
      <c r="AX1369" s="7">
        <v>0</v>
      </c>
      <c r="AY1369" s="7">
        <v>0</v>
      </c>
      <c r="AZ1369" s="7">
        <v>0</v>
      </c>
    </row>
    <row r="1370" spans="1:52" x14ac:dyDescent="0.2">
      <c r="A1370" s="50">
        <v>241</v>
      </c>
      <c r="B1370" s="51" t="s">
        <v>311</v>
      </c>
      <c r="C1370" s="8">
        <v>0.38</v>
      </c>
      <c r="D1370" s="8">
        <v>0.38</v>
      </c>
      <c r="E1370" s="8">
        <v>0.41</v>
      </c>
      <c r="F1370" s="8">
        <v>0.32</v>
      </c>
      <c r="G1370" s="8">
        <v>0.33</v>
      </c>
      <c r="H1370" s="8">
        <v>0.39</v>
      </c>
      <c r="I1370" s="8">
        <v>0.41</v>
      </c>
      <c r="J1370" s="8">
        <v>0.32</v>
      </c>
      <c r="K1370" s="8">
        <v>0.3</v>
      </c>
      <c r="L1370" s="8">
        <v>0.31</v>
      </c>
      <c r="M1370" s="8">
        <v>0.32</v>
      </c>
      <c r="N1370" s="8">
        <v>0.34</v>
      </c>
      <c r="O1370" s="8">
        <v>0.33</v>
      </c>
      <c r="P1370" s="8">
        <v>0.31</v>
      </c>
      <c r="Q1370" s="8">
        <v>0.45</v>
      </c>
      <c r="R1370" s="8">
        <v>0.34</v>
      </c>
      <c r="S1370" s="8">
        <v>0.3</v>
      </c>
      <c r="T1370" s="8">
        <v>0.24</v>
      </c>
      <c r="U1370" s="8">
        <v>0.27</v>
      </c>
      <c r="V1370" s="8">
        <v>0.27</v>
      </c>
      <c r="W1370" s="8">
        <v>0.17</v>
      </c>
      <c r="X1370" s="8">
        <v>0.22</v>
      </c>
      <c r="Y1370" s="8">
        <v>0.27</v>
      </c>
      <c r="Z1370" s="8">
        <v>0.27</v>
      </c>
      <c r="AA1370" s="8">
        <v>0.32</v>
      </c>
      <c r="AB1370" s="8">
        <v>0.32</v>
      </c>
      <c r="AC1370" s="8">
        <v>0.28000000000000003</v>
      </c>
      <c r="AD1370" s="8">
        <v>0.27</v>
      </c>
      <c r="AE1370" s="8">
        <v>0.26</v>
      </c>
      <c r="AF1370" s="8">
        <v>0.19</v>
      </c>
      <c r="AG1370" s="8">
        <v>0.21</v>
      </c>
      <c r="AH1370" s="8">
        <v>0.21</v>
      </c>
      <c r="AI1370" s="8">
        <v>0.14000000000000001</v>
      </c>
      <c r="AJ1370" s="8">
        <v>0.17</v>
      </c>
      <c r="AK1370" s="8">
        <v>0.22</v>
      </c>
      <c r="AL1370" s="8">
        <v>0.27</v>
      </c>
      <c r="AM1370" s="8">
        <v>0.27</v>
      </c>
      <c r="AN1370" s="8">
        <v>0.28000000000000003</v>
      </c>
      <c r="AO1370" s="8">
        <v>0.33</v>
      </c>
      <c r="AP1370" s="8">
        <v>0.36</v>
      </c>
      <c r="AQ1370" s="8">
        <v>0.33</v>
      </c>
      <c r="AR1370" s="8">
        <v>0.28000000000000003</v>
      </c>
      <c r="AS1370" s="8">
        <v>0.23</v>
      </c>
      <c r="AT1370" s="8">
        <v>0.3</v>
      </c>
      <c r="AU1370" s="8">
        <v>0.16</v>
      </c>
      <c r="AV1370" s="8">
        <v>0.2</v>
      </c>
      <c r="AW1370" s="8">
        <v>0.28000000000000003</v>
      </c>
      <c r="AX1370" s="8">
        <v>0.24</v>
      </c>
      <c r="AY1370" s="8">
        <v>0.27</v>
      </c>
      <c r="AZ1370" s="8">
        <v>0.25</v>
      </c>
    </row>
    <row r="1371" spans="1:52" x14ac:dyDescent="0.2">
      <c r="A1371" s="48">
        <v>242</v>
      </c>
      <c r="B1371" s="49" t="s">
        <v>312</v>
      </c>
      <c r="C1371" s="7">
        <v>0</v>
      </c>
      <c r="D1371" s="7">
        <v>0</v>
      </c>
      <c r="E1371" s="7">
        <v>0</v>
      </c>
      <c r="F1371" s="7">
        <v>0</v>
      </c>
      <c r="G1371" s="7">
        <v>0</v>
      </c>
      <c r="H1371" s="7">
        <v>0.01</v>
      </c>
      <c r="I1371" s="7">
        <v>0</v>
      </c>
      <c r="J1371" s="7">
        <v>0.01</v>
      </c>
      <c r="K1371" s="7">
        <v>0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Q1371" s="7">
        <v>0</v>
      </c>
      <c r="R1371" s="7">
        <v>0</v>
      </c>
      <c r="S1371" s="7">
        <v>0</v>
      </c>
      <c r="T1371" s="7">
        <v>0</v>
      </c>
      <c r="U1371" s="7">
        <v>0</v>
      </c>
      <c r="V1371" s="7">
        <v>0</v>
      </c>
      <c r="W1371" s="7">
        <v>0</v>
      </c>
      <c r="X1371" s="7">
        <v>0</v>
      </c>
      <c r="Y1371" s="7">
        <v>0</v>
      </c>
      <c r="Z1371" s="7">
        <v>0</v>
      </c>
      <c r="AA1371" s="7">
        <v>0</v>
      </c>
      <c r="AB1371" s="7">
        <v>0</v>
      </c>
      <c r="AC1371" s="7">
        <v>0</v>
      </c>
      <c r="AD1371" s="7">
        <v>0</v>
      </c>
      <c r="AE1371" s="7">
        <v>0</v>
      </c>
      <c r="AF1371" s="7">
        <v>0</v>
      </c>
      <c r="AG1371" s="7">
        <v>0</v>
      </c>
      <c r="AH1371" s="7">
        <v>0</v>
      </c>
      <c r="AI1371" s="7">
        <v>0</v>
      </c>
      <c r="AJ1371" s="7">
        <v>0</v>
      </c>
      <c r="AK1371" s="7">
        <v>0</v>
      </c>
      <c r="AL1371" s="7">
        <v>0</v>
      </c>
      <c r="AM1371" s="7">
        <v>0</v>
      </c>
      <c r="AN1371" s="7">
        <v>0</v>
      </c>
      <c r="AO1371" s="7">
        <v>0</v>
      </c>
      <c r="AP1371" s="7">
        <v>0</v>
      </c>
      <c r="AQ1371" s="7">
        <v>0.01</v>
      </c>
      <c r="AR1371" s="7">
        <v>0</v>
      </c>
      <c r="AS1371" s="7">
        <v>0</v>
      </c>
      <c r="AT1371" s="7">
        <v>0</v>
      </c>
      <c r="AU1371" s="7">
        <v>0</v>
      </c>
      <c r="AV1371" s="7">
        <v>0</v>
      </c>
      <c r="AW1371" s="7">
        <v>0</v>
      </c>
      <c r="AX1371" s="7">
        <v>0</v>
      </c>
      <c r="AY1371" s="7">
        <v>0</v>
      </c>
      <c r="AZ1371" s="7">
        <v>0.01</v>
      </c>
    </row>
    <row r="1372" spans="1:52" ht="25.5" x14ac:dyDescent="0.2">
      <c r="A1372" s="50">
        <v>243</v>
      </c>
      <c r="B1372" s="51" t="s">
        <v>313</v>
      </c>
      <c r="C1372" s="8">
        <v>0.05</v>
      </c>
      <c r="D1372" s="8">
        <v>0.09</v>
      </c>
      <c r="E1372" s="8">
        <v>0.15</v>
      </c>
      <c r="F1372" s="8">
        <v>0.1</v>
      </c>
      <c r="G1372" s="8">
        <v>0.1</v>
      </c>
      <c r="H1372" s="8">
        <v>0.14000000000000001</v>
      </c>
      <c r="I1372" s="8">
        <v>0.15</v>
      </c>
      <c r="J1372" s="8">
        <v>0.11</v>
      </c>
      <c r="K1372" s="8">
        <v>0.13</v>
      </c>
      <c r="L1372" s="8">
        <v>0.13</v>
      </c>
      <c r="M1372" s="8">
        <v>0.14000000000000001</v>
      </c>
      <c r="N1372" s="8">
        <v>0.13</v>
      </c>
      <c r="O1372" s="8">
        <v>0.08</v>
      </c>
      <c r="P1372" s="8">
        <v>0.09</v>
      </c>
      <c r="Q1372" s="8">
        <v>0.2</v>
      </c>
      <c r="R1372" s="8">
        <v>0.13</v>
      </c>
      <c r="S1372" s="8">
        <v>0.12</v>
      </c>
      <c r="T1372" s="8">
        <v>7.0000000000000007E-2</v>
      </c>
      <c r="U1372" s="8">
        <v>0.09</v>
      </c>
      <c r="V1372" s="8">
        <v>0.1</v>
      </c>
      <c r="W1372" s="8">
        <v>0.05</v>
      </c>
      <c r="X1372" s="8">
        <v>7.0000000000000007E-2</v>
      </c>
      <c r="Y1372" s="8">
        <v>0.1</v>
      </c>
      <c r="Z1372" s="8">
        <v>0.14000000000000001</v>
      </c>
      <c r="AA1372" s="8">
        <v>0.02</v>
      </c>
      <c r="AB1372" s="8">
        <v>0.08</v>
      </c>
      <c r="AC1372" s="8">
        <v>0.09</v>
      </c>
      <c r="AD1372" s="8">
        <v>0.12</v>
      </c>
      <c r="AE1372" s="8">
        <v>0.06</v>
      </c>
      <c r="AF1372" s="8">
        <v>0.05</v>
      </c>
      <c r="AG1372" s="8">
        <v>0.04</v>
      </c>
      <c r="AH1372" s="8">
        <v>0.05</v>
      </c>
      <c r="AI1372" s="8">
        <v>0.03</v>
      </c>
      <c r="AJ1372" s="8">
        <v>0.04</v>
      </c>
      <c r="AK1372" s="8">
        <v>0.05</v>
      </c>
      <c r="AL1372" s="8">
        <v>0.13</v>
      </c>
      <c r="AM1372" s="8">
        <v>0.03</v>
      </c>
      <c r="AN1372" s="8">
        <v>0.06</v>
      </c>
      <c r="AO1372" s="8">
        <v>0.12</v>
      </c>
      <c r="AP1372" s="8">
        <v>0.12</v>
      </c>
      <c r="AQ1372" s="8">
        <v>0.08</v>
      </c>
      <c r="AR1372" s="8">
        <v>0.06</v>
      </c>
      <c r="AS1372" s="8">
        <v>0.04</v>
      </c>
      <c r="AT1372" s="8">
        <v>0.08</v>
      </c>
      <c r="AU1372" s="8">
        <v>0.03</v>
      </c>
      <c r="AV1372" s="8">
        <v>0.04</v>
      </c>
      <c r="AW1372" s="8">
        <v>7.0000000000000007E-2</v>
      </c>
      <c r="AX1372" s="8">
        <v>0.09</v>
      </c>
      <c r="AY1372" s="8">
        <v>0.01</v>
      </c>
      <c r="AZ1372" s="8">
        <v>0.04</v>
      </c>
    </row>
    <row r="1373" spans="1:52" ht="25.5" x14ac:dyDescent="0.2">
      <c r="A1373" s="48">
        <v>244</v>
      </c>
      <c r="B1373" s="49" t="s">
        <v>314</v>
      </c>
      <c r="C1373" s="7">
        <v>0.17</v>
      </c>
      <c r="D1373" s="7">
        <v>0.14000000000000001</v>
      </c>
      <c r="E1373" s="7">
        <v>0.12</v>
      </c>
      <c r="F1373" s="7">
        <v>0.08</v>
      </c>
      <c r="G1373" s="7">
        <v>0.08</v>
      </c>
      <c r="H1373" s="7">
        <v>0.08</v>
      </c>
      <c r="I1373" s="7">
        <v>0.11</v>
      </c>
      <c r="J1373" s="7">
        <v>0.05</v>
      </c>
      <c r="K1373" s="7">
        <v>0.05</v>
      </c>
      <c r="L1373" s="7">
        <v>0.04</v>
      </c>
      <c r="M1373" s="7">
        <v>7.0000000000000007E-2</v>
      </c>
      <c r="N1373" s="7">
        <v>0.06</v>
      </c>
      <c r="O1373" s="7">
        <v>0.08</v>
      </c>
      <c r="P1373" s="7">
        <v>0.08</v>
      </c>
      <c r="Q1373" s="7">
        <v>0.11</v>
      </c>
      <c r="R1373" s="7">
        <v>7.0000000000000007E-2</v>
      </c>
      <c r="S1373" s="7">
        <v>0.06</v>
      </c>
      <c r="T1373" s="7">
        <v>0.05</v>
      </c>
      <c r="U1373" s="7">
        <v>7.0000000000000007E-2</v>
      </c>
      <c r="V1373" s="7">
        <v>0.06</v>
      </c>
      <c r="W1373" s="7">
        <v>0.03</v>
      </c>
      <c r="X1373" s="7">
        <v>0.06</v>
      </c>
      <c r="Y1373" s="7">
        <v>0.06</v>
      </c>
      <c r="Z1373" s="7">
        <v>0.01</v>
      </c>
      <c r="AA1373" s="7">
        <v>0.1</v>
      </c>
      <c r="AB1373" s="7">
        <v>0.11</v>
      </c>
      <c r="AC1373" s="7">
        <v>7.0000000000000007E-2</v>
      </c>
      <c r="AD1373" s="7">
        <v>0.06</v>
      </c>
      <c r="AE1373" s="7">
        <v>0.09</v>
      </c>
      <c r="AF1373" s="7">
        <v>0.04</v>
      </c>
      <c r="AG1373" s="7">
        <v>0.04</v>
      </c>
      <c r="AH1373" s="7">
        <v>0.03</v>
      </c>
      <c r="AI1373" s="7">
        <v>0.03</v>
      </c>
      <c r="AJ1373" s="7">
        <v>0.03</v>
      </c>
      <c r="AK1373" s="7">
        <v>0.05</v>
      </c>
      <c r="AL1373" s="7">
        <v>0.03</v>
      </c>
      <c r="AM1373" s="7">
        <v>0.09</v>
      </c>
      <c r="AN1373" s="7">
        <v>0.08</v>
      </c>
      <c r="AO1373" s="7">
        <v>0.09</v>
      </c>
      <c r="AP1373" s="7">
        <v>0.12</v>
      </c>
      <c r="AQ1373" s="7">
        <v>0.11</v>
      </c>
      <c r="AR1373" s="7">
        <v>0.1</v>
      </c>
      <c r="AS1373" s="7">
        <v>0.06</v>
      </c>
      <c r="AT1373" s="7">
        <v>7.0000000000000007E-2</v>
      </c>
      <c r="AU1373" s="7">
        <v>0.02</v>
      </c>
      <c r="AV1373" s="7">
        <v>0.05</v>
      </c>
      <c r="AW1373" s="7">
        <v>0.05</v>
      </c>
      <c r="AX1373" s="7">
        <v>0.03</v>
      </c>
      <c r="AY1373" s="7">
        <v>0.09</v>
      </c>
      <c r="AZ1373" s="7">
        <v>0.1</v>
      </c>
    </row>
    <row r="1374" spans="1:52" x14ac:dyDescent="0.2">
      <c r="A1374" s="50">
        <v>245</v>
      </c>
      <c r="B1374" s="51" t="s">
        <v>315</v>
      </c>
      <c r="C1374" s="8">
        <v>0.08</v>
      </c>
      <c r="D1374" s="8">
        <v>0.06</v>
      </c>
      <c r="E1374" s="8">
        <v>0.05</v>
      </c>
      <c r="F1374" s="8">
        <v>7.0000000000000007E-2</v>
      </c>
      <c r="G1374" s="8">
        <v>0.06</v>
      </c>
      <c r="H1374" s="8">
        <v>7.0000000000000007E-2</v>
      </c>
      <c r="I1374" s="8">
        <v>0.05</v>
      </c>
      <c r="J1374" s="8">
        <v>0.04</v>
      </c>
      <c r="K1374" s="8">
        <v>0.05</v>
      </c>
      <c r="L1374" s="8">
        <v>0.05</v>
      </c>
      <c r="M1374" s="8">
        <v>0.06</v>
      </c>
      <c r="N1374" s="8">
        <v>0.04</v>
      </c>
      <c r="O1374" s="8">
        <v>0.09</v>
      </c>
      <c r="P1374" s="8">
        <v>0.05</v>
      </c>
      <c r="Q1374" s="8">
        <v>0.05</v>
      </c>
      <c r="R1374" s="8">
        <v>0.05</v>
      </c>
      <c r="S1374" s="8">
        <v>0.06</v>
      </c>
      <c r="T1374" s="8">
        <v>0.05</v>
      </c>
      <c r="U1374" s="8">
        <v>0.05</v>
      </c>
      <c r="V1374" s="8">
        <v>0.04</v>
      </c>
      <c r="W1374" s="8">
        <v>0.04</v>
      </c>
      <c r="X1374" s="8">
        <v>0.04</v>
      </c>
      <c r="Y1374" s="8">
        <v>0.05</v>
      </c>
      <c r="Z1374" s="8">
        <v>0.06</v>
      </c>
      <c r="AA1374" s="8">
        <v>0.1</v>
      </c>
      <c r="AB1374" s="8">
        <v>0.06</v>
      </c>
      <c r="AC1374" s="8">
        <v>0.06</v>
      </c>
      <c r="AD1374" s="8">
        <v>0.05</v>
      </c>
      <c r="AE1374" s="8">
        <v>0.05</v>
      </c>
      <c r="AF1374" s="8">
        <v>0.06</v>
      </c>
      <c r="AG1374" s="8">
        <v>0.05</v>
      </c>
      <c r="AH1374" s="8">
        <v>0.06</v>
      </c>
      <c r="AI1374" s="8">
        <v>0.05</v>
      </c>
      <c r="AJ1374" s="8">
        <v>0.06</v>
      </c>
      <c r="AK1374" s="8">
        <v>7.0000000000000007E-2</v>
      </c>
      <c r="AL1374" s="8">
        <v>0.05</v>
      </c>
      <c r="AM1374" s="8">
        <v>0.1</v>
      </c>
      <c r="AN1374" s="8">
        <v>0.06</v>
      </c>
      <c r="AO1374" s="8">
        <v>0.05</v>
      </c>
      <c r="AP1374" s="8">
        <v>0.06</v>
      </c>
      <c r="AQ1374" s="8">
        <v>7.0000000000000007E-2</v>
      </c>
      <c r="AR1374" s="8">
        <v>7.0000000000000007E-2</v>
      </c>
      <c r="AS1374" s="8">
        <v>7.0000000000000007E-2</v>
      </c>
      <c r="AT1374" s="8">
        <v>0.08</v>
      </c>
      <c r="AU1374" s="8">
        <v>0.04</v>
      </c>
      <c r="AV1374" s="8">
        <v>0.05</v>
      </c>
      <c r="AW1374" s="8">
        <v>0.08</v>
      </c>
      <c r="AX1374" s="8">
        <v>7.0000000000000007E-2</v>
      </c>
      <c r="AY1374" s="8">
        <v>0.11</v>
      </c>
      <c r="AZ1374" s="8">
        <v>0.06</v>
      </c>
    </row>
    <row r="1375" spans="1:52" x14ac:dyDescent="0.2">
      <c r="A1375" s="48">
        <v>246</v>
      </c>
      <c r="B1375" s="49" t="s">
        <v>316</v>
      </c>
      <c r="C1375" s="7">
        <v>0.08</v>
      </c>
      <c r="D1375" s="7">
        <v>0.08</v>
      </c>
      <c r="E1375" s="7">
        <v>0.09</v>
      </c>
      <c r="F1375" s="7">
        <v>7.0000000000000007E-2</v>
      </c>
      <c r="G1375" s="7">
        <v>0.08</v>
      </c>
      <c r="H1375" s="7">
        <v>0.09</v>
      </c>
      <c r="I1375" s="7">
        <v>0.09</v>
      </c>
      <c r="J1375" s="7">
        <v>0.1</v>
      </c>
      <c r="K1375" s="7">
        <v>7.0000000000000007E-2</v>
      </c>
      <c r="L1375" s="7">
        <v>0.08</v>
      </c>
      <c r="M1375" s="7">
        <v>0.05</v>
      </c>
      <c r="N1375" s="7">
        <v>0.1</v>
      </c>
      <c r="O1375" s="7">
        <v>0.08</v>
      </c>
      <c r="P1375" s="7">
        <v>0.1</v>
      </c>
      <c r="Q1375" s="7">
        <v>0.09</v>
      </c>
      <c r="R1375" s="7">
        <v>0.09</v>
      </c>
      <c r="S1375" s="7">
        <v>7.0000000000000007E-2</v>
      </c>
      <c r="T1375" s="7">
        <v>0.06</v>
      </c>
      <c r="U1375" s="7">
        <v>0.06</v>
      </c>
      <c r="V1375" s="7">
        <v>0.08</v>
      </c>
      <c r="W1375" s="7">
        <v>0.05</v>
      </c>
      <c r="X1375" s="7">
        <v>0.05</v>
      </c>
      <c r="Y1375" s="7">
        <v>0.06</v>
      </c>
      <c r="Z1375" s="7">
        <v>0.06</v>
      </c>
      <c r="AA1375" s="7">
        <v>0.1</v>
      </c>
      <c r="AB1375" s="7">
        <v>7.0000000000000007E-2</v>
      </c>
      <c r="AC1375" s="7">
        <v>0.06</v>
      </c>
      <c r="AD1375" s="7">
        <v>0.05</v>
      </c>
      <c r="AE1375" s="7">
        <v>0.05</v>
      </c>
      <c r="AF1375" s="7">
        <v>0.04</v>
      </c>
      <c r="AG1375" s="7">
        <v>7.0000000000000007E-2</v>
      </c>
      <c r="AH1375" s="7">
        <v>7.0000000000000007E-2</v>
      </c>
      <c r="AI1375" s="7">
        <v>0.04</v>
      </c>
      <c r="AJ1375" s="7">
        <v>0.04</v>
      </c>
      <c r="AK1375" s="7">
        <v>0.05</v>
      </c>
      <c r="AL1375" s="7">
        <v>0.05</v>
      </c>
      <c r="AM1375" s="7">
        <v>0.06</v>
      </c>
      <c r="AN1375" s="7">
        <v>0.08</v>
      </c>
      <c r="AO1375" s="7">
        <v>0.06</v>
      </c>
      <c r="AP1375" s="7">
        <v>0.05</v>
      </c>
      <c r="AQ1375" s="7">
        <v>0.06</v>
      </c>
      <c r="AR1375" s="7">
        <v>0.05</v>
      </c>
      <c r="AS1375" s="7">
        <v>0.05</v>
      </c>
      <c r="AT1375" s="7">
        <v>7.0000000000000007E-2</v>
      </c>
      <c r="AU1375" s="7">
        <v>7.0000000000000007E-2</v>
      </c>
      <c r="AV1375" s="7">
        <v>0.05</v>
      </c>
      <c r="AW1375" s="7">
        <v>0.08</v>
      </c>
      <c r="AX1375" s="7">
        <v>0.05</v>
      </c>
      <c r="AY1375" s="7">
        <v>0.06</v>
      </c>
      <c r="AZ1375" s="7">
        <v>0.05</v>
      </c>
    </row>
    <row r="1376" spans="1:52" x14ac:dyDescent="0.2">
      <c r="A1376" s="50">
        <v>247</v>
      </c>
      <c r="B1376" s="51" t="s">
        <v>317</v>
      </c>
      <c r="C1376" s="8">
        <v>0.09</v>
      </c>
      <c r="D1376" s="8">
        <v>7.0000000000000007E-2</v>
      </c>
      <c r="E1376" s="8">
        <v>0.11</v>
      </c>
      <c r="F1376" s="8">
        <v>0.12</v>
      </c>
      <c r="G1376" s="8">
        <v>0.1</v>
      </c>
      <c r="H1376" s="8">
        <v>0.12</v>
      </c>
      <c r="I1376" s="8">
        <v>0.14000000000000001</v>
      </c>
      <c r="J1376" s="8">
        <v>0.14000000000000001</v>
      </c>
      <c r="K1376" s="8">
        <v>0.14000000000000001</v>
      </c>
      <c r="L1376" s="8">
        <v>0.13</v>
      </c>
      <c r="M1376" s="8">
        <v>0.14000000000000001</v>
      </c>
      <c r="N1376" s="8">
        <v>0.11</v>
      </c>
      <c r="O1376" s="8">
        <v>0.11</v>
      </c>
      <c r="P1376" s="8">
        <v>0.16</v>
      </c>
      <c r="Q1376" s="8">
        <v>0.17</v>
      </c>
      <c r="R1376" s="8">
        <v>0.17</v>
      </c>
      <c r="S1376" s="8">
        <v>0.11</v>
      </c>
      <c r="T1376" s="8">
        <v>0.15</v>
      </c>
      <c r="U1376" s="8">
        <v>0.12</v>
      </c>
      <c r="V1376" s="8">
        <v>0.15</v>
      </c>
      <c r="W1376" s="8">
        <v>0.11</v>
      </c>
      <c r="X1376" s="8">
        <v>0.11</v>
      </c>
      <c r="Y1376" s="8">
        <v>0.11</v>
      </c>
      <c r="Z1376" s="8">
        <v>0.15</v>
      </c>
      <c r="AA1376" s="8">
        <v>0.1</v>
      </c>
      <c r="AB1376" s="8">
        <v>0.14000000000000001</v>
      </c>
      <c r="AC1376" s="8">
        <v>0.08</v>
      </c>
      <c r="AD1376" s="8">
        <v>0.12</v>
      </c>
      <c r="AE1376" s="8">
        <v>0.16</v>
      </c>
      <c r="AF1376" s="8">
        <v>0.13</v>
      </c>
      <c r="AG1376" s="8">
        <v>0.11</v>
      </c>
      <c r="AH1376" s="8">
        <v>0.11</v>
      </c>
      <c r="AI1376" s="8">
        <v>0.13</v>
      </c>
      <c r="AJ1376" s="8">
        <v>0.12</v>
      </c>
      <c r="AK1376" s="8">
        <v>0.08</v>
      </c>
      <c r="AL1376" s="8">
        <v>0.06</v>
      </c>
      <c r="AM1376" s="8">
        <v>0.11</v>
      </c>
      <c r="AN1376" s="8">
        <v>0.11</v>
      </c>
      <c r="AO1376" s="8">
        <v>0.14000000000000001</v>
      </c>
      <c r="AP1376" s="8">
        <v>0.12</v>
      </c>
      <c r="AQ1376" s="8">
        <v>0.15</v>
      </c>
      <c r="AR1376" s="8">
        <v>0.12</v>
      </c>
      <c r="AS1376" s="8">
        <v>0.08</v>
      </c>
      <c r="AT1376" s="8">
        <v>0.14000000000000001</v>
      </c>
      <c r="AU1376" s="8">
        <v>0.14000000000000001</v>
      </c>
      <c r="AV1376" s="8">
        <v>0.12</v>
      </c>
      <c r="AW1376" s="8">
        <v>0.1</v>
      </c>
      <c r="AX1376" s="8">
        <v>0.06</v>
      </c>
      <c r="AY1376" s="8">
        <v>0.1</v>
      </c>
      <c r="AZ1376" s="8">
        <v>7.0000000000000007E-2</v>
      </c>
    </row>
    <row r="1377" spans="1:52" x14ac:dyDescent="0.2">
      <c r="A1377" s="48">
        <v>248</v>
      </c>
      <c r="B1377" s="49" t="s">
        <v>318</v>
      </c>
      <c r="C1377" s="7">
        <v>0.11</v>
      </c>
      <c r="D1377" s="7">
        <v>0.1</v>
      </c>
      <c r="E1377" s="7">
        <v>0.11</v>
      </c>
      <c r="F1377" s="7">
        <v>0.12</v>
      </c>
      <c r="G1377" s="7">
        <v>0.09</v>
      </c>
      <c r="H1377" s="7">
        <v>0.1</v>
      </c>
      <c r="I1377" s="7">
        <v>0.09</v>
      </c>
      <c r="J1377" s="7">
        <v>0.09</v>
      </c>
      <c r="K1377" s="7">
        <v>0.11</v>
      </c>
      <c r="L1377" s="7">
        <v>0.12</v>
      </c>
      <c r="M1377" s="7">
        <v>0.11</v>
      </c>
      <c r="N1377" s="7">
        <v>0.12</v>
      </c>
      <c r="O1377" s="7">
        <v>0.11</v>
      </c>
      <c r="P1377" s="7">
        <v>0.12</v>
      </c>
      <c r="Q1377" s="7">
        <v>0.11</v>
      </c>
      <c r="R1377" s="7">
        <v>0.1</v>
      </c>
      <c r="S1377" s="7">
        <v>0.1</v>
      </c>
      <c r="T1377" s="7">
        <v>0.1</v>
      </c>
      <c r="U1377" s="7">
        <v>0.11</v>
      </c>
      <c r="V1377" s="7">
        <v>0.11</v>
      </c>
      <c r="W1377" s="7">
        <v>0.14000000000000001</v>
      </c>
      <c r="X1377" s="7">
        <v>0.13</v>
      </c>
      <c r="Y1377" s="7">
        <v>0.14000000000000001</v>
      </c>
      <c r="Z1377" s="7">
        <v>0.14000000000000001</v>
      </c>
      <c r="AA1377" s="7">
        <v>0.13</v>
      </c>
      <c r="AB1377" s="7">
        <v>0.13</v>
      </c>
      <c r="AC1377" s="7">
        <v>0.13</v>
      </c>
      <c r="AD1377" s="7">
        <v>0.12</v>
      </c>
      <c r="AE1377" s="7">
        <v>0.12</v>
      </c>
      <c r="AF1377" s="7">
        <v>0.13</v>
      </c>
      <c r="AG1377" s="7">
        <v>0.11</v>
      </c>
      <c r="AH1377" s="7">
        <v>0.12</v>
      </c>
      <c r="AI1377" s="7">
        <v>0.14000000000000001</v>
      </c>
      <c r="AJ1377" s="7">
        <v>0.14000000000000001</v>
      </c>
      <c r="AK1377" s="7">
        <v>0.14000000000000001</v>
      </c>
      <c r="AL1377" s="7">
        <v>0.14000000000000001</v>
      </c>
      <c r="AM1377" s="7">
        <v>0.11</v>
      </c>
      <c r="AN1377" s="7">
        <v>0.12</v>
      </c>
      <c r="AO1377" s="7">
        <v>0.12</v>
      </c>
      <c r="AP1377" s="7">
        <v>0.11</v>
      </c>
      <c r="AQ1377" s="7">
        <v>0.13</v>
      </c>
      <c r="AR1377" s="7">
        <v>0.14000000000000001</v>
      </c>
      <c r="AS1377" s="7">
        <v>0.11</v>
      </c>
      <c r="AT1377" s="7">
        <v>0.14000000000000001</v>
      </c>
      <c r="AU1377" s="7">
        <v>0.14000000000000001</v>
      </c>
      <c r="AV1377" s="7">
        <v>0.17</v>
      </c>
      <c r="AW1377" s="7">
        <v>0.15</v>
      </c>
      <c r="AX1377" s="7">
        <v>0.13</v>
      </c>
      <c r="AY1377" s="7">
        <v>0.14000000000000001</v>
      </c>
      <c r="AZ1377" s="7">
        <v>0.12</v>
      </c>
    </row>
    <row r="1378" spans="1:52" x14ac:dyDescent="0.2">
      <c r="A1378" s="50">
        <v>249</v>
      </c>
      <c r="B1378" s="51" t="s">
        <v>319</v>
      </c>
      <c r="C1378" s="8">
        <v>0.01</v>
      </c>
      <c r="D1378" s="8">
        <v>0.01</v>
      </c>
      <c r="E1378" s="8">
        <v>0</v>
      </c>
      <c r="F1378" s="8">
        <v>0</v>
      </c>
      <c r="G1378" s="8">
        <v>0</v>
      </c>
      <c r="H1378" s="8">
        <v>0</v>
      </c>
      <c r="I1378" s="8">
        <v>0</v>
      </c>
      <c r="J1378" s="8">
        <v>0</v>
      </c>
      <c r="K1378" s="8">
        <v>0</v>
      </c>
      <c r="L1378" s="8">
        <v>0</v>
      </c>
      <c r="M1378" s="8">
        <v>0</v>
      </c>
      <c r="N1378" s="8">
        <v>0</v>
      </c>
      <c r="O1378" s="8">
        <v>0</v>
      </c>
      <c r="P1378" s="8">
        <v>0</v>
      </c>
      <c r="Q1378" s="8">
        <v>0.01</v>
      </c>
      <c r="R1378" s="8">
        <v>0.01</v>
      </c>
      <c r="S1378" s="8">
        <v>0.01</v>
      </c>
      <c r="T1378" s="8">
        <v>0.01</v>
      </c>
      <c r="U1378" s="8">
        <v>0.01</v>
      </c>
      <c r="V1378" s="8">
        <v>0.01</v>
      </c>
      <c r="W1378" s="8">
        <v>0.01</v>
      </c>
      <c r="X1378" s="8">
        <v>0.01</v>
      </c>
      <c r="Y1378" s="8">
        <v>0.01</v>
      </c>
      <c r="Z1378" s="8">
        <v>0.01</v>
      </c>
      <c r="AA1378" s="8">
        <v>0.01</v>
      </c>
      <c r="AB1378" s="8">
        <v>0.01</v>
      </c>
      <c r="AC1378" s="8">
        <v>0</v>
      </c>
      <c r="AD1378" s="8">
        <v>0</v>
      </c>
      <c r="AE1378" s="8">
        <v>0.01</v>
      </c>
      <c r="AF1378" s="8">
        <v>0.01</v>
      </c>
      <c r="AG1378" s="8">
        <v>0</v>
      </c>
      <c r="AH1378" s="8">
        <v>0.01</v>
      </c>
      <c r="AI1378" s="8">
        <v>0</v>
      </c>
      <c r="AJ1378" s="8">
        <v>0</v>
      </c>
      <c r="AK1378" s="8">
        <v>0</v>
      </c>
      <c r="AL1378" s="8">
        <v>0</v>
      </c>
      <c r="AM1378" s="8">
        <v>0</v>
      </c>
      <c r="AN1378" s="8">
        <v>0</v>
      </c>
      <c r="AO1378" s="8">
        <v>0</v>
      </c>
      <c r="AP1378" s="8">
        <v>0</v>
      </c>
      <c r="AQ1378" s="8">
        <v>0</v>
      </c>
      <c r="AR1378" s="8">
        <v>0</v>
      </c>
      <c r="AS1378" s="8">
        <v>0</v>
      </c>
      <c r="AT1378" s="8">
        <v>0</v>
      </c>
      <c r="AU1378" s="8">
        <v>0</v>
      </c>
      <c r="AV1378" s="8">
        <v>0.03</v>
      </c>
      <c r="AW1378" s="8">
        <v>0.01</v>
      </c>
      <c r="AX1378" s="8">
        <v>0.01</v>
      </c>
      <c r="AY1378" s="8">
        <v>0.01</v>
      </c>
      <c r="AZ1378" s="8">
        <v>0</v>
      </c>
    </row>
    <row r="1379" spans="1:52" x14ac:dyDescent="0.2">
      <c r="A1379" s="48">
        <v>250</v>
      </c>
      <c r="B1379" s="49" t="s">
        <v>320</v>
      </c>
      <c r="C1379" s="7">
        <v>0.1</v>
      </c>
      <c r="D1379" s="7">
        <v>0.09</v>
      </c>
      <c r="E1379" s="7">
        <v>0.11</v>
      </c>
      <c r="F1379" s="7">
        <v>0.11</v>
      </c>
      <c r="G1379" s="7">
        <v>0.09</v>
      </c>
      <c r="H1379" s="7">
        <v>0.1</v>
      </c>
      <c r="I1379" s="7">
        <v>0.09</v>
      </c>
      <c r="J1379" s="7">
        <v>0.08</v>
      </c>
      <c r="K1379" s="7">
        <v>0.1</v>
      </c>
      <c r="L1379" s="7">
        <v>0.11</v>
      </c>
      <c r="M1379" s="7">
        <v>0.11</v>
      </c>
      <c r="N1379" s="7">
        <v>0.11</v>
      </c>
      <c r="O1379" s="7">
        <v>0.11</v>
      </c>
      <c r="P1379" s="7">
        <v>0.11</v>
      </c>
      <c r="Q1379" s="7">
        <v>0.1</v>
      </c>
      <c r="R1379" s="7">
        <v>0.1</v>
      </c>
      <c r="S1379" s="7">
        <v>0.1</v>
      </c>
      <c r="T1379" s="7">
        <v>0.09</v>
      </c>
      <c r="U1379" s="7">
        <v>0.1</v>
      </c>
      <c r="V1379" s="7">
        <v>0.1</v>
      </c>
      <c r="W1379" s="7">
        <v>0.13</v>
      </c>
      <c r="X1379" s="7">
        <v>0.12</v>
      </c>
      <c r="Y1379" s="7">
        <v>0.13</v>
      </c>
      <c r="Z1379" s="7">
        <v>0.12</v>
      </c>
      <c r="AA1379" s="7">
        <v>0.13</v>
      </c>
      <c r="AB1379" s="7">
        <v>0.12</v>
      </c>
      <c r="AC1379" s="7">
        <v>0.13</v>
      </c>
      <c r="AD1379" s="7">
        <v>0.11</v>
      </c>
      <c r="AE1379" s="7">
        <v>0.11</v>
      </c>
      <c r="AF1379" s="7">
        <v>0.12</v>
      </c>
      <c r="AG1379" s="7">
        <v>0.11</v>
      </c>
      <c r="AH1379" s="7">
        <v>0.12</v>
      </c>
      <c r="AI1379" s="7">
        <v>0.14000000000000001</v>
      </c>
      <c r="AJ1379" s="7">
        <v>0.14000000000000001</v>
      </c>
      <c r="AK1379" s="7">
        <v>0.13</v>
      </c>
      <c r="AL1379" s="7">
        <v>0.13</v>
      </c>
      <c r="AM1379" s="7">
        <v>0.11</v>
      </c>
      <c r="AN1379" s="7">
        <v>0.11</v>
      </c>
      <c r="AO1379" s="7">
        <v>0.12</v>
      </c>
      <c r="AP1379" s="7">
        <v>0.1</v>
      </c>
      <c r="AQ1379" s="7">
        <v>0.13</v>
      </c>
      <c r="AR1379" s="7">
        <v>0.13</v>
      </c>
      <c r="AS1379" s="7">
        <v>0.11</v>
      </c>
      <c r="AT1379" s="7">
        <v>0.13</v>
      </c>
      <c r="AU1379" s="7">
        <v>0.14000000000000001</v>
      </c>
      <c r="AV1379" s="7">
        <v>0.14000000000000001</v>
      </c>
      <c r="AW1379" s="7">
        <v>0.15</v>
      </c>
      <c r="AX1379" s="7">
        <v>0.12</v>
      </c>
      <c r="AY1379" s="7">
        <v>0.14000000000000001</v>
      </c>
      <c r="AZ1379" s="7">
        <v>0.12</v>
      </c>
    </row>
    <row r="1380" spans="1:52" x14ac:dyDescent="0.2">
      <c r="A1380" s="50">
        <v>251</v>
      </c>
      <c r="B1380" s="51" t="s">
        <v>321</v>
      </c>
      <c r="C1380" s="8">
        <v>0.82</v>
      </c>
      <c r="D1380" s="8">
        <v>0.57999999999999996</v>
      </c>
      <c r="E1380" s="8">
        <v>0.68</v>
      </c>
      <c r="F1380" s="8">
        <v>0.5</v>
      </c>
      <c r="G1380" s="8">
        <v>0.43</v>
      </c>
      <c r="H1380" s="8">
        <v>0.44</v>
      </c>
      <c r="I1380" s="8">
        <v>0.47</v>
      </c>
      <c r="J1380" s="8">
        <v>0.45</v>
      </c>
      <c r="K1380" s="8">
        <v>0.53</v>
      </c>
      <c r="L1380" s="8">
        <v>0.63</v>
      </c>
      <c r="M1380" s="8">
        <v>0.7</v>
      </c>
      <c r="N1380" s="8">
        <v>0.95</v>
      </c>
      <c r="O1380" s="8">
        <v>1.04</v>
      </c>
      <c r="P1380" s="8">
        <v>1</v>
      </c>
      <c r="Q1380" s="8">
        <v>0.8</v>
      </c>
      <c r="R1380" s="8">
        <v>0.72</v>
      </c>
      <c r="S1380" s="8">
        <v>0.68</v>
      </c>
      <c r="T1380" s="8">
        <v>0.64</v>
      </c>
      <c r="U1380" s="8">
        <v>0.67</v>
      </c>
      <c r="V1380" s="8">
        <v>0.75</v>
      </c>
      <c r="W1380" s="8">
        <v>0.73</v>
      </c>
      <c r="X1380" s="8">
        <v>0.96</v>
      </c>
      <c r="Y1380" s="8">
        <v>0.96</v>
      </c>
      <c r="Z1380" s="8">
        <v>1.2</v>
      </c>
      <c r="AA1380" s="8">
        <v>1.4</v>
      </c>
      <c r="AB1380" s="8">
        <v>1.23</v>
      </c>
      <c r="AC1380" s="8">
        <v>1.3</v>
      </c>
      <c r="AD1380" s="8">
        <v>1.02</v>
      </c>
      <c r="AE1380" s="8">
        <v>0.83</v>
      </c>
      <c r="AF1380" s="8">
        <v>0.81</v>
      </c>
      <c r="AG1380" s="8">
        <v>0.88</v>
      </c>
      <c r="AH1380" s="8">
        <v>0.97</v>
      </c>
      <c r="AI1380" s="8">
        <v>0.8</v>
      </c>
      <c r="AJ1380" s="8">
        <v>0.81</v>
      </c>
      <c r="AK1380" s="8">
        <v>0.85</v>
      </c>
      <c r="AL1380" s="8">
        <v>1.19</v>
      </c>
      <c r="AM1380" s="8">
        <v>1.37</v>
      </c>
      <c r="AN1380" s="8">
        <v>1.1000000000000001</v>
      </c>
      <c r="AO1380" s="8">
        <v>1.08</v>
      </c>
      <c r="AP1380" s="8">
        <v>0.85</v>
      </c>
      <c r="AQ1380" s="8">
        <v>0.83</v>
      </c>
      <c r="AR1380" s="8">
        <v>0.71</v>
      </c>
      <c r="AS1380" s="8">
        <v>0.75</v>
      </c>
      <c r="AT1380" s="8">
        <v>0.92</v>
      </c>
      <c r="AU1380" s="8">
        <v>0.79</v>
      </c>
      <c r="AV1380" s="8">
        <v>0.84</v>
      </c>
      <c r="AW1380" s="8">
        <v>0.91</v>
      </c>
      <c r="AX1380" s="8">
        <v>0.96</v>
      </c>
      <c r="AY1380" s="8">
        <v>1.23</v>
      </c>
      <c r="AZ1380" s="8">
        <v>1.08</v>
      </c>
    </row>
    <row r="1381" spans="1:52" x14ac:dyDescent="0.2">
      <c r="A1381" s="48">
        <v>252</v>
      </c>
      <c r="B1381" s="49" t="s">
        <v>322</v>
      </c>
      <c r="C1381" s="7">
        <v>0.28999999999999998</v>
      </c>
      <c r="D1381" s="7">
        <v>0.27</v>
      </c>
      <c r="E1381" s="7">
        <v>0.28000000000000003</v>
      </c>
      <c r="F1381" s="7">
        <v>0.2</v>
      </c>
      <c r="G1381" s="7">
        <v>0.2</v>
      </c>
      <c r="H1381" s="7">
        <v>0.23</v>
      </c>
      <c r="I1381" s="7">
        <v>0.21</v>
      </c>
      <c r="J1381" s="7">
        <v>0.18</v>
      </c>
      <c r="K1381" s="7">
        <v>0.19</v>
      </c>
      <c r="L1381" s="7">
        <v>0.21</v>
      </c>
      <c r="M1381" s="7">
        <v>0.21</v>
      </c>
      <c r="N1381" s="7">
        <v>0.33</v>
      </c>
      <c r="O1381" s="7">
        <v>0.56000000000000005</v>
      </c>
      <c r="P1381" s="7">
        <v>0.51</v>
      </c>
      <c r="Q1381" s="7">
        <v>0.44</v>
      </c>
      <c r="R1381" s="7">
        <v>0.32</v>
      </c>
      <c r="S1381" s="7">
        <v>0.28999999999999998</v>
      </c>
      <c r="T1381" s="7">
        <v>0.27</v>
      </c>
      <c r="U1381" s="7">
        <v>0.28999999999999998</v>
      </c>
      <c r="V1381" s="7">
        <v>0.28000000000000003</v>
      </c>
      <c r="W1381" s="7">
        <v>0.27</v>
      </c>
      <c r="X1381" s="7">
        <v>0.27</v>
      </c>
      <c r="Y1381" s="7">
        <v>0.26</v>
      </c>
      <c r="Z1381" s="7">
        <v>0.4</v>
      </c>
      <c r="AA1381" s="7">
        <v>0.57999999999999996</v>
      </c>
      <c r="AB1381" s="7">
        <v>0.69</v>
      </c>
      <c r="AC1381" s="7">
        <v>0.77</v>
      </c>
      <c r="AD1381" s="7">
        <v>0.47</v>
      </c>
      <c r="AE1381" s="7">
        <v>0.42</v>
      </c>
      <c r="AF1381" s="7">
        <v>0.41</v>
      </c>
      <c r="AG1381" s="7">
        <v>0.33</v>
      </c>
      <c r="AH1381" s="7">
        <v>0.32</v>
      </c>
      <c r="AI1381" s="7">
        <v>0.3</v>
      </c>
      <c r="AJ1381" s="7">
        <v>0.28999999999999998</v>
      </c>
      <c r="AK1381" s="7">
        <v>0.28000000000000003</v>
      </c>
      <c r="AL1381" s="7">
        <v>0.4</v>
      </c>
      <c r="AM1381" s="7">
        <v>0.6</v>
      </c>
      <c r="AN1381" s="7">
        <v>0.72</v>
      </c>
      <c r="AO1381" s="7">
        <v>0.66</v>
      </c>
      <c r="AP1381" s="7">
        <v>0.39</v>
      </c>
      <c r="AQ1381" s="7">
        <v>0.37</v>
      </c>
      <c r="AR1381" s="7">
        <v>0.32</v>
      </c>
      <c r="AS1381" s="7">
        <v>0.35</v>
      </c>
      <c r="AT1381" s="7">
        <v>0.35</v>
      </c>
      <c r="AU1381" s="7">
        <v>0.3</v>
      </c>
      <c r="AV1381" s="7">
        <v>0.3</v>
      </c>
      <c r="AW1381" s="7">
        <v>0.28000000000000003</v>
      </c>
      <c r="AX1381" s="7">
        <v>0.39</v>
      </c>
      <c r="AY1381" s="7">
        <v>0.62</v>
      </c>
      <c r="AZ1381" s="7">
        <v>0.57999999999999996</v>
      </c>
    </row>
    <row r="1382" spans="1:52" x14ac:dyDescent="0.2">
      <c r="A1382" s="50">
        <v>253</v>
      </c>
      <c r="B1382" s="51" t="s">
        <v>323</v>
      </c>
      <c r="C1382" s="8">
        <v>0.5</v>
      </c>
      <c r="D1382" s="8">
        <v>0.28000000000000003</v>
      </c>
      <c r="E1382" s="8">
        <v>0.38</v>
      </c>
      <c r="F1382" s="8">
        <v>0.27</v>
      </c>
      <c r="G1382" s="8">
        <v>0.2</v>
      </c>
      <c r="H1382" s="8">
        <v>0.19</v>
      </c>
      <c r="I1382" s="8">
        <v>0.22</v>
      </c>
      <c r="J1382" s="8">
        <v>0.24</v>
      </c>
      <c r="K1382" s="8">
        <v>0.31</v>
      </c>
      <c r="L1382" s="8">
        <v>0.39</v>
      </c>
      <c r="M1382" s="8">
        <v>0.47</v>
      </c>
      <c r="N1382" s="8">
        <v>0.59</v>
      </c>
      <c r="O1382" s="8">
        <v>0.45</v>
      </c>
      <c r="P1382" s="8">
        <v>0.46</v>
      </c>
      <c r="Q1382" s="8">
        <v>0.34</v>
      </c>
      <c r="R1382" s="8">
        <v>0.36</v>
      </c>
      <c r="S1382" s="8">
        <v>0.35</v>
      </c>
      <c r="T1382" s="8">
        <v>0.32</v>
      </c>
      <c r="U1382" s="8">
        <v>0.35</v>
      </c>
      <c r="V1382" s="8">
        <v>0.43</v>
      </c>
      <c r="W1382" s="8">
        <v>0.43</v>
      </c>
      <c r="X1382" s="8">
        <v>0.66</v>
      </c>
      <c r="Y1382" s="8">
        <v>0.66</v>
      </c>
      <c r="Z1382" s="8">
        <v>0.77</v>
      </c>
      <c r="AA1382" s="8">
        <v>0.78</v>
      </c>
      <c r="AB1382" s="8">
        <v>0.5</v>
      </c>
      <c r="AC1382" s="8">
        <v>0.49</v>
      </c>
      <c r="AD1382" s="8">
        <v>0.49</v>
      </c>
      <c r="AE1382" s="8">
        <v>0.37</v>
      </c>
      <c r="AF1382" s="8">
        <v>0.36</v>
      </c>
      <c r="AG1382" s="8">
        <v>0.5</v>
      </c>
      <c r="AH1382" s="8">
        <v>0.6</v>
      </c>
      <c r="AI1382" s="8">
        <v>0.46</v>
      </c>
      <c r="AJ1382" s="8">
        <v>0.49</v>
      </c>
      <c r="AK1382" s="8">
        <v>0.54</v>
      </c>
      <c r="AL1382" s="8">
        <v>0.76</v>
      </c>
      <c r="AM1382" s="8">
        <v>0.74</v>
      </c>
      <c r="AN1382" s="8">
        <v>0.35</v>
      </c>
      <c r="AO1382" s="8">
        <v>0.38</v>
      </c>
      <c r="AP1382" s="8">
        <v>0.43</v>
      </c>
      <c r="AQ1382" s="8">
        <v>0.42</v>
      </c>
      <c r="AR1382" s="8">
        <v>0.35</v>
      </c>
      <c r="AS1382" s="8">
        <v>0.38</v>
      </c>
      <c r="AT1382" s="8">
        <v>0.52</v>
      </c>
      <c r="AU1382" s="8">
        <v>0.45</v>
      </c>
      <c r="AV1382" s="8">
        <v>0.51</v>
      </c>
      <c r="AW1382" s="8">
        <v>0.6</v>
      </c>
      <c r="AX1382" s="8">
        <v>0.54</v>
      </c>
      <c r="AY1382" s="8">
        <v>0.56999999999999995</v>
      </c>
      <c r="AZ1382" s="8">
        <v>0.48</v>
      </c>
    </row>
    <row r="1383" spans="1:52" x14ac:dyDescent="0.2">
      <c r="A1383" s="48">
        <v>254</v>
      </c>
      <c r="B1383" s="49" t="s">
        <v>324</v>
      </c>
      <c r="C1383" s="7">
        <v>0.12</v>
      </c>
      <c r="D1383" s="7">
        <v>0.05</v>
      </c>
      <c r="E1383" s="7">
        <v>0.1</v>
      </c>
      <c r="F1383" s="7">
        <v>0.11</v>
      </c>
      <c r="G1383" s="7">
        <v>7.0000000000000007E-2</v>
      </c>
      <c r="H1383" s="7">
        <v>0.05</v>
      </c>
      <c r="I1383" s="7">
        <v>0.06</v>
      </c>
      <c r="J1383" s="7">
        <v>0.06</v>
      </c>
      <c r="K1383" s="7">
        <v>0.11</v>
      </c>
      <c r="L1383" s="7">
        <v>0.1</v>
      </c>
      <c r="M1383" s="7">
        <v>0.1</v>
      </c>
      <c r="N1383" s="7">
        <v>0.12</v>
      </c>
      <c r="O1383" s="7">
        <v>0.13</v>
      </c>
      <c r="P1383" s="7">
        <v>0.13</v>
      </c>
      <c r="Q1383" s="7">
        <v>0.06</v>
      </c>
      <c r="R1383" s="7">
        <v>0.11</v>
      </c>
      <c r="S1383" s="7">
        <v>0.14000000000000001</v>
      </c>
      <c r="T1383" s="7">
        <v>0.09</v>
      </c>
      <c r="U1383" s="7">
        <v>0.12</v>
      </c>
      <c r="V1383" s="7">
        <v>0.16</v>
      </c>
      <c r="W1383" s="7">
        <v>0.14000000000000001</v>
      </c>
      <c r="X1383" s="7">
        <v>0.19</v>
      </c>
      <c r="Y1383" s="7">
        <v>0.16</v>
      </c>
      <c r="Z1383" s="7">
        <v>0.2</v>
      </c>
      <c r="AA1383" s="7">
        <v>0.24</v>
      </c>
      <c r="AB1383" s="7">
        <v>0.12</v>
      </c>
      <c r="AC1383" s="7">
        <v>0.13</v>
      </c>
      <c r="AD1383" s="7">
        <v>0.23</v>
      </c>
      <c r="AE1383" s="7">
        <v>0.12</v>
      </c>
      <c r="AF1383" s="7">
        <v>0.08</v>
      </c>
      <c r="AG1383" s="7">
        <v>0.15</v>
      </c>
      <c r="AH1383" s="7">
        <v>0.2</v>
      </c>
      <c r="AI1383" s="7">
        <v>0.12</v>
      </c>
      <c r="AJ1383" s="7">
        <v>0.12</v>
      </c>
      <c r="AK1383" s="7">
        <v>0.12</v>
      </c>
      <c r="AL1383" s="7">
        <v>0.16</v>
      </c>
      <c r="AM1383" s="7">
        <v>0.19</v>
      </c>
      <c r="AN1383" s="7">
        <v>7.0000000000000007E-2</v>
      </c>
      <c r="AO1383" s="7">
        <v>0.1</v>
      </c>
      <c r="AP1383" s="7">
        <v>0.1</v>
      </c>
      <c r="AQ1383" s="7">
        <v>0.11</v>
      </c>
      <c r="AR1383" s="7">
        <v>0.08</v>
      </c>
      <c r="AS1383" s="7">
        <v>0.09</v>
      </c>
      <c r="AT1383" s="7">
        <v>0.14000000000000001</v>
      </c>
      <c r="AU1383" s="7">
        <v>0.09</v>
      </c>
      <c r="AV1383" s="7">
        <v>0.09</v>
      </c>
      <c r="AW1383" s="7">
        <v>0.13</v>
      </c>
      <c r="AX1383" s="7">
        <v>0.14000000000000001</v>
      </c>
      <c r="AY1383" s="7">
        <v>0.16</v>
      </c>
      <c r="AZ1383" s="7">
        <v>0.12</v>
      </c>
    </row>
    <row r="1384" spans="1:52" x14ac:dyDescent="0.2">
      <c r="A1384" s="50">
        <v>255</v>
      </c>
      <c r="B1384" s="51" t="s">
        <v>325</v>
      </c>
      <c r="C1384" s="8">
        <v>7.0000000000000007E-2</v>
      </c>
      <c r="D1384" s="8">
        <v>0.05</v>
      </c>
      <c r="E1384" s="8">
        <v>0.06</v>
      </c>
      <c r="F1384" s="8">
        <v>0.04</v>
      </c>
      <c r="G1384" s="8">
        <v>0.02</v>
      </c>
      <c r="H1384" s="8">
        <v>0.02</v>
      </c>
      <c r="I1384" s="8">
        <v>0.02</v>
      </c>
      <c r="J1384" s="8">
        <v>0.04</v>
      </c>
      <c r="K1384" s="8">
        <v>0.06</v>
      </c>
      <c r="L1384" s="8">
        <v>0.08</v>
      </c>
      <c r="M1384" s="8">
        <v>7.0000000000000007E-2</v>
      </c>
      <c r="N1384" s="8">
        <v>7.0000000000000007E-2</v>
      </c>
      <c r="O1384" s="8">
        <v>0.05</v>
      </c>
      <c r="P1384" s="8">
        <v>0.08</v>
      </c>
      <c r="Q1384" s="8">
        <v>0.06</v>
      </c>
      <c r="R1384" s="8">
        <v>0.05</v>
      </c>
      <c r="S1384" s="8">
        <v>0.03</v>
      </c>
      <c r="T1384" s="8">
        <v>0.01</v>
      </c>
      <c r="U1384" s="8">
        <v>0.03</v>
      </c>
      <c r="V1384" s="8">
        <v>0.08</v>
      </c>
      <c r="W1384" s="8">
        <v>0.1</v>
      </c>
      <c r="X1384" s="8">
        <v>0.15</v>
      </c>
      <c r="Y1384" s="8">
        <v>0.1</v>
      </c>
      <c r="Z1384" s="8">
        <v>0.08</v>
      </c>
      <c r="AA1384" s="8">
        <v>7.0000000000000007E-2</v>
      </c>
      <c r="AB1384" s="8">
        <v>7.0000000000000007E-2</v>
      </c>
      <c r="AC1384" s="8">
        <v>0.06</v>
      </c>
      <c r="AD1384" s="8">
        <v>0.05</v>
      </c>
      <c r="AE1384" s="8">
        <v>0.06</v>
      </c>
      <c r="AF1384" s="8">
        <v>0.04</v>
      </c>
      <c r="AG1384" s="8">
        <v>0.09</v>
      </c>
      <c r="AH1384" s="8">
        <v>0.11</v>
      </c>
      <c r="AI1384" s="8">
        <v>0.12</v>
      </c>
      <c r="AJ1384" s="8">
        <v>0.08</v>
      </c>
      <c r="AK1384" s="8">
        <v>7.0000000000000007E-2</v>
      </c>
      <c r="AL1384" s="8">
        <v>0.08</v>
      </c>
      <c r="AM1384" s="8">
        <v>0.11</v>
      </c>
      <c r="AN1384" s="8">
        <v>0.05</v>
      </c>
      <c r="AO1384" s="8">
        <v>0.05</v>
      </c>
      <c r="AP1384" s="8">
        <v>0.09</v>
      </c>
      <c r="AQ1384" s="8">
        <v>0.04</v>
      </c>
      <c r="AR1384" s="8">
        <v>0.02</v>
      </c>
      <c r="AS1384" s="8">
        <v>0.03</v>
      </c>
      <c r="AT1384" s="8">
        <v>0.09</v>
      </c>
      <c r="AU1384" s="8">
        <v>0.13</v>
      </c>
      <c r="AV1384" s="8">
        <v>0.14000000000000001</v>
      </c>
      <c r="AW1384" s="8">
        <v>0.09</v>
      </c>
      <c r="AX1384" s="8">
        <v>0.06</v>
      </c>
      <c r="AY1384" s="8">
        <v>7.0000000000000007E-2</v>
      </c>
      <c r="AZ1384" s="8">
        <v>0.06</v>
      </c>
    </row>
    <row r="1385" spans="1:52" x14ac:dyDescent="0.2">
      <c r="A1385" s="48">
        <v>256</v>
      </c>
      <c r="B1385" s="49" t="s">
        <v>326</v>
      </c>
      <c r="C1385" s="7">
        <v>0.15</v>
      </c>
      <c r="D1385" s="7">
        <v>0.03</v>
      </c>
      <c r="E1385" s="7">
        <v>0.06</v>
      </c>
      <c r="F1385" s="7">
        <v>0.01</v>
      </c>
      <c r="G1385" s="7">
        <v>0</v>
      </c>
      <c r="H1385" s="7">
        <v>0</v>
      </c>
      <c r="I1385" s="7">
        <v>0.01</v>
      </c>
      <c r="J1385" s="7">
        <v>0.01</v>
      </c>
      <c r="K1385" s="7">
        <v>0.01</v>
      </c>
      <c r="L1385" s="7">
        <v>0.04</v>
      </c>
      <c r="M1385" s="7">
        <v>0.11</v>
      </c>
      <c r="N1385" s="7">
        <v>0.21</v>
      </c>
      <c r="O1385" s="7">
        <v>7.0000000000000007E-2</v>
      </c>
      <c r="P1385" s="7">
        <v>0.06</v>
      </c>
      <c r="Q1385" s="7">
        <v>0.02</v>
      </c>
      <c r="R1385" s="7">
        <v>0.01</v>
      </c>
      <c r="S1385" s="7">
        <v>0</v>
      </c>
      <c r="T1385" s="7">
        <v>0</v>
      </c>
      <c r="U1385" s="7">
        <v>0.01</v>
      </c>
      <c r="V1385" s="7">
        <v>0.02</v>
      </c>
      <c r="W1385" s="7">
        <v>0.02</v>
      </c>
      <c r="X1385" s="7">
        <v>0.09</v>
      </c>
      <c r="Y1385" s="7">
        <v>0.16</v>
      </c>
      <c r="Z1385" s="7">
        <v>0.23</v>
      </c>
      <c r="AA1385" s="7">
        <v>0.2</v>
      </c>
      <c r="AB1385" s="7">
        <v>0.09</v>
      </c>
      <c r="AC1385" s="7">
        <v>7.0000000000000007E-2</v>
      </c>
      <c r="AD1385" s="7">
        <v>0.02</v>
      </c>
      <c r="AE1385" s="7">
        <v>0.01</v>
      </c>
      <c r="AF1385" s="7">
        <v>0.01</v>
      </c>
      <c r="AG1385" s="7">
        <v>0.02</v>
      </c>
      <c r="AH1385" s="7">
        <v>0.03</v>
      </c>
      <c r="AI1385" s="7">
        <v>0.02</v>
      </c>
      <c r="AJ1385" s="7">
        <v>0.05</v>
      </c>
      <c r="AK1385" s="7">
        <v>0.09</v>
      </c>
      <c r="AL1385" s="7">
        <v>0.21</v>
      </c>
      <c r="AM1385" s="7">
        <v>0.16</v>
      </c>
      <c r="AN1385" s="7">
        <v>0.01</v>
      </c>
      <c r="AO1385" s="7">
        <v>0.01</v>
      </c>
      <c r="AP1385" s="7">
        <v>0</v>
      </c>
      <c r="AQ1385" s="7">
        <v>0</v>
      </c>
      <c r="AR1385" s="7">
        <v>0.01</v>
      </c>
      <c r="AS1385" s="7">
        <v>0.01</v>
      </c>
      <c r="AT1385" s="7">
        <v>0.03</v>
      </c>
      <c r="AU1385" s="7">
        <v>0.02</v>
      </c>
      <c r="AV1385" s="7">
        <v>0.04</v>
      </c>
      <c r="AW1385" s="7">
        <v>0.09</v>
      </c>
      <c r="AX1385" s="7">
        <v>0.06</v>
      </c>
      <c r="AY1385" s="7">
        <v>0.06</v>
      </c>
      <c r="AZ1385" s="7">
        <v>0.02</v>
      </c>
    </row>
    <row r="1386" spans="1:52" x14ac:dyDescent="0.2">
      <c r="A1386" s="50">
        <v>257</v>
      </c>
      <c r="B1386" s="51" t="s">
        <v>327</v>
      </c>
      <c r="C1386" s="8">
        <v>0.16</v>
      </c>
      <c r="D1386" s="8">
        <v>0.15</v>
      </c>
      <c r="E1386" s="8">
        <v>0.16</v>
      </c>
      <c r="F1386" s="8">
        <v>0.11</v>
      </c>
      <c r="G1386" s="8">
        <v>0.11</v>
      </c>
      <c r="H1386" s="8">
        <v>0.13</v>
      </c>
      <c r="I1386" s="8">
        <v>0.13</v>
      </c>
      <c r="J1386" s="8">
        <v>0.13</v>
      </c>
      <c r="K1386" s="8">
        <v>0.13</v>
      </c>
      <c r="L1386" s="8">
        <v>0.17</v>
      </c>
      <c r="M1386" s="8">
        <v>0.18</v>
      </c>
      <c r="N1386" s="8">
        <v>0.19</v>
      </c>
      <c r="O1386" s="8">
        <v>0.2</v>
      </c>
      <c r="P1386" s="8">
        <v>0.2</v>
      </c>
      <c r="Q1386" s="8">
        <v>0.2</v>
      </c>
      <c r="R1386" s="8">
        <v>0.2</v>
      </c>
      <c r="S1386" s="8">
        <v>0.19</v>
      </c>
      <c r="T1386" s="8">
        <v>0.21</v>
      </c>
      <c r="U1386" s="8">
        <v>0.19</v>
      </c>
      <c r="V1386" s="8">
        <v>0.18</v>
      </c>
      <c r="W1386" s="8">
        <v>0.18</v>
      </c>
      <c r="X1386" s="8">
        <v>0.23</v>
      </c>
      <c r="Y1386" s="8">
        <v>0.24</v>
      </c>
      <c r="Z1386" s="8">
        <v>0.25</v>
      </c>
      <c r="AA1386" s="8">
        <v>0.27</v>
      </c>
      <c r="AB1386" s="8">
        <v>0.22</v>
      </c>
      <c r="AC1386" s="8">
        <v>0.22</v>
      </c>
      <c r="AD1386" s="8">
        <v>0.19</v>
      </c>
      <c r="AE1386" s="8">
        <v>0.19</v>
      </c>
      <c r="AF1386" s="8">
        <v>0.23</v>
      </c>
      <c r="AG1386" s="8">
        <v>0.25</v>
      </c>
      <c r="AH1386" s="8">
        <v>0.26</v>
      </c>
      <c r="AI1386" s="8">
        <v>0.2</v>
      </c>
      <c r="AJ1386" s="8">
        <v>0.23</v>
      </c>
      <c r="AK1386" s="8">
        <v>0.26</v>
      </c>
      <c r="AL1386" s="8">
        <v>0.31</v>
      </c>
      <c r="AM1386" s="8">
        <v>0.27</v>
      </c>
      <c r="AN1386" s="8">
        <v>0.21</v>
      </c>
      <c r="AO1386" s="8">
        <v>0.23</v>
      </c>
      <c r="AP1386" s="8">
        <v>0.24</v>
      </c>
      <c r="AQ1386" s="8">
        <v>0.28000000000000003</v>
      </c>
      <c r="AR1386" s="8">
        <v>0.25</v>
      </c>
      <c r="AS1386" s="8">
        <v>0.24</v>
      </c>
      <c r="AT1386" s="8">
        <v>0.27</v>
      </c>
      <c r="AU1386" s="8">
        <v>0.2</v>
      </c>
      <c r="AV1386" s="8">
        <v>0.24</v>
      </c>
      <c r="AW1386" s="8">
        <v>0.28000000000000003</v>
      </c>
      <c r="AX1386" s="8">
        <v>0.28000000000000003</v>
      </c>
      <c r="AY1386" s="8">
        <v>0.28999999999999998</v>
      </c>
      <c r="AZ1386" s="8">
        <v>0.28000000000000003</v>
      </c>
    </row>
    <row r="1387" spans="1:52" x14ac:dyDescent="0.2">
      <c r="A1387" s="48">
        <v>258</v>
      </c>
      <c r="B1387" s="49" t="s">
        <v>328</v>
      </c>
      <c r="C1387" s="7">
        <v>0.03</v>
      </c>
      <c r="D1387" s="7">
        <v>0.03</v>
      </c>
      <c r="E1387" s="7">
        <v>0.03</v>
      </c>
      <c r="F1387" s="7">
        <v>0.03</v>
      </c>
      <c r="G1387" s="7">
        <v>0.03</v>
      </c>
      <c r="H1387" s="7">
        <v>0.03</v>
      </c>
      <c r="I1387" s="7">
        <v>0.04</v>
      </c>
      <c r="J1387" s="7">
        <v>0.03</v>
      </c>
      <c r="K1387" s="7">
        <v>0.03</v>
      </c>
      <c r="L1387" s="7">
        <v>0.03</v>
      </c>
      <c r="M1387" s="7">
        <v>0.03</v>
      </c>
      <c r="N1387" s="7">
        <v>0.03</v>
      </c>
      <c r="O1387" s="7">
        <v>0.03</v>
      </c>
      <c r="P1387" s="7">
        <v>0.03</v>
      </c>
      <c r="Q1387" s="7">
        <v>0.03</v>
      </c>
      <c r="R1387" s="7">
        <v>0.03</v>
      </c>
      <c r="S1387" s="7">
        <v>0.03</v>
      </c>
      <c r="T1387" s="7">
        <v>0.04</v>
      </c>
      <c r="U1387" s="7">
        <v>0.04</v>
      </c>
      <c r="V1387" s="7">
        <v>0.04</v>
      </c>
      <c r="W1387" s="7">
        <v>0.03</v>
      </c>
      <c r="X1387" s="7">
        <v>0.03</v>
      </c>
      <c r="Y1387" s="7">
        <v>0.03</v>
      </c>
      <c r="Z1387" s="7">
        <v>0.03</v>
      </c>
      <c r="AA1387" s="7">
        <v>0.03</v>
      </c>
      <c r="AB1387" s="7">
        <v>0.03</v>
      </c>
      <c r="AC1387" s="7">
        <v>0.05</v>
      </c>
      <c r="AD1387" s="7">
        <v>0.05</v>
      </c>
      <c r="AE1387" s="7">
        <v>0.04</v>
      </c>
      <c r="AF1387" s="7">
        <v>0.04</v>
      </c>
      <c r="AG1387" s="7">
        <v>0.04</v>
      </c>
      <c r="AH1387" s="7">
        <v>0.04</v>
      </c>
      <c r="AI1387" s="7">
        <v>0.04</v>
      </c>
      <c r="AJ1387" s="7">
        <v>0.03</v>
      </c>
      <c r="AK1387" s="7">
        <v>0.04</v>
      </c>
      <c r="AL1387" s="7">
        <v>0.03</v>
      </c>
      <c r="AM1387" s="7">
        <v>0.03</v>
      </c>
      <c r="AN1387" s="7">
        <v>0.03</v>
      </c>
      <c r="AO1387" s="7">
        <v>0.03</v>
      </c>
      <c r="AP1387" s="7">
        <v>0.03</v>
      </c>
      <c r="AQ1387" s="7">
        <v>0.03</v>
      </c>
      <c r="AR1387" s="7">
        <v>0.03</v>
      </c>
      <c r="AS1387" s="7">
        <v>0.03</v>
      </c>
      <c r="AT1387" s="7">
        <v>0.04</v>
      </c>
      <c r="AU1387" s="7">
        <v>0.03</v>
      </c>
      <c r="AV1387" s="7">
        <v>0.03</v>
      </c>
      <c r="AW1387" s="7">
        <v>0.03</v>
      </c>
      <c r="AX1387" s="7">
        <v>0.03</v>
      </c>
      <c r="AY1387" s="7">
        <v>0.03</v>
      </c>
      <c r="AZ1387" s="7">
        <v>0.03</v>
      </c>
    </row>
    <row r="1388" spans="1:52" x14ac:dyDescent="0.2">
      <c r="A1388" s="50">
        <v>259</v>
      </c>
      <c r="B1388" s="51" t="s">
        <v>329</v>
      </c>
      <c r="C1388" s="8">
        <v>0.22</v>
      </c>
      <c r="D1388" s="8">
        <v>0.2</v>
      </c>
      <c r="E1388" s="8">
        <v>0.21</v>
      </c>
      <c r="F1388" s="8">
        <v>0.24</v>
      </c>
      <c r="G1388" s="8">
        <v>0.22</v>
      </c>
      <c r="H1388" s="8">
        <v>0.24</v>
      </c>
      <c r="I1388" s="8">
        <v>0.24</v>
      </c>
      <c r="J1388" s="8">
        <v>0.2</v>
      </c>
      <c r="K1388" s="8">
        <v>0.17</v>
      </c>
      <c r="L1388" s="8">
        <v>0.19</v>
      </c>
      <c r="M1388" s="8">
        <v>0.2</v>
      </c>
      <c r="N1388" s="8">
        <v>0.25</v>
      </c>
      <c r="O1388" s="8">
        <v>0.35</v>
      </c>
      <c r="P1388" s="8">
        <v>0.26</v>
      </c>
      <c r="Q1388" s="8">
        <v>0.25</v>
      </c>
      <c r="R1388" s="8">
        <v>0.21</v>
      </c>
      <c r="S1388" s="8">
        <v>0.26</v>
      </c>
      <c r="T1388" s="8">
        <v>0.24</v>
      </c>
      <c r="U1388" s="8">
        <v>0.24</v>
      </c>
      <c r="V1388" s="8">
        <v>0.25</v>
      </c>
      <c r="W1388" s="8">
        <v>0.25</v>
      </c>
      <c r="X1388" s="8">
        <v>0.23</v>
      </c>
      <c r="Y1388" s="8">
        <v>0.23</v>
      </c>
      <c r="Z1388" s="8">
        <v>0.28000000000000003</v>
      </c>
      <c r="AA1388" s="8">
        <v>0.38</v>
      </c>
      <c r="AB1388" s="8">
        <v>0.31</v>
      </c>
      <c r="AC1388" s="8">
        <v>0.28999999999999998</v>
      </c>
      <c r="AD1388" s="8">
        <v>0.34</v>
      </c>
      <c r="AE1388" s="8">
        <v>0.35</v>
      </c>
      <c r="AF1388" s="8">
        <v>0.31</v>
      </c>
      <c r="AG1388" s="8">
        <v>0.32</v>
      </c>
      <c r="AH1388" s="8">
        <v>0.34</v>
      </c>
      <c r="AI1388" s="8">
        <v>0.3</v>
      </c>
      <c r="AJ1388" s="8">
        <v>0.3</v>
      </c>
      <c r="AK1388" s="8">
        <v>0.31</v>
      </c>
      <c r="AL1388" s="8">
        <v>0.3</v>
      </c>
      <c r="AM1388" s="8">
        <v>0.41</v>
      </c>
      <c r="AN1388" s="8">
        <v>0.28000000000000003</v>
      </c>
      <c r="AO1388" s="8">
        <v>0.34</v>
      </c>
      <c r="AP1388" s="8">
        <v>0.31</v>
      </c>
      <c r="AQ1388" s="8">
        <v>0.33</v>
      </c>
      <c r="AR1388" s="8">
        <v>0.3</v>
      </c>
      <c r="AS1388" s="8">
        <v>0.32</v>
      </c>
      <c r="AT1388" s="8">
        <v>0.32</v>
      </c>
      <c r="AU1388" s="8">
        <v>0.32</v>
      </c>
      <c r="AV1388" s="8">
        <v>0.3</v>
      </c>
      <c r="AW1388" s="8">
        <v>0.32</v>
      </c>
      <c r="AX1388" s="8">
        <v>0.33</v>
      </c>
      <c r="AY1388" s="8">
        <v>0.42</v>
      </c>
      <c r="AZ1388" s="8">
        <v>0.32</v>
      </c>
    </row>
    <row r="1389" spans="1:52" x14ac:dyDescent="0.2">
      <c r="A1389" s="48">
        <v>260</v>
      </c>
      <c r="B1389" s="49" t="s">
        <v>330</v>
      </c>
      <c r="C1389" s="7">
        <v>0.13</v>
      </c>
      <c r="D1389" s="7">
        <v>0.12</v>
      </c>
      <c r="E1389" s="7">
        <v>0.14000000000000001</v>
      </c>
      <c r="F1389" s="7">
        <v>0.17</v>
      </c>
      <c r="G1389" s="7">
        <v>0.16</v>
      </c>
      <c r="H1389" s="7">
        <v>0.18</v>
      </c>
      <c r="I1389" s="7">
        <v>0.19</v>
      </c>
      <c r="J1389" s="7">
        <v>0.15</v>
      </c>
      <c r="K1389" s="7">
        <v>0.11</v>
      </c>
      <c r="L1389" s="7">
        <v>0.11</v>
      </c>
      <c r="M1389" s="7">
        <v>0.14000000000000001</v>
      </c>
      <c r="N1389" s="7">
        <v>0.16</v>
      </c>
      <c r="O1389" s="7">
        <v>0.15</v>
      </c>
      <c r="P1389" s="7">
        <v>0.17</v>
      </c>
      <c r="Q1389" s="7">
        <v>0.15</v>
      </c>
      <c r="R1389" s="7">
        <v>0.14000000000000001</v>
      </c>
      <c r="S1389" s="7">
        <v>0.19</v>
      </c>
      <c r="T1389" s="7">
        <v>0.18</v>
      </c>
      <c r="U1389" s="7">
        <v>0.15</v>
      </c>
      <c r="V1389" s="7">
        <v>0.17</v>
      </c>
      <c r="W1389" s="7">
        <v>0.17</v>
      </c>
      <c r="X1389" s="7">
        <v>0.15</v>
      </c>
      <c r="Y1389" s="7">
        <v>0.16</v>
      </c>
      <c r="Z1389" s="7">
        <v>0.22</v>
      </c>
      <c r="AA1389" s="7">
        <v>0.21</v>
      </c>
      <c r="AB1389" s="7">
        <v>0.24</v>
      </c>
      <c r="AC1389" s="7">
        <v>0.23</v>
      </c>
      <c r="AD1389" s="7">
        <v>0.27</v>
      </c>
      <c r="AE1389" s="7">
        <v>0.28000000000000003</v>
      </c>
      <c r="AF1389" s="7">
        <v>0.25</v>
      </c>
      <c r="AG1389" s="7">
        <v>0.26</v>
      </c>
      <c r="AH1389" s="7">
        <v>0.28000000000000003</v>
      </c>
      <c r="AI1389" s="7">
        <v>0.25</v>
      </c>
      <c r="AJ1389" s="7">
        <v>0.25</v>
      </c>
      <c r="AK1389" s="7">
        <v>0.26</v>
      </c>
      <c r="AL1389" s="7">
        <v>0.24</v>
      </c>
      <c r="AM1389" s="7">
        <v>0.28999999999999998</v>
      </c>
      <c r="AN1389" s="7">
        <v>0.22</v>
      </c>
      <c r="AO1389" s="7">
        <v>0.28000000000000003</v>
      </c>
      <c r="AP1389" s="7">
        <v>0.26</v>
      </c>
      <c r="AQ1389" s="7">
        <v>0.27</v>
      </c>
      <c r="AR1389" s="7">
        <v>0.25</v>
      </c>
      <c r="AS1389" s="7">
        <v>0.27</v>
      </c>
      <c r="AT1389" s="7">
        <v>0.28000000000000003</v>
      </c>
      <c r="AU1389" s="7">
        <v>0.27</v>
      </c>
      <c r="AV1389" s="7">
        <v>0.25</v>
      </c>
      <c r="AW1389" s="7">
        <v>0.27</v>
      </c>
      <c r="AX1389" s="7">
        <v>0.28999999999999998</v>
      </c>
      <c r="AY1389" s="7">
        <v>0.28999999999999998</v>
      </c>
      <c r="AZ1389" s="7">
        <v>0.27</v>
      </c>
    </row>
    <row r="1390" spans="1:52" x14ac:dyDescent="0.2">
      <c r="A1390" s="50">
        <v>261</v>
      </c>
      <c r="B1390" s="51" t="s">
        <v>331</v>
      </c>
      <c r="C1390" s="8">
        <v>0.09</v>
      </c>
      <c r="D1390" s="8">
        <v>0.08</v>
      </c>
      <c r="E1390" s="8">
        <v>7.0000000000000007E-2</v>
      </c>
      <c r="F1390" s="8">
        <v>0.08</v>
      </c>
      <c r="G1390" s="8">
        <v>0.06</v>
      </c>
      <c r="H1390" s="8">
        <v>0.06</v>
      </c>
      <c r="I1390" s="8">
        <v>0.05</v>
      </c>
      <c r="J1390" s="8">
        <v>0.05</v>
      </c>
      <c r="K1390" s="8">
        <v>0.06</v>
      </c>
      <c r="L1390" s="8">
        <v>0.08</v>
      </c>
      <c r="M1390" s="8">
        <v>0.06</v>
      </c>
      <c r="N1390" s="8">
        <v>0.1</v>
      </c>
      <c r="O1390" s="8">
        <v>0.2</v>
      </c>
      <c r="P1390" s="8">
        <v>0.09</v>
      </c>
      <c r="Q1390" s="8">
        <v>0.1</v>
      </c>
      <c r="R1390" s="8">
        <v>7.0000000000000007E-2</v>
      </c>
      <c r="S1390" s="8">
        <v>7.0000000000000007E-2</v>
      </c>
      <c r="T1390" s="8">
        <v>0.06</v>
      </c>
      <c r="U1390" s="8">
        <v>0.08</v>
      </c>
      <c r="V1390" s="8">
        <v>7.0000000000000007E-2</v>
      </c>
      <c r="W1390" s="8">
        <v>7.0000000000000007E-2</v>
      </c>
      <c r="X1390" s="8">
        <v>0.08</v>
      </c>
      <c r="Y1390" s="8">
        <v>0.06</v>
      </c>
      <c r="Z1390" s="8">
        <v>0.06</v>
      </c>
      <c r="AA1390" s="8">
        <v>0.17</v>
      </c>
      <c r="AB1390" s="8">
        <v>0.08</v>
      </c>
      <c r="AC1390" s="8">
        <v>7.0000000000000007E-2</v>
      </c>
      <c r="AD1390" s="8">
        <v>7.0000000000000007E-2</v>
      </c>
      <c r="AE1390" s="8">
        <v>7.0000000000000007E-2</v>
      </c>
      <c r="AF1390" s="8">
        <v>0.06</v>
      </c>
      <c r="AG1390" s="8">
        <v>0.05</v>
      </c>
      <c r="AH1390" s="8">
        <v>0.06</v>
      </c>
      <c r="AI1390" s="8">
        <v>0.05</v>
      </c>
      <c r="AJ1390" s="8">
        <v>0.05</v>
      </c>
      <c r="AK1390" s="8">
        <v>0.05</v>
      </c>
      <c r="AL1390" s="8">
        <v>0.06</v>
      </c>
      <c r="AM1390" s="8">
        <v>0.12</v>
      </c>
      <c r="AN1390" s="8">
        <v>0.06</v>
      </c>
      <c r="AO1390" s="8">
        <v>0.06</v>
      </c>
      <c r="AP1390" s="8">
        <v>0.05</v>
      </c>
      <c r="AQ1390" s="8">
        <v>0.06</v>
      </c>
      <c r="AR1390" s="8">
        <v>0.05</v>
      </c>
      <c r="AS1390" s="8">
        <v>0.05</v>
      </c>
      <c r="AT1390" s="8">
        <v>0.04</v>
      </c>
      <c r="AU1390" s="8">
        <v>0.05</v>
      </c>
      <c r="AV1390" s="8">
        <v>0.05</v>
      </c>
      <c r="AW1390" s="8">
        <v>0.05</v>
      </c>
      <c r="AX1390" s="8">
        <v>0.04</v>
      </c>
      <c r="AY1390" s="8">
        <v>0.13</v>
      </c>
      <c r="AZ1390" s="8">
        <v>0.05</v>
      </c>
    </row>
    <row r="1391" spans="1:52" x14ac:dyDescent="0.2">
      <c r="A1391" s="48">
        <v>262</v>
      </c>
      <c r="B1391" s="49" t="s">
        <v>332</v>
      </c>
      <c r="C1391" s="7">
        <v>0.1</v>
      </c>
      <c r="D1391" s="7">
        <v>0.09</v>
      </c>
      <c r="E1391" s="7">
        <v>0.11</v>
      </c>
      <c r="F1391" s="7">
        <v>0.1</v>
      </c>
      <c r="G1391" s="7">
        <v>0.12</v>
      </c>
      <c r="H1391" s="7">
        <v>0.17</v>
      </c>
      <c r="I1391" s="7">
        <v>0.16</v>
      </c>
      <c r="J1391" s="7">
        <v>0.15</v>
      </c>
      <c r="K1391" s="7">
        <v>0.17</v>
      </c>
      <c r="L1391" s="7">
        <v>0.21</v>
      </c>
      <c r="M1391" s="7">
        <v>0.2</v>
      </c>
      <c r="N1391" s="7">
        <v>0.1</v>
      </c>
      <c r="O1391" s="7">
        <v>0.13</v>
      </c>
      <c r="P1391" s="7">
        <v>0.1</v>
      </c>
      <c r="Q1391" s="7">
        <v>0.19</v>
      </c>
      <c r="R1391" s="7">
        <v>0.18</v>
      </c>
      <c r="S1391" s="7">
        <v>0.21</v>
      </c>
      <c r="T1391" s="7">
        <v>0.18</v>
      </c>
      <c r="U1391" s="7">
        <v>0.23</v>
      </c>
      <c r="V1391" s="7">
        <v>0.19</v>
      </c>
      <c r="W1391" s="7">
        <v>0.21</v>
      </c>
      <c r="X1391" s="7">
        <v>0.21</v>
      </c>
      <c r="Y1391" s="7">
        <v>0.19</v>
      </c>
      <c r="Z1391" s="7">
        <v>0.14000000000000001</v>
      </c>
      <c r="AA1391" s="7">
        <v>0.15</v>
      </c>
      <c r="AB1391" s="7">
        <v>0.18</v>
      </c>
      <c r="AC1391" s="7">
        <v>0.25</v>
      </c>
      <c r="AD1391" s="7">
        <v>0.24</v>
      </c>
      <c r="AE1391" s="7">
        <v>0.21</v>
      </c>
      <c r="AF1391" s="7">
        <v>0.25</v>
      </c>
      <c r="AG1391" s="7">
        <v>0.23</v>
      </c>
      <c r="AH1391" s="7">
        <v>0.25</v>
      </c>
      <c r="AI1391" s="7">
        <v>0.23</v>
      </c>
      <c r="AJ1391" s="7">
        <v>0.26</v>
      </c>
      <c r="AK1391" s="7">
        <v>0.26</v>
      </c>
      <c r="AL1391" s="7">
        <v>0.14000000000000001</v>
      </c>
      <c r="AM1391" s="7">
        <v>0.17</v>
      </c>
      <c r="AN1391" s="7">
        <v>0.18</v>
      </c>
      <c r="AO1391" s="7">
        <v>0.24</v>
      </c>
      <c r="AP1391" s="7">
        <v>0.2</v>
      </c>
      <c r="AQ1391" s="7">
        <v>0.22</v>
      </c>
      <c r="AR1391" s="7">
        <v>0.23</v>
      </c>
      <c r="AS1391" s="7">
        <v>0.22</v>
      </c>
      <c r="AT1391" s="7">
        <v>0.28000000000000003</v>
      </c>
      <c r="AU1391" s="7">
        <v>0.23</v>
      </c>
      <c r="AV1391" s="7">
        <v>0.24</v>
      </c>
      <c r="AW1391" s="7">
        <v>0.26</v>
      </c>
      <c r="AX1391" s="7">
        <v>0.17</v>
      </c>
      <c r="AY1391" s="7">
        <v>0.15</v>
      </c>
      <c r="AZ1391" s="7">
        <v>0.14000000000000001</v>
      </c>
    </row>
    <row r="1392" spans="1:52" x14ac:dyDescent="0.2">
      <c r="A1392" s="50">
        <v>263</v>
      </c>
      <c r="B1392" s="51" t="s">
        <v>333</v>
      </c>
      <c r="C1392" s="8">
        <v>0.19</v>
      </c>
      <c r="D1392" s="8">
        <v>0.16</v>
      </c>
      <c r="E1392" s="8">
        <v>0.19</v>
      </c>
      <c r="F1392" s="8">
        <v>0.2</v>
      </c>
      <c r="G1392" s="8">
        <v>0.18</v>
      </c>
      <c r="H1392" s="8">
        <v>0.16</v>
      </c>
      <c r="I1392" s="8">
        <v>0.16</v>
      </c>
      <c r="J1392" s="8">
        <v>0.16</v>
      </c>
      <c r="K1392" s="8">
        <v>0.15</v>
      </c>
      <c r="L1392" s="8">
        <v>0.2</v>
      </c>
      <c r="M1392" s="8">
        <v>0.19</v>
      </c>
      <c r="N1392" s="8">
        <v>0.25</v>
      </c>
      <c r="O1392" s="8">
        <v>0.17</v>
      </c>
      <c r="P1392" s="8">
        <v>0.18</v>
      </c>
      <c r="Q1392" s="8">
        <v>0.2</v>
      </c>
      <c r="R1392" s="8">
        <v>0.18</v>
      </c>
      <c r="S1392" s="8">
        <v>0.2</v>
      </c>
      <c r="T1392" s="8">
        <v>0.17</v>
      </c>
      <c r="U1392" s="8">
        <v>0.2</v>
      </c>
      <c r="V1392" s="8">
        <v>0.18</v>
      </c>
      <c r="W1392" s="8">
        <v>0.18</v>
      </c>
      <c r="X1392" s="8">
        <v>0.19</v>
      </c>
      <c r="Y1392" s="8">
        <v>0.17</v>
      </c>
      <c r="Z1392" s="8">
        <v>0.19</v>
      </c>
      <c r="AA1392" s="8">
        <v>0.2</v>
      </c>
      <c r="AB1392" s="8">
        <v>0.22</v>
      </c>
      <c r="AC1392" s="8">
        <v>0.2</v>
      </c>
      <c r="AD1392" s="8">
        <v>0.18</v>
      </c>
      <c r="AE1392" s="8">
        <v>0.17</v>
      </c>
      <c r="AF1392" s="8">
        <v>0.19</v>
      </c>
      <c r="AG1392" s="8">
        <v>0.18</v>
      </c>
      <c r="AH1392" s="8">
        <v>0.18</v>
      </c>
      <c r="AI1392" s="8">
        <v>0.16</v>
      </c>
      <c r="AJ1392" s="8">
        <v>0.16</v>
      </c>
      <c r="AK1392" s="8">
        <v>0.2</v>
      </c>
      <c r="AL1392" s="8">
        <v>0.19</v>
      </c>
      <c r="AM1392" s="8">
        <v>0.12</v>
      </c>
      <c r="AN1392" s="8">
        <v>0.18</v>
      </c>
      <c r="AO1392" s="8">
        <v>0.18</v>
      </c>
      <c r="AP1392" s="8">
        <v>0.13</v>
      </c>
      <c r="AQ1392" s="8">
        <v>0.17</v>
      </c>
      <c r="AR1392" s="8">
        <v>0.15</v>
      </c>
      <c r="AS1392" s="8">
        <v>0.16</v>
      </c>
      <c r="AT1392" s="8">
        <v>0.16</v>
      </c>
      <c r="AU1392" s="8">
        <v>0.15</v>
      </c>
      <c r="AV1392" s="8">
        <v>0.15</v>
      </c>
      <c r="AW1392" s="8">
        <v>0.17</v>
      </c>
      <c r="AX1392" s="8">
        <v>0.19</v>
      </c>
      <c r="AY1392" s="8">
        <v>0.17</v>
      </c>
      <c r="AZ1392" s="8">
        <v>0.15</v>
      </c>
    </row>
    <row r="1393" spans="1:52" x14ac:dyDescent="0.2">
      <c r="A1393" s="48">
        <v>264</v>
      </c>
      <c r="B1393" s="49" t="s">
        <v>334</v>
      </c>
      <c r="C1393" s="7">
        <v>0.18</v>
      </c>
      <c r="D1393" s="7">
        <v>0.14000000000000001</v>
      </c>
      <c r="E1393" s="7">
        <v>0.18</v>
      </c>
      <c r="F1393" s="7">
        <v>0.19</v>
      </c>
      <c r="G1393" s="7">
        <v>0.17</v>
      </c>
      <c r="H1393" s="7">
        <v>0.15</v>
      </c>
      <c r="I1393" s="7">
        <v>0.15</v>
      </c>
      <c r="J1393" s="7">
        <v>0.15</v>
      </c>
      <c r="K1393" s="7">
        <v>0.14000000000000001</v>
      </c>
      <c r="L1393" s="7">
        <v>0.19</v>
      </c>
      <c r="M1393" s="7">
        <v>0.18</v>
      </c>
      <c r="N1393" s="7">
        <v>0.23</v>
      </c>
      <c r="O1393" s="7">
        <v>0.16</v>
      </c>
      <c r="P1393" s="7">
        <v>0.16</v>
      </c>
      <c r="Q1393" s="7">
        <v>0.18</v>
      </c>
      <c r="R1393" s="7">
        <v>0.17</v>
      </c>
      <c r="S1393" s="7">
        <v>0.19</v>
      </c>
      <c r="T1393" s="7">
        <v>0.16</v>
      </c>
      <c r="U1393" s="7">
        <v>0.19</v>
      </c>
      <c r="V1393" s="7">
        <v>0.17</v>
      </c>
      <c r="W1393" s="7">
        <v>0.16</v>
      </c>
      <c r="X1393" s="7">
        <v>0.18</v>
      </c>
      <c r="Y1393" s="7">
        <v>0.16</v>
      </c>
      <c r="Z1393" s="7">
        <v>0.17</v>
      </c>
      <c r="AA1393" s="7">
        <v>0.19</v>
      </c>
      <c r="AB1393" s="7">
        <v>0.2</v>
      </c>
      <c r="AC1393" s="7">
        <v>0.18</v>
      </c>
      <c r="AD1393" s="7">
        <v>0.17</v>
      </c>
      <c r="AE1393" s="7">
        <v>0.14000000000000001</v>
      </c>
      <c r="AF1393" s="7">
        <v>0.17</v>
      </c>
      <c r="AG1393" s="7">
        <v>0.16</v>
      </c>
      <c r="AH1393" s="7">
        <v>0.16</v>
      </c>
      <c r="AI1393" s="7">
        <v>0.14000000000000001</v>
      </c>
      <c r="AJ1393" s="7">
        <v>0.14000000000000001</v>
      </c>
      <c r="AK1393" s="7">
        <v>0.18</v>
      </c>
      <c r="AL1393" s="7">
        <v>0.17</v>
      </c>
      <c r="AM1393" s="7">
        <v>0.1</v>
      </c>
      <c r="AN1393" s="7">
        <v>0.11</v>
      </c>
      <c r="AO1393" s="7">
        <v>0.16</v>
      </c>
      <c r="AP1393" s="7">
        <v>0.12</v>
      </c>
      <c r="AQ1393" s="7">
        <v>0.15</v>
      </c>
      <c r="AR1393" s="7">
        <v>0.13</v>
      </c>
      <c r="AS1393" s="7">
        <v>0.15</v>
      </c>
      <c r="AT1393" s="7">
        <v>0.13</v>
      </c>
      <c r="AU1393" s="7">
        <v>0.13</v>
      </c>
      <c r="AV1393" s="7">
        <v>0.13</v>
      </c>
      <c r="AW1393" s="7">
        <v>0.15</v>
      </c>
      <c r="AX1393" s="7">
        <v>0.17</v>
      </c>
      <c r="AY1393" s="7">
        <v>0.16</v>
      </c>
      <c r="AZ1393" s="7">
        <v>0.13</v>
      </c>
    </row>
    <row r="1394" spans="1:52" x14ac:dyDescent="0.2">
      <c r="A1394" s="50">
        <v>265</v>
      </c>
      <c r="B1394" s="51" t="s">
        <v>335</v>
      </c>
      <c r="C1394" s="8">
        <v>0.01</v>
      </c>
      <c r="D1394" s="8">
        <v>0.02</v>
      </c>
      <c r="E1394" s="8">
        <v>0.01</v>
      </c>
      <c r="F1394" s="8">
        <v>0.01</v>
      </c>
      <c r="G1394" s="8">
        <v>0.01</v>
      </c>
      <c r="H1394" s="8">
        <v>0.01</v>
      </c>
      <c r="I1394" s="8">
        <v>0.01</v>
      </c>
      <c r="J1394" s="8">
        <v>0.01</v>
      </c>
      <c r="K1394" s="8">
        <v>0.01</v>
      </c>
      <c r="L1394" s="8">
        <v>0.01</v>
      </c>
      <c r="M1394" s="8">
        <v>0.01</v>
      </c>
      <c r="N1394" s="8">
        <v>0.01</v>
      </c>
      <c r="O1394" s="8">
        <v>0.01</v>
      </c>
      <c r="P1394" s="8">
        <v>0.01</v>
      </c>
      <c r="Q1394" s="8">
        <v>0.01</v>
      </c>
      <c r="R1394" s="8">
        <v>0.01</v>
      </c>
      <c r="S1394" s="8">
        <v>0.02</v>
      </c>
      <c r="T1394" s="8">
        <v>0.01</v>
      </c>
      <c r="U1394" s="8">
        <v>0.01</v>
      </c>
      <c r="V1394" s="8">
        <v>0.01</v>
      </c>
      <c r="W1394" s="8">
        <v>0.02</v>
      </c>
      <c r="X1394" s="8">
        <v>0.01</v>
      </c>
      <c r="Y1394" s="8">
        <v>0.01</v>
      </c>
      <c r="Z1394" s="8">
        <v>0.02</v>
      </c>
      <c r="AA1394" s="8">
        <v>0.01</v>
      </c>
      <c r="AB1394" s="8">
        <v>0.02</v>
      </c>
      <c r="AC1394" s="8">
        <v>0.03</v>
      </c>
      <c r="AD1394" s="8">
        <v>0.02</v>
      </c>
      <c r="AE1394" s="8">
        <v>0.02</v>
      </c>
      <c r="AF1394" s="8">
        <v>0.02</v>
      </c>
      <c r="AG1394" s="8">
        <v>0.02</v>
      </c>
      <c r="AH1394" s="8">
        <v>0.03</v>
      </c>
      <c r="AI1394" s="8">
        <v>0.02</v>
      </c>
      <c r="AJ1394" s="8">
        <v>0.02</v>
      </c>
      <c r="AK1394" s="8">
        <v>0.02</v>
      </c>
      <c r="AL1394" s="8">
        <v>0.02</v>
      </c>
      <c r="AM1394" s="8">
        <v>0.02</v>
      </c>
      <c r="AN1394" s="8">
        <v>7.0000000000000007E-2</v>
      </c>
      <c r="AO1394" s="8">
        <v>0.02</v>
      </c>
      <c r="AP1394" s="8">
        <v>0.02</v>
      </c>
      <c r="AQ1394" s="8">
        <v>0.02</v>
      </c>
      <c r="AR1394" s="8">
        <v>0.02</v>
      </c>
      <c r="AS1394" s="8">
        <v>0.02</v>
      </c>
      <c r="AT1394" s="8">
        <v>0.03</v>
      </c>
      <c r="AU1394" s="8">
        <v>0.02</v>
      </c>
      <c r="AV1394" s="8">
        <v>0.02</v>
      </c>
      <c r="AW1394" s="8">
        <v>0.02</v>
      </c>
      <c r="AX1394" s="8">
        <v>0.02</v>
      </c>
      <c r="AY1394" s="8">
        <v>0.02</v>
      </c>
      <c r="AZ1394" s="8">
        <v>0.02</v>
      </c>
    </row>
    <row r="1395" spans="1:52" x14ac:dyDescent="0.2">
      <c r="A1395" s="48">
        <v>266</v>
      </c>
      <c r="B1395" s="49" t="s">
        <v>336</v>
      </c>
      <c r="C1395" s="7">
        <v>0.08</v>
      </c>
      <c r="D1395" s="7">
        <v>7.0000000000000007E-2</v>
      </c>
      <c r="E1395" s="7">
        <v>0.08</v>
      </c>
      <c r="F1395" s="7">
        <v>7.0000000000000007E-2</v>
      </c>
      <c r="G1395" s="7">
        <v>7.0000000000000007E-2</v>
      </c>
      <c r="H1395" s="7">
        <v>7.0000000000000007E-2</v>
      </c>
      <c r="I1395" s="7">
        <v>0.08</v>
      </c>
      <c r="J1395" s="7">
        <v>7.0000000000000007E-2</v>
      </c>
      <c r="K1395" s="7">
        <v>7.0000000000000007E-2</v>
      </c>
      <c r="L1395" s="7">
        <v>0.09</v>
      </c>
      <c r="M1395" s="7">
        <v>0.11</v>
      </c>
      <c r="N1395" s="7">
        <v>0.1</v>
      </c>
      <c r="O1395" s="7">
        <v>0.1</v>
      </c>
      <c r="P1395" s="7">
        <v>0.08</v>
      </c>
      <c r="Q1395" s="7">
        <v>0.08</v>
      </c>
      <c r="R1395" s="7">
        <v>0.08</v>
      </c>
      <c r="S1395" s="7">
        <v>0.09</v>
      </c>
      <c r="T1395" s="7">
        <v>0.09</v>
      </c>
      <c r="U1395" s="7">
        <v>0.08</v>
      </c>
      <c r="V1395" s="7">
        <v>0.09</v>
      </c>
      <c r="W1395" s="7">
        <v>0.09</v>
      </c>
      <c r="X1395" s="7">
        <v>0.12</v>
      </c>
      <c r="Y1395" s="7">
        <v>0.1</v>
      </c>
      <c r="Z1395" s="7">
        <v>0.11</v>
      </c>
      <c r="AA1395" s="7">
        <v>0.1</v>
      </c>
      <c r="AB1395" s="7">
        <v>0.09</v>
      </c>
      <c r="AC1395" s="7">
        <v>0.11</v>
      </c>
      <c r="AD1395" s="7">
        <v>0.1</v>
      </c>
      <c r="AE1395" s="7">
        <v>0.09</v>
      </c>
      <c r="AF1395" s="7">
        <v>0.11</v>
      </c>
      <c r="AG1395" s="7">
        <v>0.1</v>
      </c>
      <c r="AH1395" s="7">
        <v>0.11</v>
      </c>
      <c r="AI1395" s="7">
        <v>0.12</v>
      </c>
      <c r="AJ1395" s="7">
        <v>0.11</v>
      </c>
      <c r="AK1395" s="7">
        <v>0.12</v>
      </c>
      <c r="AL1395" s="7">
        <v>0.11</v>
      </c>
      <c r="AM1395" s="7">
        <v>0.09</v>
      </c>
      <c r="AN1395" s="7">
        <v>0.08</v>
      </c>
      <c r="AO1395" s="7">
        <v>0.11</v>
      </c>
      <c r="AP1395" s="7">
        <v>0.08</v>
      </c>
      <c r="AQ1395" s="7">
        <v>0.11</v>
      </c>
      <c r="AR1395" s="7">
        <v>0.09</v>
      </c>
      <c r="AS1395" s="7">
        <v>0.08</v>
      </c>
      <c r="AT1395" s="7">
        <v>0.11</v>
      </c>
      <c r="AU1395" s="7">
        <v>0.1</v>
      </c>
      <c r="AV1395" s="7">
        <v>0.11</v>
      </c>
      <c r="AW1395" s="7">
        <v>0.1</v>
      </c>
      <c r="AX1395" s="7">
        <v>0.11</v>
      </c>
      <c r="AY1395" s="7">
        <v>0.1</v>
      </c>
      <c r="AZ1395" s="7">
        <v>0.09</v>
      </c>
    </row>
    <row r="1396" spans="1:52" x14ac:dyDescent="0.2">
      <c r="A1396" s="50">
        <v>267</v>
      </c>
      <c r="B1396" s="51" t="s">
        <v>337</v>
      </c>
      <c r="C1396" s="8">
        <v>0.33</v>
      </c>
      <c r="D1396" s="8">
        <v>0.28999999999999998</v>
      </c>
      <c r="E1396" s="8">
        <v>0.37</v>
      </c>
      <c r="F1396" s="8">
        <v>0.47</v>
      </c>
      <c r="G1396" s="8">
        <v>0.37</v>
      </c>
      <c r="H1396" s="8">
        <v>0.37</v>
      </c>
      <c r="I1396" s="8">
        <v>0.31</v>
      </c>
      <c r="J1396" s="8">
        <v>0.31</v>
      </c>
      <c r="K1396" s="8">
        <v>0.34</v>
      </c>
      <c r="L1396" s="8">
        <v>0.33</v>
      </c>
      <c r="M1396" s="8">
        <v>0.3</v>
      </c>
      <c r="N1396" s="8">
        <v>0.39</v>
      </c>
      <c r="O1396" s="8">
        <v>0.34</v>
      </c>
      <c r="P1396" s="8">
        <v>0.32</v>
      </c>
      <c r="Q1396" s="8">
        <v>0.4</v>
      </c>
      <c r="R1396" s="8">
        <v>0.36</v>
      </c>
      <c r="S1396" s="8">
        <v>0.39</v>
      </c>
      <c r="T1396" s="8">
        <v>0.41</v>
      </c>
      <c r="U1396" s="8">
        <v>0.35</v>
      </c>
      <c r="V1396" s="8">
        <v>0.38</v>
      </c>
      <c r="W1396" s="8">
        <v>0.39</v>
      </c>
      <c r="X1396" s="8">
        <v>0.33</v>
      </c>
      <c r="Y1396" s="8">
        <v>0.35</v>
      </c>
      <c r="Z1396" s="8">
        <v>0.45</v>
      </c>
      <c r="AA1396" s="8">
        <v>0.36</v>
      </c>
      <c r="AB1396" s="8">
        <v>0.39</v>
      </c>
      <c r="AC1396" s="8">
        <v>0.43</v>
      </c>
      <c r="AD1396" s="8">
        <v>0.43</v>
      </c>
      <c r="AE1396" s="8">
        <v>0.41</v>
      </c>
      <c r="AF1396" s="8">
        <v>0.41</v>
      </c>
      <c r="AG1396" s="8">
        <v>0.41</v>
      </c>
      <c r="AH1396" s="8">
        <v>0.39</v>
      </c>
      <c r="AI1396" s="8">
        <v>0.4</v>
      </c>
      <c r="AJ1396" s="8">
        <v>0.35</v>
      </c>
      <c r="AK1396" s="8">
        <v>0.43</v>
      </c>
      <c r="AL1396" s="8">
        <v>0.36</v>
      </c>
      <c r="AM1396" s="8">
        <v>0.33</v>
      </c>
      <c r="AN1396" s="8">
        <v>0.33</v>
      </c>
      <c r="AO1396" s="8">
        <v>0.34</v>
      </c>
      <c r="AP1396" s="8">
        <v>0.37</v>
      </c>
      <c r="AQ1396" s="8">
        <v>0.39</v>
      </c>
      <c r="AR1396" s="8">
        <v>0.32</v>
      </c>
      <c r="AS1396" s="8">
        <v>0.34</v>
      </c>
      <c r="AT1396" s="8">
        <v>0.41</v>
      </c>
      <c r="AU1396" s="8">
        <v>0.36</v>
      </c>
      <c r="AV1396" s="8">
        <v>0.37</v>
      </c>
      <c r="AW1396" s="8">
        <v>0.4</v>
      </c>
      <c r="AX1396" s="8">
        <v>0.37</v>
      </c>
      <c r="AY1396" s="8">
        <v>0.37</v>
      </c>
      <c r="AZ1396" s="8">
        <v>0.33</v>
      </c>
    </row>
    <row r="1397" spans="1:52" x14ac:dyDescent="0.2">
      <c r="A1397" s="48">
        <v>268</v>
      </c>
      <c r="B1397" s="49" t="s">
        <v>338</v>
      </c>
      <c r="C1397" s="7">
        <v>0.06</v>
      </c>
      <c r="D1397" s="7">
        <v>0.06</v>
      </c>
      <c r="E1397" s="7">
        <v>0.08</v>
      </c>
      <c r="F1397" s="7">
        <v>0.05</v>
      </c>
      <c r="G1397" s="7">
        <v>0.05</v>
      </c>
      <c r="H1397" s="7">
        <v>0.06</v>
      </c>
      <c r="I1397" s="7">
        <v>0.04</v>
      </c>
      <c r="J1397" s="7">
        <v>0.05</v>
      </c>
      <c r="K1397" s="7">
        <v>7.0000000000000007E-2</v>
      </c>
      <c r="L1397" s="7">
        <v>0.08</v>
      </c>
      <c r="M1397" s="7">
        <v>7.0000000000000007E-2</v>
      </c>
      <c r="N1397" s="7">
        <v>0.12</v>
      </c>
      <c r="O1397" s="7">
        <v>0.04</v>
      </c>
      <c r="P1397" s="7">
        <v>0.08</v>
      </c>
      <c r="Q1397" s="7">
        <v>0.09</v>
      </c>
      <c r="R1397" s="7">
        <v>7.0000000000000007E-2</v>
      </c>
      <c r="S1397" s="7">
        <v>0.1</v>
      </c>
      <c r="T1397" s="7">
        <v>7.0000000000000007E-2</v>
      </c>
      <c r="U1397" s="7">
        <v>0.08</v>
      </c>
      <c r="V1397" s="7">
        <v>7.0000000000000007E-2</v>
      </c>
      <c r="W1397" s="7">
        <v>0.09</v>
      </c>
      <c r="X1397" s="7">
        <v>7.0000000000000007E-2</v>
      </c>
      <c r="Y1397" s="7">
        <v>7.0000000000000007E-2</v>
      </c>
      <c r="Z1397" s="7">
        <v>0.12</v>
      </c>
      <c r="AA1397" s="7">
        <v>0.08</v>
      </c>
      <c r="AB1397" s="7">
        <v>0.09</v>
      </c>
      <c r="AC1397" s="7">
        <v>0.09</v>
      </c>
      <c r="AD1397" s="7">
        <v>0.11</v>
      </c>
      <c r="AE1397" s="7">
        <v>0.13</v>
      </c>
      <c r="AF1397" s="7">
        <v>0.08</v>
      </c>
      <c r="AG1397" s="7">
        <v>0.1</v>
      </c>
      <c r="AH1397" s="7">
        <v>0.11</v>
      </c>
      <c r="AI1397" s="7">
        <v>0.08</v>
      </c>
      <c r="AJ1397" s="7">
        <v>0.1</v>
      </c>
      <c r="AK1397" s="7">
        <v>0.08</v>
      </c>
      <c r="AL1397" s="7">
        <v>0.12</v>
      </c>
      <c r="AM1397" s="7">
        <v>0.06</v>
      </c>
      <c r="AN1397" s="7">
        <v>0.11</v>
      </c>
      <c r="AO1397" s="7">
        <v>0.11</v>
      </c>
      <c r="AP1397" s="7">
        <v>0.14000000000000001</v>
      </c>
      <c r="AQ1397" s="7">
        <v>0.09</v>
      </c>
      <c r="AR1397" s="7">
        <v>0.09</v>
      </c>
      <c r="AS1397" s="7">
        <v>0.1</v>
      </c>
      <c r="AT1397" s="7">
        <v>0.1</v>
      </c>
      <c r="AU1397" s="7">
        <v>0.08</v>
      </c>
      <c r="AV1397" s="7">
        <v>0.08</v>
      </c>
      <c r="AW1397" s="7">
        <v>0.11</v>
      </c>
      <c r="AX1397" s="7">
        <v>0.12</v>
      </c>
      <c r="AY1397" s="7">
        <v>0.11</v>
      </c>
      <c r="AZ1397" s="7">
        <v>0.09</v>
      </c>
    </row>
    <row r="1398" spans="1:52" x14ac:dyDescent="0.2">
      <c r="A1398" s="50">
        <v>269</v>
      </c>
      <c r="B1398" s="51" t="s">
        <v>339</v>
      </c>
      <c r="C1398" s="8">
        <v>0.34</v>
      </c>
      <c r="D1398" s="8">
        <v>0.38</v>
      </c>
      <c r="E1398" s="8">
        <v>0.37</v>
      </c>
      <c r="F1398" s="8">
        <v>0.4</v>
      </c>
      <c r="G1398" s="8">
        <v>0.42</v>
      </c>
      <c r="H1398" s="8">
        <v>0.38</v>
      </c>
      <c r="I1398" s="8">
        <v>0.36</v>
      </c>
      <c r="J1398" s="8">
        <v>0.37</v>
      </c>
      <c r="K1398" s="8">
        <v>0.38</v>
      </c>
      <c r="L1398" s="8">
        <v>0.43</v>
      </c>
      <c r="M1398" s="8">
        <v>0.41</v>
      </c>
      <c r="N1398" s="8">
        <v>0.48</v>
      </c>
      <c r="O1398" s="8">
        <v>0.48</v>
      </c>
      <c r="P1398" s="8">
        <v>0.45</v>
      </c>
      <c r="Q1398" s="8">
        <v>0.44</v>
      </c>
      <c r="R1398" s="8">
        <v>0.52</v>
      </c>
      <c r="S1398" s="8">
        <v>0.56000000000000005</v>
      </c>
      <c r="T1398" s="8">
        <v>0.51</v>
      </c>
      <c r="U1398" s="8">
        <v>0.5</v>
      </c>
      <c r="V1398" s="8">
        <v>0.48</v>
      </c>
      <c r="W1398" s="8">
        <v>0.56999999999999995</v>
      </c>
      <c r="X1398" s="8">
        <v>0.49</v>
      </c>
      <c r="Y1398" s="8">
        <v>0.48</v>
      </c>
      <c r="Z1398" s="8">
        <v>0.52</v>
      </c>
      <c r="AA1398" s="8">
        <v>0.51</v>
      </c>
      <c r="AB1398" s="8">
        <v>0.66</v>
      </c>
      <c r="AC1398" s="8">
        <v>0.68</v>
      </c>
      <c r="AD1398" s="8">
        <v>0.62</v>
      </c>
      <c r="AE1398" s="8">
        <v>0.64</v>
      </c>
      <c r="AF1398" s="8">
        <v>0.73</v>
      </c>
      <c r="AG1398" s="8">
        <v>0.59</v>
      </c>
      <c r="AH1398" s="8">
        <v>0.64</v>
      </c>
      <c r="AI1398" s="8">
        <v>0.52</v>
      </c>
      <c r="AJ1398" s="8">
        <v>0.41</v>
      </c>
      <c r="AK1398" s="8">
        <v>0.49</v>
      </c>
      <c r="AL1398" s="8">
        <v>0.43</v>
      </c>
      <c r="AM1398" s="8">
        <v>0.45</v>
      </c>
      <c r="AN1398" s="8">
        <v>0.52</v>
      </c>
      <c r="AO1398" s="8">
        <v>0.57999999999999996</v>
      </c>
      <c r="AP1398" s="8">
        <v>0.53</v>
      </c>
      <c r="AQ1398" s="8">
        <v>0.57999999999999996</v>
      </c>
      <c r="AR1398" s="8">
        <v>0.61</v>
      </c>
      <c r="AS1398" s="8">
        <v>0.54</v>
      </c>
      <c r="AT1398" s="8">
        <v>0.63</v>
      </c>
      <c r="AU1398" s="8">
        <v>0.56000000000000005</v>
      </c>
      <c r="AV1398" s="8">
        <v>0.56999999999999995</v>
      </c>
      <c r="AW1398" s="8">
        <v>0.56999999999999995</v>
      </c>
      <c r="AX1398" s="8">
        <v>0.55000000000000004</v>
      </c>
      <c r="AY1398" s="8">
        <v>0.56999999999999995</v>
      </c>
      <c r="AZ1398" s="8">
        <v>0.6</v>
      </c>
    </row>
    <row r="1399" spans="1:52" x14ac:dyDescent="0.2">
      <c r="A1399" s="48">
        <v>270</v>
      </c>
      <c r="B1399" s="49" t="s">
        <v>340</v>
      </c>
      <c r="C1399" s="7">
        <v>0.05</v>
      </c>
      <c r="D1399" s="7">
        <v>0.05</v>
      </c>
      <c r="E1399" s="7">
        <v>0.04</v>
      </c>
      <c r="F1399" s="7">
        <v>0.05</v>
      </c>
      <c r="G1399" s="7">
        <v>0.05</v>
      </c>
      <c r="H1399" s="7">
        <v>0.05</v>
      </c>
      <c r="I1399" s="7">
        <v>0.05</v>
      </c>
      <c r="J1399" s="7">
        <v>0.05</v>
      </c>
      <c r="K1399" s="7">
        <v>0.05</v>
      </c>
      <c r="L1399" s="7">
        <v>0.05</v>
      </c>
      <c r="M1399" s="7">
        <v>0.05</v>
      </c>
      <c r="N1399" s="7">
        <v>0.05</v>
      </c>
      <c r="O1399" s="7">
        <v>0.05</v>
      </c>
      <c r="P1399" s="7">
        <v>0.04</v>
      </c>
      <c r="Q1399" s="7">
        <v>0.05</v>
      </c>
      <c r="R1399" s="7">
        <v>0.05</v>
      </c>
      <c r="S1399" s="7">
        <v>0.06</v>
      </c>
      <c r="T1399" s="7">
        <v>0.06</v>
      </c>
      <c r="U1399" s="7">
        <v>0.05</v>
      </c>
      <c r="V1399" s="7">
        <v>0.05</v>
      </c>
      <c r="W1399" s="7">
        <v>0.06</v>
      </c>
      <c r="X1399" s="7">
        <v>0.04</v>
      </c>
      <c r="Y1399" s="7">
        <v>0.05</v>
      </c>
      <c r="Z1399" s="7">
        <v>0.05</v>
      </c>
      <c r="AA1399" s="7">
        <v>0.05</v>
      </c>
      <c r="AB1399" s="7">
        <v>0.05</v>
      </c>
      <c r="AC1399" s="7">
        <v>0.05</v>
      </c>
      <c r="AD1399" s="7">
        <v>0.05</v>
      </c>
      <c r="AE1399" s="7">
        <v>0.06</v>
      </c>
      <c r="AF1399" s="7">
        <v>0.06</v>
      </c>
      <c r="AG1399" s="7">
        <v>0.06</v>
      </c>
      <c r="AH1399" s="7">
        <v>7.0000000000000007E-2</v>
      </c>
      <c r="AI1399" s="7">
        <v>0.06</v>
      </c>
      <c r="AJ1399" s="7">
        <v>0.06</v>
      </c>
      <c r="AK1399" s="7">
        <v>7.0000000000000007E-2</v>
      </c>
      <c r="AL1399" s="7">
        <v>0.05</v>
      </c>
      <c r="AM1399" s="7">
        <v>0.06</v>
      </c>
      <c r="AN1399" s="7">
        <v>0.05</v>
      </c>
      <c r="AO1399" s="7">
        <v>0.06</v>
      </c>
      <c r="AP1399" s="7">
        <v>0.05</v>
      </c>
      <c r="AQ1399" s="7">
        <v>0.05</v>
      </c>
      <c r="AR1399" s="7">
        <v>0.06</v>
      </c>
      <c r="AS1399" s="7">
        <v>0.04</v>
      </c>
      <c r="AT1399" s="7">
        <v>0.06</v>
      </c>
      <c r="AU1399" s="7">
        <v>0.05</v>
      </c>
      <c r="AV1399" s="7">
        <v>0.06</v>
      </c>
      <c r="AW1399" s="7">
        <v>0.06</v>
      </c>
      <c r="AX1399" s="7">
        <v>0.05</v>
      </c>
      <c r="AY1399" s="7">
        <v>0.06</v>
      </c>
      <c r="AZ1399" s="7">
        <v>0.05</v>
      </c>
    </row>
    <row r="1400" spans="1:52" x14ac:dyDescent="0.2">
      <c r="A1400" s="50">
        <v>271</v>
      </c>
      <c r="B1400" s="51" t="s">
        <v>341</v>
      </c>
      <c r="C1400" s="8">
        <v>0.3</v>
      </c>
      <c r="D1400" s="8">
        <v>0.33</v>
      </c>
      <c r="E1400" s="8">
        <v>0.32</v>
      </c>
      <c r="F1400" s="8">
        <v>0.35</v>
      </c>
      <c r="G1400" s="8">
        <v>0.37</v>
      </c>
      <c r="H1400" s="8">
        <v>0.34</v>
      </c>
      <c r="I1400" s="8">
        <v>0.31</v>
      </c>
      <c r="J1400" s="8">
        <v>0.32</v>
      </c>
      <c r="K1400" s="8">
        <v>0.33</v>
      </c>
      <c r="L1400" s="8">
        <v>0.38</v>
      </c>
      <c r="M1400" s="8">
        <v>0.36</v>
      </c>
      <c r="N1400" s="8">
        <v>0.44</v>
      </c>
      <c r="O1400" s="8">
        <v>0.42</v>
      </c>
      <c r="P1400" s="8">
        <v>0.41</v>
      </c>
      <c r="Q1400" s="8">
        <v>0.4</v>
      </c>
      <c r="R1400" s="8">
        <v>0.47</v>
      </c>
      <c r="S1400" s="8">
        <v>0.5</v>
      </c>
      <c r="T1400" s="8">
        <v>0.45</v>
      </c>
      <c r="U1400" s="8">
        <v>0.45</v>
      </c>
      <c r="V1400" s="8">
        <v>0.43</v>
      </c>
      <c r="W1400" s="8">
        <v>0.51</v>
      </c>
      <c r="X1400" s="8">
        <v>0.45</v>
      </c>
      <c r="Y1400" s="8">
        <v>0.43</v>
      </c>
      <c r="Z1400" s="8">
        <v>0.47</v>
      </c>
      <c r="AA1400" s="8">
        <v>0.47</v>
      </c>
      <c r="AB1400" s="8">
        <v>0.61</v>
      </c>
      <c r="AC1400" s="8">
        <v>0.62</v>
      </c>
      <c r="AD1400" s="8">
        <v>0.56999999999999995</v>
      </c>
      <c r="AE1400" s="8">
        <v>0.57999999999999996</v>
      </c>
      <c r="AF1400" s="8">
        <v>0.67</v>
      </c>
      <c r="AG1400" s="8">
        <v>0.53</v>
      </c>
      <c r="AH1400" s="8">
        <v>0.56999999999999995</v>
      </c>
      <c r="AI1400" s="8">
        <v>0.46</v>
      </c>
      <c r="AJ1400" s="8">
        <v>0.35</v>
      </c>
      <c r="AK1400" s="8">
        <v>0.42</v>
      </c>
      <c r="AL1400" s="8">
        <v>0.38</v>
      </c>
      <c r="AM1400" s="8">
        <v>0.4</v>
      </c>
      <c r="AN1400" s="8">
        <v>0.47</v>
      </c>
      <c r="AO1400" s="8">
        <v>0.52</v>
      </c>
      <c r="AP1400" s="8">
        <v>0.49</v>
      </c>
      <c r="AQ1400" s="8">
        <v>0.53</v>
      </c>
      <c r="AR1400" s="8">
        <v>0.55000000000000004</v>
      </c>
      <c r="AS1400" s="8">
        <v>0.5</v>
      </c>
      <c r="AT1400" s="8">
        <v>0.56000000000000005</v>
      </c>
      <c r="AU1400" s="8">
        <v>0.51</v>
      </c>
      <c r="AV1400" s="8">
        <v>0.51</v>
      </c>
      <c r="AW1400" s="8">
        <v>0.51</v>
      </c>
      <c r="AX1400" s="8">
        <v>0.49</v>
      </c>
      <c r="AY1400" s="8">
        <v>0.51</v>
      </c>
      <c r="AZ1400" s="8">
        <v>0.55000000000000004</v>
      </c>
    </row>
    <row r="1401" spans="1:52" x14ac:dyDescent="0.2">
      <c r="A1401" s="48">
        <v>272</v>
      </c>
      <c r="B1401" s="49" t="s">
        <v>342</v>
      </c>
      <c r="C1401" s="7">
        <v>0.67</v>
      </c>
      <c r="D1401" s="7">
        <v>0.6</v>
      </c>
      <c r="E1401" s="7">
        <v>0.62</v>
      </c>
      <c r="F1401" s="7">
        <v>0.57999999999999996</v>
      </c>
      <c r="G1401" s="7">
        <v>0.51</v>
      </c>
      <c r="H1401" s="7">
        <v>0.56999999999999995</v>
      </c>
      <c r="I1401" s="7">
        <v>0.62</v>
      </c>
      <c r="J1401" s="7">
        <v>0.67</v>
      </c>
      <c r="K1401" s="7">
        <v>0.56999999999999995</v>
      </c>
      <c r="L1401" s="7">
        <v>0.65</v>
      </c>
      <c r="M1401" s="7">
        <v>0.65</v>
      </c>
      <c r="N1401" s="7">
        <v>0.69</v>
      </c>
      <c r="O1401" s="7">
        <v>0.79</v>
      </c>
      <c r="P1401" s="7">
        <v>0.78</v>
      </c>
      <c r="Q1401" s="7">
        <v>0.66</v>
      </c>
      <c r="R1401" s="7">
        <v>0.64</v>
      </c>
      <c r="S1401" s="7">
        <v>0.69</v>
      </c>
      <c r="T1401" s="7">
        <v>0.69</v>
      </c>
      <c r="U1401" s="7">
        <v>0.75</v>
      </c>
      <c r="V1401" s="7">
        <v>0.79</v>
      </c>
      <c r="W1401" s="7">
        <v>0.76</v>
      </c>
      <c r="X1401" s="7">
        <v>0.75</v>
      </c>
      <c r="Y1401" s="7">
        <v>0.8</v>
      </c>
      <c r="Z1401" s="7">
        <v>0.85</v>
      </c>
      <c r="AA1401" s="7">
        <v>0.91</v>
      </c>
      <c r="AB1401" s="7">
        <v>0.9</v>
      </c>
      <c r="AC1401" s="7">
        <v>0.81</v>
      </c>
      <c r="AD1401" s="7">
        <v>0.88</v>
      </c>
      <c r="AE1401" s="7">
        <v>0.79</v>
      </c>
      <c r="AF1401" s="7">
        <v>0.85</v>
      </c>
      <c r="AG1401" s="7">
        <v>0.89</v>
      </c>
      <c r="AH1401" s="7">
        <v>0.94</v>
      </c>
      <c r="AI1401" s="7">
        <v>0.85</v>
      </c>
      <c r="AJ1401" s="7">
        <v>0.86</v>
      </c>
      <c r="AK1401" s="7">
        <v>0.91</v>
      </c>
      <c r="AL1401" s="7">
        <v>0.86</v>
      </c>
      <c r="AM1401" s="7">
        <v>0.85</v>
      </c>
      <c r="AN1401" s="7">
        <v>0.8</v>
      </c>
      <c r="AO1401" s="7">
        <v>0.77</v>
      </c>
      <c r="AP1401" s="7">
        <v>0.74</v>
      </c>
      <c r="AQ1401" s="7">
        <v>0.78</v>
      </c>
      <c r="AR1401" s="7">
        <v>0.83</v>
      </c>
      <c r="AS1401" s="7">
        <v>0.76</v>
      </c>
      <c r="AT1401" s="7">
        <v>0.9</v>
      </c>
      <c r="AU1401" s="7">
        <v>0.75</v>
      </c>
      <c r="AV1401" s="7">
        <v>0.74</v>
      </c>
      <c r="AW1401" s="7">
        <v>0.87</v>
      </c>
      <c r="AX1401" s="7">
        <v>0.78</v>
      </c>
      <c r="AY1401" s="7">
        <v>0.97</v>
      </c>
      <c r="AZ1401" s="7">
        <v>0.87</v>
      </c>
    </row>
    <row r="1402" spans="1:52" x14ac:dyDescent="0.2">
      <c r="A1402" s="50">
        <v>273</v>
      </c>
      <c r="B1402" s="51" t="s">
        <v>343</v>
      </c>
      <c r="C1402" s="8">
        <v>0.31</v>
      </c>
      <c r="D1402" s="8">
        <v>0.32</v>
      </c>
      <c r="E1402" s="8">
        <v>0.3</v>
      </c>
      <c r="F1402" s="8">
        <v>0.26</v>
      </c>
      <c r="G1402" s="8">
        <v>0.25</v>
      </c>
      <c r="H1402" s="8">
        <v>0.28000000000000003</v>
      </c>
      <c r="I1402" s="8">
        <v>0.3</v>
      </c>
      <c r="J1402" s="8">
        <v>0.32</v>
      </c>
      <c r="K1402" s="8">
        <v>0.26</v>
      </c>
      <c r="L1402" s="8">
        <v>0.28000000000000003</v>
      </c>
      <c r="M1402" s="8">
        <v>0.28999999999999998</v>
      </c>
      <c r="N1402" s="8">
        <v>0.31</v>
      </c>
      <c r="O1402" s="8">
        <v>0.39</v>
      </c>
      <c r="P1402" s="8">
        <v>0.36</v>
      </c>
      <c r="Q1402" s="8">
        <v>0.33</v>
      </c>
      <c r="R1402" s="8">
        <v>0.28999999999999998</v>
      </c>
      <c r="S1402" s="8">
        <v>0.31</v>
      </c>
      <c r="T1402" s="8">
        <v>0.33</v>
      </c>
      <c r="U1402" s="8">
        <v>0.37</v>
      </c>
      <c r="V1402" s="8">
        <v>0.4</v>
      </c>
      <c r="W1402" s="8">
        <v>0.37</v>
      </c>
      <c r="X1402" s="8">
        <v>0.35</v>
      </c>
      <c r="Y1402" s="8">
        <v>0.39</v>
      </c>
      <c r="Z1402" s="8">
        <v>0.44</v>
      </c>
      <c r="AA1402" s="8">
        <v>0.46</v>
      </c>
      <c r="AB1402" s="8">
        <v>0.45</v>
      </c>
      <c r="AC1402" s="8">
        <v>0.42</v>
      </c>
      <c r="AD1402" s="8">
        <v>0.43</v>
      </c>
      <c r="AE1402" s="8">
        <v>0.39</v>
      </c>
      <c r="AF1402" s="8">
        <v>0.42</v>
      </c>
      <c r="AG1402" s="8">
        <v>0.46</v>
      </c>
      <c r="AH1402" s="8">
        <v>0.5</v>
      </c>
      <c r="AI1402" s="8">
        <v>0.41</v>
      </c>
      <c r="AJ1402" s="8">
        <v>0.42</v>
      </c>
      <c r="AK1402" s="8">
        <v>0.46</v>
      </c>
      <c r="AL1402" s="8">
        <v>0.45</v>
      </c>
      <c r="AM1402" s="8">
        <v>0.45</v>
      </c>
      <c r="AN1402" s="8">
        <v>0.39</v>
      </c>
      <c r="AO1402" s="8">
        <v>0.41</v>
      </c>
      <c r="AP1402" s="8">
        <v>0.37</v>
      </c>
      <c r="AQ1402" s="8">
        <v>0.38</v>
      </c>
      <c r="AR1402" s="8">
        <v>0.42</v>
      </c>
      <c r="AS1402" s="8">
        <v>0.4</v>
      </c>
      <c r="AT1402" s="8">
        <v>0.48</v>
      </c>
      <c r="AU1402" s="8">
        <v>0.37</v>
      </c>
      <c r="AV1402" s="8">
        <v>0.37</v>
      </c>
      <c r="AW1402" s="8">
        <v>0.45</v>
      </c>
      <c r="AX1402" s="8">
        <v>0.39</v>
      </c>
      <c r="AY1402" s="8">
        <v>0.49</v>
      </c>
      <c r="AZ1402" s="8">
        <v>0.45</v>
      </c>
    </row>
    <row r="1403" spans="1:52" x14ac:dyDescent="0.2">
      <c r="A1403" s="48">
        <v>274</v>
      </c>
      <c r="B1403" s="49" t="s">
        <v>344</v>
      </c>
      <c r="C1403" s="7">
        <v>0</v>
      </c>
      <c r="D1403" s="7">
        <v>0</v>
      </c>
      <c r="E1403" s="7">
        <v>0</v>
      </c>
      <c r="F1403" s="7">
        <v>0</v>
      </c>
      <c r="G1403" s="7">
        <v>0</v>
      </c>
      <c r="H1403" s="7">
        <v>0</v>
      </c>
      <c r="I1403" s="7">
        <v>0.01</v>
      </c>
      <c r="J1403" s="7">
        <v>0</v>
      </c>
      <c r="K1403" s="7">
        <v>0.01</v>
      </c>
      <c r="L1403" s="7">
        <v>0</v>
      </c>
      <c r="M1403" s="7">
        <v>0</v>
      </c>
      <c r="N1403" s="7">
        <v>0</v>
      </c>
      <c r="O1403" s="7">
        <v>0</v>
      </c>
      <c r="P1403" s="7">
        <v>0</v>
      </c>
      <c r="Q1403" s="7">
        <v>0</v>
      </c>
      <c r="R1403" s="7">
        <v>0</v>
      </c>
      <c r="S1403" s="7">
        <v>0</v>
      </c>
      <c r="T1403" s="7">
        <v>0</v>
      </c>
      <c r="U1403" s="7">
        <v>0</v>
      </c>
      <c r="V1403" s="7">
        <v>0</v>
      </c>
      <c r="W1403" s="7">
        <v>0</v>
      </c>
      <c r="X1403" s="7">
        <v>0</v>
      </c>
      <c r="Y1403" s="7">
        <v>0</v>
      </c>
      <c r="Z1403" s="7">
        <v>0</v>
      </c>
      <c r="AA1403" s="7">
        <v>0</v>
      </c>
      <c r="AB1403" s="7">
        <v>0</v>
      </c>
      <c r="AC1403" s="7">
        <v>0</v>
      </c>
      <c r="AD1403" s="7">
        <v>0</v>
      </c>
      <c r="AE1403" s="7">
        <v>0</v>
      </c>
      <c r="AF1403" s="7">
        <v>0</v>
      </c>
      <c r="AG1403" s="7">
        <v>0</v>
      </c>
      <c r="AH1403" s="7">
        <v>0</v>
      </c>
      <c r="AI1403" s="7">
        <v>0</v>
      </c>
      <c r="AJ1403" s="7">
        <v>0</v>
      </c>
      <c r="AK1403" s="7">
        <v>0</v>
      </c>
      <c r="AL1403" s="7">
        <v>0</v>
      </c>
      <c r="AM1403" s="7">
        <v>0</v>
      </c>
      <c r="AN1403" s="7">
        <v>0</v>
      </c>
      <c r="AO1403" s="7">
        <v>0</v>
      </c>
      <c r="AP1403" s="7">
        <v>0</v>
      </c>
      <c r="AQ1403" s="7">
        <v>0</v>
      </c>
      <c r="AR1403" s="7">
        <v>0</v>
      </c>
      <c r="AS1403" s="7">
        <v>0</v>
      </c>
      <c r="AT1403" s="7">
        <v>0</v>
      </c>
      <c r="AU1403" s="7">
        <v>0</v>
      </c>
      <c r="AV1403" s="7">
        <v>0</v>
      </c>
      <c r="AW1403" s="7">
        <v>0</v>
      </c>
      <c r="AX1403" s="7">
        <v>0</v>
      </c>
      <c r="AY1403" s="7">
        <v>0</v>
      </c>
      <c r="AZ1403" s="7">
        <v>0</v>
      </c>
    </row>
    <row r="1404" spans="1:52" x14ac:dyDescent="0.2">
      <c r="A1404" s="50">
        <v>275</v>
      </c>
      <c r="B1404" s="51" t="s">
        <v>345</v>
      </c>
      <c r="C1404" s="8">
        <v>0</v>
      </c>
      <c r="D1404" s="8">
        <v>0</v>
      </c>
      <c r="E1404" s="8">
        <v>0</v>
      </c>
      <c r="F1404" s="8">
        <v>0</v>
      </c>
      <c r="G1404" s="8">
        <v>0</v>
      </c>
      <c r="H1404" s="8">
        <v>0</v>
      </c>
      <c r="I1404" s="8">
        <v>0.01</v>
      </c>
      <c r="J1404" s="8">
        <v>0</v>
      </c>
      <c r="K1404" s="8">
        <v>0</v>
      </c>
      <c r="L1404" s="8">
        <v>0</v>
      </c>
      <c r="M1404" s="8">
        <v>0</v>
      </c>
      <c r="N1404" s="8">
        <v>0</v>
      </c>
      <c r="O1404" s="8">
        <v>0</v>
      </c>
      <c r="P1404" s="8">
        <v>0</v>
      </c>
      <c r="Q1404" s="8">
        <v>0</v>
      </c>
      <c r="R1404" s="8">
        <v>0</v>
      </c>
      <c r="S1404" s="8">
        <v>0</v>
      </c>
      <c r="T1404" s="8">
        <v>0</v>
      </c>
      <c r="U1404" s="8">
        <v>0</v>
      </c>
      <c r="V1404" s="8">
        <v>0</v>
      </c>
      <c r="W1404" s="8">
        <v>0</v>
      </c>
      <c r="X1404" s="8">
        <v>0</v>
      </c>
      <c r="Y1404" s="8">
        <v>0</v>
      </c>
      <c r="Z1404" s="8">
        <v>0</v>
      </c>
      <c r="AA1404" s="8">
        <v>0</v>
      </c>
      <c r="AB1404" s="8">
        <v>0</v>
      </c>
      <c r="AC1404" s="8">
        <v>0</v>
      </c>
      <c r="AD1404" s="8">
        <v>0</v>
      </c>
      <c r="AE1404" s="8">
        <v>0</v>
      </c>
      <c r="AF1404" s="8">
        <v>0</v>
      </c>
      <c r="AG1404" s="8">
        <v>0</v>
      </c>
      <c r="AH1404" s="8">
        <v>0</v>
      </c>
      <c r="AI1404" s="8">
        <v>0</v>
      </c>
      <c r="AJ1404" s="8">
        <v>0</v>
      </c>
      <c r="AK1404" s="8">
        <v>0</v>
      </c>
      <c r="AL1404" s="8">
        <v>0</v>
      </c>
      <c r="AM1404" s="8">
        <v>0</v>
      </c>
      <c r="AN1404" s="8">
        <v>0</v>
      </c>
      <c r="AO1404" s="8">
        <v>0</v>
      </c>
      <c r="AP1404" s="8">
        <v>0</v>
      </c>
      <c r="AQ1404" s="8">
        <v>0</v>
      </c>
      <c r="AR1404" s="8">
        <v>0</v>
      </c>
      <c r="AS1404" s="8">
        <v>0</v>
      </c>
      <c r="AT1404" s="8">
        <v>0</v>
      </c>
      <c r="AU1404" s="8">
        <v>0</v>
      </c>
      <c r="AV1404" s="8">
        <v>0</v>
      </c>
      <c r="AW1404" s="8">
        <v>0</v>
      </c>
      <c r="AX1404" s="8">
        <v>0</v>
      </c>
      <c r="AY1404" s="8">
        <v>0</v>
      </c>
      <c r="AZ1404" s="8">
        <v>0</v>
      </c>
    </row>
    <row r="1405" spans="1:52" x14ac:dyDescent="0.2">
      <c r="A1405" s="48">
        <v>276</v>
      </c>
      <c r="B1405" s="49" t="s">
        <v>346</v>
      </c>
      <c r="C1405" s="7">
        <v>0</v>
      </c>
      <c r="D1405" s="7">
        <v>0</v>
      </c>
      <c r="E1405" s="7">
        <v>0</v>
      </c>
      <c r="F1405" s="7">
        <v>0</v>
      </c>
      <c r="G1405" s="7">
        <v>0</v>
      </c>
      <c r="H1405" s="7">
        <v>0</v>
      </c>
      <c r="I1405" s="7">
        <v>0</v>
      </c>
      <c r="J1405" s="7">
        <v>0</v>
      </c>
      <c r="K1405" s="7">
        <v>0.01</v>
      </c>
      <c r="L1405" s="7">
        <v>0</v>
      </c>
      <c r="M1405" s="7">
        <v>0</v>
      </c>
      <c r="N1405" s="7">
        <v>0</v>
      </c>
      <c r="O1405" s="7">
        <v>0</v>
      </c>
      <c r="P1405" s="7">
        <v>0</v>
      </c>
      <c r="Q1405" s="7">
        <v>0</v>
      </c>
      <c r="R1405" s="7">
        <v>0</v>
      </c>
      <c r="S1405" s="7">
        <v>0</v>
      </c>
      <c r="T1405" s="7">
        <v>0</v>
      </c>
      <c r="U1405" s="7">
        <v>0</v>
      </c>
      <c r="V1405" s="7">
        <v>0</v>
      </c>
      <c r="W1405" s="7">
        <v>0</v>
      </c>
      <c r="X1405" s="7">
        <v>0</v>
      </c>
      <c r="Y1405" s="7">
        <v>0</v>
      </c>
      <c r="Z1405" s="7">
        <v>0</v>
      </c>
      <c r="AA1405" s="7">
        <v>0</v>
      </c>
      <c r="AB1405" s="7">
        <v>0</v>
      </c>
      <c r="AC1405" s="7">
        <v>0</v>
      </c>
      <c r="AD1405" s="7">
        <v>0</v>
      </c>
      <c r="AE1405" s="7">
        <v>0</v>
      </c>
      <c r="AF1405" s="7">
        <v>0</v>
      </c>
      <c r="AG1405" s="7">
        <v>0</v>
      </c>
      <c r="AH1405" s="7">
        <v>0</v>
      </c>
      <c r="AI1405" s="7">
        <v>0</v>
      </c>
      <c r="AJ1405" s="7">
        <v>0</v>
      </c>
      <c r="AK1405" s="7">
        <v>0</v>
      </c>
      <c r="AL1405" s="7">
        <v>0</v>
      </c>
      <c r="AM1405" s="7">
        <v>0</v>
      </c>
      <c r="AN1405" s="7">
        <v>0</v>
      </c>
      <c r="AO1405" s="7">
        <v>0</v>
      </c>
      <c r="AP1405" s="7">
        <v>0</v>
      </c>
      <c r="AQ1405" s="7">
        <v>0</v>
      </c>
      <c r="AR1405" s="7">
        <v>0</v>
      </c>
      <c r="AS1405" s="7">
        <v>0</v>
      </c>
      <c r="AT1405" s="7">
        <v>0</v>
      </c>
      <c r="AU1405" s="7">
        <v>0</v>
      </c>
      <c r="AV1405" s="7">
        <v>0</v>
      </c>
      <c r="AW1405" s="7">
        <v>0</v>
      </c>
      <c r="AX1405" s="7">
        <v>0</v>
      </c>
      <c r="AY1405" s="7">
        <v>0</v>
      </c>
      <c r="AZ1405" s="7">
        <v>0</v>
      </c>
    </row>
    <row r="1406" spans="1:52" x14ac:dyDescent="0.2">
      <c r="A1406" s="50">
        <v>277</v>
      </c>
      <c r="B1406" s="51" t="s">
        <v>347</v>
      </c>
      <c r="C1406" s="8">
        <v>7.0000000000000007E-2</v>
      </c>
      <c r="D1406" s="8">
        <v>7.0000000000000007E-2</v>
      </c>
      <c r="E1406" s="8">
        <v>7.0000000000000007E-2</v>
      </c>
      <c r="F1406" s="8">
        <v>0.05</v>
      </c>
      <c r="G1406" s="8">
        <v>0.05</v>
      </c>
      <c r="H1406" s="8">
        <v>0.05</v>
      </c>
      <c r="I1406" s="8">
        <v>0.06</v>
      </c>
      <c r="J1406" s="8">
        <v>7.0000000000000007E-2</v>
      </c>
      <c r="K1406" s="8">
        <v>0.05</v>
      </c>
      <c r="L1406" s="8">
        <v>0.05</v>
      </c>
      <c r="M1406" s="8">
        <v>0.06</v>
      </c>
      <c r="N1406" s="8">
        <v>0.06</v>
      </c>
      <c r="O1406" s="8">
        <v>0.08</v>
      </c>
      <c r="P1406" s="8">
        <v>0.08</v>
      </c>
      <c r="Q1406" s="8">
        <v>7.0000000000000007E-2</v>
      </c>
      <c r="R1406" s="8">
        <v>0.06</v>
      </c>
      <c r="S1406" s="8">
        <v>0.06</v>
      </c>
      <c r="T1406" s="8">
        <v>0.06</v>
      </c>
      <c r="U1406" s="8">
        <v>7.0000000000000007E-2</v>
      </c>
      <c r="V1406" s="8">
        <v>0.08</v>
      </c>
      <c r="W1406" s="8">
        <v>7.0000000000000007E-2</v>
      </c>
      <c r="X1406" s="8">
        <v>0.06</v>
      </c>
      <c r="Y1406" s="8">
        <v>7.0000000000000007E-2</v>
      </c>
      <c r="Z1406" s="8">
        <v>0.08</v>
      </c>
      <c r="AA1406" s="8">
        <v>0.1</v>
      </c>
      <c r="AB1406" s="8">
        <v>0.1</v>
      </c>
      <c r="AC1406" s="8">
        <v>0.09</v>
      </c>
      <c r="AD1406" s="8">
        <v>0.09</v>
      </c>
      <c r="AE1406" s="8">
        <v>7.0000000000000007E-2</v>
      </c>
      <c r="AF1406" s="8">
        <v>0.08</v>
      </c>
      <c r="AG1406" s="8">
        <v>0.1</v>
      </c>
      <c r="AH1406" s="8">
        <v>0.1</v>
      </c>
      <c r="AI1406" s="8">
        <v>7.0000000000000007E-2</v>
      </c>
      <c r="AJ1406" s="8">
        <v>0.1</v>
      </c>
      <c r="AK1406" s="8">
        <v>0.1</v>
      </c>
      <c r="AL1406" s="8">
        <v>0.1</v>
      </c>
      <c r="AM1406" s="8">
        <v>0.1</v>
      </c>
      <c r="AN1406" s="8">
        <v>0.1</v>
      </c>
      <c r="AO1406" s="8">
        <v>0.08</v>
      </c>
      <c r="AP1406" s="8">
        <v>7.0000000000000007E-2</v>
      </c>
      <c r="AQ1406" s="8">
        <v>7.0000000000000007E-2</v>
      </c>
      <c r="AR1406" s="8">
        <v>7.0000000000000007E-2</v>
      </c>
      <c r="AS1406" s="8">
        <v>0.08</v>
      </c>
      <c r="AT1406" s="8">
        <v>0.09</v>
      </c>
      <c r="AU1406" s="8">
        <v>0.06</v>
      </c>
      <c r="AV1406" s="8">
        <v>0.06</v>
      </c>
      <c r="AW1406" s="8">
        <v>0.09</v>
      </c>
      <c r="AX1406" s="8">
        <v>0.06</v>
      </c>
      <c r="AY1406" s="8">
        <v>0.09</v>
      </c>
      <c r="AZ1406" s="8">
        <v>0.08</v>
      </c>
    </row>
    <row r="1407" spans="1:52" x14ac:dyDescent="0.2">
      <c r="A1407" s="48">
        <v>278</v>
      </c>
      <c r="B1407" s="49" t="s">
        <v>348</v>
      </c>
      <c r="C1407" s="7">
        <v>0.03</v>
      </c>
      <c r="D1407" s="7">
        <v>0.03</v>
      </c>
      <c r="E1407" s="7">
        <v>0.03</v>
      </c>
      <c r="F1407" s="7">
        <v>0.02</v>
      </c>
      <c r="G1407" s="7">
        <v>0.02</v>
      </c>
      <c r="H1407" s="7">
        <v>0.02</v>
      </c>
      <c r="I1407" s="7">
        <v>0.03</v>
      </c>
      <c r="J1407" s="7">
        <v>0.03</v>
      </c>
      <c r="K1407" s="7">
        <v>0.02</v>
      </c>
      <c r="L1407" s="7">
        <v>0.02</v>
      </c>
      <c r="M1407" s="7">
        <v>0.02</v>
      </c>
      <c r="N1407" s="7">
        <v>0.02</v>
      </c>
      <c r="O1407" s="7">
        <v>0.03</v>
      </c>
      <c r="P1407" s="7">
        <v>0.04</v>
      </c>
      <c r="Q1407" s="7">
        <v>0.03</v>
      </c>
      <c r="R1407" s="7">
        <v>0.02</v>
      </c>
      <c r="S1407" s="7">
        <v>0.03</v>
      </c>
      <c r="T1407" s="7">
        <v>0.02</v>
      </c>
      <c r="U1407" s="7">
        <v>0.03</v>
      </c>
      <c r="V1407" s="7">
        <v>0.04</v>
      </c>
      <c r="W1407" s="7">
        <v>0.03</v>
      </c>
      <c r="X1407" s="7">
        <v>0.03</v>
      </c>
      <c r="Y1407" s="7">
        <v>0.03</v>
      </c>
      <c r="Z1407" s="7">
        <v>0.04</v>
      </c>
      <c r="AA1407" s="7">
        <v>0.04</v>
      </c>
      <c r="AB1407" s="7">
        <v>0.05</v>
      </c>
      <c r="AC1407" s="7">
        <v>0.04</v>
      </c>
      <c r="AD1407" s="7">
        <v>0.04</v>
      </c>
      <c r="AE1407" s="7">
        <v>0.03</v>
      </c>
      <c r="AF1407" s="7">
        <v>0.03</v>
      </c>
      <c r="AG1407" s="7">
        <v>0.05</v>
      </c>
      <c r="AH1407" s="7">
        <v>0.04</v>
      </c>
      <c r="AI1407" s="7">
        <v>0.03</v>
      </c>
      <c r="AJ1407" s="7">
        <v>0.03</v>
      </c>
      <c r="AK1407" s="7">
        <v>0.04</v>
      </c>
      <c r="AL1407" s="7">
        <v>0.04</v>
      </c>
      <c r="AM1407" s="7">
        <v>0.05</v>
      </c>
      <c r="AN1407" s="7">
        <v>0.05</v>
      </c>
      <c r="AO1407" s="7">
        <v>0.03</v>
      </c>
      <c r="AP1407" s="7">
        <v>0.03</v>
      </c>
      <c r="AQ1407" s="7">
        <v>0.03</v>
      </c>
      <c r="AR1407" s="7">
        <v>0.03</v>
      </c>
      <c r="AS1407" s="7">
        <v>0.04</v>
      </c>
      <c r="AT1407" s="7">
        <v>0.04</v>
      </c>
      <c r="AU1407" s="7">
        <v>0.02</v>
      </c>
      <c r="AV1407" s="7">
        <v>0.02</v>
      </c>
      <c r="AW1407" s="7">
        <v>0.04</v>
      </c>
      <c r="AX1407" s="7">
        <v>0.02</v>
      </c>
      <c r="AY1407" s="7">
        <v>0.04</v>
      </c>
      <c r="AZ1407" s="7">
        <v>0.04</v>
      </c>
    </row>
    <row r="1408" spans="1:52" x14ac:dyDescent="0.2">
      <c r="A1408" s="50">
        <v>279</v>
      </c>
      <c r="B1408" s="51" t="s">
        <v>349</v>
      </c>
      <c r="C1408" s="8">
        <v>0.04</v>
      </c>
      <c r="D1408" s="8">
        <v>0.04</v>
      </c>
      <c r="E1408" s="8">
        <v>0.04</v>
      </c>
      <c r="F1408" s="8">
        <v>0.03</v>
      </c>
      <c r="G1408" s="8">
        <v>0.03</v>
      </c>
      <c r="H1408" s="8">
        <v>0.03</v>
      </c>
      <c r="I1408" s="8">
        <v>0.03</v>
      </c>
      <c r="J1408" s="8">
        <v>0.04</v>
      </c>
      <c r="K1408" s="8">
        <v>0.03</v>
      </c>
      <c r="L1408" s="8">
        <v>0.03</v>
      </c>
      <c r="M1408" s="8">
        <v>0.03</v>
      </c>
      <c r="N1408" s="8">
        <v>0.04</v>
      </c>
      <c r="O1408" s="8">
        <v>0.04</v>
      </c>
      <c r="P1408" s="8">
        <v>0.04</v>
      </c>
      <c r="Q1408" s="8">
        <v>0.04</v>
      </c>
      <c r="R1408" s="8">
        <v>0.04</v>
      </c>
      <c r="S1408" s="8">
        <v>0.04</v>
      </c>
      <c r="T1408" s="8">
        <v>0.04</v>
      </c>
      <c r="U1408" s="8">
        <v>0.04</v>
      </c>
      <c r="V1408" s="8">
        <v>0.04</v>
      </c>
      <c r="W1408" s="8">
        <v>0.04</v>
      </c>
      <c r="X1408" s="8">
        <v>0.04</v>
      </c>
      <c r="Y1408" s="8">
        <v>0.04</v>
      </c>
      <c r="Z1408" s="8">
        <v>0.04</v>
      </c>
      <c r="AA1408" s="8">
        <v>0.06</v>
      </c>
      <c r="AB1408" s="8">
        <v>0.05</v>
      </c>
      <c r="AC1408" s="8">
        <v>0.05</v>
      </c>
      <c r="AD1408" s="8">
        <v>0.05</v>
      </c>
      <c r="AE1408" s="8">
        <v>0.05</v>
      </c>
      <c r="AF1408" s="8">
        <v>0.05</v>
      </c>
      <c r="AG1408" s="8">
        <v>0.05</v>
      </c>
      <c r="AH1408" s="8">
        <v>0.06</v>
      </c>
      <c r="AI1408" s="8">
        <v>0.04</v>
      </c>
      <c r="AJ1408" s="8">
        <v>0.06</v>
      </c>
      <c r="AK1408" s="8">
        <v>0.06</v>
      </c>
      <c r="AL1408" s="8">
        <v>0.06</v>
      </c>
      <c r="AM1408" s="8">
        <v>0.06</v>
      </c>
      <c r="AN1408" s="8">
        <v>0.04</v>
      </c>
      <c r="AO1408" s="8">
        <v>0.05</v>
      </c>
      <c r="AP1408" s="8">
        <v>0.04</v>
      </c>
      <c r="AQ1408" s="8">
        <v>0.04</v>
      </c>
      <c r="AR1408" s="8">
        <v>0.04</v>
      </c>
      <c r="AS1408" s="8">
        <v>0.04</v>
      </c>
      <c r="AT1408" s="8">
        <v>0.05</v>
      </c>
      <c r="AU1408" s="8">
        <v>0.04</v>
      </c>
      <c r="AV1408" s="8">
        <v>0.04</v>
      </c>
      <c r="AW1408" s="8">
        <v>0.05</v>
      </c>
      <c r="AX1408" s="8">
        <v>0.04</v>
      </c>
      <c r="AY1408" s="8">
        <v>0.05</v>
      </c>
      <c r="AZ1408" s="8">
        <v>0.03</v>
      </c>
    </row>
    <row r="1409" spans="1:52" x14ac:dyDescent="0.2">
      <c r="A1409" s="48">
        <v>280</v>
      </c>
      <c r="B1409" s="49" t="s">
        <v>350</v>
      </c>
      <c r="C1409" s="7">
        <v>0.02</v>
      </c>
      <c r="D1409" s="7">
        <v>0.02</v>
      </c>
      <c r="E1409" s="7">
        <v>0.02</v>
      </c>
      <c r="F1409" s="7">
        <v>0.01</v>
      </c>
      <c r="G1409" s="7">
        <v>0.01</v>
      </c>
      <c r="H1409" s="7">
        <v>0.01</v>
      </c>
      <c r="I1409" s="7">
        <v>0.02</v>
      </c>
      <c r="J1409" s="7">
        <v>0.02</v>
      </c>
      <c r="K1409" s="7">
        <v>0.02</v>
      </c>
      <c r="L1409" s="7">
        <v>0.02</v>
      </c>
      <c r="M1409" s="7">
        <v>0.02</v>
      </c>
      <c r="N1409" s="7">
        <v>0.02</v>
      </c>
      <c r="O1409" s="7">
        <v>0.02</v>
      </c>
      <c r="P1409" s="7">
        <v>0.02</v>
      </c>
      <c r="Q1409" s="7">
        <v>0.01</v>
      </c>
      <c r="R1409" s="7">
        <v>0.01</v>
      </c>
      <c r="S1409" s="7">
        <v>0.02</v>
      </c>
      <c r="T1409" s="7">
        <v>0.02</v>
      </c>
      <c r="U1409" s="7">
        <v>0.02</v>
      </c>
      <c r="V1409" s="7">
        <v>0.03</v>
      </c>
      <c r="W1409" s="7">
        <v>0.03</v>
      </c>
      <c r="X1409" s="7">
        <v>0.03</v>
      </c>
      <c r="Y1409" s="7">
        <v>0.03</v>
      </c>
      <c r="Z1409" s="7">
        <v>0.02</v>
      </c>
      <c r="AA1409" s="7">
        <v>0.02</v>
      </c>
      <c r="AB1409" s="7">
        <v>0.02</v>
      </c>
      <c r="AC1409" s="7">
        <v>0.02</v>
      </c>
      <c r="AD1409" s="7">
        <v>0.02</v>
      </c>
      <c r="AE1409" s="7">
        <v>0.01</v>
      </c>
      <c r="AF1409" s="7">
        <v>0.02</v>
      </c>
      <c r="AG1409" s="7">
        <v>0.02</v>
      </c>
      <c r="AH1409" s="7">
        <v>0.03</v>
      </c>
      <c r="AI1409" s="7">
        <v>0.02</v>
      </c>
      <c r="AJ1409" s="7">
        <v>0.02</v>
      </c>
      <c r="AK1409" s="7">
        <v>0.02</v>
      </c>
      <c r="AL1409" s="7">
        <v>0.02</v>
      </c>
      <c r="AM1409" s="7">
        <v>0.02</v>
      </c>
      <c r="AN1409" s="7">
        <v>0.02</v>
      </c>
      <c r="AO1409" s="7">
        <v>0.02</v>
      </c>
      <c r="AP1409" s="7">
        <v>0.01</v>
      </c>
      <c r="AQ1409" s="7">
        <v>0.01</v>
      </c>
      <c r="AR1409" s="7">
        <v>0.02</v>
      </c>
      <c r="AS1409" s="7">
        <v>0.02</v>
      </c>
      <c r="AT1409" s="7">
        <v>0.02</v>
      </c>
      <c r="AU1409" s="7">
        <v>0.02</v>
      </c>
      <c r="AV1409" s="7">
        <v>0.02</v>
      </c>
      <c r="AW1409" s="7">
        <v>0.02</v>
      </c>
      <c r="AX1409" s="7">
        <v>0.02</v>
      </c>
      <c r="AY1409" s="7">
        <v>0.02</v>
      </c>
      <c r="AZ1409" s="7">
        <v>0.02</v>
      </c>
    </row>
    <row r="1410" spans="1:52" ht="25.5" x14ac:dyDescent="0.2">
      <c r="A1410" s="50">
        <v>281</v>
      </c>
      <c r="B1410" s="51" t="s">
        <v>351</v>
      </c>
      <c r="C1410" s="8">
        <v>0.01</v>
      </c>
      <c r="D1410" s="8">
        <v>0.01</v>
      </c>
      <c r="E1410" s="8">
        <v>0.01</v>
      </c>
      <c r="F1410" s="8">
        <v>0</v>
      </c>
      <c r="G1410" s="8">
        <v>0</v>
      </c>
      <c r="H1410" s="8">
        <v>0</v>
      </c>
      <c r="I1410" s="8">
        <v>0.01</v>
      </c>
      <c r="J1410" s="8">
        <v>0.01</v>
      </c>
      <c r="K1410" s="8">
        <v>0.01</v>
      </c>
      <c r="L1410" s="8">
        <v>0.01</v>
      </c>
      <c r="M1410" s="8">
        <v>0.01</v>
      </c>
      <c r="N1410" s="8">
        <v>0.01</v>
      </c>
      <c r="O1410" s="8">
        <v>0.01</v>
      </c>
      <c r="P1410" s="8">
        <v>0.01</v>
      </c>
      <c r="Q1410" s="8">
        <v>0.01</v>
      </c>
      <c r="R1410" s="8">
        <v>0</v>
      </c>
      <c r="S1410" s="8">
        <v>0</v>
      </c>
      <c r="T1410" s="8">
        <v>0.01</v>
      </c>
      <c r="U1410" s="8">
        <v>0.01</v>
      </c>
      <c r="V1410" s="8">
        <v>0.01</v>
      </c>
      <c r="W1410" s="8">
        <v>0.01</v>
      </c>
      <c r="X1410" s="8">
        <v>0.01</v>
      </c>
      <c r="Y1410" s="8">
        <v>0.01</v>
      </c>
      <c r="Z1410" s="8">
        <v>0.01</v>
      </c>
      <c r="AA1410" s="8">
        <v>0.01</v>
      </c>
      <c r="AB1410" s="8">
        <v>0.01</v>
      </c>
      <c r="AC1410" s="8">
        <v>0.01</v>
      </c>
      <c r="AD1410" s="8">
        <v>0.01</v>
      </c>
      <c r="AE1410" s="8">
        <v>0.01</v>
      </c>
      <c r="AF1410" s="8">
        <v>0.01</v>
      </c>
      <c r="AG1410" s="8">
        <v>0.01</v>
      </c>
      <c r="AH1410" s="8">
        <v>0.01</v>
      </c>
      <c r="AI1410" s="8">
        <v>0.01</v>
      </c>
      <c r="AJ1410" s="8">
        <v>0.01</v>
      </c>
      <c r="AK1410" s="8">
        <v>0.01</v>
      </c>
      <c r="AL1410" s="8">
        <v>0.01</v>
      </c>
      <c r="AM1410" s="8">
        <v>0.01</v>
      </c>
      <c r="AN1410" s="8">
        <v>0.01</v>
      </c>
      <c r="AO1410" s="8">
        <v>0.01</v>
      </c>
      <c r="AP1410" s="8">
        <v>0</v>
      </c>
      <c r="AQ1410" s="8">
        <v>0.01</v>
      </c>
      <c r="AR1410" s="8">
        <v>0.01</v>
      </c>
      <c r="AS1410" s="8">
        <v>0.01</v>
      </c>
      <c r="AT1410" s="8">
        <v>0.01</v>
      </c>
      <c r="AU1410" s="8">
        <v>0.01</v>
      </c>
      <c r="AV1410" s="8">
        <v>0.01</v>
      </c>
      <c r="AW1410" s="8">
        <v>0.01</v>
      </c>
      <c r="AX1410" s="8">
        <v>0.01</v>
      </c>
      <c r="AY1410" s="8">
        <v>0.01</v>
      </c>
      <c r="AZ1410" s="8">
        <v>0.01</v>
      </c>
    </row>
    <row r="1411" spans="1:52" ht="25.5" x14ac:dyDescent="0.2">
      <c r="A1411" s="48">
        <v>282</v>
      </c>
      <c r="B1411" s="49" t="s">
        <v>352</v>
      </c>
      <c r="C1411" s="7">
        <v>0.01</v>
      </c>
      <c r="D1411" s="7">
        <v>0.01</v>
      </c>
      <c r="E1411" s="7">
        <v>0.01</v>
      </c>
      <c r="F1411" s="7">
        <v>0.01</v>
      </c>
      <c r="G1411" s="7">
        <v>0.01</v>
      </c>
      <c r="H1411" s="7">
        <v>0.01</v>
      </c>
      <c r="I1411" s="7">
        <v>0.01</v>
      </c>
      <c r="J1411" s="7">
        <v>0.01</v>
      </c>
      <c r="K1411" s="7">
        <v>0.01</v>
      </c>
      <c r="L1411" s="7">
        <v>0.01</v>
      </c>
      <c r="M1411" s="7">
        <v>0.01</v>
      </c>
      <c r="N1411" s="7">
        <v>0.01</v>
      </c>
      <c r="O1411" s="7">
        <v>0.01</v>
      </c>
      <c r="P1411" s="7">
        <v>0.01</v>
      </c>
      <c r="Q1411" s="7">
        <v>0.01</v>
      </c>
      <c r="R1411" s="7">
        <v>0.01</v>
      </c>
      <c r="S1411" s="7">
        <v>0.01</v>
      </c>
      <c r="T1411" s="7">
        <v>0.01</v>
      </c>
      <c r="U1411" s="7">
        <v>0.01</v>
      </c>
      <c r="V1411" s="7">
        <v>0.02</v>
      </c>
      <c r="W1411" s="7">
        <v>0.01</v>
      </c>
      <c r="X1411" s="7">
        <v>0.02</v>
      </c>
      <c r="Y1411" s="7">
        <v>0.02</v>
      </c>
      <c r="Z1411" s="7">
        <v>0.01</v>
      </c>
      <c r="AA1411" s="7">
        <v>0.01</v>
      </c>
      <c r="AB1411" s="7">
        <v>0.01</v>
      </c>
      <c r="AC1411" s="7">
        <v>0.01</v>
      </c>
      <c r="AD1411" s="7">
        <v>0.01</v>
      </c>
      <c r="AE1411" s="7">
        <v>0.01</v>
      </c>
      <c r="AF1411" s="7">
        <v>0.01</v>
      </c>
      <c r="AG1411" s="7">
        <v>0.01</v>
      </c>
      <c r="AH1411" s="7">
        <v>0.01</v>
      </c>
      <c r="AI1411" s="7">
        <v>0.01</v>
      </c>
      <c r="AJ1411" s="7">
        <v>0.01</v>
      </c>
      <c r="AK1411" s="7">
        <v>0.01</v>
      </c>
      <c r="AL1411" s="7">
        <v>0.01</v>
      </c>
      <c r="AM1411" s="7">
        <v>0.01</v>
      </c>
      <c r="AN1411" s="7">
        <v>0.01</v>
      </c>
      <c r="AO1411" s="7">
        <v>0.01</v>
      </c>
      <c r="AP1411" s="7">
        <v>0.01</v>
      </c>
      <c r="AQ1411" s="7">
        <v>0.01</v>
      </c>
      <c r="AR1411" s="7">
        <v>0.01</v>
      </c>
      <c r="AS1411" s="7">
        <v>0.01</v>
      </c>
      <c r="AT1411" s="7">
        <v>0.01</v>
      </c>
      <c r="AU1411" s="7">
        <v>0.01</v>
      </c>
      <c r="AV1411" s="7">
        <v>0.01</v>
      </c>
      <c r="AW1411" s="7">
        <v>0.01</v>
      </c>
      <c r="AX1411" s="7">
        <v>0.01</v>
      </c>
      <c r="AY1411" s="7">
        <v>0.01</v>
      </c>
      <c r="AZ1411" s="7">
        <v>0.01</v>
      </c>
    </row>
    <row r="1412" spans="1:52" x14ac:dyDescent="0.2">
      <c r="A1412" s="50">
        <v>283</v>
      </c>
      <c r="B1412" s="51" t="s">
        <v>353</v>
      </c>
      <c r="C1412" s="8">
        <v>0.09</v>
      </c>
      <c r="D1412" s="8">
        <v>0.11</v>
      </c>
      <c r="E1412" s="8">
        <v>0.11</v>
      </c>
      <c r="F1412" s="8">
        <v>0.09</v>
      </c>
      <c r="G1412" s="8">
        <v>0.08</v>
      </c>
      <c r="H1412" s="8">
        <v>0.08</v>
      </c>
      <c r="I1412" s="8">
        <v>0.08</v>
      </c>
      <c r="J1412" s="8">
        <v>0.09</v>
      </c>
      <c r="K1412" s="8">
        <v>7.0000000000000007E-2</v>
      </c>
      <c r="L1412" s="8">
        <v>0.08</v>
      </c>
      <c r="M1412" s="8">
        <v>7.0000000000000007E-2</v>
      </c>
      <c r="N1412" s="8">
        <v>0.09</v>
      </c>
      <c r="O1412" s="8">
        <v>0.12</v>
      </c>
      <c r="P1412" s="8">
        <v>0.11</v>
      </c>
      <c r="Q1412" s="8">
        <v>0.12</v>
      </c>
      <c r="R1412" s="8">
        <v>0.09</v>
      </c>
      <c r="S1412" s="8">
        <v>0.09</v>
      </c>
      <c r="T1412" s="8">
        <v>0.1</v>
      </c>
      <c r="U1412" s="8">
        <v>0.11</v>
      </c>
      <c r="V1412" s="8">
        <v>0.13</v>
      </c>
      <c r="W1412" s="8">
        <v>0.1</v>
      </c>
      <c r="X1412" s="8">
        <v>0.1</v>
      </c>
      <c r="Y1412" s="8">
        <v>0.12</v>
      </c>
      <c r="Z1412" s="8">
        <v>0.14000000000000001</v>
      </c>
      <c r="AA1412" s="8">
        <v>0.15</v>
      </c>
      <c r="AB1412" s="8">
        <v>0.16</v>
      </c>
      <c r="AC1412" s="8">
        <v>0.14000000000000001</v>
      </c>
      <c r="AD1412" s="8">
        <v>0.16</v>
      </c>
      <c r="AE1412" s="8">
        <v>0.14000000000000001</v>
      </c>
      <c r="AF1412" s="8">
        <v>0.12</v>
      </c>
      <c r="AG1412" s="8">
        <v>0.15</v>
      </c>
      <c r="AH1412" s="8">
        <v>0.15</v>
      </c>
      <c r="AI1412" s="8">
        <v>0.12</v>
      </c>
      <c r="AJ1412" s="8">
        <v>0.12</v>
      </c>
      <c r="AK1412" s="8">
        <v>0.13</v>
      </c>
      <c r="AL1412" s="8">
        <v>0.14000000000000001</v>
      </c>
      <c r="AM1412" s="8">
        <v>0.15</v>
      </c>
      <c r="AN1412" s="8">
        <v>0.13</v>
      </c>
      <c r="AO1412" s="8">
        <v>0.14000000000000001</v>
      </c>
      <c r="AP1412" s="8">
        <v>0.12</v>
      </c>
      <c r="AQ1412" s="8">
        <v>0.11</v>
      </c>
      <c r="AR1412" s="8">
        <v>0.12</v>
      </c>
      <c r="AS1412" s="8">
        <v>0.12</v>
      </c>
      <c r="AT1412" s="8">
        <v>0.13</v>
      </c>
      <c r="AU1412" s="8">
        <v>0.1</v>
      </c>
      <c r="AV1412" s="8">
        <v>0.09</v>
      </c>
      <c r="AW1412" s="8">
        <v>0.12</v>
      </c>
      <c r="AX1412" s="8">
        <v>0.11</v>
      </c>
      <c r="AY1412" s="8">
        <v>0.16</v>
      </c>
      <c r="AZ1412" s="8">
        <v>0.14000000000000001</v>
      </c>
    </row>
    <row r="1413" spans="1:52" ht="25.5" x14ac:dyDescent="0.2">
      <c r="A1413" s="48">
        <v>284</v>
      </c>
      <c r="B1413" s="49" t="s">
        <v>354</v>
      </c>
      <c r="C1413" s="7">
        <v>0.03</v>
      </c>
      <c r="D1413" s="7">
        <v>0.03</v>
      </c>
      <c r="E1413" s="7">
        <v>0.03</v>
      </c>
      <c r="F1413" s="7">
        <v>0.03</v>
      </c>
      <c r="G1413" s="7">
        <v>0.02</v>
      </c>
      <c r="H1413" s="7">
        <v>0.02</v>
      </c>
      <c r="I1413" s="7">
        <v>0.02</v>
      </c>
      <c r="J1413" s="7">
        <v>0.03</v>
      </c>
      <c r="K1413" s="7">
        <v>0.02</v>
      </c>
      <c r="L1413" s="7">
        <v>0.02</v>
      </c>
      <c r="M1413" s="7">
        <v>0.02</v>
      </c>
      <c r="N1413" s="7">
        <v>0.02</v>
      </c>
      <c r="O1413" s="7">
        <v>0.04</v>
      </c>
      <c r="P1413" s="7">
        <v>0.03</v>
      </c>
      <c r="Q1413" s="7">
        <v>0.03</v>
      </c>
      <c r="R1413" s="7">
        <v>0.03</v>
      </c>
      <c r="S1413" s="7">
        <v>0.03</v>
      </c>
      <c r="T1413" s="7">
        <v>0.03</v>
      </c>
      <c r="U1413" s="7">
        <v>0.04</v>
      </c>
      <c r="V1413" s="7">
        <v>0.04</v>
      </c>
      <c r="W1413" s="7">
        <v>0.03</v>
      </c>
      <c r="X1413" s="7">
        <v>0.03</v>
      </c>
      <c r="Y1413" s="7">
        <v>0.04</v>
      </c>
      <c r="Z1413" s="7">
        <v>0.05</v>
      </c>
      <c r="AA1413" s="7">
        <v>0.05</v>
      </c>
      <c r="AB1413" s="7">
        <v>0.05</v>
      </c>
      <c r="AC1413" s="7">
        <v>0.04</v>
      </c>
      <c r="AD1413" s="7">
        <v>0.05</v>
      </c>
      <c r="AE1413" s="7">
        <v>0.04</v>
      </c>
      <c r="AF1413" s="7">
        <v>0.04</v>
      </c>
      <c r="AG1413" s="7">
        <v>0.05</v>
      </c>
      <c r="AH1413" s="7">
        <v>0.04</v>
      </c>
      <c r="AI1413" s="7">
        <v>0.04</v>
      </c>
      <c r="AJ1413" s="7">
        <v>0.03</v>
      </c>
      <c r="AK1413" s="7">
        <v>0.04</v>
      </c>
      <c r="AL1413" s="7">
        <v>0.04</v>
      </c>
      <c r="AM1413" s="7">
        <v>0.04</v>
      </c>
      <c r="AN1413" s="7">
        <v>0.04</v>
      </c>
      <c r="AO1413" s="7">
        <v>0.04</v>
      </c>
      <c r="AP1413" s="7">
        <v>0.04</v>
      </c>
      <c r="AQ1413" s="7">
        <v>0.03</v>
      </c>
      <c r="AR1413" s="7">
        <v>0.04</v>
      </c>
      <c r="AS1413" s="7">
        <v>0.04</v>
      </c>
      <c r="AT1413" s="7">
        <v>0.04</v>
      </c>
      <c r="AU1413" s="7">
        <v>0.03</v>
      </c>
      <c r="AV1413" s="7">
        <v>0.03</v>
      </c>
      <c r="AW1413" s="7">
        <v>0.04</v>
      </c>
      <c r="AX1413" s="7">
        <v>0.04</v>
      </c>
      <c r="AY1413" s="7">
        <v>0.04</v>
      </c>
      <c r="AZ1413" s="7">
        <v>0.05</v>
      </c>
    </row>
    <row r="1414" spans="1:52" ht="25.5" x14ac:dyDescent="0.2">
      <c r="A1414" s="50">
        <v>285</v>
      </c>
      <c r="B1414" s="51" t="s">
        <v>355</v>
      </c>
      <c r="C1414" s="8">
        <v>7.0000000000000007E-2</v>
      </c>
      <c r="D1414" s="8">
        <v>0.08</v>
      </c>
      <c r="E1414" s="8">
        <v>7.0000000000000007E-2</v>
      </c>
      <c r="F1414" s="8">
        <v>7.0000000000000007E-2</v>
      </c>
      <c r="G1414" s="8">
        <v>0.05</v>
      </c>
      <c r="H1414" s="8">
        <v>0.06</v>
      </c>
      <c r="I1414" s="8">
        <v>0.06</v>
      </c>
      <c r="J1414" s="8">
        <v>7.0000000000000007E-2</v>
      </c>
      <c r="K1414" s="8">
        <v>0.05</v>
      </c>
      <c r="L1414" s="8">
        <v>0.06</v>
      </c>
      <c r="M1414" s="8">
        <v>0.05</v>
      </c>
      <c r="N1414" s="8">
        <v>0.06</v>
      </c>
      <c r="O1414" s="8">
        <v>0.08</v>
      </c>
      <c r="P1414" s="8">
        <v>0.08</v>
      </c>
      <c r="Q1414" s="8">
        <v>0.08</v>
      </c>
      <c r="R1414" s="8">
        <v>0.06</v>
      </c>
      <c r="S1414" s="8">
        <v>7.0000000000000007E-2</v>
      </c>
      <c r="T1414" s="8">
        <v>7.0000000000000007E-2</v>
      </c>
      <c r="U1414" s="8">
        <v>7.0000000000000007E-2</v>
      </c>
      <c r="V1414" s="8">
        <v>0.08</v>
      </c>
      <c r="W1414" s="8">
        <v>7.0000000000000007E-2</v>
      </c>
      <c r="X1414" s="8">
        <v>7.0000000000000007E-2</v>
      </c>
      <c r="Y1414" s="8">
        <v>0.08</v>
      </c>
      <c r="Z1414" s="8">
        <v>0.09</v>
      </c>
      <c r="AA1414" s="8">
        <v>0.09</v>
      </c>
      <c r="AB1414" s="8">
        <v>0.11</v>
      </c>
      <c r="AC1414" s="8">
        <v>0.1</v>
      </c>
      <c r="AD1414" s="8">
        <v>0.11</v>
      </c>
      <c r="AE1414" s="8">
        <v>0.1</v>
      </c>
      <c r="AF1414" s="8">
        <v>0.08</v>
      </c>
      <c r="AG1414" s="8">
        <v>0.11</v>
      </c>
      <c r="AH1414" s="8">
        <v>0.11</v>
      </c>
      <c r="AI1414" s="8">
        <v>0.08</v>
      </c>
      <c r="AJ1414" s="8">
        <v>0.09</v>
      </c>
      <c r="AK1414" s="8">
        <v>0.1</v>
      </c>
      <c r="AL1414" s="8">
        <v>0.1</v>
      </c>
      <c r="AM1414" s="8">
        <v>0.1</v>
      </c>
      <c r="AN1414" s="8">
        <v>0.09</v>
      </c>
      <c r="AO1414" s="8">
        <v>0.1</v>
      </c>
      <c r="AP1414" s="8">
        <v>0.08</v>
      </c>
      <c r="AQ1414" s="8">
        <v>0.08</v>
      </c>
      <c r="AR1414" s="8">
        <v>0.08</v>
      </c>
      <c r="AS1414" s="8">
        <v>0.08</v>
      </c>
      <c r="AT1414" s="8">
        <v>0.09</v>
      </c>
      <c r="AU1414" s="8">
        <v>7.0000000000000007E-2</v>
      </c>
      <c r="AV1414" s="8">
        <v>0.06</v>
      </c>
      <c r="AW1414" s="8">
        <v>0.08</v>
      </c>
      <c r="AX1414" s="8">
        <v>7.0000000000000007E-2</v>
      </c>
      <c r="AY1414" s="8">
        <v>0.11</v>
      </c>
      <c r="AZ1414" s="8">
        <v>0.09</v>
      </c>
    </row>
    <row r="1415" spans="1:52" x14ac:dyDescent="0.2">
      <c r="A1415" s="48">
        <v>286</v>
      </c>
      <c r="B1415" s="49" t="s">
        <v>356</v>
      </c>
      <c r="C1415" s="7">
        <v>0.1</v>
      </c>
      <c r="D1415" s="7">
        <v>0.08</v>
      </c>
      <c r="E1415" s="7">
        <v>0.08</v>
      </c>
      <c r="F1415" s="7">
        <v>7.0000000000000007E-2</v>
      </c>
      <c r="G1415" s="7">
        <v>0.06</v>
      </c>
      <c r="H1415" s="7">
        <v>7.0000000000000007E-2</v>
      </c>
      <c r="I1415" s="7">
        <v>0.08</v>
      </c>
      <c r="J1415" s="7">
        <v>7.0000000000000007E-2</v>
      </c>
      <c r="K1415" s="7">
        <v>0.06</v>
      </c>
      <c r="L1415" s="7">
        <v>7.0000000000000007E-2</v>
      </c>
      <c r="M1415" s="7">
        <v>0.08</v>
      </c>
      <c r="N1415" s="7">
        <v>0.08</v>
      </c>
      <c r="O1415" s="7">
        <v>0.11</v>
      </c>
      <c r="P1415" s="7">
        <v>0.1</v>
      </c>
      <c r="Q1415" s="7">
        <v>7.0000000000000007E-2</v>
      </c>
      <c r="R1415" s="7">
        <v>0.08</v>
      </c>
      <c r="S1415" s="7">
        <v>0.08</v>
      </c>
      <c r="T1415" s="7">
        <v>0.09</v>
      </c>
      <c r="U1415" s="7">
        <v>0.09</v>
      </c>
      <c r="V1415" s="7">
        <v>0.08</v>
      </c>
      <c r="W1415" s="7">
        <v>0.09</v>
      </c>
      <c r="X1415" s="7">
        <v>0.08</v>
      </c>
      <c r="Y1415" s="7">
        <v>0.11</v>
      </c>
      <c r="Z1415" s="7">
        <v>0.11</v>
      </c>
      <c r="AA1415" s="7">
        <v>0.12</v>
      </c>
      <c r="AB1415" s="7">
        <v>0.11</v>
      </c>
      <c r="AC1415" s="7">
        <v>0.11</v>
      </c>
      <c r="AD1415" s="7">
        <v>0.11</v>
      </c>
      <c r="AE1415" s="7">
        <v>0.1</v>
      </c>
      <c r="AF1415" s="7">
        <v>0.12</v>
      </c>
      <c r="AG1415" s="7">
        <v>0.11</v>
      </c>
      <c r="AH1415" s="7">
        <v>0.13</v>
      </c>
      <c r="AI1415" s="7">
        <v>0.11</v>
      </c>
      <c r="AJ1415" s="7">
        <v>0.11</v>
      </c>
      <c r="AK1415" s="7">
        <v>0.12</v>
      </c>
      <c r="AL1415" s="7">
        <v>0.12</v>
      </c>
      <c r="AM1415" s="7">
        <v>0.12</v>
      </c>
      <c r="AN1415" s="7">
        <v>0.09</v>
      </c>
      <c r="AO1415" s="7">
        <v>0.12</v>
      </c>
      <c r="AP1415" s="7">
        <v>0.12</v>
      </c>
      <c r="AQ1415" s="7">
        <v>0.12</v>
      </c>
      <c r="AR1415" s="7">
        <v>0.13</v>
      </c>
      <c r="AS1415" s="7">
        <v>0.12</v>
      </c>
      <c r="AT1415" s="7">
        <v>0.13</v>
      </c>
      <c r="AU1415" s="7">
        <v>0.12</v>
      </c>
      <c r="AV1415" s="7">
        <v>0.11</v>
      </c>
      <c r="AW1415" s="7">
        <v>0.13</v>
      </c>
      <c r="AX1415" s="7">
        <v>0.13</v>
      </c>
      <c r="AY1415" s="7">
        <v>0.16</v>
      </c>
      <c r="AZ1415" s="7">
        <v>0.15</v>
      </c>
    </row>
    <row r="1416" spans="1:52" ht="25.5" x14ac:dyDescent="0.2">
      <c r="A1416" s="50">
        <v>287</v>
      </c>
      <c r="B1416" s="51" t="s">
        <v>357</v>
      </c>
      <c r="C1416" s="8">
        <v>0</v>
      </c>
      <c r="D1416" s="8">
        <v>0.01</v>
      </c>
      <c r="E1416" s="8">
        <v>0</v>
      </c>
      <c r="F1416" s="8">
        <v>0</v>
      </c>
      <c r="G1416" s="8">
        <v>0</v>
      </c>
      <c r="H1416" s="8">
        <v>0</v>
      </c>
      <c r="I1416" s="8">
        <v>0</v>
      </c>
      <c r="J1416" s="8">
        <v>0</v>
      </c>
      <c r="K1416" s="8">
        <v>0</v>
      </c>
      <c r="L1416" s="8">
        <v>0</v>
      </c>
      <c r="M1416" s="8">
        <v>0</v>
      </c>
      <c r="N1416" s="8">
        <v>0</v>
      </c>
      <c r="O1416" s="8">
        <v>0.01</v>
      </c>
      <c r="P1416" s="8">
        <v>0.01</v>
      </c>
      <c r="Q1416" s="8">
        <v>0</v>
      </c>
      <c r="R1416" s="8">
        <v>0</v>
      </c>
      <c r="S1416" s="8">
        <v>0</v>
      </c>
      <c r="T1416" s="8">
        <v>0</v>
      </c>
      <c r="U1416" s="8">
        <v>0</v>
      </c>
      <c r="V1416" s="8">
        <v>0</v>
      </c>
      <c r="W1416" s="8">
        <v>0</v>
      </c>
      <c r="X1416" s="8">
        <v>0.01</v>
      </c>
      <c r="Y1416" s="8">
        <v>0.01</v>
      </c>
      <c r="Z1416" s="8">
        <v>0</v>
      </c>
      <c r="AA1416" s="8">
        <v>0</v>
      </c>
      <c r="AB1416" s="8">
        <v>0</v>
      </c>
      <c r="AC1416" s="8">
        <v>0</v>
      </c>
      <c r="AD1416" s="8">
        <v>0</v>
      </c>
      <c r="AE1416" s="8">
        <v>0.01</v>
      </c>
      <c r="AF1416" s="8">
        <v>0</v>
      </c>
      <c r="AG1416" s="8">
        <v>0.01</v>
      </c>
      <c r="AH1416" s="8">
        <v>0.01</v>
      </c>
      <c r="AI1416" s="8">
        <v>0.01</v>
      </c>
      <c r="AJ1416" s="8">
        <v>0</v>
      </c>
      <c r="AK1416" s="8">
        <v>0</v>
      </c>
      <c r="AL1416" s="8">
        <v>0</v>
      </c>
      <c r="AM1416" s="8">
        <v>0</v>
      </c>
      <c r="AN1416" s="8">
        <v>0</v>
      </c>
      <c r="AO1416" s="8">
        <v>0</v>
      </c>
      <c r="AP1416" s="8">
        <v>0.01</v>
      </c>
      <c r="AQ1416" s="8">
        <v>0</v>
      </c>
      <c r="AR1416" s="8">
        <v>0.01</v>
      </c>
      <c r="AS1416" s="8">
        <v>0</v>
      </c>
      <c r="AT1416" s="8">
        <v>0.01</v>
      </c>
      <c r="AU1416" s="8">
        <v>0.01</v>
      </c>
      <c r="AV1416" s="8">
        <v>0.01</v>
      </c>
      <c r="AW1416" s="8">
        <v>0.01</v>
      </c>
      <c r="AX1416" s="8">
        <v>0.01</v>
      </c>
      <c r="AY1416" s="8">
        <v>0.01</v>
      </c>
      <c r="AZ1416" s="8">
        <v>0.01</v>
      </c>
    </row>
    <row r="1417" spans="1:52" ht="25.5" x14ac:dyDescent="0.2">
      <c r="A1417" s="48">
        <v>288</v>
      </c>
      <c r="B1417" s="49" t="s">
        <v>358</v>
      </c>
      <c r="C1417" s="7">
        <v>0.09</v>
      </c>
      <c r="D1417" s="7">
        <v>7.0000000000000007E-2</v>
      </c>
      <c r="E1417" s="7">
        <v>7.0000000000000007E-2</v>
      </c>
      <c r="F1417" s="7">
        <v>7.0000000000000007E-2</v>
      </c>
      <c r="G1417" s="7">
        <v>0.06</v>
      </c>
      <c r="H1417" s="7">
        <v>7.0000000000000007E-2</v>
      </c>
      <c r="I1417" s="7">
        <v>7.0000000000000007E-2</v>
      </c>
      <c r="J1417" s="7">
        <v>7.0000000000000007E-2</v>
      </c>
      <c r="K1417" s="7">
        <v>0.06</v>
      </c>
      <c r="L1417" s="7">
        <v>0.06</v>
      </c>
      <c r="M1417" s="7">
        <v>0.08</v>
      </c>
      <c r="N1417" s="7">
        <v>0.08</v>
      </c>
      <c r="O1417" s="7">
        <v>0.1</v>
      </c>
      <c r="P1417" s="7">
        <v>0.09</v>
      </c>
      <c r="Q1417" s="7">
        <v>7.0000000000000007E-2</v>
      </c>
      <c r="R1417" s="7">
        <v>7.0000000000000007E-2</v>
      </c>
      <c r="S1417" s="7">
        <v>0.08</v>
      </c>
      <c r="T1417" s="7">
        <v>0.08</v>
      </c>
      <c r="U1417" s="7">
        <v>0.09</v>
      </c>
      <c r="V1417" s="7">
        <v>0.08</v>
      </c>
      <c r="W1417" s="7">
        <v>0.08</v>
      </c>
      <c r="X1417" s="7">
        <v>7.0000000000000007E-2</v>
      </c>
      <c r="Y1417" s="7">
        <v>0.1</v>
      </c>
      <c r="Z1417" s="7">
        <v>0.1</v>
      </c>
      <c r="AA1417" s="7">
        <v>0.12</v>
      </c>
      <c r="AB1417" s="7">
        <v>0.11</v>
      </c>
      <c r="AC1417" s="7">
        <v>0.1</v>
      </c>
      <c r="AD1417" s="7">
        <v>0.11</v>
      </c>
      <c r="AE1417" s="7">
        <v>0.09</v>
      </c>
      <c r="AF1417" s="7">
        <v>0.12</v>
      </c>
      <c r="AG1417" s="7">
        <v>0.1</v>
      </c>
      <c r="AH1417" s="7">
        <v>0.13</v>
      </c>
      <c r="AI1417" s="7">
        <v>0.1</v>
      </c>
      <c r="AJ1417" s="7">
        <v>0.1</v>
      </c>
      <c r="AK1417" s="7">
        <v>0.11</v>
      </c>
      <c r="AL1417" s="7">
        <v>0.11</v>
      </c>
      <c r="AM1417" s="7">
        <v>0.12</v>
      </c>
      <c r="AN1417" s="7">
        <v>0.09</v>
      </c>
      <c r="AO1417" s="7">
        <v>0.12</v>
      </c>
      <c r="AP1417" s="7">
        <v>0.11</v>
      </c>
      <c r="AQ1417" s="7">
        <v>0.12</v>
      </c>
      <c r="AR1417" s="7">
        <v>0.12</v>
      </c>
      <c r="AS1417" s="7">
        <v>0.11</v>
      </c>
      <c r="AT1417" s="7">
        <v>0.12</v>
      </c>
      <c r="AU1417" s="7">
        <v>0.11</v>
      </c>
      <c r="AV1417" s="7">
        <v>0.11</v>
      </c>
      <c r="AW1417" s="7">
        <v>0.12</v>
      </c>
      <c r="AX1417" s="7">
        <v>0.12</v>
      </c>
      <c r="AY1417" s="7">
        <v>0.15</v>
      </c>
      <c r="AZ1417" s="7">
        <v>0.13</v>
      </c>
    </row>
    <row r="1418" spans="1:52" x14ac:dyDescent="0.2">
      <c r="A1418" s="50">
        <v>289</v>
      </c>
      <c r="B1418" s="51" t="s">
        <v>359</v>
      </c>
      <c r="C1418" s="8">
        <v>0.04</v>
      </c>
      <c r="D1418" s="8">
        <v>0.04</v>
      </c>
      <c r="E1418" s="8">
        <v>0.03</v>
      </c>
      <c r="F1418" s="8">
        <v>0.03</v>
      </c>
      <c r="G1418" s="8">
        <v>0.04</v>
      </c>
      <c r="H1418" s="8">
        <v>0.06</v>
      </c>
      <c r="I1418" s="8">
        <v>7.0000000000000007E-2</v>
      </c>
      <c r="J1418" s="8">
        <v>0.06</v>
      </c>
      <c r="K1418" s="8">
        <v>0.05</v>
      </c>
      <c r="L1418" s="8">
        <v>0.06</v>
      </c>
      <c r="M1418" s="8">
        <v>0.06</v>
      </c>
      <c r="N1418" s="8">
        <v>0.06</v>
      </c>
      <c r="O1418" s="8">
        <v>0.06</v>
      </c>
      <c r="P1418" s="8">
        <v>0.05</v>
      </c>
      <c r="Q1418" s="8">
        <v>0.05</v>
      </c>
      <c r="R1418" s="8">
        <v>0.05</v>
      </c>
      <c r="S1418" s="8">
        <v>0.06</v>
      </c>
      <c r="T1418" s="8">
        <v>7.0000000000000007E-2</v>
      </c>
      <c r="U1418" s="8">
        <v>7.0000000000000007E-2</v>
      </c>
      <c r="V1418" s="8">
        <v>0.08</v>
      </c>
      <c r="W1418" s="8">
        <v>0.08</v>
      </c>
      <c r="X1418" s="8">
        <v>0.08</v>
      </c>
      <c r="Y1418" s="8">
        <v>7.0000000000000007E-2</v>
      </c>
      <c r="Z1418" s="8">
        <v>0.09</v>
      </c>
      <c r="AA1418" s="8">
        <v>0.06</v>
      </c>
      <c r="AB1418" s="8">
        <v>0.06</v>
      </c>
      <c r="AC1418" s="8">
        <v>0.06</v>
      </c>
      <c r="AD1418" s="8">
        <v>0.05</v>
      </c>
      <c r="AE1418" s="8">
        <v>0.06</v>
      </c>
      <c r="AF1418" s="8">
        <v>7.0000000000000007E-2</v>
      </c>
      <c r="AG1418" s="8">
        <v>0.08</v>
      </c>
      <c r="AH1418" s="8">
        <v>0.09</v>
      </c>
      <c r="AI1418" s="8">
        <v>0.09</v>
      </c>
      <c r="AJ1418" s="8">
        <v>0.08</v>
      </c>
      <c r="AK1418" s="8">
        <v>0.09</v>
      </c>
      <c r="AL1418" s="8">
        <v>7.0000000000000007E-2</v>
      </c>
      <c r="AM1418" s="8">
        <v>0.06</v>
      </c>
      <c r="AN1418" s="8">
        <v>0.06</v>
      </c>
      <c r="AO1418" s="8">
        <v>0.05</v>
      </c>
      <c r="AP1418" s="8">
        <v>0.05</v>
      </c>
      <c r="AQ1418" s="8">
        <v>7.0000000000000007E-2</v>
      </c>
      <c r="AR1418" s="8">
        <v>0.08</v>
      </c>
      <c r="AS1418" s="8">
        <v>7.0000000000000007E-2</v>
      </c>
      <c r="AT1418" s="8">
        <v>0.1</v>
      </c>
      <c r="AU1418" s="8">
        <v>0.08</v>
      </c>
      <c r="AV1418" s="8">
        <v>0.08</v>
      </c>
      <c r="AW1418" s="8">
        <v>0.09</v>
      </c>
      <c r="AX1418" s="8">
        <v>7.0000000000000007E-2</v>
      </c>
      <c r="AY1418" s="8">
        <v>7.0000000000000007E-2</v>
      </c>
      <c r="AZ1418" s="8">
        <v>0.06</v>
      </c>
    </row>
    <row r="1419" spans="1:52" x14ac:dyDescent="0.2">
      <c r="A1419" s="48">
        <v>290</v>
      </c>
      <c r="B1419" s="49" t="s">
        <v>360</v>
      </c>
      <c r="C1419" s="7">
        <v>0</v>
      </c>
      <c r="D1419" s="7">
        <v>0</v>
      </c>
      <c r="E1419" s="7">
        <v>0</v>
      </c>
      <c r="F1419" s="7">
        <v>0</v>
      </c>
      <c r="G1419" s="7">
        <v>0</v>
      </c>
      <c r="H1419" s="7">
        <v>0</v>
      </c>
      <c r="I1419" s="7">
        <v>0</v>
      </c>
      <c r="J1419" s="7">
        <v>0</v>
      </c>
      <c r="K1419" s="7">
        <v>0</v>
      </c>
      <c r="L1419" s="7">
        <v>0</v>
      </c>
      <c r="M1419" s="7">
        <v>0</v>
      </c>
      <c r="N1419" s="7">
        <v>0</v>
      </c>
      <c r="O1419" s="7">
        <v>0</v>
      </c>
      <c r="P1419" s="7">
        <v>0</v>
      </c>
      <c r="Q1419" s="7">
        <v>0</v>
      </c>
      <c r="R1419" s="7">
        <v>0</v>
      </c>
      <c r="S1419" s="7">
        <v>0</v>
      </c>
      <c r="T1419" s="7">
        <v>0</v>
      </c>
      <c r="U1419" s="7">
        <v>0</v>
      </c>
      <c r="V1419" s="7">
        <v>0</v>
      </c>
      <c r="W1419" s="7">
        <v>0</v>
      </c>
      <c r="X1419" s="7">
        <v>0</v>
      </c>
      <c r="Y1419" s="7">
        <v>0</v>
      </c>
      <c r="Z1419" s="7">
        <v>0</v>
      </c>
      <c r="AA1419" s="7">
        <v>0</v>
      </c>
      <c r="AB1419" s="7">
        <v>0</v>
      </c>
      <c r="AC1419" s="7">
        <v>0</v>
      </c>
      <c r="AD1419" s="7">
        <v>0</v>
      </c>
      <c r="AE1419" s="7">
        <v>0</v>
      </c>
      <c r="AF1419" s="7">
        <v>0</v>
      </c>
      <c r="AG1419" s="7">
        <v>0</v>
      </c>
      <c r="AH1419" s="7">
        <v>0</v>
      </c>
      <c r="AI1419" s="7">
        <v>0</v>
      </c>
      <c r="AJ1419" s="7">
        <v>0</v>
      </c>
      <c r="AK1419" s="7">
        <v>0</v>
      </c>
      <c r="AL1419" s="7">
        <v>0</v>
      </c>
      <c r="AM1419" s="7">
        <v>0</v>
      </c>
      <c r="AN1419" s="7">
        <v>0</v>
      </c>
      <c r="AO1419" s="7">
        <v>0</v>
      </c>
      <c r="AP1419" s="7">
        <v>0</v>
      </c>
      <c r="AQ1419" s="7">
        <v>0</v>
      </c>
      <c r="AR1419" s="7">
        <v>0</v>
      </c>
      <c r="AS1419" s="7">
        <v>0</v>
      </c>
      <c r="AT1419" s="7">
        <v>0</v>
      </c>
      <c r="AU1419" s="7">
        <v>0</v>
      </c>
      <c r="AV1419" s="7">
        <v>0</v>
      </c>
      <c r="AW1419" s="7">
        <v>0</v>
      </c>
      <c r="AX1419" s="7">
        <v>0</v>
      </c>
      <c r="AY1419" s="7">
        <v>0</v>
      </c>
      <c r="AZ1419" s="7">
        <v>0</v>
      </c>
    </row>
    <row r="1420" spans="1:52" x14ac:dyDescent="0.2">
      <c r="A1420" s="50">
        <v>291</v>
      </c>
      <c r="B1420" s="51" t="s">
        <v>361</v>
      </c>
      <c r="C1420" s="8">
        <v>0</v>
      </c>
      <c r="D1420" s="8">
        <v>0</v>
      </c>
      <c r="E1420" s="8">
        <v>0</v>
      </c>
      <c r="F1420" s="8">
        <v>0</v>
      </c>
      <c r="G1420" s="8">
        <v>0</v>
      </c>
      <c r="H1420" s="8">
        <v>0</v>
      </c>
      <c r="I1420" s="8">
        <v>0</v>
      </c>
      <c r="J1420" s="8">
        <v>0</v>
      </c>
      <c r="K1420" s="8">
        <v>0</v>
      </c>
      <c r="L1420" s="8">
        <v>0</v>
      </c>
      <c r="M1420" s="8">
        <v>0</v>
      </c>
      <c r="N1420" s="8">
        <v>0</v>
      </c>
      <c r="O1420" s="8">
        <v>0</v>
      </c>
      <c r="P1420" s="8">
        <v>0</v>
      </c>
      <c r="Q1420" s="8">
        <v>0</v>
      </c>
      <c r="R1420" s="8">
        <v>0</v>
      </c>
      <c r="S1420" s="8">
        <v>0</v>
      </c>
      <c r="T1420" s="8">
        <v>0</v>
      </c>
      <c r="U1420" s="8">
        <v>0</v>
      </c>
      <c r="V1420" s="8">
        <v>0</v>
      </c>
      <c r="W1420" s="8">
        <v>0</v>
      </c>
      <c r="X1420" s="8">
        <v>0</v>
      </c>
      <c r="Y1420" s="8">
        <v>0</v>
      </c>
      <c r="Z1420" s="8">
        <v>0</v>
      </c>
      <c r="AA1420" s="8">
        <v>0</v>
      </c>
      <c r="AB1420" s="8">
        <v>0</v>
      </c>
      <c r="AC1420" s="8">
        <v>0</v>
      </c>
      <c r="AD1420" s="8">
        <v>0</v>
      </c>
      <c r="AE1420" s="8">
        <v>0</v>
      </c>
      <c r="AF1420" s="8">
        <v>0</v>
      </c>
      <c r="AG1420" s="8">
        <v>0</v>
      </c>
      <c r="AH1420" s="8">
        <v>0</v>
      </c>
      <c r="AI1420" s="8">
        <v>0</v>
      </c>
      <c r="AJ1420" s="8">
        <v>0</v>
      </c>
      <c r="AK1420" s="8">
        <v>0</v>
      </c>
      <c r="AL1420" s="8">
        <v>0</v>
      </c>
      <c r="AM1420" s="8">
        <v>0</v>
      </c>
      <c r="AN1420" s="8">
        <v>0</v>
      </c>
      <c r="AO1420" s="8">
        <v>0</v>
      </c>
      <c r="AP1420" s="8">
        <v>0</v>
      </c>
      <c r="AQ1420" s="8">
        <v>0</v>
      </c>
      <c r="AR1420" s="8">
        <v>0</v>
      </c>
      <c r="AS1420" s="8">
        <v>0</v>
      </c>
      <c r="AT1420" s="8">
        <v>0</v>
      </c>
      <c r="AU1420" s="8">
        <v>0</v>
      </c>
      <c r="AV1420" s="8">
        <v>0</v>
      </c>
      <c r="AW1420" s="8">
        <v>0</v>
      </c>
      <c r="AX1420" s="8">
        <v>0</v>
      </c>
      <c r="AY1420" s="8">
        <v>0</v>
      </c>
      <c r="AZ1420" s="8">
        <v>0</v>
      </c>
    </row>
    <row r="1421" spans="1:52" x14ac:dyDescent="0.2">
      <c r="A1421" s="48">
        <v>292</v>
      </c>
      <c r="B1421" s="49" t="s">
        <v>362</v>
      </c>
      <c r="C1421" s="7">
        <v>0.04</v>
      </c>
      <c r="D1421" s="7">
        <v>0.04</v>
      </c>
      <c r="E1421" s="7">
        <v>0.03</v>
      </c>
      <c r="F1421" s="7">
        <v>0.03</v>
      </c>
      <c r="G1421" s="7">
        <v>0.04</v>
      </c>
      <c r="H1421" s="7">
        <v>0.06</v>
      </c>
      <c r="I1421" s="7">
        <v>7.0000000000000007E-2</v>
      </c>
      <c r="J1421" s="7">
        <v>0.06</v>
      </c>
      <c r="K1421" s="7">
        <v>0.05</v>
      </c>
      <c r="L1421" s="7">
        <v>0.05</v>
      </c>
      <c r="M1421" s="7">
        <v>0.06</v>
      </c>
      <c r="N1421" s="7">
        <v>0.06</v>
      </c>
      <c r="O1421" s="7">
        <v>0.05</v>
      </c>
      <c r="P1421" s="7">
        <v>0.04</v>
      </c>
      <c r="Q1421" s="7">
        <v>0.05</v>
      </c>
      <c r="R1421" s="7">
        <v>0.05</v>
      </c>
      <c r="S1421" s="7">
        <v>0.05</v>
      </c>
      <c r="T1421" s="7">
        <v>0.06</v>
      </c>
      <c r="U1421" s="7">
        <v>7.0000000000000007E-2</v>
      </c>
      <c r="V1421" s="7">
        <v>0.08</v>
      </c>
      <c r="W1421" s="7">
        <v>0.08</v>
      </c>
      <c r="X1421" s="7">
        <v>7.0000000000000007E-2</v>
      </c>
      <c r="Y1421" s="7">
        <v>7.0000000000000007E-2</v>
      </c>
      <c r="Z1421" s="7">
        <v>0.08</v>
      </c>
      <c r="AA1421" s="7">
        <v>0.06</v>
      </c>
      <c r="AB1421" s="7">
        <v>0.06</v>
      </c>
      <c r="AC1421" s="7">
        <v>0.05</v>
      </c>
      <c r="AD1421" s="7">
        <v>0.05</v>
      </c>
      <c r="AE1421" s="7">
        <v>0.06</v>
      </c>
      <c r="AF1421" s="7">
        <v>7.0000000000000007E-2</v>
      </c>
      <c r="AG1421" s="7">
        <v>7.0000000000000007E-2</v>
      </c>
      <c r="AH1421" s="7">
        <v>0.09</v>
      </c>
      <c r="AI1421" s="7">
        <v>0.08</v>
      </c>
      <c r="AJ1421" s="7">
        <v>7.0000000000000007E-2</v>
      </c>
      <c r="AK1421" s="7">
        <v>0.08</v>
      </c>
      <c r="AL1421" s="7">
        <v>7.0000000000000007E-2</v>
      </c>
      <c r="AM1421" s="7">
        <v>0.06</v>
      </c>
      <c r="AN1421" s="7">
        <v>0.05</v>
      </c>
      <c r="AO1421" s="7">
        <v>0.05</v>
      </c>
      <c r="AP1421" s="7">
        <v>0.05</v>
      </c>
      <c r="AQ1421" s="7">
        <v>0.06</v>
      </c>
      <c r="AR1421" s="7">
        <v>0.08</v>
      </c>
      <c r="AS1421" s="7">
        <v>7.0000000000000007E-2</v>
      </c>
      <c r="AT1421" s="7">
        <v>0.09</v>
      </c>
      <c r="AU1421" s="7">
        <v>7.0000000000000007E-2</v>
      </c>
      <c r="AV1421" s="7">
        <v>0.08</v>
      </c>
      <c r="AW1421" s="7">
        <v>0.08</v>
      </c>
      <c r="AX1421" s="7">
        <v>7.0000000000000007E-2</v>
      </c>
      <c r="AY1421" s="7">
        <v>7.0000000000000007E-2</v>
      </c>
      <c r="AZ1421" s="7">
        <v>0.06</v>
      </c>
    </row>
    <row r="1422" spans="1:52" x14ac:dyDescent="0.2">
      <c r="A1422" s="50">
        <v>293</v>
      </c>
      <c r="B1422" s="51" t="s">
        <v>363</v>
      </c>
      <c r="C1422" s="8">
        <v>0.16</v>
      </c>
      <c r="D1422" s="8">
        <v>0.13</v>
      </c>
      <c r="E1422" s="8">
        <v>0.15</v>
      </c>
      <c r="F1422" s="8">
        <v>0.13</v>
      </c>
      <c r="G1422" s="8">
        <v>0.11</v>
      </c>
      <c r="H1422" s="8">
        <v>0.13</v>
      </c>
      <c r="I1422" s="8">
        <v>0.15</v>
      </c>
      <c r="J1422" s="8">
        <v>0.15</v>
      </c>
      <c r="K1422" s="8">
        <v>0.14000000000000001</v>
      </c>
      <c r="L1422" s="8">
        <v>0.13</v>
      </c>
      <c r="M1422" s="8">
        <v>0.14000000000000001</v>
      </c>
      <c r="N1422" s="8">
        <v>0.16</v>
      </c>
      <c r="O1422" s="8">
        <v>0.19</v>
      </c>
      <c r="P1422" s="8">
        <v>0.19</v>
      </c>
      <c r="Q1422" s="8">
        <v>0.16</v>
      </c>
      <c r="R1422" s="8">
        <v>0.16</v>
      </c>
      <c r="S1422" s="8">
        <v>0.16</v>
      </c>
      <c r="T1422" s="8">
        <v>0.16</v>
      </c>
      <c r="U1422" s="8">
        <v>0.19</v>
      </c>
      <c r="V1422" s="8">
        <v>0.18</v>
      </c>
      <c r="W1422" s="8">
        <v>0.18</v>
      </c>
      <c r="X1422" s="8">
        <v>0.17</v>
      </c>
      <c r="Y1422" s="8">
        <v>0.16</v>
      </c>
      <c r="Z1422" s="8">
        <v>0.18</v>
      </c>
      <c r="AA1422" s="8">
        <v>0.21</v>
      </c>
      <c r="AB1422" s="8">
        <v>0.23</v>
      </c>
      <c r="AC1422" s="8">
        <v>0.19</v>
      </c>
      <c r="AD1422" s="8">
        <v>0.21</v>
      </c>
      <c r="AE1422" s="8">
        <v>0.19</v>
      </c>
      <c r="AF1422" s="8">
        <v>0.21</v>
      </c>
      <c r="AG1422" s="8">
        <v>0.2</v>
      </c>
      <c r="AH1422" s="8">
        <v>0.2</v>
      </c>
      <c r="AI1422" s="8">
        <v>0.2</v>
      </c>
      <c r="AJ1422" s="8">
        <v>0.18</v>
      </c>
      <c r="AK1422" s="8">
        <v>0.19</v>
      </c>
      <c r="AL1422" s="8">
        <v>0.18</v>
      </c>
      <c r="AM1422" s="8">
        <v>0.19</v>
      </c>
      <c r="AN1422" s="8">
        <v>0.18</v>
      </c>
      <c r="AO1422" s="8">
        <v>0.17</v>
      </c>
      <c r="AP1422" s="8">
        <v>0.18</v>
      </c>
      <c r="AQ1422" s="8">
        <v>0.18</v>
      </c>
      <c r="AR1422" s="8">
        <v>0.2</v>
      </c>
      <c r="AS1422" s="8">
        <v>0.17</v>
      </c>
      <c r="AT1422" s="8">
        <v>0.17</v>
      </c>
      <c r="AU1422" s="8">
        <v>0.18</v>
      </c>
      <c r="AV1422" s="8">
        <v>0.18</v>
      </c>
      <c r="AW1422" s="8">
        <v>0.17</v>
      </c>
      <c r="AX1422" s="8">
        <v>0.16</v>
      </c>
      <c r="AY1422" s="8">
        <v>0.24</v>
      </c>
      <c r="AZ1422" s="8">
        <v>0.21</v>
      </c>
    </row>
    <row r="1423" spans="1:52" x14ac:dyDescent="0.2">
      <c r="A1423" s="48">
        <v>294</v>
      </c>
      <c r="B1423" s="49" t="s">
        <v>364</v>
      </c>
      <c r="C1423" s="7">
        <v>0.02</v>
      </c>
      <c r="D1423" s="7">
        <v>0.02</v>
      </c>
      <c r="E1423" s="7">
        <v>0.02</v>
      </c>
      <c r="F1423" s="7">
        <v>0.01</v>
      </c>
      <c r="G1423" s="7">
        <v>0.01</v>
      </c>
      <c r="H1423" s="7">
        <v>0.02</v>
      </c>
      <c r="I1423" s="7">
        <v>0.02</v>
      </c>
      <c r="J1423" s="7">
        <v>0.02</v>
      </c>
      <c r="K1423" s="7">
        <v>0.02</v>
      </c>
      <c r="L1423" s="7">
        <v>0.02</v>
      </c>
      <c r="M1423" s="7">
        <v>0.02</v>
      </c>
      <c r="N1423" s="7">
        <v>0.02</v>
      </c>
      <c r="O1423" s="7">
        <v>0.03</v>
      </c>
      <c r="P1423" s="7">
        <v>0.03</v>
      </c>
      <c r="Q1423" s="7">
        <v>0.03</v>
      </c>
      <c r="R1423" s="7">
        <v>0.02</v>
      </c>
      <c r="S1423" s="7">
        <v>0.03</v>
      </c>
      <c r="T1423" s="7">
        <v>0.03</v>
      </c>
      <c r="U1423" s="7">
        <v>0.03</v>
      </c>
      <c r="V1423" s="7">
        <v>0.03</v>
      </c>
      <c r="W1423" s="7">
        <v>0.04</v>
      </c>
      <c r="X1423" s="7">
        <v>0.03</v>
      </c>
      <c r="Y1423" s="7">
        <v>0.03</v>
      </c>
      <c r="Z1423" s="7">
        <v>0.04</v>
      </c>
      <c r="AA1423" s="7">
        <v>0.03</v>
      </c>
      <c r="AB1423" s="7">
        <v>0.06</v>
      </c>
      <c r="AC1423" s="7">
        <v>0.04</v>
      </c>
      <c r="AD1423" s="7">
        <v>0.04</v>
      </c>
      <c r="AE1423" s="7">
        <v>0.04</v>
      </c>
      <c r="AF1423" s="7">
        <v>0.05</v>
      </c>
      <c r="AG1423" s="7">
        <v>0.04</v>
      </c>
      <c r="AH1423" s="7">
        <v>0.04</v>
      </c>
      <c r="AI1423" s="7">
        <v>0.04</v>
      </c>
      <c r="AJ1423" s="7">
        <v>0.04</v>
      </c>
      <c r="AK1423" s="7">
        <v>0.04</v>
      </c>
      <c r="AL1423" s="7">
        <v>0.04</v>
      </c>
      <c r="AM1423" s="7">
        <v>0.05</v>
      </c>
      <c r="AN1423" s="7">
        <v>0.04</v>
      </c>
      <c r="AO1423" s="7">
        <v>0.04</v>
      </c>
      <c r="AP1423" s="7">
        <v>0.05</v>
      </c>
      <c r="AQ1423" s="7">
        <v>0.04</v>
      </c>
      <c r="AR1423" s="7">
        <v>0.05</v>
      </c>
      <c r="AS1423" s="7">
        <v>0.04</v>
      </c>
      <c r="AT1423" s="7">
        <v>0.04</v>
      </c>
      <c r="AU1423" s="7">
        <v>0.05</v>
      </c>
      <c r="AV1423" s="7">
        <v>0.04</v>
      </c>
      <c r="AW1423" s="7">
        <v>0.04</v>
      </c>
      <c r="AX1423" s="7">
        <v>0.04</v>
      </c>
      <c r="AY1423" s="7">
        <v>0.06</v>
      </c>
      <c r="AZ1423" s="7">
        <v>0.05</v>
      </c>
    </row>
    <row r="1424" spans="1:52" x14ac:dyDescent="0.2">
      <c r="A1424" s="50">
        <v>295</v>
      </c>
      <c r="B1424" s="51" t="s">
        <v>365</v>
      </c>
      <c r="C1424" s="8">
        <v>0.04</v>
      </c>
      <c r="D1424" s="8">
        <v>0.04</v>
      </c>
      <c r="E1424" s="8">
        <v>0.04</v>
      </c>
      <c r="F1424" s="8">
        <v>0.03</v>
      </c>
      <c r="G1424" s="8">
        <v>0.02</v>
      </c>
      <c r="H1424" s="8">
        <v>0.03</v>
      </c>
      <c r="I1424" s="8">
        <v>0.04</v>
      </c>
      <c r="J1424" s="8">
        <v>0.05</v>
      </c>
      <c r="K1424" s="8">
        <v>0.03</v>
      </c>
      <c r="L1424" s="8">
        <v>0.03</v>
      </c>
      <c r="M1424" s="8">
        <v>0.03</v>
      </c>
      <c r="N1424" s="8">
        <v>0.04</v>
      </c>
      <c r="O1424" s="8">
        <v>0.05</v>
      </c>
      <c r="P1424" s="8">
        <v>0.04</v>
      </c>
      <c r="Q1424" s="8">
        <v>0.04</v>
      </c>
      <c r="R1424" s="8">
        <v>0.04</v>
      </c>
      <c r="S1424" s="8">
        <v>0.03</v>
      </c>
      <c r="T1424" s="8">
        <v>0.04</v>
      </c>
      <c r="U1424" s="8">
        <v>0.05</v>
      </c>
      <c r="V1424" s="8">
        <v>0.04</v>
      </c>
      <c r="W1424" s="8">
        <v>0.04</v>
      </c>
      <c r="X1424" s="8">
        <v>0.04</v>
      </c>
      <c r="Y1424" s="8">
        <v>0.03</v>
      </c>
      <c r="Z1424" s="8">
        <v>0.04</v>
      </c>
      <c r="AA1424" s="8">
        <v>0.05</v>
      </c>
      <c r="AB1424" s="8">
        <v>0.05</v>
      </c>
      <c r="AC1424" s="8">
        <v>0.04</v>
      </c>
      <c r="AD1424" s="8">
        <v>0.03</v>
      </c>
      <c r="AE1424" s="8">
        <v>0.03</v>
      </c>
      <c r="AF1424" s="8">
        <v>0.04</v>
      </c>
      <c r="AG1424" s="8">
        <v>0.04</v>
      </c>
      <c r="AH1424" s="8">
        <v>0.04</v>
      </c>
      <c r="AI1424" s="8">
        <v>0.03</v>
      </c>
      <c r="AJ1424" s="8">
        <v>0.03</v>
      </c>
      <c r="AK1424" s="8">
        <v>0.04</v>
      </c>
      <c r="AL1424" s="8">
        <v>0.03</v>
      </c>
      <c r="AM1424" s="8">
        <v>0.04</v>
      </c>
      <c r="AN1424" s="8">
        <v>0.03</v>
      </c>
      <c r="AO1424" s="8">
        <v>0.03</v>
      </c>
      <c r="AP1424" s="8">
        <v>0.02</v>
      </c>
      <c r="AQ1424" s="8">
        <v>0.03</v>
      </c>
      <c r="AR1424" s="8">
        <v>0.03</v>
      </c>
      <c r="AS1424" s="8">
        <v>0.03</v>
      </c>
      <c r="AT1424" s="8">
        <v>0.03</v>
      </c>
      <c r="AU1424" s="8">
        <v>0.03</v>
      </c>
      <c r="AV1424" s="8">
        <v>0.03</v>
      </c>
      <c r="AW1424" s="8">
        <v>0.03</v>
      </c>
      <c r="AX1424" s="8">
        <v>0.03</v>
      </c>
      <c r="AY1424" s="8">
        <v>0.04</v>
      </c>
      <c r="AZ1424" s="8">
        <v>0.04</v>
      </c>
    </row>
    <row r="1425" spans="1:52" x14ac:dyDescent="0.2">
      <c r="A1425" s="48">
        <v>296</v>
      </c>
      <c r="B1425" s="49" t="s">
        <v>366</v>
      </c>
      <c r="C1425" s="7">
        <v>0.04</v>
      </c>
      <c r="D1425" s="7">
        <v>0.02</v>
      </c>
      <c r="E1425" s="7">
        <v>0.03</v>
      </c>
      <c r="F1425" s="7">
        <v>0.02</v>
      </c>
      <c r="G1425" s="7">
        <v>0.03</v>
      </c>
      <c r="H1425" s="7">
        <v>0.02</v>
      </c>
      <c r="I1425" s="7">
        <v>0.03</v>
      </c>
      <c r="J1425" s="7">
        <v>0.03</v>
      </c>
      <c r="K1425" s="7">
        <v>0.03</v>
      </c>
      <c r="L1425" s="7">
        <v>0.03</v>
      </c>
      <c r="M1425" s="7">
        <v>0.04</v>
      </c>
      <c r="N1425" s="7">
        <v>0.03</v>
      </c>
      <c r="O1425" s="7">
        <v>0.04</v>
      </c>
      <c r="P1425" s="7">
        <v>0.05</v>
      </c>
      <c r="Q1425" s="7">
        <v>0.03</v>
      </c>
      <c r="R1425" s="7">
        <v>0.03</v>
      </c>
      <c r="S1425" s="7">
        <v>0.04</v>
      </c>
      <c r="T1425" s="7">
        <v>0.03</v>
      </c>
      <c r="U1425" s="7">
        <v>0.04</v>
      </c>
      <c r="V1425" s="7">
        <v>0.04</v>
      </c>
      <c r="W1425" s="7">
        <v>0.03</v>
      </c>
      <c r="X1425" s="7">
        <v>0.03</v>
      </c>
      <c r="Y1425" s="7">
        <v>0.04</v>
      </c>
      <c r="Z1425" s="7">
        <v>0.03</v>
      </c>
      <c r="AA1425" s="7">
        <v>0.05</v>
      </c>
      <c r="AB1425" s="7">
        <v>0.04</v>
      </c>
      <c r="AC1425" s="7">
        <v>0.04</v>
      </c>
      <c r="AD1425" s="7">
        <v>0.04</v>
      </c>
      <c r="AE1425" s="7">
        <v>0.04</v>
      </c>
      <c r="AF1425" s="7">
        <v>0.05</v>
      </c>
      <c r="AG1425" s="7">
        <v>0.05</v>
      </c>
      <c r="AH1425" s="7">
        <v>0.04</v>
      </c>
      <c r="AI1425" s="7">
        <v>0.04</v>
      </c>
      <c r="AJ1425" s="7">
        <v>0.04</v>
      </c>
      <c r="AK1425" s="7">
        <v>0.03</v>
      </c>
      <c r="AL1425" s="7">
        <v>0.05</v>
      </c>
      <c r="AM1425" s="7">
        <v>0.03</v>
      </c>
      <c r="AN1425" s="7">
        <v>0.04</v>
      </c>
      <c r="AO1425" s="7">
        <v>0.03</v>
      </c>
      <c r="AP1425" s="7">
        <v>0.03</v>
      </c>
      <c r="AQ1425" s="7">
        <v>0.03</v>
      </c>
      <c r="AR1425" s="7">
        <v>0.03</v>
      </c>
      <c r="AS1425" s="7">
        <v>0.03</v>
      </c>
      <c r="AT1425" s="7">
        <v>0.03</v>
      </c>
      <c r="AU1425" s="7">
        <v>0.03</v>
      </c>
      <c r="AV1425" s="7">
        <v>0.04</v>
      </c>
      <c r="AW1425" s="7">
        <v>0.03</v>
      </c>
      <c r="AX1425" s="7">
        <v>0.03</v>
      </c>
      <c r="AY1425" s="7">
        <v>0.04</v>
      </c>
      <c r="AZ1425" s="7">
        <v>0.04</v>
      </c>
    </row>
    <row r="1426" spans="1:52" x14ac:dyDescent="0.2">
      <c r="A1426" s="50">
        <v>297</v>
      </c>
      <c r="B1426" s="51" t="s">
        <v>367</v>
      </c>
      <c r="C1426" s="8">
        <v>0.06</v>
      </c>
      <c r="D1426" s="8">
        <v>0.05</v>
      </c>
      <c r="E1426" s="8">
        <v>0.06</v>
      </c>
      <c r="F1426" s="8">
        <v>0.05</v>
      </c>
      <c r="G1426" s="8">
        <v>0.05</v>
      </c>
      <c r="H1426" s="8">
        <v>0.06</v>
      </c>
      <c r="I1426" s="8">
        <v>7.0000000000000007E-2</v>
      </c>
      <c r="J1426" s="8">
        <v>0.06</v>
      </c>
      <c r="K1426" s="8">
        <v>0.05</v>
      </c>
      <c r="L1426" s="8">
        <v>0.05</v>
      </c>
      <c r="M1426" s="8">
        <v>0.06</v>
      </c>
      <c r="N1426" s="8">
        <v>7.0000000000000007E-2</v>
      </c>
      <c r="O1426" s="8">
        <v>7.0000000000000007E-2</v>
      </c>
      <c r="P1426" s="8">
        <v>7.0000000000000007E-2</v>
      </c>
      <c r="Q1426" s="8">
        <v>0.06</v>
      </c>
      <c r="R1426" s="8">
        <v>7.0000000000000007E-2</v>
      </c>
      <c r="S1426" s="8">
        <v>7.0000000000000007E-2</v>
      </c>
      <c r="T1426" s="8">
        <v>0.06</v>
      </c>
      <c r="U1426" s="8">
        <v>7.0000000000000007E-2</v>
      </c>
      <c r="V1426" s="8">
        <v>0.06</v>
      </c>
      <c r="W1426" s="8">
        <v>7.0000000000000007E-2</v>
      </c>
      <c r="X1426" s="8">
        <v>7.0000000000000007E-2</v>
      </c>
      <c r="Y1426" s="8">
        <v>0.06</v>
      </c>
      <c r="Z1426" s="8">
        <v>7.0000000000000007E-2</v>
      </c>
      <c r="AA1426" s="8">
        <v>7.0000000000000007E-2</v>
      </c>
      <c r="AB1426" s="8">
        <v>7.0000000000000007E-2</v>
      </c>
      <c r="AC1426" s="8">
        <v>7.0000000000000007E-2</v>
      </c>
      <c r="AD1426" s="8">
        <v>0.09</v>
      </c>
      <c r="AE1426" s="8">
        <v>0.08</v>
      </c>
      <c r="AF1426" s="8">
        <v>0.08</v>
      </c>
      <c r="AG1426" s="8">
        <v>0.08</v>
      </c>
      <c r="AH1426" s="8">
        <v>7.0000000000000007E-2</v>
      </c>
      <c r="AI1426" s="8">
        <v>0.09</v>
      </c>
      <c r="AJ1426" s="8">
        <v>7.0000000000000007E-2</v>
      </c>
      <c r="AK1426" s="8">
        <v>0.08</v>
      </c>
      <c r="AL1426" s="8">
        <v>0.06</v>
      </c>
      <c r="AM1426" s="8">
        <v>0.08</v>
      </c>
      <c r="AN1426" s="8">
        <v>0.06</v>
      </c>
      <c r="AO1426" s="8">
        <v>7.0000000000000007E-2</v>
      </c>
      <c r="AP1426" s="8">
        <v>7.0000000000000007E-2</v>
      </c>
      <c r="AQ1426" s="8">
        <v>7.0000000000000007E-2</v>
      </c>
      <c r="AR1426" s="8">
        <v>0.08</v>
      </c>
      <c r="AS1426" s="8">
        <v>7.0000000000000007E-2</v>
      </c>
      <c r="AT1426" s="8">
        <v>7.0000000000000007E-2</v>
      </c>
      <c r="AU1426" s="8">
        <v>7.0000000000000007E-2</v>
      </c>
      <c r="AV1426" s="8">
        <v>7.0000000000000007E-2</v>
      </c>
      <c r="AW1426" s="8">
        <v>7.0000000000000007E-2</v>
      </c>
      <c r="AX1426" s="8">
        <v>0.06</v>
      </c>
      <c r="AY1426" s="8">
        <v>0.09</v>
      </c>
      <c r="AZ1426" s="8">
        <v>0.08</v>
      </c>
    </row>
    <row r="1427" spans="1:52" x14ac:dyDescent="0.2">
      <c r="A1427" s="48">
        <v>298</v>
      </c>
      <c r="B1427" s="49" t="s">
        <v>368</v>
      </c>
      <c r="C1427" s="7">
        <v>0.2</v>
      </c>
      <c r="D1427" s="7">
        <v>0.15</v>
      </c>
      <c r="E1427" s="7">
        <v>0.17</v>
      </c>
      <c r="F1427" s="7">
        <v>0.19</v>
      </c>
      <c r="G1427" s="7">
        <v>0.16</v>
      </c>
      <c r="H1427" s="7">
        <v>0.16</v>
      </c>
      <c r="I1427" s="7">
        <v>0.16</v>
      </c>
      <c r="J1427" s="7">
        <v>0.19</v>
      </c>
      <c r="K1427" s="7">
        <v>0.18</v>
      </c>
      <c r="L1427" s="7">
        <v>0.23</v>
      </c>
      <c r="M1427" s="7">
        <v>0.22</v>
      </c>
      <c r="N1427" s="7">
        <v>0.22</v>
      </c>
      <c r="O1427" s="7">
        <v>0.21</v>
      </c>
      <c r="P1427" s="7">
        <v>0.23</v>
      </c>
      <c r="Q1427" s="7">
        <v>0.17</v>
      </c>
      <c r="R1427" s="7">
        <v>0.19</v>
      </c>
      <c r="S1427" s="7">
        <v>0.21</v>
      </c>
      <c r="T1427" s="7">
        <v>0.2</v>
      </c>
      <c r="U1427" s="7">
        <v>0.19</v>
      </c>
      <c r="V1427" s="7">
        <v>0.21</v>
      </c>
      <c r="W1427" s="7">
        <v>0.21</v>
      </c>
      <c r="X1427" s="7">
        <v>0.24</v>
      </c>
      <c r="Y1427" s="7">
        <v>0.25</v>
      </c>
      <c r="Z1427" s="7">
        <v>0.24</v>
      </c>
      <c r="AA1427" s="7">
        <v>0.24</v>
      </c>
      <c r="AB1427" s="7">
        <v>0.22</v>
      </c>
      <c r="AC1427" s="7">
        <v>0.2</v>
      </c>
      <c r="AD1427" s="7">
        <v>0.24</v>
      </c>
      <c r="AE1427" s="7">
        <v>0.21</v>
      </c>
      <c r="AF1427" s="7">
        <v>0.21</v>
      </c>
      <c r="AG1427" s="7">
        <v>0.23</v>
      </c>
      <c r="AH1427" s="7">
        <v>0.24</v>
      </c>
      <c r="AI1427" s="7">
        <v>0.23</v>
      </c>
      <c r="AJ1427" s="7">
        <v>0.26</v>
      </c>
      <c r="AK1427" s="7">
        <v>0.25</v>
      </c>
      <c r="AL1427" s="7">
        <v>0.23</v>
      </c>
      <c r="AM1427" s="7">
        <v>0.2</v>
      </c>
      <c r="AN1427" s="7">
        <v>0.24</v>
      </c>
      <c r="AO1427" s="7">
        <v>0.19</v>
      </c>
      <c r="AP1427" s="7">
        <v>0.19</v>
      </c>
      <c r="AQ1427" s="7">
        <v>0.22</v>
      </c>
      <c r="AR1427" s="7">
        <v>0.21</v>
      </c>
      <c r="AS1427" s="7">
        <v>0.19</v>
      </c>
      <c r="AT1427" s="7">
        <v>0.25</v>
      </c>
      <c r="AU1427" s="7">
        <v>0.21</v>
      </c>
      <c r="AV1427" s="7">
        <v>0.2</v>
      </c>
      <c r="AW1427" s="7">
        <v>0.25</v>
      </c>
      <c r="AX1427" s="7">
        <v>0.22</v>
      </c>
      <c r="AY1427" s="7">
        <v>0.23</v>
      </c>
      <c r="AZ1427" s="7">
        <v>0.21</v>
      </c>
    </row>
    <row r="1428" spans="1:52" x14ac:dyDescent="0.2">
      <c r="A1428" s="50">
        <v>299</v>
      </c>
      <c r="B1428" s="51" t="s">
        <v>369</v>
      </c>
      <c r="C1428" s="8">
        <v>1.05</v>
      </c>
      <c r="D1428" s="8">
        <v>1.36</v>
      </c>
      <c r="E1428" s="8">
        <v>1.45</v>
      </c>
      <c r="F1428" s="8">
        <v>1.25</v>
      </c>
      <c r="G1428" s="8">
        <v>1.3</v>
      </c>
      <c r="H1428" s="8">
        <v>1.29</v>
      </c>
      <c r="I1428" s="8">
        <v>1.22</v>
      </c>
      <c r="J1428" s="8">
        <v>1.35</v>
      </c>
      <c r="K1428" s="8">
        <v>1.28</v>
      </c>
      <c r="L1428" s="8">
        <v>1.36</v>
      </c>
      <c r="M1428" s="8">
        <v>1.1299999999999999</v>
      </c>
      <c r="N1428" s="8">
        <v>1.45</v>
      </c>
      <c r="O1428" s="8">
        <v>1.45</v>
      </c>
      <c r="P1428" s="8">
        <v>1.42</v>
      </c>
      <c r="Q1428" s="8">
        <v>1.69</v>
      </c>
      <c r="R1428" s="8">
        <v>1.42</v>
      </c>
      <c r="S1428" s="8">
        <v>1.51</v>
      </c>
      <c r="T1428" s="8">
        <v>1.39</v>
      </c>
      <c r="U1428" s="8">
        <v>1.23</v>
      </c>
      <c r="V1428" s="8">
        <v>1.34</v>
      </c>
      <c r="W1428" s="8">
        <v>1.6</v>
      </c>
      <c r="X1428" s="8">
        <v>1.33</v>
      </c>
      <c r="Y1428" s="8">
        <v>1.36</v>
      </c>
      <c r="Z1428" s="8">
        <v>1.41</v>
      </c>
      <c r="AA1428" s="8">
        <v>1.37</v>
      </c>
      <c r="AB1428" s="8">
        <v>1.67</v>
      </c>
      <c r="AC1428" s="8">
        <v>1.66</v>
      </c>
      <c r="AD1428" s="8">
        <v>1.5</v>
      </c>
      <c r="AE1428" s="8">
        <v>1.51</v>
      </c>
      <c r="AF1428" s="8">
        <v>1.68</v>
      </c>
      <c r="AG1428" s="8">
        <v>1.46</v>
      </c>
      <c r="AH1428" s="8">
        <v>1.58</v>
      </c>
      <c r="AI1428" s="8">
        <v>1.32</v>
      </c>
      <c r="AJ1428" s="8">
        <v>1.23</v>
      </c>
      <c r="AK1428" s="8">
        <v>1.42</v>
      </c>
      <c r="AL1428" s="8">
        <v>1.31</v>
      </c>
      <c r="AM1428" s="8">
        <v>1.37</v>
      </c>
      <c r="AN1428" s="8">
        <v>1.54</v>
      </c>
      <c r="AO1428" s="8">
        <v>1.37</v>
      </c>
      <c r="AP1428" s="8">
        <v>1.23</v>
      </c>
      <c r="AQ1428" s="8">
        <v>1.44</v>
      </c>
      <c r="AR1428" s="8">
        <v>1.41</v>
      </c>
      <c r="AS1428" s="8">
        <v>1.23</v>
      </c>
      <c r="AT1428" s="8">
        <v>1.46</v>
      </c>
      <c r="AU1428" s="8">
        <v>1.41</v>
      </c>
      <c r="AV1428" s="8">
        <v>1.34</v>
      </c>
      <c r="AW1428" s="8">
        <v>1.42</v>
      </c>
      <c r="AX1428" s="8">
        <v>1.32</v>
      </c>
      <c r="AY1428" s="8">
        <v>1.66</v>
      </c>
      <c r="AZ1428" s="8">
        <v>1.42</v>
      </c>
    </row>
    <row r="1429" spans="1:52" x14ac:dyDescent="0.2">
      <c r="A1429" s="48">
        <v>300</v>
      </c>
      <c r="B1429" s="49" t="s">
        <v>370</v>
      </c>
      <c r="C1429" s="7">
        <v>0.75</v>
      </c>
      <c r="D1429" s="7">
        <v>1.05</v>
      </c>
      <c r="E1429" s="7">
        <v>1.01</v>
      </c>
      <c r="F1429" s="7">
        <v>0.91</v>
      </c>
      <c r="G1429" s="7">
        <v>0.91</v>
      </c>
      <c r="H1429" s="7">
        <v>0.91</v>
      </c>
      <c r="I1429" s="7">
        <v>0.89</v>
      </c>
      <c r="J1429" s="7">
        <v>1</v>
      </c>
      <c r="K1429" s="7">
        <v>0.92</v>
      </c>
      <c r="L1429" s="7">
        <v>1.03</v>
      </c>
      <c r="M1429" s="7">
        <v>0.8</v>
      </c>
      <c r="N1429" s="7">
        <v>1.06</v>
      </c>
      <c r="O1429" s="7">
        <v>1.08</v>
      </c>
      <c r="P1429" s="7">
        <v>1.06</v>
      </c>
      <c r="Q1429" s="7">
        <v>1.22</v>
      </c>
      <c r="R1429" s="7">
        <v>1.01</v>
      </c>
      <c r="S1429" s="7">
        <v>1.07</v>
      </c>
      <c r="T1429" s="7">
        <v>1.01</v>
      </c>
      <c r="U1429" s="7">
        <v>0.84</v>
      </c>
      <c r="V1429" s="7">
        <v>0.93</v>
      </c>
      <c r="W1429" s="7">
        <v>1.1599999999999999</v>
      </c>
      <c r="X1429" s="7">
        <v>0.94</v>
      </c>
      <c r="Y1429" s="7">
        <v>0.94</v>
      </c>
      <c r="Z1429" s="7">
        <v>0.96</v>
      </c>
      <c r="AA1429" s="7">
        <v>0.95</v>
      </c>
      <c r="AB1429" s="7">
        <v>1.1299999999999999</v>
      </c>
      <c r="AC1429" s="7">
        <v>1.07</v>
      </c>
      <c r="AD1429" s="7">
        <v>0.99</v>
      </c>
      <c r="AE1429" s="7">
        <v>1.03</v>
      </c>
      <c r="AF1429" s="7">
        <v>1.2</v>
      </c>
      <c r="AG1429" s="7">
        <v>1</v>
      </c>
      <c r="AH1429" s="7">
        <v>1.03</v>
      </c>
      <c r="AI1429" s="7">
        <v>0.89</v>
      </c>
      <c r="AJ1429" s="7">
        <v>0.87</v>
      </c>
      <c r="AK1429" s="7">
        <v>0.94</v>
      </c>
      <c r="AL1429" s="7">
        <v>0.85</v>
      </c>
      <c r="AM1429" s="7">
        <v>0.91</v>
      </c>
      <c r="AN1429" s="7">
        <v>1.1100000000000001</v>
      </c>
      <c r="AO1429" s="7">
        <v>0.87</v>
      </c>
      <c r="AP1429" s="7">
        <v>0.77</v>
      </c>
      <c r="AQ1429" s="7">
        <v>0.98</v>
      </c>
      <c r="AR1429" s="7">
        <v>0.94</v>
      </c>
      <c r="AS1429" s="7">
        <v>0.78</v>
      </c>
      <c r="AT1429" s="7">
        <v>0.94</v>
      </c>
      <c r="AU1429" s="7">
        <v>0.97</v>
      </c>
      <c r="AV1429" s="7">
        <v>0.87</v>
      </c>
      <c r="AW1429" s="7">
        <v>0.89</v>
      </c>
      <c r="AX1429" s="7">
        <v>0.86</v>
      </c>
      <c r="AY1429" s="7">
        <v>1.1200000000000001</v>
      </c>
      <c r="AZ1429" s="7">
        <v>0.89</v>
      </c>
    </row>
    <row r="1430" spans="1:52" x14ac:dyDescent="0.2">
      <c r="A1430" s="50">
        <v>301</v>
      </c>
      <c r="B1430" s="51" t="s">
        <v>371</v>
      </c>
      <c r="C1430" s="8">
        <v>0.04</v>
      </c>
      <c r="D1430" s="8">
        <v>0.06</v>
      </c>
      <c r="E1430" s="8">
        <v>0.06</v>
      </c>
      <c r="F1430" s="8">
        <v>0.05</v>
      </c>
      <c r="G1430" s="8">
        <v>7.0000000000000007E-2</v>
      </c>
      <c r="H1430" s="8">
        <v>0.06</v>
      </c>
      <c r="I1430" s="8">
        <v>0.06</v>
      </c>
      <c r="J1430" s="8">
        <v>0.05</v>
      </c>
      <c r="K1430" s="8">
        <v>0.05</v>
      </c>
      <c r="L1430" s="8">
        <v>0.05</v>
      </c>
      <c r="M1430" s="8">
        <v>0.05</v>
      </c>
      <c r="N1430" s="8">
        <v>0.06</v>
      </c>
      <c r="O1430" s="8">
        <v>0.06</v>
      </c>
      <c r="P1430" s="8">
        <v>7.0000000000000007E-2</v>
      </c>
      <c r="Q1430" s="8">
        <v>0.06</v>
      </c>
      <c r="R1430" s="8">
        <v>7.0000000000000007E-2</v>
      </c>
      <c r="S1430" s="8">
        <v>0.1</v>
      </c>
      <c r="T1430" s="8">
        <v>0.05</v>
      </c>
      <c r="U1430" s="8">
        <v>0.06</v>
      </c>
      <c r="V1430" s="8">
        <v>7.0000000000000007E-2</v>
      </c>
      <c r="W1430" s="8">
        <v>0.06</v>
      </c>
      <c r="X1430" s="8">
        <v>0.05</v>
      </c>
      <c r="Y1430" s="8">
        <v>7.0000000000000007E-2</v>
      </c>
      <c r="Z1430" s="8">
        <v>0.04</v>
      </c>
      <c r="AA1430" s="8">
        <v>0.05</v>
      </c>
      <c r="AB1430" s="8">
        <v>0.06</v>
      </c>
      <c r="AC1430" s="8">
        <v>0.1</v>
      </c>
      <c r="AD1430" s="8">
        <v>0.08</v>
      </c>
      <c r="AE1430" s="8">
        <v>7.0000000000000007E-2</v>
      </c>
      <c r="AF1430" s="8">
        <v>7.0000000000000007E-2</v>
      </c>
      <c r="AG1430" s="8">
        <v>7.0000000000000007E-2</v>
      </c>
      <c r="AH1430" s="8">
        <v>0.09</v>
      </c>
      <c r="AI1430" s="8">
        <v>0.06</v>
      </c>
      <c r="AJ1430" s="8">
        <v>0.06</v>
      </c>
      <c r="AK1430" s="8">
        <v>7.0000000000000007E-2</v>
      </c>
      <c r="AL1430" s="8">
        <v>7.0000000000000007E-2</v>
      </c>
      <c r="AM1430" s="8">
        <v>0.08</v>
      </c>
      <c r="AN1430" s="8">
        <v>0.06</v>
      </c>
      <c r="AO1430" s="8">
        <v>7.0000000000000007E-2</v>
      </c>
      <c r="AP1430" s="8">
        <v>0.06</v>
      </c>
      <c r="AQ1430" s="8">
        <v>7.0000000000000007E-2</v>
      </c>
      <c r="AR1430" s="8">
        <v>0.08</v>
      </c>
      <c r="AS1430" s="8">
        <v>0.06</v>
      </c>
      <c r="AT1430" s="8">
        <v>0.08</v>
      </c>
      <c r="AU1430" s="8">
        <v>7.0000000000000007E-2</v>
      </c>
      <c r="AV1430" s="8">
        <v>0.08</v>
      </c>
      <c r="AW1430" s="8">
        <v>0.1</v>
      </c>
      <c r="AX1430" s="8">
        <v>7.0000000000000007E-2</v>
      </c>
      <c r="AY1430" s="8">
        <v>0.14000000000000001</v>
      </c>
      <c r="AZ1430" s="8">
        <v>0.11</v>
      </c>
    </row>
    <row r="1431" spans="1:52" x14ac:dyDescent="0.2">
      <c r="A1431" s="48">
        <v>302</v>
      </c>
      <c r="B1431" s="49" t="s">
        <v>372</v>
      </c>
      <c r="C1431" s="7">
        <v>0.02</v>
      </c>
      <c r="D1431" s="7">
        <v>0.02</v>
      </c>
      <c r="E1431" s="7">
        <v>0.02</v>
      </c>
      <c r="F1431" s="7">
        <v>0.02</v>
      </c>
      <c r="G1431" s="7">
        <v>0.04</v>
      </c>
      <c r="H1431" s="7">
        <v>0.03</v>
      </c>
      <c r="I1431" s="7">
        <v>0.01</v>
      </c>
      <c r="J1431" s="7">
        <v>0.02</v>
      </c>
      <c r="K1431" s="7">
        <v>0.03</v>
      </c>
      <c r="L1431" s="7">
        <v>0.02</v>
      </c>
      <c r="M1431" s="7">
        <v>0.02</v>
      </c>
      <c r="N1431" s="7">
        <v>0.01</v>
      </c>
      <c r="O1431" s="7">
        <v>0.03</v>
      </c>
      <c r="P1431" s="7">
        <v>0.02</v>
      </c>
      <c r="Q1431" s="7">
        <v>0.02</v>
      </c>
      <c r="R1431" s="7">
        <v>0.01</v>
      </c>
      <c r="S1431" s="7">
        <v>0.03</v>
      </c>
      <c r="T1431" s="7">
        <v>0.01</v>
      </c>
      <c r="U1431" s="7">
        <v>0.02</v>
      </c>
      <c r="V1431" s="7">
        <v>0.03</v>
      </c>
      <c r="W1431" s="7">
        <v>0.02</v>
      </c>
      <c r="X1431" s="7">
        <v>0.02</v>
      </c>
      <c r="Y1431" s="7">
        <v>0.03</v>
      </c>
      <c r="Z1431" s="7">
        <v>0.03</v>
      </c>
      <c r="AA1431" s="7">
        <v>0.02</v>
      </c>
      <c r="AB1431" s="7">
        <v>0.01</v>
      </c>
      <c r="AC1431" s="7">
        <v>0.02</v>
      </c>
      <c r="AD1431" s="7">
        <v>0.02</v>
      </c>
      <c r="AE1431" s="7">
        <v>0.03</v>
      </c>
      <c r="AF1431" s="7">
        <v>0.03</v>
      </c>
      <c r="AG1431" s="7">
        <v>0.02</v>
      </c>
      <c r="AH1431" s="7">
        <v>0.05</v>
      </c>
      <c r="AI1431" s="7">
        <v>0.02</v>
      </c>
      <c r="AJ1431" s="7">
        <v>0.02</v>
      </c>
      <c r="AK1431" s="7">
        <v>0.01</v>
      </c>
      <c r="AL1431" s="7">
        <v>0.02</v>
      </c>
      <c r="AM1431" s="7">
        <v>0.03</v>
      </c>
      <c r="AN1431" s="7">
        <v>0.02</v>
      </c>
      <c r="AO1431" s="7">
        <v>0.03</v>
      </c>
      <c r="AP1431" s="7">
        <v>0.01</v>
      </c>
      <c r="AQ1431" s="7">
        <v>0.03</v>
      </c>
      <c r="AR1431" s="7">
        <v>0.02</v>
      </c>
      <c r="AS1431" s="7">
        <v>0.02</v>
      </c>
      <c r="AT1431" s="7">
        <v>0.01</v>
      </c>
      <c r="AU1431" s="7">
        <v>0.03</v>
      </c>
      <c r="AV1431" s="7">
        <v>0.02</v>
      </c>
      <c r="AW1431" s="7">
        <v>0.03</v>
      </c>
      <c r="AX1431" s="7">
        <v>0.02</v>
      </c>
      <c r="AY1431" s="7">
        <v>0.02</v>
      </c>
      <c r="AZ1431" s="7">
        <v>0.04</v>
      </c>
    </row>
    <row r="1432" spans="1:52" x14ac:dyDescent="0.2">
      <c r="A1432" s="50">
        <v>303</v>
      </c>
      <c r="B1432" s="51" t="s">
        <v>373</v>
      </c>
      <c r="C1432" s="8">
        <v>0.24</v>
      </c>
      <c r="D1432" s="8">
        <v>0.23</v>
      </c>
      <c r="E1432" s="8">
        <v>0.35</v>
      </c>
      <c r="F1432" s="8">
        <v>0.27</v>
      </c>
      <c r="G1432" s="8">
        <v>0.28000000000000003</v>
      </c>
      <c r="H1432" s="8">
        <v>0.28999999999999998</v>
      </c>
      <c r="I1432" s="8">
        <v>0.26</v>
      </c>
      <c r="J1432" s="8">
        <v>0.28000000000000003</v>
      </c>
      <c r="K1432" s="8">
        <v>0.28000000000000003</v>
      </c>
      <c r="L1432" s="8">
        <v>0.26</v>
      </c>
      <c r="M1432" s="8">
        <v>0.26</v>
      </c>
      <c r="N1432" s="8">
        <v>0.31</v>
      </c>
      <c r="O1432" s="8">
        <v>0.28999999999999998</v>
      </c>
      <c r="P1432" s="8">
        <v>0.27</v>
      </c>
      <c r="Q1432" s="8">
        <v>0.39</v>
      </c>
      <c r="R1432" s="8">
        <v>0.32</v>
      </c>
      <c r="S1432" s="8">
        <v>0.32</v>
      </c>
      <c r="T1432" s="8">
        <v>0.31</v>
      </c>
      <c r="U1432" s="8">
        <v>0.31</v>
      </c>
      <c r="V1432" s="8">
        <v>0.31</v>
      </c>
      <c r="W1432" s="8">
        <v>0.36</v>
      </c>
      <c r="X1432" s="8">
        <v>0.31</v>
      </c>
      <c r="Y1432" s="8">
        <v>0.33</v>
      </c>
      <c r="Z1432" s="8">
        <v>0.38</v>
      </c>
      <c r="AA1432" s="8">
        <v>0.34</v>
      </c>
      <c r="AB1432" s="8">
        <v>0.47</v>
      </c>
      <c r="AC1432" s="8">
        <v>0.47</v>
      </c>
      <c r="AD1432" s="8">
        <v>0.41</v>
      </c>
      <c r="AE1432" s="8">
        <v>0.39</v>
      </c>
      <c r="AF1432" s="8">
        <v>0.38</v>
      </c>
      <c r="AG1432" s="8">
        <v>0.38</v>
      </c>
      <c r="AH1432" s="8">
        <v>0.4</v>
      </c>
      <c r="AI1432" s="8">
        <v>0.35</v>
      </c>
      <c r="AJ1432" s="8">
        <v>0.28999999999999998</v>
      </c>
      <c r="AK1432" s="8">
        <v>0.39</v>
      </c>
      <c r="AL1432" s="8">
        <v>0.36</v>
      </c>
      <c r="AM1432" s="8">
        <v>0.35</v>
      </c>
      <c r="AN1432" s="8">
        <v>0.35</v>
      </c>
      <c r="AO1432" s="8">
        <v>0.41</v>
      </c>
      <c r="AP1432" s="8">
        <v>0.38</v>
      </c>
      <c r="AQ1432" s="8">
        <v>0.36</v>
      </c>
      <c r="AR1432" s="8">
        <v>0.38</v>
      </c>
      <c r="AS1432" s="8">
        <v>0.36</v>
      </c>
      <c r="AT1432" s="8">
        <v>0.43</v>
      </c>
      <c r="AU1432" s="8">
        <v>0.34</v>
      </c>
      <c r="AV1432" s="8">
        <v>0.38</v>
      </c>
      <c r="AW1432" s="8">
        <v>0.4</v>
      </c>
      <c r="AX1432" s="8">
        <v>0.37</v>
      </c>
      <c r="AY1432" s="8">
        <v>0.38</v>
      </c>
      <c r="AZ1432" s="8">
        <v>0.37</v>
      </c>
    </row>
    <row r="1433" spans="1:52" x14ac:dyDescent="0.2">
      <c r="A1433" s="48">
        <v>304</v>
      </c>
      <c r="B1433" s="49" t="s">
        <v>374</v>
      </c>
      <c r="C1433" s="7">
        <v>0.22</v>
      </c>
      <c r="D1433" s="7">
        <v>0.2</v>
      </c>
      <c r="E1433" s="7">
        <v>0.25</v>
      </c>
      <c r="F1433" s="7">
        <v>0.23</v>
      </c>
      <c r="G1433" s="7">
        <v>0.21</v>
      </c>
      <c r="H1433" s="7">
        <v>0.21</v>
      </c>
      <c r="I1433" s="7">
        <v>0.21</v>
      </c>
      <c r="J1433" s="7">
        <v>0.24</v>
      </c>
      <c r="K1433" s="7">
        <v>0.2</v>
      </c>
      <c r="L1433" s="7">
        <v>0.2</v>
      </c>
      <c r="M1433" s="7">
        <v>0.23</v>
      </c>
      <c r="N1433" s="7">
        <v>0.28999999999999998</v>
      </c>
      <c r="O1433" s="7">
        <v>0.23</v>
      </c>
      <c r="P1433" s="7">
        <v>0.26</v>
      </c>
      <c r="Q1433" s="7">
        <v>0.25</v>
      </c>
      <c r="R1433" s="7">
        <v>0.26</v>
      </c>
      <c r="S1433" s="7">
        <v>0.27</v>
      </c>
      <c r="T1433" s="7">
        <v>0.25</v>
      </c>
      <c r="U1433" s="7">
        <v>0.25</v>
      </c>
      <c r="V1433" s="7">
        <v>0.26</v>
      </c>
      <c r="W1433" s="7">
        <v>0.24</v>
      </c>
      <c r="X1433" s="7">
        <v>0.27</v>
      </c>
      <c r="Y1433" s="7">
        <v>0.28999999999999998</v>
      </c>
      <c r="Z1433" s="7">
        <v>0.32</v>
      </c>
      <c r="AA1433" s="7">
        <v>0.27</v>
      </c>
      <c r="AB1433" s="7">
        <v>0.28999999999999998</v>
      </c>
      <c r="AC1433" s="7">
        <v>0.27</v>
      </c>
      <c r="AD1433" s="7">
        <v>0.28000000000000003</v>
      </c>
      <c r="AE1433" s="7">
        <v>0.3</v>
      </c>
      <c r="AF1433" s="7">
        <v>0.27</v>
      </c>
      <c r="AG1433" s="7">
        <v>0.27</v>
      </c>
      <c r="AH1433" s="7">
        <v>0.24</v>
      </c>
      <c r="AI1433" s="7">
        <v>0.25</v>
      </c>
      <c r="AJ1433" s="7">
        <v>0.27</v>
      </c>
      <c r="AK1433" s="7">
        <v>0.24</v>
      </c>
      <c r="AL1433" s="7">
        <v>0.22</v>
      </c>
      <c r="AM1433" s="7">
        <v>0.25</v>
      </c>
      <c r="AN1433" s="7">
        <v>0.2</v>
      </c>
      <c r="AO1433" s="7">
        <v>0.23</v>
      </c>
      <c r="AP1433" s="7">
        <v>0.24</v>
      </c>
      <c r="AQ1433" s="7">
        <v>0.26</v>
      </c>
      <c r="AR1433" s="7">
        <v>0.25</v>
      </c>
      <c r="AS1433" s="7">
        <v>0.23</v>
      </c>
      <c r="AT1433" s="7">
        <v>0.21</v>
      </c>
      <c r="AU1433" s="7">
        <v>0.22</v>
      </c>
      <c r="AV1433" s="7">
        <v>0.21</v>
      </c>
      <c r="AW1433" s="7">
        <v>0.23</v>
      </c>
      <c r="AX1433" s="7">
        <v>0.23</v>
      </c>
      <c r="AY1433" s="7">
        <v>0.24</v>
      </c>
      <c r="AZ1433" s="7">
        <v>0.23</v>
      </c>
    </row>
    <row r="1434" spans="1:52" x14ac:dyDescent="0.2">
      <c r="A1434" s="50">
        <v>305</v>
      </c>
      <c r="B1434" s="51" t="s">
        <v>375</v>
      </c>
      <c r="C1434" s="8">
        <v>0.14000000000000001</v>
      </c>
      <c r="D1434" s="8">
        <v>0.12</v>
      </c>
      <c r="E1434" s="8">
        <v>0.14000000000000001</v>
      </c>
      <c r="F1434" s="8">
        <v>0.14000000000000001</v>
      </c>
      <c r="G1434" s="8">
        <v>0.12</v>
      </c>
      <c r="H1434" s="8">
        <v>0.13</v>
      </c>
      <c r="I1434" s="8">
        <v>0.12</v>
      </c>
      <c r="J1434" s="8">
        <v>0.12</v>
      </c>
      <c r="K1434" s="8">
        <v>0.12</v>
      </c>
      <c r="L1434" s="8">
        <v>0.11</v>
      </c>
      <c r="M1434" s="8">
        <v>0.13</v>
      </c>
      <c r="N1434" s="8">
        <v>0.14000000000000001</v>
      </c>
      <c r="O1434" s="8">
        <v>0.15</v>
      </c>
      <c r="P1434" s="8">
        <v>0.14000000000000001</v>
      </c>
      <c r="Q1434" s="8">
        <v>0.15</v>
      </c>
      <c r="R1434" s="8">
        <v>0.15</v>
      </c>
      <c r="S1434" s="8">
        <v>0.15</v>
      </c>
      <c r="T1434" s="8">
        <v>0.14000000000000001</v>
      </c>
      <c r="U1434" s="8">
        <v>0.14000000000000001</v>
      </c>
      <c r="V1434" s="8">
        <v>0.14000000000000001</v>
      </c>
      <c r="W1434" s="8">
        <v>0.14000000000000001</v>
      </c>
      <c r="X1434" s="8">
        <v>0.12</v>
      </c>
      <c r="Y1434" s="8">
        <v>0.14000000000000001</v>
      </c>
      <c r="Z1434" s="8">
        <v>0.15</v>
      </c>
      <c r="AA1434" s="8">
        <v>0.13</v>
      </c>
      <c r="AB1434" s="8">
        <v>0.16</v>
      </c>
      <c r="AC1434" s="8">
        <v>0.15</v>
      </c>
      <c r="AD1434" s="8">
        <v>0.14000000000000001</v>
      </c>
      <c r="AE1434" s="8">
        <v>0.17</v>
      </c>
      <c r="AF1434" s="8">
        <v>0.15</v>
      </c>
      <c r="AG1434" s="8">
        <v>0.15</v>
      </c>
      <c r="AH1434" s="8">
        <v>0.15</v>
      </c>
      <c r="AI1434" s="8">
        <v>0.14000000000000001</v>
      </c>
      <c r="AJ1434" s="8">
        <v>0.14000000000000001</v>
      </c>
      <c r="AK1434" s="8">
        <v>0.13</v>
      </c>
      <c r="AL1434" s="8">
        <v>0.12</v>
      </c>
      <c r="AM1434" s="8">
        <v>0.17</v>
      </c>
      <c r="AN1434" s="8">
        <v>0.12</v>
      </c>
      <c r="AO1434" s="8">
        <v>0.13</v>
      </c>
      <c r="AP1434" s="8">
        <v>0.14000000000000001</v>
      </c>
      <c r="AQ1434" s="8">
        <v>0.15</v>
      </c>
      <c r="AR1434" s="8">
        <v>0.13</v>
      </c>
      <c r="AS1434" s="8">
        <v>0.14000000000000001</v>
      </c>
      <c r="AT1434" s="8">
        <v>0.13</v>
      </c>
      <c r="AU1434" s="8">
        <v>0.13</v>
      </c>
      <c r="AV1434" s="8">
        <v>0.13</v>
      </c>
      <c r="AW1434" s="8">
        <v>0.13</v>
      </c>
      <c r="AX1434" s="8">
        <v>0.12</v>
      </c>
      <c r="AY1434" s="8">
        <v>0.15</v>
      </c>
      <c r="AZ1434" s="8">
        <v>0.13</v>
      </c>
    </row>
    <row r="1435" spans="1:52" x14ac:dyDescent="0.2">
      <c r="A1435" s="48">
        <v>306</v>
      </c>
      <c r="B1435" s="49" t="s">
        <v>376</v>
      </c>
      <c r="C1435" s="7">
        <v>0.03</v>
      </c>
      <c r="D1435" s="7">
        <v>0.03</v>
      </c>
      <c r="E1435" s="7">
        <v>0.05</v>
      </c>
      <c r="F1435" s="7">
        <v>0.03</v>
      </c>
      <c r="G1435" s="7">
        <v>0.04</v>
      </c>
      <c r="H1435" s="7">
        <v>0.04</v>
      </c>
      <c r="I1435" s="7">
        <v>0.03</v>
      </c>
      <c r="J1435" s="7">
        <v>0.03</v>
      </c>
      <c r="K1435" s="7">
        <v>0.02</v>
      </c>
      <c r="L1435" s="7">
        <v>0.03</v>
      </c>
      <c r="M1435" s="7">
        <v>0.04</v>
      </c>
      <c r="N1435" s="7">
        <v>0.06</v>
      </c>
      <c r="O1435" s="7">
        <v>0.03</v>
      </c>
      <c r="P1435" s="7">
        <v>0.05</v>
      </c>
      <c r="Q1435" s="7">
        <v>0.04</v>
      </c>
      <c r="R1435" s="7">
        <v>0.05</v>
      </c>
      <c r="S1435" s="7">
        <v>0.05</v>
      </c>
      <c r="T1435" s="7">
        <v>0.04</v>
      </c>
      <c r="U1435" s="7">
        <v>0.03</v>
      </c>
      <c r="V1435" s="7">
        <v>0.03</v>
      </c>
      <c r="W1435" s="7">
        <v>0.03</v>
      </c>
      <c r="X1435" s="7">
        <v>0.05</v>
      </c>
      <c r="Y1435" s="7">
        <v>0.05</v>
      </c>
      <c r="Z1435" s="7">
        <v>7.0000000000000007E-2</v>
      </c>
      <c r="AA1435" s="7">
        <v>0.04</v>
      </c>
      <c r="AB1435" s="7">
        <v>0.05</v>
      </c>
      <c r="AC1435" s="7">
        <v>0.05</v>
      </c>
      <c r="AD1435" s="7">
        <v>0.04</v>
      </c>
      <c r="AE1435" s="7">
        <v>0.06</v>
      </c>
      <c r="AF1435" s="7">
        <v>0.05</v>
      </c>
      <c r="AG1435" s="7">
        <v>0.04</v>
      </c>
      <c r="AH1435" s="7">
        <v>0.04</v>
      </c>
      <c r="AI1435" s="7">
        <v>0.03</v>
      </c>
      <c r="AJ1435" s="7">
        <v>0.04</v>
      </c>
      <c r="AK1435" s="7">
        <v>0.04</v>
      </c>
      <c r="AL1435" s="7">
        <v>0.03</v>
      </c>
      <c r="AM1435" s="7">
        <v>0.03</v>
      </c>
      <c r="AN1435" s="7">
        <v>0.02</v>
      </c>
      <c r="AO1435" s="7">
        <v>0.04</v>
      </c>
      <c r="AP1435" s="7">
        <v>0.04</v>
      </c>
      <c r="AQ1435" s="7">
        <v>0.04</v>
      </c>
      <c r="AR1435" s="7">
        <v>0.06</v>
      </c>
      <c r="AS1435" s="7">
        <v>0.03</v>
      </c>
      <c r="AT1435" s="7">
        <v>0.03</v>
      </c>
      <c r="AU1435" s="7">
        <v>0.03</v>
      </c>
      <c r="AV1435" s="7">
        <v>0.03</v>
      </c>
      <c r="AW1435" s="7">
        <v>0.03</v>
      </c>
      <c r="AX1435" s="7">
        <v>0.04</v>
      </c>
      <c r="AY1435" s="7">
        <v>0.03</v>
      </c>
      <c r="AZ1435" s="7">
        <v>0.03</v>
      </c>
    </row>
    <row r="1436" spans="1:52" x14ac:dyDescent="0.2">
      <c r="A1436" s="50">
        <v>307</v>
      </c>
      <c r="B1436" s="51" t="s">
        <v>377</v>
      </c>
      <c r="C1436" s="8">
        <v>0.05</v>
      </c>
      <c r="D1436" s="8">
        <v>0.05</v>
      </c>
      <c r="E1436" s="8">
        <v>0.06</v>
      </c>
      <c r="F1436" s="8">
        <v>0.06</v>
      </c>
      <c r="G1436" s="8">
        <v>0.05</v>
      </c>
      <c r="H1436" s="8">
        <v>0.05</v>
      </c>
      <c r="I1436" s="8">
        <v>0.06</v>
      </c>
      <c r="J1436" s="8">
        <v>0.09</v>
      </c>
      <c r="K1436" s="8">
        <v>0.06</v>
      </c>
      <c r="L1436" s="8">
        <v>0.06</v>
      </c>
      <c r="M1436" s="8">
        <v>0.06</v>
      </c>
      <c r="N1436" s="8">
        <v>0.09</v>
      </c>
      <c r="O1436" s="8">
        <v>0.06</v>
      </c>
      <c r="P1436" s="8">
        <v>0.08</v>
      </c>
      <c r="Q1436" s="8">
        <v>0.06</v>
      </c>
      <c r="R1436" s="8">
        <v>7.0000000000000007E-2</v>
      </c>
      <c r="S1436" s="8">
        <v>7.0000000000000007E-2</v>
      </c>
      <c r="T1436" s="8">
        <v>7.0000000000000007E-2</v>
      </c>
      <c r="U1436" s="8">
        <v>0.08</v>
      </c>
      <c r="V1436" s="8">
        <v>0.08</v>
      </c>
      <c r="W1436" s="8">
        <v>7.0000000000000007E-2</v>
      </c>
      <c r="X1436" s="8">
        <v>0.1</v>
      </c>
      <c r="Y1436" s="8">
        <v>0.1</v>
      </c>
      <c r="Z1436" s="8">
        <v>0.11</v>
      </c>
      <c r="AA1436" s="8">
        <v>0.1</v>
      </c>
      <c r="AB1436" s="8">
        <v>0.09</v>
      </c>
      <c r="AC1436" s="8">
        <v>7.0000000000000007E-2</v>
      </c>
      <c r="AD1436" s="8">
        <v>0.09</v>
      </c>
      <c r="AE1436" s="8">
        <v>7.0000000000000007E-2</v>
      </c>
      <c r="AF1436" s="8">
        <v>7.0000000000000007E-2</v>
      </c>
      <c r="AG1436" s="8">
        <v>7.0000000000000007E-2</v>
      </c>
      <c r="AH1436" s="8">
        <v>0.05</v>
      </c>
      <c r="AI1436" s="8">
        <v>0.08</v>
      </c>
      <c r="AJ1436" s="8">
        <v>0.09</v>
      </c>
      <c r="AK1436" s="8">
        <v>7.0000000000000007E-2</v>
      </c>
      <c r="AL1436" s="8">
        <v>0.06</v>
      </c>
      <c r="AM1436" s="8">
        <v>0.06</v>
      </c>
      <c r="AN1436" s="8">
        <v>0.06</v>
      </c>
      <c r="AO1436" s="8">
        <v>0.05</v>
      </c>
      <c r="AP1436" s="8">
        <v>0.06</v>
      </c>
      <c r="AQ1436" s="8">
        <v>7.0000000000000007E-2</v>
      </c>
      <c r="AR1436" s="8">
        <v>0.06</v>
      </c>
      <c r="AS1436" s="8">
        <v>7.0000000000000007E-2</v>
      </c>
      <c r="AT1436" s="8">
        <v>0.05</v>
      </c>
      <c r="AU1436" s="8">
        <v>0.06</v>
      </c>
      <c r="AV1436" s="8">
        <v>0.06</v>
      </c>
      <c r="AW1436" s="8">
        <v>7.0000000000000007E-2</v>
      </c>
      <c r="AX1436" s="8">
        <v>0.06</v>
      </c>
      <c r="AY1436" s="8">
        <v>0.06</v>
      </c>
      <c r="AZ1436" s="8">
        <v>7.0000000000000007E-2</v>
      </c>
    </row>
    <row r="1437" spans="1:52" x14ac:dyDescent="0.2">
      <c r="A1437" s="48">
        <v>308</v>
      </c>
      <c r="B1437" s="49" t="s">
        <v>378</v>
      </c>
      <c r="C1437" s="7">
        <v>0.72</v>
      </c>
      <c r="D1437" s="7">
        <v>0.65</v>
      </c>
      <c r="E1437" s="7">
        <v>0.66</v>
      </c>
      <c r="F1437" s="7">
        <v>0.68</v>
      </c>
      <c r="G1437" s="7">
        <v>0.68</v>
      </c>
      <c r="H1437" s="7">
        <v>0.72</v>
      </c>
      <c r="I1437" s="7">
        <v>0.72</v>
      </c>
      <c r="J1437" s="7">
        <v>0.73</v>
      </c>
      <c r="K1437" s="7">
        <v>0.68</v>
      </c>
      <c r="L1437" s="7">
        <v>0.71</v>
      </c>
      <c r="M1437" s="7">
        <v>0.71</v>
      </c>
      <c r="N1437" s="7">
        <v>0.83</v>
      </c>
      <c r="O1437" s="7">
        <v>0.78</v>
      </c>
      <c r="P1437" s="7">
        <v>0.83</v>
      </c>
      <c r="Q1437" s="7">
        <v>0.64</v>
      </c>
      <c r="R1437" s="7">
        <v>0.72</v>
      </c>
      <c r="S1437" s="7">
        <v>0.79</v>
      </c>
      <c r="T1437" s="7">
        <v>0.74</v>
      </c>
      <c r="U1437" s="7">
        <v>0.79</v>
      </c>
      <c r="V1437" s="7">
        <v>0.8</v>
      </c>
      <c r="W1437" s="7">
        <v>0.78</v>
      </c>
      <c r="X1437" s="7">
        <v>0.75</v>
      </c>
      <c r="Y1437" s="7">
        <v>0.83</v>
      </c>
      <c r="Z1437" s="7">
        <v>0.88</v>
      </c>
      <c r="AA1437" s="7">
        <v>0.89</v>
      </c>
      <c r="AB1437" s="7">
        <v>0.88</v>
      </c>
      <c r="AC1437" s="7">
        <v>0.86</v>
      </c>
      <c r="AD1437" s="7">
        <v>0.87</v>
      </c>
      <c r="AE1437" s="7">
        <v>0.86</v>
      </c>
      <c r="AF1437" s="7">
        <v>0.95</v>
      </c>
      <c r="AG1437" s="7">
        <v>0.92</v>
      </c>
      <c r="AH1437" s="7">
        <v>0.91</v>
      </c>
      <c r="AI1437" s="7">
        <v>0.81</v>
      </c>
      <c r="AJ1437" s="7">
        <v>0.84</v>
      </c>
      <c r="AK1437" s="7">
        <v>0.88</v>
      </c>
      <c r="AL1437" s="7">
        <v>0.83</v>
      </c>
      <c r="AM1437" s="7">
        <v>0.83</v>
      </c>
      <c r="AN1437" s="7">
        <v>0.62</v>
      </c>
      <c r="AO1437" s="7">
        <v>0.67</v>
      </c>
      <c r="AP1437" s="7">
        <v>0.71</v>
      </c>
      <c r="AQ1437" s="7">
        <v>0.76</v>
      </c>
      <c r="AR1437" s="7">
        <v>0.79</v>
      </c>
      <c r="AS1437" s="7">
        <v>0.74</v>
      </c>
      <c r="AT1437" s="7">
        <v>0.82</v>
      </c>
      <c r="AU1437" s="7">
        <v>0.68</v>
      </c>
      <c r="AV1437" s="7">
        <v>0.7</v>
      </c>
      <c r="AW1437" s="7">
        <v>0.78</v>
      </c>
      <c r="AX1437" s="7">
        <v>0.73</v>
      </c>
      <c r="AY1437" s="7">
        <v>0.79</v>
      </c>
      <c r="AZ1437" s="7">
        <v>0.76</v>
      </c>
    </row>
    <row r="1438" spans="1:52" x14ac:dyDescent="0.2">
      <c r="A1438" s="50">
        <v>309</v>
      </c>
      <c r="B1438" s="51" t="s">
        <v>379</v>
      </c>
      <c r="C1438" s="8">
        <v>0.03</v>
      </c>
      <c r="D1438" s="8">
        <v>0.02</v>
      </c>
      <c r="E1438" s="8">
        <v>0.03</v>
      </c>
      <c r="F1438" s="8">
        <v>0.03</v>
      </c>
      <c r="G1438" s="8">
        <v>0.03</v>
      </c>
      <c r="H1438" s="8">
        <v>0.02</v>
      </c>
      <c r="I1438" s="8">
        <v>0.03</v>
      </c>
      <c r="J1438" s="8">
        <v>0.04</v>
      </c>
      <c r="K1438" s="8">
        <v>0.03</v>
      </c>
      <c r="L1438" s="8">
        <v>0.03</v>
      </c>
      <c r="M1438" s="8">
        <v>0.03</v>
      </c>
      <c r="N1438" s="8">
        <v>0.03</v>
      </c>
      <c r="O1438" s="8">
        <v>0.03</v>
      </c>
      <c r="P1438" s="8">
        <v>0.04</v>
      </c>
      <c r="Q1438" s="8">
        <v>0.02</v>
      </c>
      <c r="R1438" s="8">
        <v>0.03</v>
      </c>
      <c r="S1438" s="8">
        <v>0.04</v>
      </c>
      <c r="T1438" s="8">
        <v>0.03</v>
      </c>
      <c r="U1438" s="8">
        <v>0.03</v>
      </c>
      <c r="V1438" s="8">
        <v>0.04</v>
      </c>
      <c r="W1438" s="8">
        <v>0.04</v>
      </c>
      <c r="X1438" s="8">
        <v>0.04</v>
      </c>
      <c r="Y1438" s="8">
        <v>0.03</v>
      </c>
      <c r="Z1438" s="8">
        <v>0.04</v>
      </c>
      <c r="AA1438" s="8">
        <v>0.03</v>
      </c>
      <c r="AB1438" s="8">
        <v>0.03</v>
      </c>
      <c r="AC1438" s="8">
        <v>0.03</v>
      </c>
      <c r="AD1438" s="8">
        <v>0.04</v>
      </c>
      <c r="AE1438" s="8">
        <v>0.03</v>
      </c>
      <c r="AF1438" s="8">
        <v>0.04</v>
      </c>
      <c r="AG1438" s="8">
        <v>0.04</v>
      </c>
      <c r="AH1438" s="8">
        <v>0.04</v>
      </c>
      <c r="AI1438" s="8">
        <v>0.03</v>
      </c>
      <c r="AJ1438" s="8">
        <v>0.03</v>
      </c>
      <c r="AK1438" s="8">
        <v>0.04</v>
      </c>
      <c r="AL1438" s="8">
        <v>0.03</v>
      </c>
      <c r="AM1438" s="8">
        <v>0.04</v>
      </c>
      <c r="AN1438" s="8">
        <v>0.03</v>
      </c>
      <c r="AO1438" s="8">
        <v>0.04</v>
      </c>
      <c r="AP1438" s="8">
        <v>0.03</v>
      </c>
      <c r="AQ1438" s="8">
        <v>0.05</v>
      </c>
      <c r="AR1438" s="8">
        <v>0.03</v>
      </c>
      <c r="AS1438" s="8">
        <v>0.03</v>
      </c>
      <c r="AT1438" s="8">
        <v>0.04</v>
      </c>
      <c r="AU1438" s="8">
        <v>0.04</v>
      </c>
      <c r="AV1438" s="8">
        <v>0.03</v>
      </c>
      <c r="AW1438" s="8">
        <v>0.03</v>
      </c>
      <c r="AX1438" s="8">
        <v>0.03</v>
      </c>
      <c r="AY1438" s="8">
        <v>0.04</v>
      </c>
      <c r="AZ1438" s="8">
        <v>0.03</v>
      </c>
    </row>
    <row r="1439" spans="1:52" x14ac:dyDescent="0.2">
      <c r="A1439" s="48">
        <v>310</v>
      </c>
      <c r="B1439" s="49" t="s">
        <v>380</v>
      </c>
      <c r="C1439" s="7">
        <v>0.19</v>
      </c>
      <c r="D1439" s="7">
        <v>0.16</v>
      </c>
      <c r="E1439" s="7">
        <v>0.18</v>
      </c>
      <c r="F1439" s="7">
        <v>0.2</v>
      </c>
      <c r="G1439" s="7">
        <v>0.19</v>
      </c>
      <c r="H1439" s="7">
        <v>0.19</v>
      </c>
      <c r="I1439" s="7">
        <v>0.18</v>
      </c>
      <c r="J1439" s="7">
        <v>0.19</v>
      </c>
      <c r="K1439" s="7">
        <v>0.18</v>
      </c>
      <c r="L1439" s="7">
        <v>0.21</v>
      </c>
      <c r="M1439" s="7">
        <v>0.21</v>
      </c>
      <c r="N1439" s="7">
        <v>0.22</v>
      </c>
      <c r="O1439" s="7">
        <v>0.2</v>
      </c>
      <c r="P1439" s="7">
        <v>0.21</v>
      </c>
      <c r="Q1439" s="7">
        <v>0.17</v>
      </c>
      <c r="R1439" s="7">
        <v>0.2</v>
      </c>
      <c r="S1439" s="7">
        <v>0.22</v>
      </c>
      <c r="T1439" s="7">
        <v>0.21</v>
      </c>
      <c r="U1439" s="7">
        <v>0.21</v>
      </c>
      <c r="V1439" s="7">
        <v>0.22</v>
      </c>
      <c r="W1439" s="7">
        <v>0.21</v>
      </c>
      <c r="X1439" s="7">
        <v>0.21</v>
      </c>
      <c r="Y1439" s="7">
        <v>0.24</v>
      </c>
      <c r="Z1439" s="7">
        <v>0.22</v>
      </c>
      <c r="AA1439" s="7">
        <v>0.24</v>
      </c>
      <c r="AB1439" s="7">
        <v>0.21</v>
      </c>
      <c r="AC1439" s="7">
        <v>0.18</v>
      </c>
      <c r="AD1439" s="7">
        <v>0.23</v>
      </c>
      <c r="AE1439" s="7">
        <v>0.23</v>
      </c>
      <c r="AF1439" s="7">
        <v>0.25</v>
      </c>
      <c r="AG1439" s="7">
        <v>0.25</v>
      </c>
      <c r="AH1439" s="7">
        <v>0.25</v>
      </c>
      <c r="AI1439" s="7">
        <v>0.25</v>
      </c>
      <c r="AJ1439" s="7">
        <v>0.28000000000000003</v>
      </c>
      <c r="AK1439" s="7">
        <v>0.26</v>
      </c>
      <c r="AL1439" s="7">
        <v>0.24</v>
      </c>
      <c r="AM1439" s="7">
        <v>0.24</v>
      </c>
      <c r="AN1439" s="7">
        <v>0.17</v>
      </c>
      <c r="AO1439" s="7">
        <v>0.2</v>
      </c>
      <c r="AP1439" s="7">
        <v>0.23</v>
      </c>
      <c r="AQ1439" s="7">
        <v>0.23</v>
      </c>
      <c r="AR1439" s="7">
        <v>0.23</v>
      </c>
      <c r="AS1439" s="7">
        <v>0.23</v>
      </c>
      <c r="AT1439" s="7">
        <v>0.25</v>
      </c>
      <c r="AU1439" s="7">
        <v>0.21</v>
      </c>
      <c r="AV1439" s="7">
        <v>0.21</v>
      </c>
      <c r="AW1439" s="7">
        <v>0.23</v>
      </c>
      <c r="AX1439" s="7">
        <v>0.21</v>
      </c>
      <c r="AY1439" s="7">
        <v>0.22</v>
      </c>
      <c r="AZ1439" s="7">
        <v>0.23</v>
      </c>
    </row>
    <row r="1440" spans="1:52" x14ac:dyDescent="0.2">
      <c r="A1440" s="50">
        <v>311</v>
      </c>
      <c r="B1440" s="51" t="s">
        <v>381</v>
      </c>
      <c r="C1440" s="8">
        <v>0.17</v>
      </c>
      <c r="D1440" s="8">
        <v>0.16</v>
      </c>
      <c r="E1440" s="8">
        <v>0.14000000000000001</v>
      </c>
      <c r="F1440" s="8">
        <v>0.13</v>
      </c>
      <c r="G1440" s="8">
        <v>0.15</v>
      </c>
      <c r="H1440" s="8">
        <v>0.16</v>
      </c>
      <c r="I1440" s="8">
        <v>0.17</v>
      </c>
      <c r="J1440" s="8">
        <v>0.17</v>
      </c>
      <c r="K1440" s="8">
        <v>0.15</v>
      </c>
      <c r="L1440" s="8">
        <v>0.15</v>
      </c>
      <c r="M1440" s="8">
        <v>0.16</v>
      </c>
      <c r="N1440" s="8">
        <v>0.2</v>
      </c>
      <c r="O1440" s="8">
        <v>0.18</v>
      </c>
      <c r="P1440" s="8">
        <v>0.21</v>
      </c>
      <c r="Q1440" s="8">
        <v>0.15</v>
      </c>
      <c r="R1440" s="8">
        <v>0.16</v>
      </c>
      <c r="S1440" s="8">
        <v>0.18</v>
      </c>
      <c r="T1440" s="8">
        <v>0.16</v>
      </c>
      <c r="U1440" s="8">
        <v>0.21</v>
      </c>
      <c r="V1440" s="8">
        <v>0.19</v>
      </c>
      <c r="W1440" s="8">
        <v>0.18</v>
      </c>
      <c r="X1440" s="8">
        <v>0.17</v>
      </c>
      <c r="Y1440" s="8">
        <v>0.2</v>
      </c>
      <c r="Z1440" s="8">
        <v>0.24</v>
      </c>
      <c r="AA1440" s="8">
        <v>0.25</v>
      </c>
      <c r="AB1440" s="8">
        <v>0.23</v>
      </c>
      <c r="AC1440" s="8">
        <v>0.2</v>
      </c>
      <c r="AD1440" s="8">
        <v>0.22</v>
      </c>
      <c r="AE1440" s="8">
        <v>0.21</v>
      </c>
      <c r="AF1440" s="8">
        <v>0.25</v>
      </c>
      <c r="AG1440" s="8">
        <v>0.25</v>
      </c>
      <c r="AH1440" s="8">
        <v>0.22</v>
      </c>
      <c r="AI1440" s="8">
        <v>0.19</v>
      </c>
      <c r="AJ1440" s="8">
        <v>0.2</v>
      </c>
      <c r="AK1440" s="8">
        <v>0.21</v>
      </c>
      <c r="AL1440" s="8">
        <v>0.21</v>
      </c>
      <c r="AM1440" s="8">
        <v>0.26</v>
      </c>
      <c r="AN1440" s="8">
        <v>0.17</v>
      </c>
      <c r="AO1440" s="8">
        <v>0.16</v>
      </c>
      <c r="AP1440" s="8">
        <v>0.17</v>
      </c>
      <c r="AQ1440" s="8">
        <v>0.18</v>
      </c>
      <c r="AR1440" s="8">
        <v>0.22</v>
      </c>
      <c r="AS1440" s="8">
        <v>0.2</v>
      </c>
      <c r="AT1440" s="8">
        <v>0.22</v>
      </c>
      <c r="AU1440" s="8">
        <v>0.16</v>
      </c>
      <c r="AV1440" s="8">
        <v>0.19</v>
      </c>
      <c r="AW1440" s="8">
        <v>0.22</v>
      </c>
      <c r="AX1440" s="8">
        <v>0.22</v>
      </c>
      <c r="AY1440" s="8">
        <v>0.22</v>
      </c>
      <c r="AZ1440" s="8">
        <v>0.22</v>
      </c>
    </row>
    <row r="1441" spans="1:52" x14ac:dyDescent="0.2">
      <c r="A1441" s="48">
        <v>312</v>
      </c>
      <c r="B1441" s="49" t="s">
        <v>382</v>
      </c>
      <c r="C1441" s="7">
        <v>0.05</v>
      </c>
      <c r="D1441" s="7">
        <v>0.03</v>
      </c>
      <c r="E1441" s="7">
        <v>0.04</v>
      </c>
      <c r="F1441" s="7">
        <v>0.03</v>
      </c>
      <c r="G1441" s="7">
        <v>0.03</v>
      </c>
      <c r="H1441" s="7">
        <v>0.05</v>
      </c>
      <c r="I1441" s="7">
        <v>0.04</v>
      </c>
      <c r="J1441" s="7">
        <v>0.04</v>
      </c>
      <c r="K1441" s="7">
        <v>0.06</v>
      </c>
      <c r="L1441" s="7">
        <v>0.05</v>
      </c>
      <c r="M1441" s="7">
        <v>0.04</v>
      </c>
      <c r="N1441" s="7">
        <v>0.06</v>
      </c>
      <c r="O1441" s="7">
        <v>0.05</v>
      </c>
      <c r="P1441" s="7">
        <v>0.06</v>
      </c>
      <c r="Q1441" s="7">
        <v>0.03</v>
      </c>
      <c r="R1441" s="7">
        <v>0.04</v>
      </c>
      <c r="S1441" s="7">
        <v>0.04</v>
      </c>
      <c r="T1441" s="7">
        <v>0.04</v>
      </c>
      <c r="U1441" s="7">
        <v>0.05</v>
      </c>
      <c r="V1441" s="7">
        <v>0.05</v>
      </c>
      <c r="W1441" s="7">
        <v>0.05</v>
      </c>
      <c r="X1441" s="7">
        <v>0.05</v>
      </c>
      <c r="Y1441" s="7">
        <v>0.05</v>
      </c>
      <c r="Z1441" s="7">
        <v>0.05</v>
      </c>
      <c r="AA1441" s="7">
        <v>0.04</v>
      </c>
      <c r="AB1441" s="7">
        <v>0.06</v>
      </c>
      <c r="AC1441" s="7">
        <v>0.04</v>
      </c>
      <c r="AD1441" s="7">
        <v>0.06</v>
      </c>
      <c r="AE1441" s="7">
        <v>0.06</v>
      </c>
      <c r="AF1441" s="7">
        <v>0.06</v>
      </c>
      <c r="AG1441" s="7">
        <v>0.06</v>
      </c>
      <c r="AH1441" s="7">
        <v>0.06</v>
      </c>
      <c r="AI1441" s="7">
        <v>0.05</v>
      </c>
      <c r="AJ1441" s="7">
        <v>0.05</v>
      </c>
      <c r="AK1441" s="7">
        <v>0.06</v>
      </c>
      <c r="AL1441" s="7">
        <v>0.06</v>
      </c>
      <c r="AM1441" s="7">
        <v>0.05</v>
      </c>
      <c r="AN1441" s="7">
        <v>0.04</v>
      </c>
      <c r="AO1441" s="7">
        <v>0.04</v>
      </c>
      <c r="AP1441" s="7">
        <v>0.04</v>
      </c>
      <c r="AQ1441" s="7">
        <v>0.05</v>
      </c>
      <c r="AR1441" s="7">
        <v>0.05</v>
      </c>
      <c r="AS1441" s="7">
        <v>0.04</v>
      </c>
      <c r="AT1441" s="7">
        <v>7.0000000000000007E-2</v>
      </c>
      <c r="AU1441" s="7">
        <v>0.05</v>
      </c>
      <c r="AV1441" s="7">
        <v>0.05</v>
      </c>
      <c r="AW1441" s="7">
        <v>0.06</v>
      </c>
      <c r="AX1441" s="7">
        <v>0.05</v>
      </c>
      <c r="AY1441" s="7">
        <v>0.05</v>
      </c>
      <c r="AZ1441" s="7">
        <v>0.04</v>
      </c>
    </row>
    <row r="1442" spans="1:52" x14ac:dyDescent="0.2">
      <c r="A1442" s="50">
        <v>313</v>
      </c>
      <c r="B1442" s="51" t="s">
        <v>383</v>
      </c>
      <c r="C1442" s="8">
        <v>0.12</v>
      </c>
      <c r="D1442" s="8">
        <v>0.13</v>
      </c>
      <c r="E1442" s="8">
        <v>0.11</v>
      </c>
      <c r="F1442" s="8">
        <v>0.11</v>
      </c>
      <c r="G1442" s="8">
        <v>0.11</v>
      </c>
      <c r="H1442" s="8">
        <v>0.12</v>
      </c>
      <c r="I1442" s="8">
        <v>0.13</v>
      </c>
      <c r="J1442" s="8">
        <v>0.12</v>
      </c>
      <c r="K1442" s="8">
        <v>0.1</v>
      </c>
      <c r="L1442" s="8">
        <v>0.11</v>
      </c>
      <c r="M1442" s="8">
        <v>0.12</v>
      </c>
      <c r="N1442" s="8">
        <v>0.14000000000000001</v>
      </c>
      <c r="O1442" s="8">
        <v>0.13</v>
      </c>
      <c r="P1442" s="8">
        <v>0.14000000000000001</v>
      </c>
      <c r="Q1442" s="8">
        <v>0.12</v>
      </c>
      <c r="R1442" s="8">
        <v>0.12</v>
      </c>
      <c r="S1442" s="8">
        <v>0.14000000000000001</v>
      </c>
      <c r="T1442" s="8">
        <v>0.12</v>
      </c>
      <c r="U1442" s="8">
        <v>0.16</v>
      </c>
      <c r="V1442" s="8">
        <v>0.14000000000000001</v>
      </c>
      <c r="W1442" s="8">
        <v>0.13</v>
      </c>
      <c r="X1442" s="8">
        <v>0.13</v>
      </c>
      <c r="Y1442" s="8">
        <v>0.16</v>
      </c>
      <c r="Z1442" s="8">
        <v>0.19</v>
      </c>
      <c r="AA1442" s="8">
        <v>0.2</v>
      </c>
      <c r="AB1442" s="8">
        <v>0.18</v>
      </c>
      <c r="AC1442" s="8">
        <v>0.16</v>
      </c>
      <c r="AD1442" s="8">
        <v>0.16</v>
      </c>
      <c r="AE1442" s="8">
        <v>0.16</v>
      </c>
      <c r="AF1442" s="8">
        <v>0.19</v>
      </c>
      <c r="AG1442" s="8">
        <v>0.19</v>
      </c>
      <c r="AH1442" s="8">
        <v>0.16</v>
      </c>
      <c r="AI1442" s="8">
        <v>0.14000000000000001</v>
      </c>
      <c r="AJ1442" s="8">
        <v>0.15</v>
      </c>
      <c r="AK1442" s="8">
        <v>0.15</v>
      </c>
      <c r="AL1442" s="8">
        <v>0.15</v>
      </c>
      <c r="AM1442" s="8">
        <v>0.2</v>
      </c>
      <c r="AN1442" s="8">
        <v>0.14000000000000001</v>
      </c>
      <c r="AO1442" s="8">
        <v>0.12</v>
      </c>
      <c r="AP1442" s="8">
        <v>0.13</v>
      </c>
      <c r="AQ1442" s="8">
        <v>0.13</v>
      </c>
      <c r="AR1442" s="8">
        <v>0.17</v>
      </c>
      <c r="AS1442" s="8">
        <v>0.16</v>
      </c>
      <c r="AT1442" s="8">
        <v>0.15</v>
      </c>
      <c r="AU1442" s="8">
        <v>0.11</v>
      </c>
      <c r="AV1442" s="8">
        <v>0.15</v>
      </c>
      <c r="AW1442" s="8">
        <v>0.16</v>
      </c>
      <c r="AX1442" s="8">
        <v>0.17</v>
      </c>
      <c r="AY1442" s="8">
        <v>0.17</v>
      </c>
      <c r="AZ1442" s="8">
        <v>0.17</v>
      </c>
    </row>
    <row r="1443" spans="1:52" x14ac:dyDescent="0.2">
      <c r="A1443" s="48">
        <v>314</v>
      </c>
      <c r="B1443" s="49" t="s">
        <v>384</v>
      </c>
      <c r="C1443" s="7">
        <v>0.33</v>
      </c>
      <c r="D1443" s="7">
        <v>0.31</v>
      </c>
      <c r="E1443" s="7">
        <v>0.31</v>
      </c>
      <c r="F1443" s="7">
        <v>0.31</v>
      </c>
      <c r="G1443" s="7">
        <v>0.32</v>
      </c>
      <c r="H1443" s="7">
        <v>0.34</v>
      </c>
      <c r="I1443" s="7">
        <v>0.34</v>
      </c>
      <c r="J1443" s="7">
        <v>0.35</v>
      </c>
      <c r="K1443" s="7">
        <v>0.32</v>
      </c>
      <c r="L1443" s="7">
        <v>0.31</v>
      </c>
      <c r="M1443" s="7">
        <v>0.32</v>
      </c>
      <c r="N1443" s="7">
        <v>0.38</v>
      </c>
      <c r="O1443" s="7">
        <v>0.37</v>
      </c>
      <c r="P1443" s="7">
        <v>0.38</v>
      </c>
      <c r="Q1443" s="7">
        <v>0.3</v>
      </c>
      <c r="R1443" s="7">
        <v>0.33</v>
      </c>
      <c r="S1443" s="7">
        <v>0.35</v>
      </c>
      <c r="T1443" s="7">
        <v>0.34</v>
      </c>
      <c r="U1443" s="7">
        <v>0.34</v>
      </c>
      <c r="V1443" s="7">
        <v>0.35</v>
      </c>
      <c r="W1443" s="7">
        <v>0.35</v>
      </c>
      <c r="X1443" s="7">
        <v>0.33</v>
      </c>
      <c r="Y1443" s="7">
        <v>0.35</v>
      </c>
      <c r="Z1443" s="7">
        <v>0.38</v>
      </c>
      <c r="AA1443" s="7">
        <v>0.37</v>
      </c>
      <c r="AB1443" s="7">
        <v>0.41</v>
      </c>
      <c r="AC1443" s="7">
        <v>0.44</v>
      </c>
      <c r="AD1443" s="7">
        <v>0.39</v>
      </c>
      <c r="AE1443" s="7">
        <v>0.38</v>
      </c>
      <c r="AF1443" s="7">
        <v>0.41</v>
      </c>
      <c r="AG1443" s="7">
        <v>0.38</v>
      </c>
      <c r="AH1443" s="7">
        <v>0.4</v>
      </c>
      <c r="AI1443" s="7">
        <v>0.34</v>
      </c>
      <c r="AJ1443" s="7">
        <v>0.33</v>
      </c>
      <c r="AK1443" s="7">
        <v>0.38</v>
      </c>
      <c r="AL1443" s="7">
        <v>0.36</v>
      </c>
      <c r="AM1443" s="7">
        <v>0.3</v>
      </c>
      <c r="AN1443" s="7">
        <v>0.25</v>
      </c>
      <c r="AO1443" s="7">
        <v>0.27</v>
      </c>
      <c r="AP1443" s="7">
        <v>0.28999999999999998</v>
      </c>
      <c r="AQ1443" s="7">
        <v>0.28999999999999998</v>
      </c>
      <c r="AR1443" s="7">
        <v>0.31</v>
      </c>
      <c r="AS1443" s="7">
        <v>0.28999999999999998</v>
      </c>
      <c r="AT1443" s="7">
        <v>0.31</v>
      </c>
      <c r="AU1443" s="7">
        <v>0.28000000000000003</v>
      </c>
      <c r="AV1443" s="7">
        <v>0.26</v>
      </c>
      <c r="AW1443" s="7">
        <v>0.3</v>
      </c>
      <c r="AX1443" s="7">
        <v>0.27</v>
      </c>
      <c r="AY1443" s="7">
        <v>0.31</v>
      </c>
      <c r="AZ1443" s="7">
        <v>0.28000000000000003</v>
      </c>
    </row>
    <row r="1444" spans="1:52" x14ac:dyDescent="0.2">
      <c r="A1444" s="50">
        <v>315</v>
      </c>
      <c r="B1444" s="51" t="s">
        <v>385</v>
      </c>
      <c r="C1444" s="8">
        <v>0.18</v>
      </c>
      <c r="D1444" s="8">
        <v>0.15</v>
      </c>
      <c r="E1444" s="8">
        <v>0.15</v>
      </c>
      <c r="F1444" s="8">
        <v>0.15</v>
      </c>
      <c r="G1444" s="8">
        <v>0.15</v>
      </c>
      <c r="H1444" s="8">
        <v>0.17</v>
      </c>
      <c r="I1444" s="8">
        <v>0.18</v>
      </c>
      <c r="J1444" s="8">
        <v>0.19</v>
      </c>
      <c r="K1444" s="8">
        <v>0.16</v>
      </c>
      <c r="L1444" s="8">
        <v>0.16</v>
      </c>
      <c r="M1444" s="8">
        <v>0.16</v>
      </c>
      <c r="N1444" s="8">
        <v>0.17</v>
      </c>
      <c r="O1444" s="8">
        <v>0.18</v>
      </c>
      <c r="P1444" s="8">
        <v>0.19</v>
      </c>
      <c r="Q1444" s="8">
        <v>0.14000000000000001</v>
      </c>
      <c r="R1444" s="8">
        <v>0.16</v>
      </c>
      <c r="S1444" s="8">
        <v>0.17</v>
      </c>
      <c r="T1444" s="8">
        <v>0.18</v>
      </c>
      <c r="U1444" s="8">
        <v>0.17</v>
      </c>
      <c r="V1444" s="8">
        <v>0.18</v>
      </c>
      <c r="W1444" s="8">
        <v>0.17</v>
      </c>
      <c r="X1444" s="8">
        <v>0.16</v>
      </c>
      <c r="Y1444" s="8">
        <v>0.18</v>
      </c>
      <c r="Z1444" s="8">
        <v>0.19</v>
      </c>
      <c r="AA1444" s="8">
        <v>0.18</v>
      </c>
      <c r="AB1444" s="8">
        <v>0.21</v>
      </c>
      <c r="AC1444" s="8">
        <v>0.18</v>
      </c>
      <c r="AD1444" s="8">
        <v>0.19</v>
      </c>
      <c r="AE1444" s="8">
        <v>0.19</v>
      </c>
      <c r="AF1444" s="8">
        <v>0.2</v>
      </c>
      <c r="AG1444" s="8">
        <v>0.19</v>
      </c>
      <c r="AH1444" s="8">
        <v>0.2</v>
      </c>
      <c r="AI1444" s="8">
        <v>0.17</v>
      </c>
      <c r="AJ1444" s="8">
        <v>0.17</v>
      </c>
      <c r="AK1444" s="8">
        <v>0.19</v>
      </c>
      <c r="AL1444" s="8">
        <v>0.2</v>
      </c>
      <c r="AM1444" s="8">
        <v>0.02</v>
      </c>
      <c r="AN1444" s="8">
        <v>0.02</v>
      </c>
      <c r="AO1444" s="8">
        <v>0.02</v>
      </c>
      <c r="AP1444" s="8">
        <v>0.02</v>
      </c>
      <c r="AQ1444" s="8">
        <v>0.02</v>
      </c>
      <c r="AR1444" s="8">
        <v>0.03</v>
      </c>
      <c r="AS1444" s="8">
        <v>0.02</v>
      </c>
      <c r="AT1444" s="8">
        <v>0.02</v>
      </c>
      <c r="AU1444" s="8">
        <v>0.02</v>
      </c>
      <c r="AV1444" s="8">
        <v>0.02</v>
      </c>
      <c r="AW1444" s="8">
        <v>0.02</v>
      </c>
      <c r="AX1444" s="8">
        <v>0.02</v>
      </c>
      <c r="AY1444" s="8">
        <v>0.02</v>
      </c>
      <c r="AZ1444" s="8">
        <v>0.02</v>
      </c>
    </row>
    <row r="1445" spans="1:52" x14ac:dyDescent="0.2">
      <c r="A1445" s="48">
        <v>316</v>
      </c>
      <c r="B1445" s="49" t="s">
        <v>386</v>
      </c>
      <c r="C1445" s="7">
        <v>0.06</v>
      </c>
      <c r="D1445" s="7">
        <v>0.05</v>
      </c>
      <c r="E1445" s="7">
        <v>0.05</v>
      </c>
      <c r="F1445" s="7">
        <v>0.05</v>
      </c>
      <c r="G1445" s="7">
        <v>0.05</v>
      </c>
      <c r="H1445" s="7">
        <v>7.0000000000000007E-2</v>
      </c>
      <c r="I1445" s="7">
        <v>0.05</v>
      </c>
      <c r="J1445" s="7">
        <v>0.06</v>
      </c>
      <c r="K1445" s="7">
        <v>0.05</v>
      </c>
      <c r="L1445" s="7">
        <v>0.05</v>
      </c>
      <c r="M1445" s="7">
        <v>0.05</v>
      </c>
      <c r="N1445" s="7">
        <v>7.0000000000000007E-2</v>
      </c>
      <c r="O1445" s="7">
        <v>0.06</v>
      </c>
      <c r="P1445" s="7">
        <v>7.0000000000000007E-2</v>
      </c>
      <c r="Q1445" s="7">
        <v>0.05</v>
      </c>
      <c r="R1445" s="7">
        <v>7.0000000000000007E-2</v>
      </c>
      <c r="S1445" s="7">
        <v>0.06</v>
      </c>
      <c r="T1445" s="7">
        <v>0.06</v>
      </c>
      <c r="U1445" s="7">
        <v>0.06</v>
      </c>
      <c r="V1445" s="7">
        <v>7.0000000000000007E-2</v>
      </c>
      <c r="W1445" s="7">
        <v>7.0000000000000007E-2</v>
      </c>
      <c r="X1445" s="7">
        <v>0.06</v>
      </c>
      <c r="Y1445" s="7">
        <v>0.06</v>
      </c>
      <c r="Z1445" s="7">
        <v>7.0000000000000007E-2</v>
      </c>
      <c r="AA1445" s="7">
        <v>7.0000000000000007E-2</v>
      </c>
      <c r="AB1445" s="7">
        <v>0.08</v>
      </c>
      <c r="AC1445" s="7">
        <v>0.06</v>
      </c>
      <c r="AD1445" s="7">
        <v>7.0000000000000007E-2</v>
      </c>
      <c r="AE1445" s="7">
        <v>0.08</v>
      </c>
      <c r="AF1445" s="7">
        <v>0.08</v>
      </c>
      <c r="AG1445" s="7">
        <v>7.0000000000000007E-2</v>
      </c>
      <c r="AH1445" s="7">
        <v>0.08</v>
      </c>
      <c r="AI1445" s="7">
        <v>0.06</v>
      </c>
      <c r="AJ1445" s="7">
        <v>0.06</v>
      </c>
      <c r="AK1445" s="7">
        <v>7.0000000000000007E-2</v>
      </c>
      <c r="AL1445" s="7">
        <v>7.0000000000000007E-2</v>
      </c>
      <c r="AM1445" s="7">
        <v>0.06</v>
      </c>
      <c r="AN1445" s="7">
        <v>0.05</v>
      </c>
      <c r="AO1445" s="7">
        <v>0.05</v>
      </c>
      <c r="AP1445" s="7">
        <v>0.05</v>
      </c>
      <c r="AQ1445" s="7">
        <v>0.06</v>
      </c>
      <c r="AR1445" s="7">
        <v>0.06</v>
      </c>
      <c r="AS1445" s="7">
        <v>0.06</v>
      </c>
      <c r="AT1445" s="7">
        <v>7.0000000000000007E-2</v>
      </c>
      <c r="AU1445" s="7">
        <v>0.06</v>
      </c>
      <c r="AV1445" s="7">
        <v>0.05</v>
      </c>
      <c r="AW1445" s="7">
        <v>7.0000000000000007E-2</v>
      </c>
      <c r="AX1445" s="7">
        <v>0.06</v>
      </c>
      <c r="AY1445" s="7">
        <v>7.0000000000000007E-2</v>
      </c>
      <c r="AZ1445" s="7">
        <v>0.06</v>
      </c>
    </row>
    <row r="1446" spans="1:52" x14ac:dyDescent="0.2">
      <c r="A1446" s="50">
        <v>317</v>
      </c>
      <c r="B1446" s="51" t="s">
        <v>387</v>
      </c>
      <c r="C1446" s="8">
        <v>7.0000000000000007E-2</v>
      </c>
      <c r="D1446" s="8">
        <v>7.0000000000000007E-2</v>
      </c>
      <c r="E1446" s="8">
        <v>0.08</v>
      </c>
      <c r="F1446" s="8">
        <v>0.08</v>
      </c>
      <c r="G1446" s="8">
        <v>0.08</v>
      </c>
      <c r="H1446" s="8">
        <v>0.08</v>
      </c>
      <c r="I1446" s="8">
        <v>0.08</v>
      </c>
      <c r="J1446" s="8">
        <v>7.0000000000000007E-2</v>
      </c>
      <c r="K1446" s="8">
        <v>0.08</v>
      </c>
      <c r="L1446" s="8">
        <v>7.0000000000000007E-2</v>
      </c>
      <c r="M1446" s="8">
        <v>0.08</v>
      </c>
      <c r="N1446" s="8">
        <v>0.08</v>
      </c>
      <c r="O1446" s="8">
        <v>0.08</v>
      </c>
      <c r="P1446" s="8">
        <v>0.08</v>
      </c>
      <c r="Q1446" s="8">
        <v>0.08</v>
      </c>
      <c r="R1446" s="8">
        <v>0.08</v>
      </c>
      <c r="S1446" s="8">
        <v>0.08</v>
      </c>
      <c r="T1446" s="8">
        <v>7.0000000000000007E-2</v>
      </c>
      <c r="U1446" s="8">
        <v>7.0000000000000007E-2</v>
      </c>
      <c r="V1446" s="8">
        <v>7.0000000000000007E-2</v>
      </c>
      <c r="W1446" s="8">
        <v>7.0000000000000007E-2</v>
      </c>
      <c r="X1446" s="8">
        <v>0.08</v>
      </c>
      <c r="Y1446" s="8">
        <v>0.08</v>
      </c>
      <c r="Z1446" s="8">
        <v>0.08</v>
      </c>
      <c r="AA1446" s="8">
        <v>0.08</v>
      </c>
      <c r="AB1446" s="8">
        <v>0.09</v>
      </c>
      <c r="AC1446" s="8">
        <v>0.08</v>
      </c>
      <c r="AD1446" s="8">
        <v>0.09</v>
      </c>
      <c r="AE1446" s="8">
        <v>0.08</v>
      </c>
      <c r="AF1446" s="8">
        <v>0.09</v>
      </c>
      <c r="AG1446" s="8">
        <v>0.08</v>
      </c>
      <c r="AH1446" s="8">
        <v>0.08</v>
      </c>
      <c r="AI1446" s="8">
        <v>7.0000000000000007E-2</v>
      </c>
      <c r="AJ1446" s="8">
        <v>7.0000000000000007E-2</v>
      </c>
      <c r="AK1446" s="8">
        <v>0.08</v>
      </c>
      <c r="AL1446" s="8">
        <v>7.0000000000000007E-2</v>
      </c>
      <c r="AM1446" s="8">
        <v>7.0000000000000007E-2</v>
      </c>
      <c r="AN1446" s="8">
        <v>0.06</v>
      </c>
      <c r="AO1446" s="8">
        <v>7.0000000000000007E-2</v>
      </c>
      <c r="AP1446" s="8">
        <v>0.08</v>
      </c>
      <c r="AQ1446" s="8">
        <v>0.08</v>
      </c>
      <c r="AR1446" s="8">
        <v>0.08</v>
      </c>
      <c r="AS1446" s="8">
        <v>7.0000000000000007E-2</v>
      </c>
      <c r="AT1446" s="8">
        <v>0.08</v>
      </c>
      <c r="AU1446" s="8">
        <v>7.0000000000000007E-2</v>
      </c>
      <c r="AV1446" s="8">
        <v>7.0000000000000007E-2</v>
      </c>
      <c r="AW1446" s="8">
        <v>7.0000000000000007E-2</v>
      </c>
      <c r="AX1446" s="8">
        <v>7.0000000000000007E-2</v>
      </c>
      <c r="AY1446" s="8">
        <v>0.08</v>
      </c>
      <c r="AZ1446" s="8">
        <v>7.0000000000000007E-2</v>
      </c>
    </row>
    <row r="1447" spans="1:52" x14ac:dyDescent="0.2">
      <c r="A1447" s="48">
        <v>318</v>
      </c>
      <c r="B1447" s="49" t="s">
        <v>388</v>
      </c>
      <c r="C1447" s="7">
        <v>0.02</v>
      </c>
      <c r="D1447" s="7">
        <v>0.04</v>
      </c>
      <c r="E1447" s="7">
        <v>0.02</v>
      </c>
      <c r="F1447" s="7">
        <v>0.02</v>
      </c>
      <c r="G1447" s="7">
        <v>0.03</v>
      </c>
      <c r="H1447" s="7">
        <v>0.02</v>
      </c>
      <c r="I1447" s="7">
        <v>0.03</v>
      </c>
      <c r="J1447" s="7">
        <v>0.03</v>
      </c>
      <c r="K1447" s="7">
        <v>0.03</v>
      </c>
      <c r="L1447" s="7">
        <v>0.03</v>
      </c>
      <c r="M1447" s="7">
        <v>0.02</v>
      </c>
      <c r="N1447" s="7">
        <v>0.06</v>
      </c>
      <c r="O1447" s="7">
        <v>0.04</v>
      </c>
      <c r="P1447" s="7">
        <v>0.03</v>
      </c>
      <c r="Q1447" s="7">
        <v>0.03</v>
      </c>
      <c r="R1447" s="7">
        <v>0.03</v>
      </c>
      <c r="S1447" s="7">
        <v>0.04</v>
      </c>
      <c r="T1447" s="7">
        <v>0.03</v>
      </c>
      <c r="U1447" s="7">
        <v>0.04</v>
      </c>
      <c r="V1447" s="7">
        <v>0.03</v>
      </c>
      <c r="W1447" s="7">
        <v>0.04</v>
      </c>
      <c r="X1447" s="7">
        <v>0.04</v>
      </c>
      <c r="Y1447" s="7">
        <v>0.04</v>
      </c>
      <c r="Z1447" s="7">
        <v>0.04</v>
      </c>
      <c r="AA1447" s="7">
        <v>0.04</v>
      </c>
      <c r="AB1447" s="7">
        <v>0.04</v>
      </c>
      <c r="AC1447" s="7">
        <v>0.12</v>
      </c>
      <c r="AD1447" s="7">
        <v>0.03</v>
      </c>
      <c r="AE1447" s="7">
        <v>0.03</v>
      </c>
      <c r="AF1447" s="7">
        <v>0.04</v>
      </c>
      <c r="AG1447" s="7">
        <v>0.03</v>
      </c>
      <c r="AH1447" s="7">
        <v>0.04</v>
      </c>
      <c r="AI1447" s="7">
        <v>0.04</v>
      </c>
      <c r="AJ1447" s="7">
        <v>0.03</v>
      </c>
      <c r="AK1447" s="7">
        <v>0.03</v>
      </c>
      <c r="AL1447" s="7">
        <v>0.02</v>
      </c>
      <c r="AM1447" s="7">
        <v>0.14000000000000001</v>
      </c>
      <c r="AN1447" s="7">
        <v>0.11</v>
      </c>
      <c r="AO1447" s="7">
        <v>0.12</v>
      </c>
      <c r="AP1447" s="7">
        <v>0.14000000000000001</v>
      </c>
      <c r="AQ1447" s="7">
        <v>0.14000000000000001</v>
      </c>
      <c r="AR1447" s="7">
        <v>0.14000000000000001</v>
      </c>
      <c r="AS1447" s="7">
        <v>0.13</v>
      </c>
      <c r="AT1447" s="7">
        <v>0.14000000000000001</v>
      </c>
      <c r="AU1447" s="7">
        <v>0.13</v>
      </c>
      <c r="AV1447" s="7">
        <v>0.12</v>
      </c>
      <c r="AW1447" s="7">
        <v>0.14000000000000001</v>
      </c>
      <c r="AX1447" s="7">
        <v>0.12</v>
      </c>
      <c r="AY1447" s="7">
        <v>0.14000000000000001</v>
      </c>
      <c r="AZ1447" s="7">
        <v>0.14000000000000001</v>
      </c>
    </row>
    <row r="1448" spans="1:52" x14ac:dyDescent="0.2">
      <c r="A1448" s="50">
        <v>319</v>
      </c>
      <c r="B1448" s="51" t="s">
        <v>389</v>
      </c>
      <c r="C1448" s="8">
        <v>0</v>
      </c>
      <c r="D1448" s="8">
        <v>0</v>
      </c>
      <c r="E1448" s="8">
        <v>0.01</v>
      </c>
      <c r="F1448" s="8">
        <v>0.01</v>
      </c>
      <c r="G1448" s="8">
        <v>0.01</v>
      </c>
      <c r="H1448" s="8">
        <v>0.01</v>
      </c>
      <c r="I1448" s="8">
        <v>0.01</v>
      </c>
      <c r="J1448" s="8">
        <v>0.01</v>
      </c>
      <c r="K1448" s="8">
        <v>0.01</v>
      </c>
      <c r="L1448" s="8">
        <v>0.01</v>
      </c>
      <c r="M1448" s="8">
        <v>0.01</v>
      </c>
      <c r="N1448" s="8">
        <v>0.01</v>
      </c>
      <c r="O1448" s="8">
        <v>0.01</v>
      </c>
      <c r="P1448" s="8">
        <v>0.01</v>
      </c>
      <c r="Q1448" s="8">
        <v>0.01</v>
      </c>
      <c r="R1448" s="8">
        <v>0.01</v>
      </c>
      <c r="S1448" s="8">
        <v>0</v>
      </c>
      <c r="T1448" s="8">
        <v>0.01</v>
      </c>
      <c r="U1448" s="8">
        <v>0.01</v>
      </c>
      <c r="V1448" s="8">
        <v>0.01</v>
      </c>
      <c r="W1448" s="8">
        <v>0.01</v>
      </c>
      <c r="X1448" s="8">
        <v>0.01</v>
      </c>
      <c r="Y1448" s="8">
        <v>0.01</v>
      </c>
      <c r="Z1448" s="8">
        <v>0.01</v>
      </c>
      <c r="AA1448" s="8">
        <v>0.01</v>
      </c>
      <c r="AB1448" s="8">
        <v>0.01</v>
      </c>
      <c r="AC1448" s="8">
        <v>0.01</v>
      </c>
      <c r="AD1448" s="8">
        <v>0.01</v>
      </c>
      <c r="AE1448" s="8">
        <v>0.01</v>
      </c>
      <c r="AF1448" s="8">
        <v>0.01</v>
      </c>
      <c r="AG1448" s="8">
        <v>0.01</v>
      </c>
      <c r="AH1448" s="8">
        <v>0.01</v>
      </c>
      <c r="AI1448" s="8">
        <v>0.01</v>
      </c>
      <c r="AJ1448" s="8">
        <v>0.01</v>
      </c>
      <c r="AK1448" s="8">
        <v>0.01</v>
      </c>
      <c r="AL1448" s="8">
        <v>0.01</v>
      </c>
      <c r="AM1448" s="8">
        <v>0.01</v>
      </c>
      <c r="AN1448" s="8">
        <v>0.01</v>
      </c>
      <c r="AO1448" s="8">
        <v>0.01</v>
      </c>
      <c r="AP1448" s="8">
        <v>0.01</v>
      </c>
      <c r="AQ1448" s="8">
        <v>0.02</v>
      </c>
      <c r="AR1448" s="8">
        <v>0.01</v>
      </c>
      <c r="AS1448" s="8">
        <v>0.01</v>
      </c>
      <c r="AT1448" s="8">
        <v>0.01</v>
      </c>
      <c r="AU1448" s="8">
        <v>0.01</v>
      </c>
      <c r="AV1448" s="8">
        <v>0.01</v>
      </c>
      <c r="AW1448" s="8">
        <v>0.01</v>
      </c>
      <c r="AX1448" s="8">
        <v>0.01</v>
      </c>
      <c r="AY1448" s="8">
        <v>0.01</v>
      </c>
      <c r="AZ1448" s="8">
        <v>0.01</v>
      </c>
    </row>
    <row r="1449" spans="1:52" x14ac:dyDescent="0.2">
      <c r="A1449" s="48">
        <v>320</v>
      </c>
      <c r="B1449" s="49" t="s">
        <v>390</v>
      </c>
      <c r="C1449" s="7">
        <v>0</v>
      </c>
      <c r="D1449" s="7">
        <v>0</v>
      </c>
      <c r="E1449" s="7">
        <v>0</v>
      </c>
      <c r="F1449" s="7">
        <v>0</v>
      </c>
      <c r="G1449" s="7">
        <v>0</v>
      </c>
      <c r="H1449" s="7">
        <v>0</v>
      </c>
      <c r="I1449" s="7">
        <v>0</v>
      </c>
      <c r="J1449" s="7">
        <v>0</v>
      </c>
      <c r="K1449" s="7">
        <v>0</v>
      </c>
      <c r="L1449" s="7">
        <v>0</v>
      </c>
      <c r="M1449" s="7">
        <v>0</v>
      </c>
      <c r="N1449" s="7">
        <v>0</v>
      </c>
      <c r="O1449" s="7">
        <v>0</v>
      </c>
      <c r="P1449" s="7">
        <v>0</v>
      </c>
      <c r="Q1449" s="7">
        <v>0</v>
      </c>
      <c r="R1449" s="7">
        <v>0</v>
      </c>
      <c r="S1449" s="7">
        <v>0</v>
      </c>
      <c r="T1449" s="7">
        <v>0</v>
      </c>
      <c r="U1449" s="7">
        <v>0</v>
      </c>
      <c r="V1449" s="7">
        <v>0</v>
      </c>
      <c r="W1449" s="7">
        <v>0</v>
      </c>
      <c r="X1449" s="7">
        <v>0</v>
      </c>
      <c r="Y1449" s="7">
        <v>0</v>
      </c>
      <c r="Z1449" s="7">
        <v>0</v>
      </c>
      <c r="AA1449" s="7">
        <v>0</v>
      </c>
      <c r="AB1449" s="7">
        <v>0</v>
      </c>
      <c r="AC1449" s="7">
        <v>0</v>
      </c>
      <c r="AD1449" s="7">
        <v>0</v>
      </c>
      <c r="AE1449" s="7">
        <v>0</v>
      </c>
      <c r="AF1449" s="7">
        <v>0</v>
      </c>
      <c r="AG1449" s="7">
        <v>0</v>
      </c>
      <c r="AH1449" s="7">
        <v>0</v>
      </c>
      <c r="AI1449" s="7">
        <v>0</v>
      </c>
      <c r="AJ1449" s="7">
        <v>0</v>
      </c>
      <c r="AK1449" s="7">
        <v>0</v>
      </c>
      <c r="AL1449" s="7">
        <v>0</v>
      </c>
      <c r="AM1449" s="7">
        <v>0</v>
      </c>
      <c r="AN1449" s="7">
        <v>0</v>
      </c>
      <c r="AO1449" s="7">
        <v>0</v>
      </c>
      <c r="AP1449" s="7">
        <v>0</v>
      </c>
      <c r="AQ1449" s="7">
        <v>0</v>
      </c>
      <c r="AR1449" s="7">
        <v>0</v>
      </c>
      <c r="AS1449" s="7">
        <v>0</v>
      </c>
      <c r="AT1449" s="7">
        <v>0</v>
      </c>
      <c r="AU1449" s="7">
        <v>0</v>
      </c>
      <c r="AV1449" s="7">
        <v>0</v>
      </c>
      <c r="AW1449" s="7">
        <v>0</v>
      </c>
      <c r="AX1449" s="7">
        <v>0</v>
      </c>
      <c r="AY1449" s="7">
        <v>0</v>
      </c>
      <c r="AZ1449" s="7">
        <v>0</v>
      </c>
    </row>
    <row r="1450" spans="1:52" x14ac:dyDescent="0.2">
      <c r="A1450" s="50">
        <v>321</v>
      </c>
      <c r="B1450" s="51" t="s">
        <v>391</v>
      </c>
      <c r="C1450" s="8">
        <v>0</v>
      </c>
      <c r="D1450" s="8">
        <v>0</v>
      </c>
      <c r="E1450" s="8">
        <v>0</v>
      </c>
      <c r="F1450" s="8">
        <v>0</v>
      </c>
      <c r="G1450" s="8">
        <v>0</v>
      </c>
      <c r="H1450" s="8">
        <v>0.01</v>
      </c>
      <c r="I1450" s="8">
        <v>0.01</v>
      </c>
      <c r="J1450" s="8">
        <v>0.01</v>
      </c>
      <c r="K1450" s="8">
        <v>0.01</v>
      </c>
      <c r="L1450" s="8">
        <v>0.01</v>
      </c>
      <c r="M1450" s="8">
        <v>0.01</v>
      </c>
      <c r="N1450" s="8">
        <v>0</v>
      </c>
      <c r="O1450" s="8">
        <v>0</v>
      </c>
      <c r="P1450" s="8">
        <v>0.01</v>
      </c>
      <c r="Q1450" s="8">
        <v>0</v>
      </c>
      <c r="R1450" s="8">
        <v>0</v>
      </c>
      <c r="S1450" s="8">
        <v>0</v>
      </c>
      <c r="T1450" s="8">
        <v>0.01</v>
      </c>
      <c r="U1450" s="8">
        <v>0.01</v>
      </c>
      <c r="V1450" s="8">
        <v>0</v>
      </c>
      <c r="W1450" s="8">
        <v>0.01</v>
      </c>
      <c r="X1450" s="8">
        <v>0.01</v>
      </c>
      <c r="Y1450" s="8">
        <v>0.01</v>
      </c>
      <c r="Z1450" s="8">
        <v>0.01</v>
      </c>
      <c r="AA1450" s="8">
        <v>0.01</v>
      </c>
      <c r="AB1450" s="8">
        <v>0.01</v>
      </c>
      <c r="AC1450" s="8">
        <v>0.01</v>
      </c>
      <c r="AD1450" s="8">
        <v>0.01</v>
      </c>
      <c r="AE1450" s="8">
        <v>0.01</v>
      </c>
      <c r="AF1450" s="8">
        <v>0.01</v>
      </c>
      <c r="AG1450" s="8">
        <v>0.01</v>
      </c>
      <c r="AH1450" s="8">
        <v>0.01</v>
      </c>
      <c r="AI1450" s="8">
        <v>0.01</v>
      </c>
      <c r="AJ1450" s="8">
        <v>0.01</v>
      </c>
      <c r="AK1450" s="8">
        <v>0.01</v>
      </c>
      <c r="AL1450" s="8">
        <v>0.01</v>
      </c>
      <c r="AM1450" s="8">
        <v>0.01</v>
      </c>
      <c r="AN1450" s="8">
        <v>0.01</v>
      </c>
      <c r="AO1450" s="8">
        <v>0.01</v>
      </c>
      <c r="AP1450" s="8">
        <v>0.01</v>
      </c>
      <c r="AQ1450" s="8">
        <v>0.01</v>
      </c>
      <c r="AR1450" s="8">
        <v>0.01</v>
      </c>
      <c r="AS1450" s="8">
        <v>0.01</v>
      </c>
      <c r="AT1450" s="8">
        <v>0.01</v>
      </c>
      <c r="AU1450" s="8">
        <v>0.01</v>
      </c>
      <c r="AV1450" s="8">
        <v>0.01</v>
      </c>
      <c r="AW1450" s="8">
        <v>0.01</v>
      </c>
      <c r="AX1450" s="8">
        <v>0.01</v>
      </c>
      <c r="AY1450" s="8">
        <v>0.01</v>
      </c>
      <c r="AZ1450" s="8">
        <v>0.01</v>
      </c>
    </row>
    <row r="1451" spans="1:52" x14ac:dyDescent="0.2">
      <c r="A1451" s="48">
        <v>322</v>
      </c>
      <c r="B1451" s="49" t="s">
        <v>392</v>
      </c>
      <c r="C1451" s="7">
        <v>0.38</v>
      </c>
      <c r="D1451" s="7">
        <v>0.27</v>
      </c>
      <c r="E1451" s="7">
        <v>0.28000000000000003</v>
      </c>
      <c r="F1451" s="7">
        <v>0.33</v>
      </c>
      <c r="G1451" s="7">
        <v>0.28999999999999998</v>
      </c>
      <c r="H1451" s="7">
        <v>0.32</v>
      </c>
      <c r="I1451" s="7">
        <v>0.34</v>
      </c>
      <c r="J1451" s="7">
        <v>0.35</v>
      </c>
      <c r="K1451" s="7">
        <v>0.34</v>
      </c>
      <c r="L1451" s="7">
        <v>0.36</v>
      </c>
      <c r="M1451" s="7">
        <v>0.41</v>
      </c>
      <c r="N1451" s="7">
        <v>0.45</v>
      </c>
      <c r="O1451" s="7">
        <v>0.41</v>
      </c>
      <c r="P1451" s="7">
        <v>0.44</v>
      </c>
      <c r="Q1451" s="7">
        <v>0.25</v>
      </c>
      <c r="R1451" s="7">
        <v>0.37</v>
      </c>
      <c r="S1451" s="7">
        <v>0.43</v>
      </c>
      <c r="T1451" s="7">
        <v>0.38</v>
      </c>
      <c r="U1451" s="7">
        <v>0.37</v>
      </c>
      <c r="V1451" s="7">
        <v>0.44</v>
      </c>
      <c r="W1451" s="7">
        <v>0.44</v>
      </c>
      <c r="X1451" s="7">
        <v>0.41</v>
      </c>
      <c r="Y1451" s="7">
        <v>0.49</v>
      </c>
      <c r="Z1451" s="7">
        <v>0.5</v>
      </c>
      <c r="AA1451" s="7">
        <v>0.52</v>
      </c>
      <c r="AB1451" s="7">
        <v>0.45</v>
      </c>
      <c r="AC1451" s="7">
        <v>0.35</v>
      </c>
      <c r="AD1451" s="7">
        <v>0.44</v>
      </c>
      <c r="AE1451" s="7">
        <v>0.45</v>
      </c>
      <c r="AF1451" s="7">
        <v>0.45</v>
      </c>
      <c r="AG1451" s="7">
        <v>0.42</v>
      </c>
      <c r="AH1451" s="7">
        <v>0.47</v>
      </c>
      <c r="AI1451" s="7">
        <v>0.41</v>
      </c>
      <c r="AJ1451" s="7">
        <v>0.38</v>
      </c>
      <c r="AK1451" s="7">
        <v>0.47</v>
      </c>
      <c r="AL1451" s="7">
        <v>0.44</v>
      </c>
      <c r="AM1451" s="7">
        <v>0.38</v>
      </c>
      <c r="AN1451" s="7">
        <v>0.27</v>
      </c>
      <c r="AO1451" s="7">
        <v>0.32</v>
      </c>
      <c r="AP1451" s="7">
        <v>0.38</v>
      </c>
      <c r="AQ1451" s="7">
        <v>0.4</v>
      </c>
      <c r="AR1451" s="7">
        <v>0.4</v>
      </c>
      <c r="AS1451" s="7">
        <v>0.36</v>
      </c>
      <c r="AT1451" s="7">
        <v>0.43</v>
      </c>
      <c r="AU1451" s="7">
        <v>0.43</v>
      </c>
      <c r="AV1451" s="7">
        <v>0.37</v>
      </c>
      <c r="AW1451" s="7">
        <v>0.47</v>
      </c>
      <c r="AX1451" s="7">
        <v>0.41</v>
      </c>
      <c r="AY1451" s="7">
        <v>0.47</v>
      </c>
      <c r="AZ1451" s="7">
        <v>0.43</v>
      </c>
    </row>
    <row r="1452" spans="1:52" x14ac:dyDescent="0.2">
      <c r="A1452" s="50">
        <v>323</v>
      </c>
      <c r="B1452" s="51" t="s">
        <v>393</v>
      </c>
      <c r="C1452" s="8">
        <v>0.05</v>
      </c>
      <c r="D1452" s="8">
        <v>0.04</v>
      </c>
      <c r="E1452" s="8">
        <v>0.04</v>
      </c>
      <c r="F1452" s="8">
        <v>0.06</v>
      </c>
      <c r="G1452" s="8">
        <v>0.05</v>
      </c>
      <c r="H1452" s="8">
        <v>0.05</v>
      </c>
      <c r="I1452" s="8">
        <v>0.06</v>
      </c>
      <c r="J1452" s="8">
        <v>0.05</v>
      </c>
      <c r="K1452" s="8">
        <v>0.05</v>
      </c>
      <c r="L1452" s="8">
        <v>0.05</v>
      </c>
      <c r="M1452" s="8">
        <v>0.06</v>
      </c>
      <c r="N1452" s="8">
        <v>7.0000000000000007E-2</v>
      </c>
      <c r="O1452" s="8">
        <v>7.0000000000000007E-2</v>
      </c>
      <c r="P1452" s="8">
        <v>0.08</v>
      </c>
      <c r="Q1452" s="8">
        <v>0.03</v>
      </c>
      <c r="R1452" s="8">
        <v>0.05</v>
      </c>
      <c r="S1452" s="8">
        <v>7.0000000000000007E-2</v>
      </c>
      <c r="T1452" s="8">
        <v>0.05</v>
      </c>
      <c r="U1452" s="8">
        <v>0.05</v>
      </c>
      <c r="V1452" s="8">
        <v>0.06</v>
      </c>
      <c r="W1452" s="8">
        <v>0.06</v>
      </c>
      <c r="X1452" s="8">
        <v>0.05</v>
      </c>
      <c r="Y1452" s="8">
        <v>0.06</v>
      </c>
      <c r="Z1452" s="8">
        <v>0.06</v>
      </c>
      <c r="AA1452" s="8">
        <v>0.06</v>
      </c>
      <c r="AB1452" s="8">
        <v>7.0000000000000007E-2</v>
      </c>
      <c r="AC1452" s="8">
        <v>0.04</v>
      </c>
      <c r="AD1452" s="8">
        <v>0.05</v>
      </c>
      <c r="AE1452" s="8">
        <v>0.06</v>
      </c>
      <c r="AF1452" s="8">
        <v>0.06</v>
      </c>
      <c r="AG1452" s="8">
        <v>0.06</v>
      </c>
      <c r="AH1452" s="8">
        <v>0.06</v>
      </c>
      <c r="AI1452" s="8">
        <v>0.05</v>
      </c>
      <c r="AJ1452" s="8">
        <v>0.05</v>
      </c>
      <c r="AK1452" s="8">
        <v>0.06</v>
      </c>
      <c r="AL1452" s="8">
        <v>0.06</v>
      </c>
      <c r="AM1452" s="8">
        <v>0.06</v>
      </c>
      <c r="AN1452" s="8">
        <v>0.04</v>
      </c>
      <c r="AO1452" s="8">
        <v>0.04</v>
      </c>
      <c r="AP1452" s="8">
        <v>0.05</v>
      </c>
      <c r="AQ1452" s="8">
        <v>0.06</v>
      </c>
      <c r="AR1452" s="8">
        <v>0.05</v>
      </c>
      <c r="AS1452" s="8">
        <v>0.05</v>
      </c>
      <c r="AT1452" s="8">
        <v>0.06</v>
      </c>
      <c r="AU1452" s="8">
        <v>0.05</v>
      </c>
      <c r="AV1452" s="8">
        <v>0.04</v>
      </c>
      <c r="AW1452" s="8">
        <v>0.06</v>
      </c>
      <c r="AX1452" s="8">
        <v>0.04</v>
      </c>
      <c r="AY1452" s="8">
        <v>7.0000000000000007E-2</v>
      </c>
      <c r="AZ1452" s="8">
        <v>0.06</v>
      </c>
    </row>
    <row r="1453" spans="1:52" ht="25.5" x14ac:dyDescent="0.2">
      <c r="A1453" s="48">
        <v>324</v>
      </c>
      <c r="B1453" s="49" t="s">
        <v>394</v>
      </c>
      <c r="C1453" s="7">
        <v>0.33</v>
      </c>
      <c r="D1453" s="7">
        <v>0.23</v>
      </c>
      <c r="E1453" s="7">
        <v>0.25</v>
      </c>
      <c r="F1453" s="7">
        <v>0.27</v>
      </c>
      <c r="G1453" s="7">
        <v>0.24</v>
      </c>
      <c r="H1453" s="7">
        <v>0.27</v>
      </c>
      <c r="I1453" s="7">
        <v>0.28000000000000003</v>
      </c>
      <c r="J1453" s="7">
        <v>0.28999999999999998</v>
      </c>
      <c r="K1453" s="7">
        <v>0.28999999999999998</v>
      </c>
      <c r="L1453" s="7">
        <v>0.31</v>
      </c>
      <c r="M1453" s="7">
        <v>0.35</v>
      </c>
      <c r="N1453" s="7">
        <v>0.38</v>
      </c>
      <c r="O1453" s="7">
        <v>0.34</v>
      </c>
      <c r="P1453" s="7">
        <v>0.36</v>
      </c>
      <c r="Q1453" s="7">
        <v>0.22</v>
      </c>
      <c r="R1453" s="7">
        <v>0.32</v>
      </c>
      <c r="S1453" s="7">
        <v>0.36</v>
      </c>
      <c r="T1453" s="7">
        <v>0.32</v>
      </c>
      <c r="U1453" s="7">
        <v>0.31</v>
      </c>
      <c r="V1453" s="7">
        <v>0.38</v>
      </c>
      <c r="W1453" s="7">
        <v>0.38</v>
      </c>
      <c r="X1453" s="7">
        <v>0.35</v>
      </c>
      <c r="Y1453" s="7">
        <v>0.43</v>
      </c>
      <c r="Z1453" s="7">
        <v>0.45</v>
      </c>
      <c r="AA1453" s="7">
        <v>0.45</v>
      </c>
      <c r="AB1453" s="7">
        <v>0.39</v>
      </c>
      <c r="AC1453" s="7">
        <v>0.32</v>
      </c>
      <c r="AD1453" s="7">
        <v>0.39</v>
      </c>
      <c r="AE1453" s="7">
        <v>0.39</v>
      </c>
      <c r="AF1453" s="7">
        <v>0.38</v>
      </c>
      <c r="AG1453" s="7">
        <v>0.36</v>
      </c>
      <c r="AH1453" s="7">
        <v>0.42</v>
      </c>
      <c r="AI1453" s="7">
        <v>0.35</v>
      </c>
      <c r="AJ1453" s="7">
        <v>0.34</v>
      </c>
      <c r="AK1453" s="7">
        <v>0.41</v>
      </c>
      <c r="AL1453" s="7">
        <v>0.39</v>
      </c>
      <c r="AM1453" s="7">
        <v>0.32</v>
      </c>
      <c r="AN1453" s="7">
        <v>0.23</v>
      </c>
      <c r="AO1453" s="7">
        <v>0.27</v>
      </c>
      <c r="AP1453" s="7">
        <v>0.32</v>
      </c>
      <c r="AQ1453" s="7">
        <v>0.35</v>
      </c>
      <c r="AR1453" s="7">
        <v>0.34</v>
      </c>
      <c r="AS1453" s="7">
        <v>0.31</v>
      </c>
      <c r="AT1453" s="7">
        <v>0.38</v>
      </c>
      <c r="AU1453" s="7">
        <v>0.38</v>
      </c>
      <c r="AV1453" s="7">
        <v>0.32</v>
      </c>
      <c r="AW1453" s="7">
        <v>0.42</v>
      </c>
      <c r="AX1453" s="7">
        <v>0.37</v>
      </c>
      <c r="AY1453" s="7">
        <v>0.4</v>
      </c>
      <c r="AZ1453" s="7">
        <v>0.38</v>
      </c>
    </row>
    <row r="1454" spans="1:52" x14ac:dyDescent="0.2">
      <c r="A1454" s="50">
        <v>325</v>
      </c>
      <c r="B1454" s="51" t="s">
        <v>395</v>
      </c>
      <c r="C1454" s="8">
        <v>0.08</v>
      </c>
      <c r="D1454" s="8">
        <v>0.08</v>
      </c>
      <c r="E1454" s="8">
        <v>0.1</v>
      </c>
      <c r="F1454" s="8">
        <v>0.09</v>
      </c>
      <c r="G1454" s="8">
        <v>0.08</v>
      </c>
      <c r="H1454" s="8">
        <v>0.1</v>
      </c>
      <c r="I1454" s="8">
        <v>0.09</v>
      </c>
      <c r="J1454" s="8">
        <v>0.08</v>
      </c>
      <c r="K1454" s="8">
        <v>0.09</v>
      </c>
      <c r="L1454" s="8">
        <v>0.09</v>
      </c>
      <c r="M1454" s="8">
        <v>0.09</v>
      </c>
      <c r="N1454" s="8">
        <v>0.11</v>
      </c>
      <c r="O1454" s="8">
        <v>0.09</v>
      </c>
      <c r="P1454" s="8">
        <v>0.09</v>
      </c>
      <c r="Q1454" s="8">
        <v>0.09</v>
      </c>
      <c r="R1454" s="8">
        <v>0.09</v>
      </c>
      <c r="S1454" s="8">
        <v>0.1</v>
      </c>
      <c r="T1454" s="8">
        <v>0.1</v>
      </c>
      <c r="U1454" s="8">
        <v>0.09</v>
      </c>
      <c r="V1454" s="8">
        <v>0.1</v>
      </c>
      <c r="W1454" s="8">
        <v>0.1</v>
      </c>
      <c r="X1454" s="8">
        <v>0.1</v>
      </c>
      <c r="Y1454" s="8">
        <v>0.13</v>
      </c>
      <c r="Z1454" s="8">
        <v>0.1</v>
      </c>
      <c r="AA1454" s="8">
        <v>0.1</v>
      </c>
      <c r="AB1454" s="8">
        <v>0.1</v>
      </c>
      <c r="AC1454" s="8">
        <v>0.11</v>
      </c>
      <c r="AD1454" s="8">
        <v>0.1</v>
      </c>
      <c r="AE1454" s="8">
        <v>0.1</v>
      </c>
      <c r="AF1454" s="8">
        <v>0.11</v>
      </c>
      <c r="AG1454" s="8">
        <v>0.1</v>
      </c>
      <c r="AH1454" s="8">
        <v>0.11</v>
      </c>
      <c r="AI1454" s="8">
        <v>0.1</v>
      </c>
      <c r="AJ1454" s="8">
        <v>0.1</v>
      </c>
      <c r="AK1454" s="8">
        <v>0.11</v>
      </c>
      <c r="AL1454" s="8">
        <v>0.1</v>
      </c>
      <c r="AM1454" s="8">
        <v>0.09</v>
      </c>
      <c r="AN1454" s="8">
        <v>0.08</v>
      </c>
      <c r="AO1454" s="8">
        <v>0.09</v>
      </c>
      <c r="AP1454" s="8">
        <v>0.09</v>
      </c>
      <c r="AQ1454" s="8">
        <v>0.1</v>
      </c>
      <c r="AR1454" s="8">
        <v>0.11</v>
      </c>
      <c r="AS1454" s="8">
        <v>0.09</v>
      </c>
      <c r="AT1454" s="8">
        <v>0.1</v>
      </c>
      <c r="AU1454" s="8">
        <v>0.1</v>
      </c>
      <c r="AV1454" s="8">
        <v>0.1</v>
      </c>
      <c r="AW1454" s="8">
        <v>0.1</v>
      </c>
      <c r="AX1454" s="8">
        <v>0.09</v>
      </c>
      <c r="AY1454" s="8">
        <v>0.1</v>
      </c>
      <c r="AZ1454" s="8">
        <v>0.1</v>
      </c>
    </row>
    <row r="1455" spans="1:52" x14ac:dyDescent="0.2">
      <c r="A1455" s="48">
        <v>326</v>
      </c>
      <c r="B1455" s="49" t="s">
        <v>396</v>
      </c>
      <c r="C1455" s="7">
        <v>0.06</v>
      </c>
      <c r="D1455" s="7">
        <v>0.05</v>
      </c>
      <c r="E1455" s="7">
        <v>7.0000000000000007E-2</v>
      </c>
      <c r="F1455" s="7">
        <v>7.0000000000000007E-2</v>
      </c>
      <c r="G1455" s="7">
        <v>7.0000000000000007E-2</v>
      </c>
      <c r="H1455" s="7">
        <v>7.0000000000000007E-2</v>
      </c>
      <c r="I1455" s="7">
        <v>7.0000000000000007E-2</v>
      </c>
      <c r="J1455" s="7">
        <v>0.06</v>
      </c>
      <c r="K1455" s="7">
        <v>0.06</v>
      </c>
      <c r="L1455" s="7">
        <v>0.06</v>
      </c>
      <c r="M1455" s="7">
        <v>7.0000000000000007E-2</v>
      </c>
      <c r="N1455" s="7">
        <v>0.08</v>
      </c>
      <c r="O1455" s="7">
        <v>7.0000000000000007E-2</v>
      </c>
      <c r="P1455" s="7">
        <v>7.0000000000000007E-2</v>
      </c>
      <c r="Q1455" s="7">
        <v>0.06</v>
      </c>
      <c r="R1455" s="7">
        <v>7.0000000000000007E-2</v>
      </c>
      <c r="S1455" s="7">
        <v>7.0000000000000007E-2</v>
      </c>
      <c r="T1455" s="7">
        <v>7.0000000000000007E-2</v>
      </c>
      <c r="U1455" s="7">
        <v>7.0000000000000007E-2</v>
      </c>
      <c r="V1455" s="7">
        <v>7.0000000000000007E-2</v>
      </c>
      <c r="W1455" s="7">
        <v>7.0000000000000007E-2</v>
      </c>
      <c r="X1455" s="7">
        <v>0.06</v>
      </c>
      <c r="Y1455" s="7">
        <v>0.09</v>
      </c>
      <c r="Z1455" s="7">
        <v>0.06</v>
      </c>
      <c r="AA1455" s="7">
        <v>0.06</v>
      </c>
      <c r="AB1455" s="7">
        <v>0.06</v>
      </c>
      <c r="AC1455" s="7">
        <v>7.0000000000000007E-2</v>
      </c>
      <c r="AD1455" s="7">
        <v>0.06</v>
      </c>
      <c r="AE1455" s="7">
        <v>7.0000000000000007E-2</v>
      </c>
      <c r="AF1455" s="7">
        <v>7.0000000000000007E-2</v>
      </c>
      <c r="AG1455" s="7">
        <v>7.0000000000000007E-2</v>
      </c>
      <c r="AH1455" s="7">
        <v>7.0000000000000007E-2</v>
      </c>
      <c r="AI1455" s="7">
        <v>0.06</v>
      </c>
      <c r="AJ1455" s="7">
        <v>0.06</v>
      </c>
      <c r="AK1455" s="7">
        <v>0.06</v>
      </c>
      <c r="AL1455" s="7">
        <v>0.06</v>
      </c>
      <c r="AM1455" s="7">
        <v>0.06</v>
      </c>
      <c r="AN1455" s="7">
        <v>0.05</v>
      </c>
      <c r="AO1455" s="7">
        <v>0.06</v>
      </c>
      <c r="AP1455" s="7">
        <v>0.06</v>
      </c>
      <c r="AQ1455" s="7">
        <v>7.0000000000000007E-2</v>
      </c>
      <c r="AR1455" s="7">
        <v>0.08</v>
      </c>
      <c r="AS1455" s="7">
        <v>0.06</v>
      </c>
      <c r="AT1455" s="7">
        <v>0.06</v>
      </c>
      <c r="AU1455" s="7">
        <v>0.06</v>
      </c>
      <c r="AV1455" s="7">
        <v>0.06</v>
      </c>
      <c r="AW1455" s="7">
        <v>0.06</v>
      </c>
      <c r="AX1455" s="7">
        <v>0.05</v>
      </c>
      <c r="AY1455" s="7">
        <v>0.06</v>
      </c>
      <c r="AZ1455" s="7">
        <v>0.06</v>
      </c>
    </row>
    <row r="1456" spans="1:52" x14ac:dyDescent="0.2">
      <c r="A1456" s="50">
        <v>327</v>
      </c>
      <c r="B1456" s="51" t="s">
        <v>397</v>
      </c>
      <c r="C1456" s="8">
        <v>0.02</v>
      </c>
      <c r="D1456" s="8">
        <v>0.02</v>
      </c>
      <c r="E1456" s="8">
        <v>0.02</v>
      </c>
      <c r="F1456" s="8">
        <v>0.01</v>
      </c>
      <c r="G1456" s="8">
        <v>0.01</v>
      </c>
      <c r="H1456" s="8">
        <v>0.02</v>
      </c>
      <c r="I1456" s="8">
        <v>0.02</v>
      </c>
      <c r="J1456" s="8">
        <v>0.01</v>
      </c>
      <c r="K1456" s="8">
        <v>0.02</v>
      </c>
      <c r="L1456" s="8">
        <v>0.02</v>
      </c>
      <c r="M1456" s="8">
        <v>0.02</v>
      </c>
      <c r="N1456" s="8">
        <v>0.02</v>
      </c>
      <c r="O1456" s="8">
        <v>0.02</v>
      </c>
      <c r="P1456" s="8">
        <v>0.02</v>
      </c>
      <c r="Q1456" s="8">
        <v>0.02</v>
      </c>
      <c r="R1456" s="8">
        <v>0.02</v>
      </c>
      <c r="S1456" s="8">
        <v>0.02</v>
      </c>
      <c r="T1456" s="8">
        <v>0.02</v>
      </c>
      <c r="U1456" s="8">
        <v>0.02</v>
      </c>
      <c r="V1456" s="8">
        <v>0.02</v>
      </c>
      <c r="W1456" s="8">
        <v>0.02</v>
      </c>
      <c r="X1456" s="8">
        <v>0.03</v>
      </c>
      <c r="Y1456" s="8">
        <v>0.03</v>
      </c>
      <c r="Z1456" s="8">
        <v>0.03</v>
      </c>
      <c r="AA1456" s="8">
        <v>0.03</v>
      </c>
      <c r="AB1456" s="8">
        <v>0.03</v>
      </c>
      <c r="AC1456" s="8">
        <v>0.03</v>
      </c>
      <c r="AD1456" s="8">
        <v>0.03</v>
      </c>
      <c r="AE1456" s="8">
        <v>0.02</v>
      </c>
      <c r="AF1456" s="8">
        <v>0.03</v>
      </c>
      <c r="AG1456" s="8">
        <v>0.03</v>
      </c>
      <c r="AH1456" s="8">
        <v>0.03</v>
      </c>
      <c r="AI1456" s="8">
        <v>0.03</v>
      </c>
      <c r="AJ1456" s="8">
        <v>0.03</v>
      </c>
      <c r="AK1456" s="8">
        <v>0.03</v>
      </c>
      <c r="AL1456" s="8">
        <v>0.03</v>
      </c>
      <c r="AM1456" s="8">
        <v>0.03</v>
      </c>
      <c r="AN1456" s="8">
        <v>0.03</v>
      </c>
      <c r="AO1456" s="8">
        <v>0.03</v>
      </c>
      <c r="AP1456" s="8">
        <v>0.02</v>
      </c>
      <c r="AQ1456" s="8">
        <v>0.02</v>
      </c>
      <c r="AR1456" s="8">
        <v>0.02</v>
      </c>
      <c r="AS1456" s="8">
        <v>0.02</v>
      </c>
      <c r="AT1456" s="8">
        <v>0.03</v>
      </c>
      <c r="AU1456" s="8">
        <v>0.03</v>
      </c>
      <c r="AV1456" s="8">
        <v>0.03</v>
      </c>
      <c r="AW1456" s="8">
        <v>0.02</v>
      </c>
      <c r="AX1456" s="8">
        <v>0.03</v>
      </c>
      <c r="AY1456" s="8">
        <v>0.03</v>
      </c>
      <c r="AZ1456" s="8">
        <v>0.03</v>
      </c>
    </row>
    <row r="1457" spans="1:52" x14ac:dyDescent="0.2">
      <c r="A1457" s="48">
        <v>328</v>
      </c>
      <c r="B1457" s="49" t="s">
        <v>398</v>
      </c>
      <c r="C1457" s="7">
        <v>0.01</v>
      </c>
      <c r="D1457" s="7">
        <v>0.01</v>
      </c>
      <c r="E1457" s="7">
        <v>0.01</v>
      </c>
      <c r="F1457" s="7">
        <v>0.01</v>
      </c>
      <c r="G1457" s="7">
        <v>0.01</v>
      </c>
      <c r="H1457" s="7">
        <v>0.01</v>
      </c>
      <c r="I1457" s="7">
        <v>0.01</v>
      </c>
      <c r="J1457" s="7">
        <v>0.01</v>
      </c>
      <c r="K1457" s="7">
        <v>0.01</v>
      </c>
      <c r="L1457" s="7">
        <v>0.01</v>
      </c>
      <c r="M1457" s="7">
        <v>0.01</v>
      </c>
      <c r="N1457" s="7">
        <v>0.01</v>
      </c>
      <c r="O1457" s="7">
        <v>0.01</v>
      </c>
      <c r="P1457" s="7">
        <v>0.01</v>
      </c>
      <c r="Q1457" s="7">
        <v>0.01</v>
      </c>
      <c r="R1457" s="7">
        <v>0.01</v>
      </c>
      <c r="S1457" s="7">
        <v>0.01</v>
      </c>
      <c r="T1457" s="7">
        <v>0.01</v>
      </c>
      <c r="U1457" s="7">
        <v>0.01</v>
      </c>
      <c r="V1457" s="7">
        <v>0.01</v>
      </c>
      <c r="W1457" s="7">
        <v>0.01</v>
      </c>
      <c r="X1457" s="7">
        <v>0.01</v>
      </c>
      <c r="Y1457" s="7">
        <v>0.01</v>
      </c>
      <c r="Z1457" s="7">
        <v>0.01</v>
      </c>
      <c r="AA1457" s="7">
        <v>0.01</v>
      </c>
      <c r="AB1457" s="7">
        <v>0.01</v>
      </c>
      <c r="AC1457" s="7">
        <v>0.01</v>
      </c>
      <c r="AD1457" s="7">
        <v>0.01</v>
      </c>
      <c r="AE1457" s="7">
        <v>0.01</v>
      </c>
      <c r="AF1457" s="7">
        <v>0.01</v>
      </c>
      <c r="AG1457" s="7">
        <v>0.01</v>
      </c>
      <c r="AH1457" s="7">
        <v>0.01</v>
      </c>
      <c r="AI1457" s="7">
        <v>0.01</v>
      </c>
      <c r="AJ1457" s="7">
        <v>0.01</v>
      </c>
      <c r="AK1457" s="7">
        <v>0.02</v>
      </c>
      <c r="AL1457" s="7">
        <v>0.01</v>
      </c>
      <c r="AM1457" s="7">
        <v>0.01</v>
      </c>
      <c r="AN1457" s="7">
        <v>0.01</v>
      </c>
      <c r="AO1457" s="7">
        <v>0.01</v>
      </c>
      <c r="AP1457" s="7">
        <v>0.01</v>
      </c>
      <c r="AQ1457" s="7">
        <v>0.01</v>
      </c>
      <c r="AR1457" s="7">
        <v>0.01</v>
      </c>
      <c r="AS1457" s="7">
        <v>0.01</v>
      </c>
      <c r="AT1457" s="7">
        <v>0.01</v>
      </c>
      <c r="AU1457" s="7">
        <v>0.01</v>
      </c>
      <c r="AV1457" s="7">
        <v>0.01</v>
      </c>
      <c r="AW1457" s="7">
        <v>0.01</v>
      </c>
      <c r="AX1457" s="7">
        <v>0.01</v>
      </c>
      <c r="AY1457" s="7">
        <v>0.01</v>
      </c>
      <c r="AZ1457" s="7">
        <v>0.01</v>
      </c>
    </row>
    <row r="1458" spans="1:52" x14ac:dyDescent="0.2">
      <c r="A1458" s="50">
        <v>329</v>
      </c>
      <c r="B1458" s="51" t="s">
        <v>399</v>
      </c>
      <c r="C1458" s="8">
        <v>0.12</v>
      </c>
      <c r="D1458" s="8">
        <v>0.1</v>
      </c>
      <c r="E1458" s="8">
        <v>0.1</v>
      </c>
      <c r="F1458" s="8">
        <v>0.11</v>
      </c>
      <c r="G1458" s="8">
        <v>0.09</v>
      </c>
      <c r="H1458" s="8">
        <v>0.09</v>
      </c>
      <c r="I1458" s="8">
        <v>0.09</v>
      </c>
      <c r="J1458" s="8">
        <v>0.14000000000000001</v>
      </c>
      <c r="K1458" s="8">
        <v>0.09</v>
      </c>
      <c r="L1458" s="8">
        <v>0.09</v>
      </c>
      <c r="M1458" s="8">
        <v>0.1</v>
      </c>
      <c r="N1458" s="8">
        <v>0.11</v>
      </c>
      <c r="O1458" s="8">
        <v>0.09</v>
      </c>
      <c r="P1458" s="8">
        <v>0.1</v>
      </c>
      <c r="Q1458" s="8">
        <v>0.12</v>
      </c>
      <c r="R1458" s="8">
        <v>0.11</v>
      </c>
      <c r="S1458" s="8">
        <v>0.1</v>
      </c>
      <c r="T1458" s="8">
        <v>0.1</v>
      </c>
      <c r="U1458" s="8">
        <v>0.12</v>
      </c>
      <c r="V1458" s="8">
        <v>0.11</v>
      </c>
      <c r="W1458" s="8">
        <v>0.1</v>
      </c>
      <c r="X1458" s="8">
        <v>0.11</v>
      </c>
      <c r="Y1458" s="8">
        <v>0.1</v>
      </c>
      <c r="Z1458" s="8">
        <v>0.12</v>
      </c>
      <c r="AA1458" s="8">
        <v>0.11</v>
      </c>
      <c r="AB1458" s="8">
        <v>0.12</v>
      </c>
      <c r="AC1458" s="8">
        <v>0.28000000000000003</v>
      </c>
      <c r="AD1458" s="8">
        <v>0.23</v>
      </c>
      <c r="AE1458" s="8">
        <v>0.19</v>
      </c>
      <c r="AF1458" s="8">
        <v>0.11</v>
      </c>
      <c r="AG1458" s="8">
        <v>0.28999999999999998</v>
      </c>
      <c r="AH1458" s="8">
        <v>0.13</v>
      </c>
      <c r="AI1458" s="8">
        <v>0.11</v>
      </c>
      <c r="AJ1458" s="8">
        <v>0.09</v>
      </c>
      <c r="AK1458" s="8">
        <v>0.1</v>
      </c>
      <c r="AL1458" s="8">
        <v>0.11</v>
      </c>
      <c r="AM1458" s="8">
        <v>0.12</v>
      </c>
      <c r="AN1458" s="8">
        <v>0.1</v>
      </c>
      <c r="AO1458" s="8">
        <v>0.09</v>
      </c>
      <c r="AP1458" s="8">
        <v>0.09</v>
      </c>
      <c r="AQ1458" s="8">
        <v>0.09</v>
      </c>
      <c r="AR1458" s="8">
        <v>0.09</v>
      </c>
      <c r="AS1458" s="8">
        <v>0.1</v>
      </c>
      <c r="AT1458" s="8">
        <v>0.1</v>
      </c>
      <c r="AU1458" s="8">
        <v>0.1</v>
      </c>
      <c r="AV1458" s="8">
        <v>0.08</v>
      </c>
      <c r="AW1458" s="8">
        <v>0.09</v>
      </c>
      <c r="AX1458" s="8">
        <v>0.08</v>
      </c>
      <c r="AY1458" s="8">
        <v>0.08</v>
      </c>
      <c r="AZ1458" s="8">
        <v>7.0000000000000007E-2</v>
      </c>
    </row>
    <row r="1459" spans="1:52" x14ac:dyDescent="0.2">
      <c r="A1459" s="48">
        <v>330</v>
      </c>
      <c r="B1459" s="49" t="s">
        <v>400</v>
      </c>
      <c r="C1459" s="7">
        <v>0.14000000000000001</v>
      </c>
      <c r="D1459" s="7">
        <v>0.15</v>
      </c>
      <c r="E1459" s="7">
        <v>0.16</v>
      </c>
      <c r="F1459" s="7">
        <v>0.17</v>
      </c>
      <c r="G1459" s="7">
        <v>0.14000000000000001</v>
      </c>
      <c r="H1459" s="7">
        <v>0.16</v>
      </c>
      <c r="I1459" s="7">
        <v>0.13</v>
      </c>
      <c r="J1459" s="7">
        <v>0.15</v>
      </c>
      <c r="K1459" s="7">
        <v>0.14000000000000001</v>
      </c>
      <c r="L1459" s="7">
        <v>0.15</v>
      </c>
      <c r="M1459" s="7">
        <v>0.15</v>
      </c>
      <c r="N1459" s="7">
        <v>0.16</v>
      </c>
      <c r="O1459" s="7">
        <v>0.16</v>
      </c>
      <c r="P1459" s="7">
        <v>0.16</v>
      </c>
      <c r="Q1459" s="7">
        <v>0.16</v>
      </c>
      <c r="R1459" s="7">
        <v>0.17</v>
      </c>
      <c r="S1459" s="7">
        <v>0.19</v>
      </c>
      <c r="T1459" s="7">
        <v>0.17</v>
      </c>
      <c r="U1459" s="7">
        <v>0.16</v>
      </c>
      <c r="V1459" s="7">
        <v>0.18</v>
      </c>
      <c r="W1459" s="7">
        <v>0.16</v>
      </c>
      <c r="X1459" s="7">
        <v>0.17</v>
      </c>
      <c r="Y1459" s="7">
        <v>0.19</v>
      </c>
      <c r="Z1459" s="7">
        <v>0.17</v>
      </c>
      <c r="AA1459" s="7">
        <v>0.16</v>
      </c>
      <c r="AB1459" s="7">
        <v>0.2</v>
      </c>
      <c r="AC1459" s="7">
        <v>0.17</v>
      </c>
      <c r="AD1459" s="7">
        <v>0.19</v>
      </c>
      <c r="AE1459" s="7">
        <v>0.18</v>
      </c>
      <c r="AF1459" s="7">
        <v>0.18</v>
      </c>
      <c r="AG1459" s="7">
        <v>0.18</v>
      </c>
      <c r="AH1459" s="7">
        <v>0.18</v>
      </c>
      <c r="AI1459" s="7">
        <v>0.17</v>
      </c>
      <c r="AJ1459" s="7">
        <v>0.16</v>
      </c>
      <c r="AK1459" s="7">
        <v>0.16</v>
      </c>
      <c r="AL1459" s="7">
        <v>0.16</v>
      </c>
      <c r="AM1459" s="7">
        <v>0.17</v>
      </c>
      <c r="AN1459" s="7">
        <v>0.15</v>
      </c>
      <c r="AO1459" s="7">
        <v>0.21</v>
      </c>
      <c r="AP1459" s="7">
        <v>0.17</v>
      </c>
      <c r="AQ1459" s="7">
        <v>0.18</v>
      </c>
      <c r="AR1459" s="7">
        <v>0.17</v>
      </c>
      <c r="AS1459" s="7">
        <v>0.17</v>
      </c>
      <c r="AT1459" s="7">
        <v>0.18</v>
      </c>
      <c r="AU1459" s="7">
        <v>0.16</v>
      </c>
      <c r="AV1459" s="7">
        <v>0.17</v>
      </c>
      <c r="AW1459" s="7">
        <v>0.17</v>
      </c>
      <c r="AX1459" s="7">
        <v>0.16</v>
      </c>
      <c r="AY1459" s="7">
        <v>0.16</v>
      </c>
      <c r="AZ1459" s="7">
        <v>0.17</v>
      </c>
    </row>
    <row r="1460" spans="1:52" x14ac:dyDescent="0.2">
      <c r="A1460" s="50">
        <v>331</v>
      </c>
      <c r="B1460" s="51" t="s">
        <v>401</v>
      </c>
      <c r="C1460" s="8">
        <v>0</v>
      </c>
      <c r="D1460" s="8">
        <v>0.01</v>
      </c>
      <c r="E1460" s="8">
        <v>0</v>
      </c>
      <c r="F1460" s="8">
        <v>0</v>
      </c>
      <c r="G1460" s="8">
        <v>0</v>
      </c>
      <c r="H1460" s="8">
        <v>0</v>
      </c>
      <c r="I1460" s="8">
        <v>0</v>
      </c>
      <c r="J1460" s="8">
        <v>0</v>
      </c>
      <c r="K1460" s="8">
        <v>0</v>
      </c>
      <c r="L1460" s="8">
        <v>0</v>
      </c>
      <c r="M1460" s="8">
        <v>0</v>
      </c>
      <c r="N1460" s="8">
        <v>0</v>
      </c>
      <c r="O1460" s="8">
        <v>0</v>
      </c>
      <c r="P1460" s="8">
        <v>0</v>
      </c>
      <c r="Q1460" s="8">
        <v>0</v>
      </c>
      <c r="R1460" s="8">
        <v>0</v>
      </c>
      <c r="S1460" s="8">
        <v>0</v>
      </c>
      <c r="T1460" s="8">
        <v>0</v>
      </c>
      <c r="U1460" s="8">
        <v>0</v>
      </c>
      <c r="V1460" s="8">
        <v>0</v>
      </c>
      <c r="W1460" s="8">
        <v>0</v>
      </c>
      <c r="X1460" s="8">
        <v>0</v>
      </c>
      <c r="Y1460" s="8">
        <v>0</v>
      </c>
      <c r="Z1460" s="8">
        <v>0</v>
      </c>
      <c r="AA1460" s="8">
        <v>0</v>
      </c>
      <c r="AB1460" s="8">
        <v>0.01</v>
      </c>
      <c r="AC1460" s="8">
        <v>0</v>
      </c>
      <c r="AD1460" s="8">
        <v>0</v>
      </c>
      <c r="AE1460" s="8">
        <v>0</v>
      </c>
      <c r="AF1460" s="8">
        <v>0</v>
      </c>
      <c r="AG1460" s="8">
        <v>0</v>
      </c>
      <c r="AH1460" s="8">
        <v>0</v>
      </c>
      <c r="AI1460" s="8">
        <v>0</v>
      </c>
      <c r="AJ1460" s="8">
        <v>0</v>
      </c>
      <c r="AK1460" s="8">
        <v>0</v>
      </c>
      <c r="AL1460" s="8">
        <v>0</v>
      </c>
      <c r="AM1460" s="8">
        <v>0.01</v>
      </c>
      <c r="AN1460" s="8">
        <v>0.01</v>
      </c>
      <c r="AO1460" s="8">
        <v>0.02</v>
      </c>
      <c r="AP1460" s="8">
        <v>0.02</v>
      </c>
      <c r="AQ1460" s="8">
        <v>0.02</v>
      </c>
      <c r="AR1460" s="8">
        <v>0.02</v>
      </c>
      <c r="AS1460" s="8">
        <v>0.02</v>
      </c>
      <c r="AT1460" s="8">
        <v>0.01</v>
      </c>
      <c r="AU1460" s="8">
        <v>0.01</v>
      </c>
      <c r="AV1460" s="8">
        <v>0.01</v>
      </c>
      <c r="AW1460" s="8">
        <v>0.01</v>
      </c>
      <c r="AX1460" s="8">
        <v>0.02</v>
      </c>
      <c r="AY1460" s="8">
        <v>0.01</v>
      </c>
      <c r="AZ1460" s="8">
        <v>0.02</v>
      </c>
    </row>
    <row r="1461" spans="1:52" x14ac:dyDescent="0.2">
      <c r="A1461" s="48">
        <v>332</v>
      </c>
      <c r="B1461" s="49" t="s">
        <v>402</v>
      </c>
      <c r="C1461" s="7">
        <v>0.13</v>
      </c>
      <c r="D1461" s="7">
        <v>0.15</v>
      </c>
      <c r="E1461" s="7">
        <v>0.16</v>
      </c>
      <c r="F1461" s="7">
        <v>0.17</v>
      </c>
      <c r="G1461" s="7">
        <v>0.14000000000000001</v>
      </c>
      <c r="H1461" s="7">
        <v>0.16</v>
      </c>
      <c r="I1461" s="7">
        <v>0.13</v>
      </c>
      <c r="J1461" s="7">
        <v>0.15</v>
      </c>
      <c r="K1461" s="7">
        <v>0.14000000000000001</v>
      </c>
      <c r="L1461" s="7">
        <v>0.14000000000000001</v>
      </c>
      <c r="M1461" s="7">
        <v>0.15</v>
      </c>
      <c r="N1461" s="7">
        <v>0.16</v>
      </c>
      <c r="O1461" s="7">
        <v>0.16</v>
      </c>
      <c r="P1461" s="7">
        <v>0.15</v>
      </c>
      <c r="Q1461" s="7">
        <v>0.16</v>
      </c>
      <c r="R1461" s="7">
        <v>0.17</v>
      </c>
      <c r="S1461" s="7">
        <v>0.18</v>
      </c>
      <c r="T1461" s="7">
        <v>0.17</v>
      </c>
      <c r="U1461" s="7">
        <v>0.16</v>
      </c>
      <c r="V1461" s="7">
        <v>0.18</v>
      </c>
      <c r="W1461" s="7">
        <v>0.16</v>
      </c>
      <c r="X1461" s="7">
        <v>0.17</v>
      </c>
      <c r="Y1461" s="7">
        <v>0.18</v>
      </c>
      <c r="Z1461" s="7">
        <v>0.17</v>
      </c>
      <c r="AA1461" s="7">
        <v>0.16</v>
      </c>
      <c r="AB1461" s="7">
        <v>0.19</v>
      </c>
      <c r="AC1461" s="7">
        <v>0.17</v>
      </c>
      <c r="AD1461" s="7">
        <v>0.19</v>
      </c>
      <c r="AE1461" s="7">
        <v>0.17</v>
      </c>
      <c r="AF1461" s="7">
        <v>0.18</v>
      </c>
      <c r="AG1461" s="7">
        <v>0.17</v>
      </c>
      <c r="AH1461" s="7">
        <v>0.18</v>
      </c>
      <c r="AI1461" s="7">
        <v>0.17</v>
      </c>
      <c r="AJ1461" s="7">
        <v>0.15</v>
      </c>
      <c r="AK1461" s="7">
        <v>0.16</v>
      </c>
      <c r="AL1461" s="7">
        <v>0.15</v>
      </c>
      <c r="AM1461" s="7">
        <v>0.16</v>
      </c>
      <c r="AN1461" s="7">
        <v>0.14000000000000001</v>
      </c>
      <c r="AO1461" s="7">
        <v>0.19</v>
      </c>
      <c r="AP1461" s="7">
        <v>0.15</v>
      </c>
      <c r="AQ1461" s="7">
        <v>0.16</v>
      </c>
      <c r="AR1461" s="7">
        <v>0.15</v>
      </c>
      <c r="AS1461" s="7">
        <v>0.15</v>
      </c>
      <c r="AT1461" s="7">
        <v>0.17</v>
      </c>
      <c r="AU1461" s="7">
        <v>0.14000000000000001</v>
      </c>
      <c r="AV1461" s="7">
        <v>0.16</v>
      </c>
      <c r="AW1461" s="7">
        <v>0.16</v>
      </c>
      <c r="AX1461" s="7">
        <v>0.14000000000000001</v>
      </c>
      <c r="AY1461" s="7">
        <v>0.15</v>
      </c>
      <c r="AZ1461" s="7">
        <v>0.16</v>
      </c>
    </row>
    <row r="1462" spans="1:52" ht="25.5" x14ac:dyDescent="0.2">
      <c r="A1462" s="50">
        <v>333</v>
      </c>
      <c r="B1462" s="51" t="s">
        <v>403</v>
      </c>
      <c r="C1462" s="8">
        <v>0.17</v>
      </c>
      <c r="D1462" s="8">
        <v>0.14000000000000001</v>
      </c>
      <c r="E1462" s="8">
        <v>0.13</v>
      </c>
      <c r="F1462" s="8">
        <v>0.14000000000000001</v>
      </c>
      <c r="G1462" s="8">
        <v>0.12</v>
      </c>
      <c r="H1462" s="8">
        <v>0.13</v>
      </c>
      <c r="I1462" s="8">
        <v>0.12</v>
      </c>
      <c r="J1462" s="8">
        <v>0.13</v>
      </c>
      <c r="K1462" s="8">
        <v>0.14000000000000001</v>
      </c>
      <c r="L1462" s="8">
        <v>0.15</v>
      </c>
      <c r="M1462" s="8">
        <v>0.16</v>
      </c>
      <c r="N1462" s="8">
        <v>0.17</v>
      </c>
      <c r="O1462" s="8">
        <v>0.16</v>
      </c>
      <c r="P1462" s="8">
        <v>0.17</v>
      </c>
      <c r="Q1462" s="8">
        <v>0.15</v>
      </c>
      <c r="R1462" s="8">
        <v>0.15</v>
      </c>
      <c r="S1462" s="8">
        <v>0.17</v>
      </c>
      <c r="T1462" s="8">
        <v>0.17</v>
      </c>
      <c r="U1462" s="8">
        <v>0.17</v>
      </c>
      <c r="V1462" s="8">
        <v>0.16</v>
      </c>
      <c r="W1462" s="8">
        <v>0.17</v>
      </c>
      <c r="X1462" s="8">
        <v>0.21</v>
      </c>
      <c r="Y1462" s="8">
        <v>0.19</v>
      </c>
      <c r="Z1462" s="8">
        <v>0.19</v>
      </c>
      <c r="AA1462" s="8">
        <v>0.18</v>
      </c>
      <c r="AB1462" s="8">
        <v>0.19</v>
      </c>
      <c r="AC1462" s="8">
        <v>0.18</v>
      </c>
      <c r="AD1462" s="8">
        <v>0.18</v>
      </c>
      <c r="AE1462" s="8">
        <v>0.18</v>
      </c>
      <c r="AF1462" s="8">
        <v>0.17</v>
      </c>
      <c r="AG1462" s="8">
        <v>0.17</v>
      </c>
      <c r="AH1462" s="8">
        <v>0.19</v>
      </c>
      <c r="AI1462" s="8">
        <v>0.18</v>
      </c>
      <c r="AJ1462" s="8">
        <v>0.17</v>
      </c>
      <c r="AK1462" s="8">
        <v>0.21</v>
      </c>
      <c r="AL1462" s="8">
        <v>0.17</v>
      </c>
      <c r="AM1462" s="8">
        <v>0.15</v>
      </c>
      <c r="AN1462" s="8">
        <v>0.15</v>
      </c>
      <c r="AO1462" s="8">
        <v>0.16</v>
      </c>
      <c r="AP1462" s="8">
        <v>0.17</v>
      </c>
      <c r="AQ1462" s="8">
        <v>0.17</v>
      </c>
      <c r="AR1462" s="8">
        <v>0.18</v>
      </c>
      <c r="AS1462" s="8">
        <v>0.17</v>
      </c>
      <c r="AT1462" s="8">
        <v>0.18</v>
      </c>
      <c r="AU1462" s="8">
        <v>0.16</v>
      </c>
      <c r="AV1462" s="8">
        <v>0.16</v>
      </c>
      <c r="AW1462" s="8">
        <v>0.2</v>
      </c>
      <c r="AX1462" s="8">
        <v>0.19</v>
      </c>
      <c r="AY1462" s="8">
        <v>0.19</v>
      </c>
      <c r="AZ1462" s="8">
        <v>0.18</v>
      </c>
    </row>
    <row r="1463" spans="1:52" x14ac:dyDescent="0.2">
      <c r="A1463" s="48">
        <v>334</v>
      </c>
      <c r="B1463" s="49" t="s">
        <v>404</v>
      </c>
      <c r="C1463" s="7">
        <v>0.02</v>
      </c>
      <c r="D1463" s="7">
        <v>0.02</v>
      </c>
      <c r="E1463" s="7">
        <v>0.01</v>
      </c>
      <c r="F1463" s="7">
        <v>0.02</v>
      </c>
      <c r="G1463" s="7">
        <v>0.02</v>
      </c>
      <c r="H1463" s="7">
        <v>0.02</v>
      </c>
      <c r="I1463" s="7">
        <v>0.02</v>
      </c>
      <c r="J1463" s="7">
        <v>0.02</v>
      </c>
      <c r="K1463" s="7">
        <v>0.02</v>
      </c>
      <c r="L1463" s="7">
        <v>0.02</v>
      </c>
      <c r="M1463" s="7">
        <v>0.02</v>
      </c>
      <c r="N1463" s="7">
        <v>0.02</v>
      </c>
      <c r="O1463" s="7">
        <v>0.02</v>
      </c>
      <c r="P1463" s="7">
        <v>0.02</v>
      </c>
      <c r="Q1463" s="7">
        <v>0.01</v>
      </c>
      <c r="R1463" s="7">
        <v>0.02</v>
      </c>
      <c r="S1463" s="7">
        <v>0.03</v>
      </c>
      <c r="T1463" s="7">
        <v>0.02</v>
      </c>
      <c r="U1463" s="7">
        <v>0.02</v>
      </c>
      <c r="V1463" s="7">
        <v>0.02</v>
      </c>
      <c r="W1463" s="7">
        <v>0.02</v>
      </c>
      <c r="X1463" s="7">
        <v>0.02</v>
      </c>
      <c r="Y1463" s="7">
        <v>0.02</v>
      </c>
      <c r="Z1463" s="7">
        <v>0.02</v>
      </c>
      <c r="AA1463" s="7">
        <v>0.02</v>
      </c>
      <c r="AB1463" s="7">
        <v>0.02</v>
      </c>
      <c r="AC1463" s="7">
        <v>0.02</v>
      </c>
      <c r="AD1463" s="7">
        <v>0.02</v>
      </c>
      <c r="AE1463" s="7">
        <v>0.03</v>
      </c>
      <c r="AF1463" s="7">
        <v>0.02</v>
      </c>
      <c r="AG1463" s="7">
        <v>0.02</v>
      </c>
      <c r="AH1463" s="7">
        <v>0.03</v>
      </c>
      <c r="AI1463" s="7">
        <v>0.02</v>
      </c>
      <c r="AJ1463" s="7">
        <v>0.02</v>
      </c>
      <c r="AK1463" s="7">
        <v>0.02</v>
      </c>
      <c r="AL1463" s="7">
        <v>0.02</v>
      </c>
      <c r="AM1463" s="7">
        <v>0.01</v>
      </c>
      <c r="AN1463" s="7">
        <v>0.02</v>
      </c>
      <c r="AO1463" s="7">
        <v>0.02</v>
      </c>
      <c r="AP1463" s="7">
        <v>0.02</v>
      </c>
      <c r="AQ1463" s="7">
        <v>0.02</v>
      </c>
      <c r="AR1463" s="7">
        <v>0.02</v>
      </c>
      <c r="AS1463" s="7">
        <v>0.02</v>
      </c>
      <c r="AT1463" s="7">
        <v>0.02</v>
      </c>
      <c r="AU1463" s="7">
        <v>0.02</v>
      </c>
      <c r="AV1463" s="7">
        <v>0.02</v>
      </c>
      <c r="AW1463" s="7">
        <v>0.02</v>
      </c>
      <c r="AX1463" s="7">
        <v>0.02</v>
      </c>
      <c r="AY1463" s="7">
        <v>0.02</v>
      </c>
      <c r="AZ1463" s="7">
        <v>0.02</v>
      </c>
    </row>
    <row r="1464" spans="1:52" x14ac:dyDescent="0.2">
      <c r="A1464" s="50">
        <v>335</v>
      </c>
      <c r="B1464" s="51" t="s">
        <v>405</v>
      </c>
      <c r="C1464" s="8">
        <v>0.05</v>
      </c>
      <c r="D1464" s="8">
        <v>0.05</v>
      </c>
      <c r="E1464" s="8">
        <v>0.06</v>
      </c>
      <c r="F1464" s="8">
        <v>0.06</v>
      </c>
      <c r="G1464" s="8">
        <v>0.04</v>
      </c>
      <c r="H1464" s="8">
        <v>0.04</v>
      </c>
      <c r="I1464" s="8">
        <v>0.05</v>
      </c>
      <c r="J1464" s="8">
        <v>0.05</v>
      </c>
      <c r="K1464" s="8">
        <v>0.05</v>
      </c>
      <c r="L1464" s="8">
        <v>0.06</v>
      </c>
      <c r="M1464" s="8">
        <v>7.0000000000000007E-2</v>
      </c>
      <c r="N1464" s="8">
        <v>0.06</v>
      </c>
      <c r="O1464" s="8">
        <v>0.05</v>
      </c>
      <c r="P1464" s="8">
        <v>0.06</v>
      </c>
      <c r="Q1464" s="8">
        <v>0.06</v>
      </c>
      <c r="R1464" s="8">
        <v>0.05</v>
      </c>
      <c r="S1464" s="8">
        <v>7.0000000000000007E-2</v>
      </c>
      <c r="T1464" s="8">
        <v>7.0000000000000007E-2</v>
      </c>
      <c r="U1464" s="8">
        <v>7.0000000000000007E-2</v>
      </c>
      <c r="V1464" s="8">
        <v>7.0000000000000007E-2</v>
      </c>
      <c r="W1464" s="8">
        <v>7.0000000000000007E-2</v>
      </c>
      <c r="X1464" s="8">
        <v>0.06</v>
      </c>
      <c r="Y1464" s="8">
        <v>7.0000000000000007E-2</v>
      </c>
      <c r="Z1464" s="8">
        <v>7.0000000000000007E-2</v>
      </c>
      <c r="AA1464" s="8">
        <v>0.06</v>
      </c>
      <c r="AB1464" s="8">
        <v>7.0000000000000007E-2</v>
      </c>
      <c r="AC1464" s="8">
        <v>0.08</v>
      </c>
      <c r="AD1464" s="8">
        <v>7.0000000000000007E-2</v>
      </c>
      <c r="AE1464" s="8">
        <v>7.0000000000000007E-2</v>
      </c>
      <c r="AF1464" s="8">
        <v>7.0000000000000007E-2</v>
      </c>
      <c r="AG1464" s="8">
        <v>0.06</v>
      </c>
      <c r="AH1464" s="8">
        <v>0.06</v>
      </c>
      <c r="AI1464" s="8">
        <v>0.06</v>
      </c>
      <c r="AJ1464" s="8">
        <v>0.05</v>
      </c>
      <c r="AK1464" s="8">
        <v>7.0000000000000007E-2</v>
      </c>
      <c r="AL1464" s="8">
        <v>0.06</v>
      </c>
      <c r="AM1464" s="8">
        <v>0.06</v>
      </c>
      <c r="AN1464" s="8">
        <v>0.05</v>
      </c>
      <c r="AO1464" s="8">
        <v>0.06</v>
      </c>
      <c r="AP1464" s="8">
        <v>0.06</v>
      </c>
      <c r="AQ1464" s="8">
        <v>0.06</v>
      </c>
      <c r="AR1464" s="8">
        <v>7.0000000000000007E-2</v>
      </c>
      <c r="AS1464" s="8">
        <v>7.0000000000000007E-2</v>
      </c>
      <c r="AT1464" s="8">
        <v>0.08</v>
      </c>
      <c r="AU1464" s="8">
        <v>0.06</v>
      </c>
      <c r="AV1464" s="8">
        <v>0.06</v>
      </c>
      <c r="AW1464" s="8">
        <v>7.0000000000000007E-2</v>
      </c>
      <c r="AX1464" s="8">
        <v>7.0000000000000007E-2</v>
      </c>
      <c r="AY1464" s="8">
        <v>7.0000000000000007E-2</v>
      </c>
      <c r="AZ1464" s="8">
        <v>7.0000000000000007E-2</v>
      </c>
    </row>
    <row r="1465" spans="1:52" x14ac:dyDescent="0.2">
      <c r="A1465" s="48">
        <v>336</v>
      </c>
      <c r="B1465" s="49" t="s">
        <v>406</v>
      </c>
      <c r="C1465" s="7">
        <v>0.08</v>
      </c>
      <c r="D1465" s="7">
        <v>0.05</v>
      </c>
      <c r="E1465" s="7">
        <v>0.06</v>
      </c>
      <c r="F1465" s="7">
        <v>0.05</v>
      </c>
      <c r="G1465" s="7">
        <v>0.05</v>
      </c>
      <c r="H1465" s="7">
        <v>0.05</v>
      </c>
      <c r="I1465" s="7">
        <v>0.05</v>
      </c>
      <c r="J1465" s="7">
        <v>0.05</v>
      </c>
      <c r="K1465" s="7">
        <v>0.05</v>
      </c>
      <c r="L1465" s="7">
        <v>0.05</v>
      </c>
      <c r="M1465" s="7">
        <v>0.06</v>
      </c>
      <c r="N1465" s="7">
        <v>7.0000000000000007E-2</v>
      </c>
      <c r="O1465" s="7">
        <v>7.0000000000000007E-2</v>
      </c>
      <c r="P1465" s="7">
        <v>7.0000000000000007E-2</v>
      </c>
      <c r="Q1465" s="7">
        <v>0.05</v>
      </c>
      <c r="R1465" s="7">
        <v>0.06</v>
      </c>
      <c r="S1465" s="7">
        <v>0.06</v>
      </c>
      <c r="T1465" s="7">
        <v>7.0000000000000007E-2</v>
      </c>
      <c r="U1465" s="7">
        <v>7.0000000000000007E-2</v>
      </c>
      <c r="V1465" s="7">
        <v>0.06</v>
      </c>
      <c r="W1465" s="7">
        <v>7.0000000000000007E-2</v>
      </c>
      <c r="X1465" s="7">
        <v>0.08</v>
      </c>
      <c r="Y1465" s="7">
        <v>0.08</v>
      </c>
      <c r="Z1465" s="7">
        <v>0.08</v>
      </c>
      <c r="AA1465" s="7">
        <v>0.08</v>
      </c>
      <c r="AB1465" s="7">
        <v>7.0000000000000007E-2</v>
      </c>
      <c r="AC1465" s="7">
        <v>7.0000000000000007E-2</v>
      </c>
      <c r="AD1465" s="7">
        <v>7.0000000000000007E-2</v>
      </c>
      <c r="AE1465" s="7">
        <v>7.0000000000000007E-2</v>
      </c>
      <c r="AF1465" s="7">
        <v>7.0000000000000007E-2</v>
      </c>
      <c r="AG1465" s="7">
        <v>0.08</v>
      </c>
      <c r="AH1465" s="7">
        <v>0.08</v>
      </c>
      <c r="AI1465" s="7">
        <v>7.0000000000000007E-2</v>
      </c>
      <c r="AJ1465" s="7">
        <v>0.06</v>
      </c>
      <c r="AK1465" s="7">
        <v>0.09</v>
      </c>
      <c r="AL1465" s="7">
        <v>0.06</v>
      </c>
      <c r="AM1465" s="7">
        <v>7.0000000000000007E-2</v>
      </c>
      <c r="AN1465" s="7">
        <v>0.05</v>
      </c>
      <c r="AO1465" s="7">
        <v>0.06</v>
      </c>
      <c r="AP1465" s="7">
        <v>7.0000000000000007E-2</v>
      </c>
      <c r="AQ1465" s="7">
        <v>0.06</v>
      </c>
      <c r="AR1465" s="7">
        <v>7.0000000000000007E-2</v>
      </c>
      <c r="AS1465" s="7">
        <v>0.06</v>
      </c>
      <c r="AT1465" s="7">
        <v>7.0000000000000007E-2</v>
      </c>
      <c r="AU1465" s="7">
        <v>7.0000000000000007E-2</v>
      </c>
      <c r="AV1465" s="7">
        <v>7.0000000000000007E-2</v>
      </c>
      <c r="AW1465" s="7">
        <v>7.0000000000000007E-2</v>
      </c>
      <c r="AX1465" s="7">
        <v>7.0000000000000007E-2</v>
      </c>
      <c r="AY1465" s="7">
        <v>0.08</v>
      </c>
      <c r="AZ1465" s="7">
        <v>7.0000000000000007E-2</v>
      </c>
    </row>
    <row r="1466" spans="1:52" x14ac:dyDescent="0.2">
      <c r="A1466" s="50">
        <v>337</v>
      </c>
      <c r="B1466" s="51" t="s">
        <v>407</v>
      </c>
      <c r="C1466" s="8">
        <v>0.02</v>
      </c>
      <c r="D1466" s="8">
        <v>0.02</v>
      </c>
      <c r="E1466" s="8">
        <v>0.01</v>
      </c>
      <c r="F1466" s="8">
        <v>0.01</v>
      </c>
      <c r="G1466" s="8">
        <v>0.01</v>
      </c>
      <c r="H1466" s="8">
        <v>0.01</v>
      </c>
      <c r="I1466" s="8">
        <v>0.01</v>
      </c>
      <c r="J1466" s="8">
        <v>0.01</v>
      </c>
      <c r="K1466" s="8">
        <v>0.01</v>
      </c>
      <c r="L1466" s="8">
        <v>0.02</v>
      </c>
      <c r="M1466" s="8">
        <v>0.01</v>
      </c>
      <c r="N1466" s="8">
        <v>0.01</v>
      </c>
      <c r="O1466" s="8">
        <v>0.01</v>
      </c>
      <c r="P1466" s="8">
        <v>0.01</v>
      </c>
      <c r="Q1466" s="8">
        <v>0.02</v>
      </c>
      <c r="R1466" s="8">
        <v>0.01</v>
      </c>
      <c r="S1466" s="8">
        <v>0.01</v>
      </c>
      <c r="T1466" s="8">
        <v>0.01</v>
      </c>
      <c r="U1466" s="8">
        <v>0.01</v>
      </c>
      <c r="V1466" s="8">
        <v>0.01</v>
      </c>
      <c r="W1466" s="8">
        <v>0.01</v>
      </c>
      <c r="X1466" s="8">
        <v>0.04</v>
      </c>
      <c r="Y1466" s="8">
        <v>0.01</v>
      </c>
      <c r="Z1466" s="8">
        <v>0.02</v>
      </c>
      <c r="AA1466" s="8">
        <v>0.02</v>
      </c>
      <c r="AB1466" s="8">
        <v>0.02</v>
      </c>
      <c r="AC1466" s="8">
        <v>0.01</v>
      </c>
      <c r="AD1466" s="8">
        <v>0.02</v>
      </c>
      <c r="AE1466" s="8">
        <v>0.01</v>
      </c>
      <c r="AF1466" s="8">
        <v>0.01</v>
      </c>
      <c r="AG1466" s="8">
        <v>0.01</v>
      </c>
      <c r="AH1466" s="8">
        <v>0.01</v>
      </c>
      <c r="AI1466" s="8">
        <v>0.01</v>
      </c>
      <c r="AJ1466" s="8">
        <v>0.02</v>
      </c>
      <c r="AK1466" s="8">
        <v>0.02</v>
      </c>
      <c r="AL1466" s="8">
        <v>0.02</v>
      </c>
      <c r="AM1466" s="8">
        <v>0.01</v>
      </c>
      <c r="AN1466" s="8">
        <v>0.02</v>
      </c>
      <c r="AO1466" s="8">
        <v>0.02</v>
      </c>
      <c r="AP1466" s="8">
        <v>0.02</v>
      </c>
      <c r="AQ1466" s="8">
        <v>0.02</v>
      </c>
      <c r="AR1466" s="8">
        <v>0.01</v>
      </c>
      <c r="AS1466" s="8">
        <v>0.02</v>
      </c>
      <c r="AT1466" s="8">
        <v>0.01</v>
      </c>
      <c r="AU1466" s="8">
        <v>0.01</v>
      </c>
      <c r="AV1466" s="8">
        <v>0.02</v>
      </c>
      <c r="AW1466" s="8">
        <v>0.02</v>
      </c>
      <c r="AX1466" s="8">
        <v>0.02</v>
      </c>
      <c r="AY1466" s="8">
        <v>0.01</v>
      </c>
      <c r="AZ1466" s="8">
        <v>0.02</v>
      </c>
    </row>
    <row r="1467" spans="1:52" x14ac:dyDescent="0.2">
      <c r="A1467" s="48">
        <v>338</v>
      </c>
      <c r="B1467" s="49" t="s">
        <v>408</v>
      </c>
      <c r="C1467" s="7">
        <v>0</v>
      </c>
      <c r="D1467" s="7">
        <v>0</v>
      </c>
      <c r="E1467" s="7">
        <v>0</v>
      </c>
      <c r="F1467" s="7">
        <v>0</v>
      </c>
      <c r="G1467" s="7">
        <v>0</v>
      </c>
      <c r="H1467" s="7">
        <v>0</v>
      </c>
      <c r="I1467" s="7">
        <v>0</v>
      </c>
      <c r="J1467" s="7">
        <v>0</v>
      </c>
      <c r="K1467" s="7">
        <v>0</v>
      </c>
      <c r="L1467" s="7">
        <v>0.01</v>
      </c>
      <c r="M1467" s="7">
        <v>0.01</v>
      </c>
      <c r="N1467" s="7">
        <v>0</v>
      </c>
      <c r="O1467" s="7">
        <v>0</v>
      </c>
      <c r="P1467" s="7">
        <v>0</v>
      </c>
      <c r="Q1467" s="7">
        <v>0</v>
      </c>
      <c r="R1467" s="7">
        <v>0</v>
      </c>
      <c r="S1467" s="7">
        <v>0</v>
      </c>
      <c r="T1467" s="7">
        <v>0</v>
      </c>
      <c r="U1467" s="7">
        <v>0</v>
      </c>
      <c r="V1467" s="7">
        <v>0</v>
      </c>
      <c r="W1467" s="7">
        <v>0</v>
      </c>
      <c r="X1467" s="7">
        <v>0.01</v>
      </c>
      <c r="Y1467" s="7">
        <v>0.01</v>
      </c>
      <c r="Z1467" s="7">
        <v>0</v>
      </c>
      <c r="AA1467" s="7">
        <v>0</v>
      </c>
      <c r="AB1467" s="7">
        <v>0</v>
      </c>
      <c r="AC1467" s="7">
        <v>0</v>
      </c>
      <c r="AD1467" s="7">
        <v>0</v>
      </c>
      <c r="AE1467" s="7">
        <v>0</v>
      </c>
      <c r="AF1467" s="7">
        <v>0</v>
      </c>
      <c r="AG1467" s="7">
        <v>0</v>
      </c>
      <c r="AH1467" s="7">
        <v>0</v>
      </c>
      <c r="AI1467" s="7">
        <v>0.01</v>
      </c>
      <c r="AJ1467" s="7">
        <v>0.01</v>
      </c>
      <c r="AK1467" s="7">
        <v>0.01</v>
      </c>
      <c r="AL1467" s="7">
        <v>0.01</v>
      </c>
      <c r="AM1467" s="7">
        <v>0</v>
      </c>
      <c r="AN1467" s="7">
        <v>0</v>
      </c>
      <c r="AO1467" s="7">
        <v>0</v>
      </c>
      <c r="AP1467" s="7">
        <v>0</v>
      </c>
      <c r="AQ1467" s="7">
        <v>0</v>
      </c>
      <c r="AR1467" s="7">
        <v>0</v>
      </c>
      <c r="AS1467" s="7">
        <v>0</v>
      </c>
      <c r="AT1467" s="7">
        <v>0</v>
      </c>
      <c r="AU1467" s="7">
        <v>0</v>
      </c>
      <c r="AV1467" s="7">
        <v>0.01</v>
      </c>
      <c r="AW1467" s="7">
        <v>0.01</v>
      </c>
      <c r="AX1467" s="7">
        <v>0.01</v>
      </c>
      <c r="AY1467" s="7">
        <v>0</v>
      </c>
      <c r="AZ1467" s="7">
        <v>0</v>
      </c>
    </row>
    <row r="1468" spans="1:52" x14ac:dyDescent="0.2">
      <c r="A1468" s="50">
        <v>339</v>
      </c>
      <c r="B1468" s="51" t="s">
        <v>409</v>
      </c>
      <c r="C1468" s="8">
        <v>3.3</v>
      </c>
      <c r="D1468" s="8">
        <v>2.4700000000000002</v>
      </c>
      <c r="E1468" s="8">
        <v>3.05</v>
      </c>
      <c r="F1468" s="8">
        <v>3.27</v>
      </c>
      <c r="G1468" s="8">
        <v>2.88</v>
      </c>
      <c r="H1468" s="8">
        <v>3.21</v>
      </c>
      <c r="I1468" s="8">
        <v>2.4700000000000002</v>
      </c>
      <c r="J1468" s="8">
        <v>2.79</v>
      </c>
      <c r="K1468" s="8">
        <v>2.4700000000000002</v>
      </c>
      <c r="L1468" s="8">
        <v>3.49</v>
      </c>
      <c r="M1468" s="8">
        <v>3.96</v>
      </c>
      <c r="N1468" s="8">
        <v>4.21</v>
      </c>
      <c r="O1468" s="8">
        <v>3.64</v>
      </c>
      <c r="P1468" s="8">
        <v>3.61</v>
      </c>
      <c r="Q1468" s="8">
        <v>3.16</v>
      </c>
      <c r="R1468" s="8">
        <v>3.15</v>
      </c>
      <c r="S1468" s="8">
        <v>3.3</v>
      </c>
      <c r="T1468" s="8">
        <v>2.81</v>
      </c>
      <c r="U1468" s="8">
        <v>2.81</v>
      </c>
      <c r="V1468" s="8">
        <v>3.07</v>
      </c>
      <c r="W1468" s="8">
        <v>3.18</v>
      </c>
      <c r="X1468" s="8">
        <v>3.99</v>
      </c>
      <c r="Y1468" s="8">
        <v>4.57</v>
      </c>
      <c r="Z1468" s="8">
        <v>3.05</v>
      </c>
      <c r="AA1468" s="8">
        <v>3.72</v>
      </c>
      <c r="AB1468" s="8">
        <v>3.66</v>
      </c>
      <c r="AC1468" s="8">
        <v>4.55</v>
      </c>
      <c r="AD1468" s="8">
        <v>3.56</v>
      </c>
      <c r="AE1468" s="8">
        <v>3.51</v>
      </c>
      <c r="AF1468" s="8">
        <v>3.14</v>
      </c>
      <c r="AG1468" s="8">
        <v>3.09</v>
      </c>
      <c r="AH1468" s="8">
        <v>2.86</v>
      </c>
      <c r="AI1468" s="8">
        <v>2.62</v>
      </c>
      <c r="AJ1468" s="8">
        <v>3.66</v>
      </c>
      <c r="AK1468" s="8">
        <v>3.8</v>
      </c>
      <c r="AL1468" s="8">
        <v>3.45</v>
      </c>
      <c r="AM1468" s="8">
        <v>4.29</v>
      </c>
      <c r="AN1468" s="8">
        <v>3.4</v>
      </c>
      <c r="AO1468" s="8">
        <v>3.24</v>
      </c>
      <c r="AP1468" s="8">
        <v>3.19</v>
      </c>
      <c r="AQ1468" s="8">
        <v>3.28</v>
      </c>
      <c r="AR1468" s="8">
        <v>2.92</v>
      </c>
      <c r="AS1468" s="8">
        <v>2.76</v>
      </c>
      <c r="AT1468" s="8">
        <v>2.48</v>
      </c>
      <c r="AU1468" s="8">
        <v>2.61</v>
      </c>
      <c r="AV1468" s="8">
        <v>3.13</v>
      </c>
      <c r="AW1468" s="8">
        <v>3.84</v>
      </c>
      <c r="AX1468" s="8">
        <v>3.58</v>
      </c>
      <c r="AY1468" s="8">
        <v>3.17</v>
      </c>
      <c r="AZ1468" s="8">
        <v>2.76</v>
      </c>
    </row>
    <row r="1469" spans="1:52" x14ac:dyDescent="0.2">
      <c r="A1469" s="48">
        <v>340</v>
      </c>
      <c r="B1469" s="49" t="s">
        <v>410</v>
      </c>
      <c r="C1469" s="7">
        <v>0.15</v>
      </c>
      <c r="D1469" s="7">
        <v>0.16</v>
      </c>
      <c r="E1469" s="7">
        <v>0.18</v>
      </c>
      <c r="F1469" s="7">
        <v>0.18</v>
      </c>
      <c r="G1469" s="7">
        <v>0.13</v>
      </c>
      <c r="H1469" s="7">
        <v>0.14000000000000001</v>
      </c>
      <c r="I1469" s="7">
        <v>0.11</v>
      </c>
      <c r="J1469" s="7">
        <v>0.1</v>
      </c>
      <c r="K1469" s="7">
        <v>0.11</v>
      </c>
      <c r="L1469" s="7">
        <v>0.11</v>
      </c>
      <c r="M1469" s="7">
        <v>0.12</v>
      </c>
      <c r="N1469" s="7">
        <v>0.14000000000000001</v>
      </c>
      <c r="O1469" s="7">
        <v>0.19</v>
      </c>
      <c r="P1469" s="7">
        <v>0.2</v>
      </c>
      <c r="Q1469" s="7">
        <v>0.2</v>
      </c>
      <c r="R1469" s="7">
        <v>0.18</v>
      </c>
      <c r="S1469" s="7">
        <v>0.18</v>
      </c>
      <c r="T1469" s="7">
        <v>0.15</v>
      </c>
      <c r="U1469" s="7">
        <v>0.14000000000000001</v>
      </c>
      <c r="V1469" s="7">
        <v>0.14000000000000001</v>
      </c>
      <c r="W1469" s="7">
        <v>0.13</v>
      </c>
      <c r="X1469" s="7">
        <v>0.13</v>
      </c>
      <c r="Y1469" s="7">
        <v>0.12</v>
      </c>
      <c r="Z1469" s="7">
        <v>0.14000000000000001</v>
      </c>
      <c r="AA1469" s="7">
        <v>0.19</v>
      </c>
      <c r="AB1469" s="7">
        <v>0.26</v>
      </c>
      <c r="AC1469" s="7">
        <v>0.28999999999999998</v>
      </c>
      <c r="AD1469" s="7">
        <v>0.24</v>
      </c>
      <c r="AE1469" s="7">
        <v>0.22</v>
      </c>
      <c r="AF1469" s="7">
        <v>0.19</v>
      </c>
      <c r="AG1469" s="7">
        <v>0.19</v>
      </c>
      <c r="AH1469" s="7">
        <v>0.16</v>
      </c>
      <c r="AI1469" s="7">
        <v>0.15</v>
      </c>
      <c r="AJ1469" s="7">
        <v>0.14000000000000001</v>
      </c>
      <c r="AK1469" s="7">
        <v>0.15</v>
      </c>
      <c r="AL1469" s="7">
        <v>0.17</v>
      </c>
      <c r="AM1469" s="7">
        <v>0.21</v>
      </c>
      <c r="AN1469" s="7">
        <v>0.27</v>
      </c>
      <c r="AO1469" s="7">
        <v>0.27</v>
      </c>
      <c r="AP1469" s="7">
        <v>0.27</v>
      </c>
      <c r="AQ1469" s="7">
        <v>0.27</v>
      </c>
      <c r="AR1469" s="7">
        <v>0.18</v>
      </c>
      <c r="AS1469" s="7">
        <v>0.13</v>
      </c>
      <c r="AT1469" s="7">
        <v>0.12</v>
      </c>
      <c r="AU1469" s="7">
        <v>0.11</v>
      </c>
      <c r="AV1469" s="7">
        <v>0.11</v>
      </c>
      <c r="AW1469" s="7">
        <v>0.13</v>
      </c>
      <c r="AX1469" s="7">
        <v>0.09</v>
      </c>
      <c r="AY1469" s="7">
        <v>0.21</v>
      </c>
      <c r="AZ1469" s="7">
        <v>0.3</v>
      </c>
    </row>
    <row r="1470" spans="1:52" x14ac:dyDescent="0.2">
      <c r="A1470" s="50">
        <v>341</v>
      </c>
      <c r="B1470" s="51" t="s">
        <v>411</v>
      </c>
      <c r="C1470" s="8">
        <v>0.15</v>
      </c>
      <c r="D1470" s="8">
        <v>0.11</v>
      </c>
      <c r="E1470" s="8">
        <v>0.14000000000000001</v>
      </c>
      <c r="F1470" s="8">
        <v>0.14000000000000001</v>
      </c>
      <c r="G1470" s="8">
        <v>0.14000000000000001</v>
      </c>
      <c r="H1470" s="8">
        <v>0.14000000000000001</v>
      </c>
      <c r="I1470" s="8">
        <v>0.13</v>
      </c>
      <c r="J1470" s="8">
        <v>0.15</v>
      </c>
      <c r="K1470" s="8">
        <v>0.16</v>
      </c>
      <c r="L1470" s="8">
        <v>0.18</v>
      </c>
      <c r="M1470" s="8">
        <v>0.2</v>
      </c>
      <c r="N1470" s="8">
        <v>0.19</v>
      </c>
      <c r="O1470" s="8">
        <v>0.18</v>
      </c>
      <c r="P1470" s="8">
        <v>0.16</v>
      </c>
      <c r="Q1470" s="8">
        <v>0.13</v>
      </c>
      <c r="R1470" s="8">
        <v>0.17</v>
      </c>
      <c r="S1470" s="8">
        <v>0.19</v>
      </c>
      <c r="T1470" s="8">
        <v>0.18</v>
      </c>
      <c r="U1470" s="8">
        <v>0.16</v>
      </c>
      <c r="V1470" s="8">
        <v>0.17</v>
      </c>
      <c r="W1470" s="8">
        <v>0.21</v>
      </c>
      <c r="X1470" s="8">
        <v>0.19</v>
      </c>
      <c r="Y1470" s="8">
        <v>0.23</v>
      </c>
      <c r="Z1470" s="8">
        <v>0.21</v>
      </c>
      <c r="AA1470" s="8">
        <v>0.2</v>
      </c>
      <c r="AB1470" s="8">
        <v>0.19</v>
      </c>
      <c r="AC1470" s="8">
        <v>0.16</v>
      </c>
      <c r="AD1470" s="8">
        <v>0.18</v>
      </c>
      <c r="AE1470" s="8">
        <v>0.19</v>
      </c>
      <c r="AF1470" s="8">
        <v>0.17</v>
      </c>
      <c r="AG1470" s="8">
        <v>0.17</v>
      </c>
      <c r="AH1470" s="8">
        <v>0.2</v>
      </c>
      <c r="AI1470" s="8">
        <v>0.2</v>
      </c>
      <c r="AJ1470" s="8">
        <v>0.2</v>
      </c>
      <c r="AK1470" s="8">
        <v>0.22</v>
      </c>
      <c r="AL1470" s="8">
        <v>0.2</v>
      </c>
      <c r="AM1470" s="8">
        <v>0.18</v>
      </c>
      <c r="AN1470" s="8">
        <v>0.14000000000000001</v>
      </c>
      <c r="AO1470" s="8">
        <v>0.16</v>
      </c>
      <c r="AP1470" s="8">
        <v>0.16</v>
      </c>
      <c r="AQ1470" s="8">
        <v>0.18</v>
      </c>
      <c r="AR1470" s="8">
        <v>0.16</v>
      </c>
      <c r="AS1470" s="8">
        <v>0.17</v>
      </c>
      <c r="AT1470" s="8">
        <v>0.2</v>
      </c>
      <c r="AU1470" s="8">
        <v>0.18</v>
      </c>
      <c r="AV1470" s="8">
        <v>0.19</v>
      </c>
      <c r="AW1470" s="8">
        <v>0.2</v>
      </c>
      <c r="AX1470" s="8">
        <v>0.18</v>
      </c>
      <c r="AY1470" s="8">
        <v>0.17</v>
      </c>
      <c r="AZ1470" s="8">
        <v>0.16</v>
      </c>
    </row>
    <row r="1471" spans="1:52" x14ac:dyDescent="0.2">
      <c r="A1471" s="48">
        <v>342</v>
      </c>
      <c r="B1471" s="49" t="s">
        <v>412</v>
      </c>
      <c r="C1471" s="7">
        <v>0.13</v>
      </c>
      <c r="D1471" s="7">
        <v>0.09</v>
      </c>
      <c r="E1471" s="7">
        <v>0.12</v>
      </c>
      <c r="F1471" s="7">
        <v>0.12</v>
      </c>
      <c r="G1471" s="7">
        <v>0.11</v>
      </c>
      <c r="H1471" s="7">
        <v>0.11</v>
      </c>
      <c r="I1471" s="7">
        <v>0.12</v>
      </c>
      <c r="J1471" s="7">
        <v>0.12</v>
      </c>
      <c r="K1471" s="7">
        <v>0.11</v>
      </c>
      <c r="L1471" s="7">
        <v>0.11</v>
      </c>
      <c r="M1471" s="7">
        <v>0.12</v>
      </c>
      <c r="N1471" s="7">
        <v>0.14000000000000001</v>
      </c>
      <c r="O1471" s="7">
        <v>0.13</v>
      </c>
      <c r="P1471" s="7">
        <v>0.14000000000000001</v>
      </c>
      <c r="Q1471" s="7">
        <v>0.1</v>
      </c>
      <c r="R1471" s="7">
        <v>0.11</v>
      </c>
      <c r="S1471" s="7">
        <v>0.11</v>
      </c>
      <c r="T1471" s="7">
        <v>0.12</v>
      </c>
      <c r="U1471" s="7">
        <v>0.12</v>
      </c>
      <c r="V1471" s="7">
        <v>0.13</v>
      </c>
      <c r="W1471" s="7">
        <v>0.13</v>
      </c>
      <c r="X1471" s="7">
        <v>0.14000000000000001</v>
      </c>
      <c r="Y1471" s="7">
        <v>0.15</v>
      </c>
      <c r="Z1471" s="7">
        <v>0.13</v>
      </c>
      <c r="AA1471" s="7">
        <v>0.16</v>
      </c>
      <c r="AB1471" s="7">
        <v>0.14000000000000001</v>
      </c>
      <c r="AC1471" s="7">
        <v>0.13</v>
      </c>
      <c r="AD1471" s="7">
        <v>0.15</v>
      </c>
      <c r="AE1471" s="7">
        <v>0.13</v>
      </c>
      <c r="AF1471" s="7">
        <v>0.15</v>
      </c>
      <c r="AG1471" s="7">
        <v>0.15</v>
      </c>
      <c r="AH1471" s="7">
        <v>0.15</v>
      </c>
      <c r="AI1471" s="7">
        <v>0.15</v>
      </c>
      <c r="AJ1471" s="7">
        <v>0.13</v>
      </c>
      <c r="AK1471" s="7">
        <v>0.14000000000000001</v>
      </c>
      <c r="AL1471" s="7">
        <v>0.14000000000000001</v>
      </c>
      <c r="AM1471" s="7">
        <v>0.17</v>
      </c>
      <c r="AN1471" s="7">
        <v>0.12</v>
      </c>
      <c r="AO1471" s="7">
        <v>0.13</v>
      </c>
      <c r="AP1471" s="7">
        <v>0.14000000000000001</v>
      </c>
      <c r="AQ1471" s="7">
        <v>0.15</v>
      </c>
      <c r="AR1471" s="7">
        <v>0.13</v>
      </c>
      <c r="AS1471" s="7">
        <v>0.13</v>
      </c>
      <c r="AT1471" s="7">
        <v>0.15</v>
      </c>
      <c r="AU1471" s="7">
        <v>0.16</v>
      </c>
      <c r="AV1471" s="7">
        <v>0.13</v>
      </c>
      <c r="AW1471" s="7">
        <v>0.16</v>
      </c>
      <c r="AX1471" s="7">
        <v>0.14000000000000001</v>
      </c>
      <c r="AY1471" s="7">
        <v>0.14000000000000001</v>
      </c>
      <c r="AZ1471" s="7">
        <v>0.16</v>
      </c>
    </row>
    <row r="1472" spans="1:52" x14ac:dyDescent="0.2">
      <c r="A1472" s="50">
        <v>343</v>
      </c>
      <c r="B1472" s="51" t="s">
        <v>413</v>
      </c>
      <c r="C1472" s="8">
        <v>0</v>
      </c>
      <c r="D1472" s="8">
        <v>0</v>
      </c>
      <c r="E1472" s="8">
        <v>0</v>
      </c>
      <c r="F1472" s="8">
        <v>0</v>
      </c>
      <c r="G1472" s="8">
        <v>0.01</v>
      </c>
      <c r="H1472" s="8">
        <v>0</v>
      </c>
      <c r="I1472" s="8">
        <v>0</v>
      </c>
      <c r="J1472" s="8">
        <v>0</v>
      </c>
      <c r="K1472" s="8">
        <v>0</v>
      </c>
      <c r="L1472" s="8">
        <v>0</v>
      </c>
      <c r="M1472" s="8">
        <v>0</v>
      </c>
      <c r="N1472" s="8">
        <v>0</v>
      </c>
      <c r="O1472" s="8">
        <v>0</v>
      </c>
      <c r="P1472" s="8">
        <v>0</v>
      </c>
      <c r="Q1472" s="8">
        <v>0</v>
      </c>
      <c r="R1472" s="8">
        <v>0</v>
      </c>
      <c r="S1472" s="8">
        <v>0</v>
      </c>
      <c r="T1472" s="8">
        <v>0</v>
      </c>
      <c r="U1472" s="8">
        <v>0</v>
      </c>
      <c r="V1472" s="8">
        <v>0</v>
      </c>
      <c r="W1472" s="8">
        <v>0</v>
      </c>
      <c r="X1472" s="8">
        <v>0</v>
      </c>
      <c r="Y1472" s="8">
        <v>0</v>
      </c>
      <c r="Z1472" s="8">
        <v>0</v>
      </c>
      <c r="AA1472" s="8">
        <v>0</v>
      </c>
      <c r="AB1472" s="8">
        <v>0</v>
      </c>
      <c r="AC1472" s="8">
        <v>0</v>
      </c>
      <c r="AD1472" s="8">
        <v>0</v>
      </c>
      <c r="AE1472" s="8">
        <v>0</v>
      </c>
      <c r="AF1472" s="8">
        <v>0</v>
      </c>
      <c r="AG1472" s="8">
        <v>0.01</v>
      </c>
      <c r="AH1472" s="8">
        <v>0</v>
      </c>
      <c r="AI1472" s="8">
        <v>0</v>
      </c>
      <c r="AJ1472" s="8">
        <v>0</v>
      </c>
      <c r="AK1472" s="8">
        <v>0</v>
      </c>
      <c r="AL1472" s="8">
        <v>0</v>
      </c>
      <c r="AM1472" s="8">
        <v>0</v>
      </c>
      <c r="AN1472" s="8">
        <v>0</v>
      </c>
      <c r="AO1472" s="8">
        <v>0</v>
      </c>
      <c r="AP1472" s="8">
        <v>0</v>
      </c>
      <c r="AQ1472" s="8">
        <v>0</v>
      </c>
      <c r="AR1472" s="8">
        <v>0</v>
      </c>
      <c r="AS1472" s="8">
        <v>0</v>
      </c>
      <c r="AT1472" s="8">
        <v>0</v>
      </c>
      <c r="AU1472" s="8">
        <v>0</v>
      </c>
      <c r="AV1472" s="8">
        <v>0</v>
      </c>
      <c r="AW1472" s="8">
        <v>0</v>
      </c>
      <c r="AX1472" s="8">
        <v>0</v>
      </c>
      <c r="AY1472" s="8">
        <v>0</v>
      </c>
      <c r="AZ1472" s="8">
        <v>0</v>
      </c>
    </row>
    <row r="1473" spans="1:52" x14ac:dyDescent="0.2">
      <c r="A1473" s="48">
        <v>344</v>
      </c>
      <c r="B1473" s="49" t="s">
        <v>414</v>
      </c>
      <c r="C1473" s="7">
        <v>0.05</v>
      </c>
      <c r="D1473" s="7">
        <v>0.04</v>
      </c>
      <c r="E1473" s="7">
        <v>0.04</v>
      </c>
      <c r="F1473" s="7">
        <v>0.03</v>
      </c>
      <c r="G1473" s="7">
        <v>0.04</v>
      </c>
      <c r="H1473" s="7">
        <v>0.04</v>
      </c>
      <c r="I1473" s="7">
        <v>0.04</v>
      </c>
      <c r="J1473" s="7">
        <v>0.04</v>
      </c>
      <c r="K1473" s="7">
        <v>0.03</v>
      </c>
      <c r="L1473" s="7">
        <v>0.03</v>
      </c>
      <c r="M1473" s="7">
        <v>0.04</v>
      </c>
      <c r="N1473" s="7">
        <v>0.03</v>
      </c>
      <c r="O1473" s="7">
        <v>0.04</v>
      </c>
      <c r="P1473" s="7">
        <v>0.05</v>
      </c>
      <c r="Q1473" s="7">
        <v>0.04</v>
      </c>
      <c r="R1473" s="7">
        <v>0.04</v>
      </c>
      <c r="S1473" s="7">
        <v>0.04</v>
      </c>
      <c r="T1473" s="7">
        <v>0.04</v>
      </c>
      <c r="U1473" s="7">
        <v>0.04</v>
      </c>
      <c r="V1473" s="7">
        <v>0.03</v>
      </c>
      <c r="W1473" s="7">
        <v>0.03</v>
      </c>
      <c r="X1473" s="7">
        <v>0.03</v>
      </c>
      <c r="Y1473" s="7">
        <v>0.04</v>
      </c>
      <c r="Z1473" s="7">
        <v>0.03</v>
      </c>
      <c r="AA1473" s="7">
        <v>0.04</v>
      </c>
      <c r="AB1473" s="7">
        <v>0.05</v>
      </c>
      <c r="AC1473" s="7">
        <v>0.04</v>
      </c>
      <c r="AD1473" s="7">
        <v>0.05</v>
      </c>
      <c r="AE1473" s="7">
        <v>0.04</v>
      </c>
      <c r="AF1473" s="7">
        <v>0.05</v>
      </c>
      <c r="AG1473" s="7">
        <v>0.05</v>
      </c>
      <c r="AH1473" s="7">
        <v>0.05</v>
      </c>
      <c r="AI1473" s="7">
        <v>0.05</v>
      </c>
      <c r="AJ1473" s="7">
        <v>0.04</v>
      </c>
      <c r="AK1473" s="7">
        <v>0.04</v>
      </c>
      <c r="AL1473" s="7">
        <v>0.04</v>
      </c>
      <c r="AM1473" s="7">
        <v>0.04</v>
      </c>
      <c r="AN1473" s="7">
        <v>0.04</v>
      </c>
      <c r="AO1473" s="7">
        <v>0.04</v>
      </c>
      <c r="AP1473" s="7">
        <v>0.04</v>
      </c>
      <c r="AQ1473" s="7">
        <v>0.04</v>
      </c>
      <c r="AR1473" s="7">
        <v>0.05</v>
      </c>
      <c r="AS1473" s="7">
        <v>0.05</v>
      </c>
      <c r="AT1473" s="7">
        <v>0.06</v>
      </c>
      <c r="AU1473" s="7">
        <v>0.06</v>
      </c>
      <c r="AV1473" s="7">
        <v>0.05</v>
      </c>
      <c r="AW1473" s="7">
        <v>0.05</v>
      </c>
      <c r="AX1473" s="7">
        <v>0.05</v>
      </c>
      <c r="AY1473" s="7">
        <v>0.04</v>
      </c>
      <c r="AZ1473" s="7">
        <v>0.04</v>
      </c>
    </row>
    <row r="1474" spans="1:52" x14ac:dyDescent="0.2">
      <c r="A1474" s="50">
        <v>345</v>
      </c>
      <c r="B1474" s="51" t="s">
        <v>415</v>
      </c>
      <c r="C1474" s="8">
        <v>2.57</v>
      </c>
      <c r="D1474" s="8">
        <v>1.88</v>
      </c>
      <c r="E1474" s="8">
        <v>2.39</v>
      </c>
      <c r="F1474" s="8">
        <v>2.6</v>
      </c>
      <c r="G1474" s="8">
        <v>2.29</v>
      </c>
      <c r="H1474" s="8">
        <v>2.57</v>
      </c>
      <c r="I1474" s="8">
        <v>1.9</v>
      </c>
      <c r="J1474" s="8">
        <v>2.2200000000000002</v>
      </c>
      <c r="K1474" s="8">
        <v>1.89</v>
      </c>
      <c r="L1474" s="8">
        <v>2.89</v>
      </c>
      <c r="M1474" s="8">
        <v>3.28</v>
      </c>
      <c r="N1474" s="8">
        <v>3.51</v>
      </c>
      <c r="O1474" s="8">
        <v>2.93</v>
      </c>
      <c r="P1474" s="8">
        <v>2.88</v>
      </c>
      <c r="Q1474" s="8">
        <v>2.54</v>
      </c>
      <c r="R1474" s="8">
        <v>2.4500000000000002</v>
      </c>
      <c r="S1474" s="8">
        <v>2.5299999999999998</v>
      </c>
      <c r="T1474" s="8">
        <v>2.11</v>
      </c>
      <c r="U1474" s="8">
        <v>2.14</v>
      </c>
      <c r="V1474" s="8">
        <v>2.37</v>
      </c>
      <c r="W1474" s="8">
        <v>2.4900000000000002</v>
      </c>
      <c r="X1474" s="8">
        <v>3.34</v>
      </c>
      <c r="Y1474" s="8">
        <v>3.83</v>
      </c>
      <c r="Z1474" s="8">
        <v>2.37</v>
      </c>
      <c r="AA1474" s="8">
        <v>2.95</v>
      </c>
      <c r="AB1474" s="8">
        <v>2.83</v>
      </c>
      <c r="AC1474" s="8">
        <v>3.13</v>
      </c>
      <c r="AD1474" s="8">
        <v>2.72</v>
      </c>
      <c r="AE1474" s="8">
        <v>2.73</v>
      </c>
      <c r="AF1474" s="8">
        <v>2.38</v>
      </c>
      <c r="AG1474" s="8">
        <v>2.36</v>
      </c>
      <c r="AH1474" s="8">
        <v>2.13</v>
      </c>
      <c r="AI1474" s="8">
        <v>1.92</v>
      </c>
      <c r="AJ1474" s="8">
        <v>2.98</v>
      </c>
      <c r="AK1474" s="8">
        <v>3.06</v>
      </c>
      <c r="AL1474" s="8">
        <v>2.73</v>
      </c>
      <c r="AM1474" s="8">
        <v>3.52</v>
      </c>
      <c r="AN1474" s="8">
        <v>2.67</v>
      </c>
      <c r="AO1474" s="8">
        <v>2.4500000000000002</v>
      </c>
      <c r="AP1474" s="8">
        <v>2.4</v>
      </c>
      <c r="AQ1474" s="8">
        <v>2.44</v>
      </c>
      <c r="AR1474" s="8">
        <v>2.2400000000000002</v>
      </c>
      <c r="AS1474" s="8">
        <v>2.13</v>
      </c>
      <c r="AT1474" s="8">
        <v>1.8</v>
      </c>
      <c r="AU1474" s="8">
        <v>1.96</v>
      </c>
      <c r="AV1474" s="8">
        <v>2.52</v>
      </c>
      <c r="AW1474" s="8">
        <v>3.12</v>
      </c>
      <c r="AX1474" s="8">
        <v>2.97</v>
      </c>
      <c r="AY1474" s="8">
        <v>2.46</v>
      </c>
      <c r="AZ1474" s="8">
        <v>1.93</v>
      </c>
    </row>
    <row r="1475" spans="1:52" x14ac:dyDescent="0.2">
      <c r="A1475" s="48">
        <v>346</v>
      </c>
      <c r="B1475" s="49" t="s">
        <v>416</v>
      </c>
      <c r="C1475" s="7">
        <v>0.02</v>
      </c>
      <c r="D1475" s="7">
        <v>0.02</v>
      </c>
      <c r="E1475" s="7">
        <v>0.01</v>
      </c>
      <c r="F1475" s="7">
        <v>0.01</v>
      </c>
      <c r="G1475" s="7">
        <v>0.01</v>
      </c>
      <c r="H1475" s="7">
        <v>0.02</v>
      </c>
      <c r="I1475" s="7">
        <v>0.01</v>
      </c>
      <c r="J1475" s="7">
        <v>0.01</v>
      </c>
      <c r="K1475" s="7">
        <v>0.01</v>
      </c>
      <c r="L1475" s="7">
        <v>0.01</v>
      </c>
      <c r="M1475" s="7">
        <v>0.02</v>
      </c>
      <c r="N1475" s="7">
        <v>0.02</v>
      </c>
      <c r="O1475" s="7">
        <v>0.01</v>
      </c>
      <c r="P1475" s="7">
        <v>0.01</v>
      </c>
      <c r="Q1475" s="7">
        <v>0.01</v>
      </c>
      <c r="R1475" s="7">
        <v>0.01</v>
      </c>
      <c r="S1475" s="7">
        <v>0.01</v>
      </c>
      <c r="T1475" s="7">
        <v>0.01</v>
      </c>
      <c r="U1475" s="7">
        <v>0.01</v>
      </c>
      <c r="V1475" s="7">
        <v>0.01</v>
      </c>
      <c r="W1475" s="7">
        <v>0.01</v>
      </c>
      <c r="X1475" s="7">
        <v>0.01</v>
      </c>
      <c r="Y1475" s="7">
        <v>0.01</v>
      </c>
      <c r="Z1475" s="7">
        <v>0.01</v>
      </c>
      <c r="AA1475" s="7">
        <v>0.01</v>
      </c>
      <c r="AB1475" s="7">
        <v>0.02</v>
      </c>
      <c r="AC1475" s="7">
        <v>0.01</v>
      </c>
      <c r="AD1475" s="7">
        <v>0.01</v>
      </c>
      <c r="AE1475" s="7">
        <v>0.01</v>
      </c>
      <c r="AF1475" s="7">
        <v>0.01</v>
      </c>
      <c r="AG1475" s="7">
        <v>0.01</v>
      </c>
      <c r="AH1475" s="7">
        <v>0.01</v>
      </c>
      <c r="AI1475" s="7">
        <v>0.01</v>
      </c>
      <c r="AJ1475" s="7">
        <v>0.01</v>
      </c>
      <c r="AK1475" s="7">
        <v>0.02</v>
      </c>
      <c r="AL1475" s="7">
        <v>0.01</v>
      </c>
      <c r="AM1475" s="7">
        <v>0.01</v>
      </c>
      <c r="AN1475" s="7">
        <v>0.01</v>
      </c>
      <c r="AO1475" s="7">
        <v>0.01</v>
      </c>
      <c r="AP1475" s="7">
        <v>0.01</v>
      </c>
      <c r="AQ1475" s="7">
        <v>0.02</v>
      </c>
      <c r="AR1475" s="7">
        <v>0.01</v>
      </c>
      <c r="AS1475" s="7">
        <v>0.01</v>
      </c>
      <c r="AT1475" s="7">
        <v>0.01</v>
      </c>
      <c r="AU1475" s="7">
        <v>0.01</v>
      </c>
      <c r="AV1475" s="7">
        <v>0.01</v>
      </c>
      <c r="AW1475" s="7">
        <v>0.01</v>
      </c>
      <c r="AX1475" s="7">
        <v>0.01</v>
      </c>
      <c r="AY1475" s="7">
        <v>0.01</v>
      </c>
      <c r="AZ1475" s="7">
        <v>0.01</v>
      </c>
    </row>
    <row r="1476" spans="1:52" x14ac:dyDescent="0.2">
      <c r="A1476" s="50">
        <v>347</v>
      </c>
      <c r="B1476" s="51" t="s">
        <v>417</v>
      </c>
      <c r="C1476" s="8">
        <v>0.23</v>
      </c>
      <c r="D1476" s="8">
        <v>0.16</v>
      </c>
      <c r="E1476" s="8">
        <v>0.17</v>
      </c>
      <c r="F1476" s="8">
        <v>0.18</v>
      </c>
      <c r="G1476" s="8">
        <v>0.15</v>
      </c>
      <c r="H1476" s="8">
        <v>0.19</v>
      </c>
      <c r="I1476" s="8">
        <v>0.14000000000000001</v>
      </c>
      <c r="J1476" s="8">
        <v>0.15</v>
      </c>
      <c r="K1476" s="8">
        <v>0.14000000000000001</v>
      </c>
      <c r="L1476" s="8">
        <v>0.15</v>
      </c>
      <c r="M1476" s="8">
        <v>0.18</v>
      </c>
      <c r="N1476" s="8">
        <v>0.18</v>
      </c>
      <c r="O1476" s="8">
        <v>0.16</v>
      </c>
      <c r="P1476" s="8">
        <v>0.17</v>
      </c>
      <c r="Q1476" s="8">
        <v>0.13</v>
      </c>
      <c r="R1476" s="8">
        <v>0.19</v>
      </c>
      <c r="S1476" s="8">
        <v>0.24</v>
      </c>
      <c r="T1476" s="8">
        <v>0.21</v>
      </c>
      <c r="U1476" s="8">
        <v>0.21</v>
      </c>
      <c r="V1476" s="8">
        <v>0.21</v>
      </c>
      <c r="W1476" s="8">
        <v>0.18</v>
      </c>
      <c r="X1476" s="8">
        <v>0.15</v>
      </c>
      <c r="Y1476" s="8">
        <v>0.19</v>
      </c>
      <c r="Z1476" s="8">
        <v>0.15</v>
      </c>
      <c r="AA1476" s="8">
        <v>0.16</v>
      </c>
      <c r="AB1476" s="8">
        <v>0.18</v>
      </c>
      <c r="AC1476" s="8">
        <v>0.77</v>
      </c>
      <c r="AD1476" s="8">
        <v>0.21</v>
      </c>
      <c r="AE1476" s="8">
        <v>0.19</v>
      </c>
      <c r="AF1476" s="8">
        <v>0.18</v>
      </c>
      <c r="AG1476" s="8">
        <v>0.15</v>
      </c>
      <c r="AH1476" s="8">
        <v>0.16</v>
      </c>
      <c r="AI1476" s="8">
        <v>0.14000000000000001</v>
      </c>
      <c r="AJ1476" s="8">
        <v>0.14000000000000001</v>
      </c>
      <c r="AK1476" s="8">
        <v>0.17</v>
      </c>
      <c r="AL1476" s="8">
        <v>0.17</v>
      </c>
      <c r="AM1476" s="8">
        <v>0.15</v>
      </c>
      <c r="AN1476" s="8">
        <v>0.13</v>
      </c>
      <c r="AO1476" s="8">
        <v>0.18</v>
      </c>
      <c r="AP1476" s="8">
        <v>0.18</v>
      </c>
      <c r="AQ1476" s="8">
        <v>0.19</v>
      </c>
      <c r="AR1476" s="8">
        <v>0.14000000000000001</v>
      </c>
      <c r="AS1476" s="8">
        <v>0.13</v>
      </c>
      <c r="AT1476" s="8">
        <v>0.13</v>
      </c>
      <c r="AU1476" s="8">
        <v>0.13</v>
      </c>
      <c r="AV1476" s="8">
        <v>0.12</v>
      </c>
      <c r="AW1476" s="8">
        <v>0.16</v>
      </c>
      <c r="AX1476" s="8">
        <v>0.14000000000000001</v>
      </c>
      <c r="AY1476" s="8">
        <v>0.14000000000000001</v>
      </c>
      <c r="AZ1476" s="8">
        <v>0.15</v>
      </c>
    </row>
    <row r="1477" spans="1:52" x14ac:dyDescent="0.2">
      <c r="A1477" s="48">
        <v>348</v>
      </c>
      <c r="B1477" s="49" t="s">
        <v>418</v>
      </c>
      <c r="C1477" s="7">
        <v>0.18</v>
      </c>
      <c r="D1477" s="7">
        <v>0.42</v>
      </c>
      <c r="E1477" s="7">
        <v>0.28000000000000003</v>
      </c>
      <c r="F1477" s="7">
        <v>0.33</v>
      </c>
      <c r="G1477" s="7">
        <v>0.24</v>
      </c>
      <c r="H1477" s="7">
        <v>0.24</v>
      </c>
      <c r="I1477" s="7">
        <v>0.22</v>
      </c>
      <c r="J1477" s="7">
        <v>0.16</v>
      </c>
      <c r="K1477" s="7">
        <v>0.47</v>
      </c>
      <c r="L1477" s="7">
        <v>0.28000000000000003</v>
      </c>
      <c r="M1477" s="7">
        <v>0.36</v>
      </c>
      <c r="N1477" s="7">
        <v>0.26</v>
      </c>
      <c r="O1477" s="7">
        <v>0.16</v>
      </c>
      <c r="P1477" s="7">
        <v>0.49</v>
      </c>
      <c r="Q1477" s="7">
        <v>0.38</v>
      </c>
      <c r="R1477" s="7">
        <v>0.37</v>
      </c>
      <c r="S1477" s="7">
        <v>0.19</v>
      </c>
      <c r="T1477" s="7">
        <v>0.32</v>
      </c>
      <c r="U1477" s="7">
        <v>0.24</v>
      </c>
      <c r="V1477" s="7">
        <v>0.18</v>
      </c>
      <c r="W1477" s="7">
        <v>0.62</v>
      </c>
      <c r="X1477" s="7">
        <v>0.17</v>
      </c>
      <c r="Y1477" s="7">
        <v>0.25</v>
      </c>
      <c r="Z1477" s="7">
        <v>0.3</v>
      </c>
      <c r="AA1477" s="7">
        <v>0.18</v>
      </c>
      <c r="AB1477" s="7">
        <v>0.76</v>
      </c>
      <c r="AC1477" s="7">
        <v>0.53</v>
      </c>
      <c r="AD1477" s="7">
        <v>0.28999999999999998</v>
      </c>
      <c r="AE1477" s="7">
        <v>0.22</v>
      </c>
      <c r="AF1477" s="7">
        <v>0.28000000000000003</v>
      </c>
      <c r="AG1477" s="7">
        <v>0.16</v>
      </c>
      <c r="AH1477" s="7">
        <v>0.25</v>
      </c>
      <c r="AI1477" s="7">
        <v>0.54</v>
      </c>
      <c r="AJ1477" s="7">
        <v>0.21</v>
      </c>
      <c r="AK1477" s="7">
        <v>0.3</v>
      </c>
      <c r="AL1477" s="7">
        <v>0.14000000000000001</v>
      </c>
      <c r="AM1477" s="7">
        <v>0.23</v>
      </c>
      <c r="AN1477" s="7">
        <v>0.61</v>
      </c>
      <c r="AO1477" s="7">
        <v>0.39</v>
      </c>
      <c r="AP1477" s="7">
        <v>0.26</v>
      </c>
      <c r="AQ1477" s="7">
        <v>0.24</v>
      </c>
      <c r="AR1477" s="7">
        <v>0.37</v>
      </c>
      <c r="AS1477" s="7">
        <v>0.15</v>
      </c>
      <c r="AT1477" s="7">
        <v>0.27</v>
      </c>
      <c r="AU1477" s="7">
        <v>0.57999999999999996</v>
      </c>
      <c r="AV1477" s="7">
        <v>0.27</v>
      </c>
      <c r="AW1477" s="7">
        <v>0.28999999999999998</v>
      </c>
      <c r="AX1477" s="7">
        <v>0.18</v>
      </c>
      <c r="AY1477" s="7">
        <v>0.25</v>
      </c>
      <c r="AZ1477" s="7">
        <v>0.52</v>
      </c>
    </row>
    <row r="1478" spans="1:52" x14ac:dyDescent="0.2">
      <c r="A1478" s="50">
        <v>349</v>
      </c>
      <c r="B1478" s="51" t="s">
        <v>419</v>
      </c>
      <c r="C1478" s="8">
        <v>0.16</v>
      </c>
      <c r="D1478" s="8">
        <v>0.4</v>
      </c>
      <c r="E1478" s="8">
        <v>0.25</v>
      </c>
      <c r="F1478" s="8">
        <v>0.3</v>
      </c>
      <c r="G1478" s="8">
        <v>0.21</v>
      </c>
      <c r="H1478" s="8">
        <v>0.22</v>
      </c>
      <c r="I1478" s="8">
        <v>0.16</v>
      </c>
      <c r="J1478" s="8">
        <v>0.13</v>
      </c>
      <c r="K1478" s="8">
        <v>0.44</v>
      </c>
      <c r="L1478" s="8">
        <v>0.26</v>
      </c>
      <c r="M1478" s="8">
        <v>0.34</v>
      </c>
      <c r="N1478" s="8">
        <v>0.23</v>
      </c>
      <c r="O1478" s="8">
        <v>0.13</v>
      </c>
      <c r="P1478" s="8">
        <v>0.46</v>
      </c>
      <c r="Q1478" s="8">
        <v>0.35</v>
      </c>
      <c r="R1478" s="8">
        <v>0.35</v>
      </c>
      <c r="S1478" s="8">
        <v>0.16</v>
      </c>
      <c r="T1478" s="8">
        <v>0.28999999999999998</v>
      </c>
      <c r="U1478" s="8">
        <v>0.22</v>
      </c>
      <c r="V1478" s="8">
        <v>0.15</v>
      </c>
      <c r="W1478" s="8">
        <v>0.6</v>
      </c>
      <c r="X1478" s="8">
        <v>0.15</v>
      </c>
      <c r="Y1478" s="8">
        <v>0.23</v>
      </c>
      <c r="Z1478" s="8">
        <v>0.27</v>
      </c>
      <c r="AA1478" s="8">
        <v>0.16</v>
      </c>
      <c r="AB1478" s="8">
        <v>0.72</v>
      </c>
      <c r="AC1478" s="8">
        <v>0.47</v>
      </c>
      <c r="AD1478" s="8">
        <v>0.23</v>
      </c>
      <c r="AE1478" s="8">
        <v>0.16</v>
      </c>
      <c r="AF1478" s="8">
        <v>0.23</v>
      </c>
      <c r="AG1478" s="8">
        <v>0.13</v>
      </c>
      <c r="AH1478" s="8">
        <v>0.2</v>
      </c>
      <c r="AI1478" s="8">
        <v>0.5</v>
      </c>
      <c r="AJ1478" s="8">
        <v>0.17</v>
      </c>
      <c r="AK1478" s="8">
        <v>0.26</v>
      </c>
      <c r="AL1478" s="8">
        <v>0.12</v>
      </c>
      <c r="AM1478" s="8">
        <v>0.19</v>
      </c>
      <c r="AN1478" s="8">
        <v>0.57999999999999996</v>
      </c>
      <c r="AO1478" s="8">
        <v>0.37</v>
      </c>
      <c r="AP1478" s="8">
        <v>0.24</v>
      </c>
      <c r="AQ1478" s="8">
        <v>0.21</v>
      </c>
      <c r="AR1478" s="8">
        <v>0.35</v>
      </c>
      <c r="AS1478" s="8">
        <v>0.12</v>
      </c>
      <c r="AT1478" s="8">
        <v>0.23</v>
      </c>
      <c r="AU1478" s="8">
        <v>0.55000000000000004</v>
      </c>
      <c r="AV1478" s="8">
        <v>0.24</v>
      </c>
      <c r="AW1478" s="8">
        <v>0.26</v>
      </c>
      <c r="AX1478" s="8">
        <v>0.15</v>
      </c>
      <c r="AY1478" s="8">
        <v>0.22</v>
      </c>
      <c r="AZ1478" s="8">
        <v>0.49</v>
      </c>
    </row>
    <row r="1479" spans="1:52" x14ac:dyDescent="0.2">
      <c r="A1479" s="48">
        <v>350</v>
      </c>
      <c r="B1479" s="49" t="s">
        <v>420</v>
      </c>
      <c r="C1479" s="7">
        <v>0.02</v>
      </c>
      <c r="D1479" s="7">
        <v>0.02</v>
      </c>
      <c r="E1479" s="7">
        <v>0.03</v>
      </c>
      <c r="F1479" s="7">
        <v>0.02</v>
      </c>
      <c r="G1479" s="7">
        <v>0.03</v>
      </c>
      <c r="H1479" s="7">
        <v>0.03</v>
      </c>
      <c r="I1479" s="7">
        <v>0.06</v>
      </c>
      <c r="J1479" s="7">
        <v>0.03</v>
      </c>
      <c r="K1479" s="7">
        <v>0.02</v>
      </c>
      <c r="L1479" s="7">
        <v>0.02</v>
      </c>
      <c r="M1479" s="7">
        <v>0.02</v>
      </c>
      <c r="N1479" s="7">
        <v>0.03</v>
      </c>
      <c r="O1479" s="7">
        <v>0.03</v>
      </c>
      <c r="P1479" s="7">
        <v>0.03</v>
      </c>
      <c r="Q1479" s="7">
        <v>0.03</v>
      </c>
      <c r="R1479" s="7">
        <v>0.02</v>
      </c>
      <c r="S1479" s="7">
        <v>0.03</v>
      </c>
      <c r="T1479" s="7">
        <v>0.03</v>
      </c>
      <c r="U1479" s="7">
        <v>0.02</v>
      </c>
      <c r="V1479" s="7">
        <v>0.03</v>
      </c>
      <c r="W1479" s="7">
        <v>0.03</v>
      </c>
      <c r="X1479" s="7">
        <v>0.02</v>
      </c>
      <c r="Y1479" s="7">
        <v>0.03</v>
      </c>
      <c r="Z1479" s="7">
        <v>0.02</v>
      </c>
      <c r="AA1479" s="7">
        <v>0.03</v>
      </c>
      <c r="AB1479" s="7">
        <v>0.04</v>
      </c>
      <c r="AC1479" s="7">
        <v>0.05</v>
      </c>
      <c r="AD1479" s="7">
        <v>0.06</v>
      </c>
      <c r="AE1479" s="7">
        <v>0.05</v>
      </c>
      <c r="AF1479" s="7">
        <v>0.05</v>
      </c>
      <c r="AG1479" s="7">
        <v>0.04</v>
      </c>
      <c r="AH1479" s="7">
        <v>0.05</v>
      </c>
      <c r="AI1479" s="7">
        <v>0.04</v>
      </c>
      <c r="AJ1479" s="7">
        <v>0.04</v>
      </c>
      <c r="AK1479" s="7">
        <v>0.04</v>
      </c>
      <c r="AL1479" s="7">
        <v>0.02</v>
      </c>
      <c r="AM1479" s="7">
        <v>0.04</v>
      </c>
      <c r="AN1479" s="7">
        <v>0.03</v>
      </c>
      <c r="AO1479" s="7">
        <v>0.02</v>
      </c>
      <c r="AP1479" s="7">
        <v>0.02</v>
      </c>
      <c r="AQ1479" s="7">
        <v>0.03</v>
      </c>
      <c r="AR1479" s="7">
        <v>0.02</v>
      </c>
      <c r="AS1479" s="7">
        <v>0.03</v>
      </c>
      <c r="AT1479" s="7">
        <v>0.03</v>
      </c>
      <c r="AU1479" s="7">
        <v>0.03</v>
      </c>
      <c r="AV1479" s="7">
        <v>0.03</v>
      </c>
      <c r="AW1479" s="7">
        <v>0.03</v>
      </c>
      <c r="AX1479" s="7">
        <v>0.03</v>
      </c>
      <c r="AY1479" s="7">
        <v>0.03</v>
      </c>
      <c r="AZ1479" s="7">
        <v>0.03</v>
      </c>
    </row>
    <row r="1480" spans="1:52" x14ac:dyDescent="0.2">
      <c r="A1480" s="50">
        <v>351</v>
      </c>
      <c r="B1480" s="51" t="s">
        <v>421</v>
      </c>
      <c r="C1480" s="8">
        <v>0.28000000000000003</v>
      </c>
      <c r="D1480" s="8">
        <v>0.3</v>
      </c>
      <c r="E1480" s="8">
        <v>0.32</v>
      </c>
      <c r="F1480" s="8">
        <v>0.3</v>
      </c>
      <c r="G1480" s="8">
        <v>0.31</v>
      </c>
      <c r="H1480" s="8">
        <v>0.32</v>
      </c>
      <c r="I1480" s="8">
        <v>0.32</v>
      </c>
      <c r="J1480" s="8">
        <v>0.3</v>
      </c>
      <c r="K1480" s="8">
        <v>0.34</v>
      </c>
      <c r="L1480" s="8">
        <v>0.34</v>
      </c>
      <c r="M1480" s="8">
        <v>0.37</v>
      </c>
      <c r="N1480" s="8">
        <v>0.45</v>
      </c>
      <c r="O1480" s="8">
        <v>0.34</v>
      </c>
      <c r="P1480" s="8">
        <v>0.45</v>
      </c>
      <c r="Q1480" s="8">
        <v>0.43</v>
      </c>
      <c r="R1480" s="8">
        <v>0.4</v>
      </c>
      <c r="S1480" s="8">
        <v>0.47</v>
      </c>
      <c r="T1480" s="8">
        <v>0.46</v>
      </c>
      <c r="U1480" s="8">
        <v>0.44</v>
      </c>
      <c r="V1480" s="8">
        <v>0.4</v>
      </c>
      <c r="W1480" s="8">
        <v>0.44</v>
      </c>
      <c r="X1480" s="8">
        <v>0.46</v>
      </c>
      <c r="Y1480" s="8">
        <v>0.49</v>
      </c>
      <c r="Z1480" s="8">
        <v>0.45</v>
      </c>
      <c r="AA1480" s="8">
        <v>0.36</v>
      </c>
      <c r="AB1480" s="8">
        <v>0.5</v>
      </c>
      <c r="AC1480" s="8">
        <v>0.52</v>
      </c>
      <c r="AD1480" s="8">
        <v>0.4</v>
      </c>
      <c r="AE1480" s="8">
        <v>0.43</v>
      </c>
      <c r="AF1480" s="8">
        <v>0.41</v>
      </c>
      <c r="AG1480" s="8">
        <v>0.38</v>
      </c>
      <c r="AH1480" s="8">
        <v>0.35</v>
      </c>
      <c r="AI1480" s="8">
        <v>0.35</v>
      </c>
      <c r="AJ1480" s="8">
        <v>0.34</v>
      </c>
      <c r="AK1480" s="8">
        <v>0.3</v>
      </c>
      <c r="AL1480" s="8">
        <v>0.28999999999999998</v>
      </c>
      <c r="AM1480" s="8">
        <v>0.26</v>
      </c>
      <c r="AN1480" s="8">
        <v>0.28000000000000003</v>
      </c>
      <c r="AO1480" s="8">
        <v>0.3</v>
      </c>
      <c r="AP1480" s="8">
        <v>0.3</v>
      </c>
      <c r="AQ1480" s="8">
        <v>0.27</v>
      </c>
      <c r="AR1480" s="8">
        <v>0.28999999999999998</v>
      </c>
      <c r="AS1480" s="8">
        <v>0.27</v>
      </c>
      <c r="AT1480" s="8">
        <v>0.27</v>
      </c>
      <c r="AU1480" s="8">
        <v>0.31</v>
      </c>
      <c r="AV1480" s="8">
        <v>0.31</v>
      </c>
      <c r="AW1480" s="8">
        <v>0.36</v>
      </c>
      <c r="AX1480" s="8">
        <v>0.28000000000000003</v>
      </c>
      <c r="AY1480" s="8">
        <v>0.28000000000000003</v>
      </c>
      <c r="AZ1480" s="8">
        <v>0.33</v>
      </c>
    </row>
    <row r="1481" spans="1:52" x14ac:dyDescent="0.2">
      <c r="A1481" s="48">
        <v>352</v>
      </c>
      <c r="B1481" s="49" t="s">
        <v>422</v>
      </c>
      <c r="C1481" s="7">
        <v>0.15</v>
      </c>
      <c r="D1481" s="7">
        <v>0.17</v>
      </c>
      <c r="E1481" s="7">
        <v>0.16</v>
      </c>
      <c r="F1481" s="7">
        <v>0.17</v>
      </c>
      <c r="G1481" s="7">
        <v>0.17</v>
      </c>
      <c r="H1481" s="7">
        <v>0.16</v>
      </c>
      <c r="I1481" s="7">
        <v>0.17</v>
      </c>
      <c r="J1481" s="7">
        <v>0.18</v>
      </c>
      <c r="K1481" s="7">
        <v>0.21</v>
      </c>
      <c r="L1481" s="7">
        <v>0.2</v>
      </c>
      <c r="M1481" s="7">
        <v>0.23</v>
      </c>
      <c r="N1481" s="7">
        <v>0.28999999999999998</v>
      </c>
      <c r="O1481" s="7">
        <v>0.21</v>
      </c>
      <c r="P1481" s="7">
        <v>0.28999999999999998</v>
      </c>
      <c r="Q1481" s="7">
        <v>0.27</v>
      </c>
      <c r="R1481" s="7">
        <v>0.28000000000000003</v>
      </c>
      <c r="S1481" s="7">
        <v>0.33</v>
      </c>
      <c r="T1481" s="7">
        <v>0.31</v>
      </c>
      <c r="U1481" s="7">
        <v>0.3</v>
      </c>
      <c r="V1481" s="7">
        <v>0.28000000000000003</v>
      </c>
      <c r="W1481" s="7">
        <v>0.3</v>
      </c>
      <c r="X1481" s="7">
        <v>0.32</v>
      </c>
      <c r="Y1481" s="7">
        <v>0.35</v>
      </c>
      <c r="Z1481" s="7">
        <v>0.33</v>
      </c>
      <c r="AA1481" s="7">
        <v>0.24</v>
      </c>
      <c r="AB1481" s="7">
        <v>0.37</v>
      </c>
      <c r="AC1481" s="7">
        <v>0.38</v>
      </c>
      <c r="AD1481" s="7">
        <v>0.27</v>
      </c>
      <c r="AE1481" s="7">
        <v>0.31</v>
      </c>
      <c r="AF1481" s="7">
        <v>0.26</v>
      </c>
      <c r="AG1481" s="7">
        <v>0.25</v>
      </c>
      <c r="AH1481" s="7">
        <v>0.24</v>
      </c>
      <c r="AI1481" s="7">
        <v>0.21</v>
      </c>
      <c r="AJ1481" s="7">
        <v>0.22</v>
      </c>
      <c r="AK1481" s="7">
        <v>0.18</v>
      </c>
      <c r="AL1481" s="7">
        <v>0.19</v>
      </c>
      <c r="AM1481" s="7">
        <v>0.15</v>
      </c>
      <c r="AN1481" s="7">
        <v>0.17</v>
      </c>
      <c r="AO1481" s="7">
        <v>0.19</v>
      </c>
      <c r="AP1481" s="7">
        <v>0.19</v>
      </c>
      <c r="AQ1481" s="7">
        <v>0.16</v>
      </c>
      <c r="AR1481" s="7">
        <v>0.17</v>
      </c>
      <c r="AS1481" s="7">
        <v>0.15</v>
      </c>
      <c r="AT1481" s="7">
        <v>0.17</v>
      </c>
      <c r="AU1481" s="7">
        <v>0.19</v>
      </c>
      <c r="AV1481" s="7">
        <v>0.19</v>
      </c>
      <c r="AW1481" s="7">
        <v>0.24</v>
      </c>
      <c r="AX1481" s="7">
        <v>0.16</v>
      </c>
      <c r="AY1481" s="7">
        <v>0.17</v>
      </c>
      <c r="AZ1481" s="7">
        <v>0.21</v>
      </c>
    </row>
    <row r="1482" spans="1:52" x14ac:dyDescent="0.2">
      <c r="A1482" s="50">
        <v>353</v>
      </c>
      <c r="B1482" s="51" t="s">
        <v>423</v>
      </c>
      <c r="C1482" s="8">
        <v>0.01</v>
      </c>
      <c r="D1482" s="8">
        <v>0.01</v>
      </c>
      <c r="E1482" s="8">
        <v>0.01</v>
      </c>
      <c r="F1482" s="8">
        <v>0.01</v>
      </c>
      <c r="G1482" s="8">
        <v>0.01</v>
      </c>
      <c r="H1482" s="8">
        <v>0</v>
      </c>
      <c r="I1482" s="8">
        <v>0.01</v>
      </c>
      <c r="J1482" s="8">
        <v>0.01</v>
      </c>
      <c r="K1482" s="8">
        <v>0.01</v>
      </c>
      <c r="L1482" s="8">
        <v>0.01</v>
      </c>
      <c r="M1482" s="8">
        <v>0.01</v>
      </c>
      <c r="N1482" s="8">
        <v>0.01</v>
      </c>
      <c r="O1482" s="8">
        <v>0.01</v>
      </c>
      <c r="P1482" s="8">
        <v>0.01</v>
      </c>
      <c r="Q1482" s="8">
        <v>0</v>
      </c>
      <c r="R1482" s="8">
        <v>0.01</v>
      </c>
      <c r="S1482" s="8">
        <v>0</v>
      </c>
      <c r="T1482" s="8">
        <v>0.01</v>
      </c>
      <c r="U1482" s="8">
        <v>0.01</v>
      </c>
      <c r="V1482" s="8">
        <v>0</v>
      </c>
      <c r="W1482" s="8">
        <v>0.01</v>
      </c>
      <c r="X1482" s="8">
        <v>0.01</v>
      </c>
      <c r="Y1482" s="8">
        <v>0.01</v>
      </c>
      <c r="Z1482" s="8">
        <v>0.01</v>
      </c>
      <c r="AA1482" s="8">
        <v>0.01</v>
      </c>
      <c r="AB1482" s="8">
        <v>0</v>
      </c>
      <c r="AC1482" s="8">
        <v>0.01</v>
      </c>
      <c r="AD1482" s="8">
        <v>0.01</v>
      </c>
      <c r="AE1482" s="8">
        <v>0.01</v>
      </c>
      <c r="AF1482" s="8">
        <v>0.01</v>
      </c>
      <c r="AG1482" s="8">
        <v>0.01</v>
      </c>
      <c r="AH1482" s="8">
        <v>0.01</v>
      </c>
      <c r="AI1482" s="8">
        <v>0.01</v>
      </c>
      <c r="AJ1482" s="8">
        <v>0.01</v>
      </c>
      <c r="AK1482" s="8">
        <v>0.01</v>
      </c>
      <c r="AL1482" s="8">
        <v>0.01</v>
      </c>
      <c r="AM1482" s="8">
        <v>0.01</v>
      </c>
      <c r="AN1482" s="8">
        <v>0</v>
      </c>
      <c r="AO1482" s="8">
        <v>0</v>
      </c>
      <c r="AP1482" s="8">
        <v>0</v>
      </c>
      <c r="AQ1482" s="8">
        <v>0</v>
      </c>
      <c r="AR1482" s="8">
        <v>0</v>
      </c>
      <c r="AS1482" s="8">
        <v>0.01</v>
      </c>
      <c r="AT1482" s="8">
        <v>0</v>
      </c>
      <c r="AU1482" s="8">
        <v>0.01</v>
      </c>
      <c r="AV1482" s="8">
        <v>0.01</v>
      </c>
      <c r="AW1482" s="8">
        <v>0.01</v>
      </c>
      <c r="AX1482" s="8">
        <v>0.01</v>
      </c>
      <c r="AY1482" s="8">
        <v>0.01</v>
      </c>
      <c r="AZ1482" s="8">
        <v>0</v>
      </c>
    </row>
    <row r="1483" spans="1:52" x14ac:dyDescent="0.2">
      <c r="A1483" s="48">
        <v>354</v>
      </c>
      <c r="B1483" s="49" t="s">
        <v>424</v>
      </c>
      <c r="C1483" s="7">
        <v>0.12</v>
      </c>
      <c r="D1483" s="7">
        <v>0.13</v>
      </c>
      <c r="E1483" s="7">
        <v>0.16</v>
      </c>
      <c r="F1483" s="7">
        <v>0.13</v>
      </c>
      <c r="G1483" s="7">
        <v>0.13</v>
      </c>
      <c r="H1483" s="7">
        <v>0.15</v>
      </c>
      <c r="I1483" s="7">
        <v>0.14000000000000001</v>
      </c>
      <c r="J1483" s="7">
        <v>0.11</v>
      </c>
      <c r="K1483" s="7">
        <v>0.13</v>
      </c>
      <c r="L1483" s="7">
        <v>0.14000000000000001</v>
      </c>
      <c r="M1483" s="7">
        <v>0.13</v>
      </c>
      <c r="N1483" s="7">
        <v>0.15</v>
      </c>
      <c r="O1483" s="7">
        <v>0.13</v>
      </c>
      <c r="P1483" s="7">
        <v>0.15</v>
      </c>
      <c r="Q1483" s="7">
        <v>0.15</v>
      </c>
      <c r="R1483" s="7">
        <v>0.11</v>
      </c>
      <c r="S1483" s="7">
        <v>0.13</v>
      </c>
      <c r="T1483" s="7">
        <v>0.14000000000000001</v>
      </c>
      <c r="U1483" s="7">
        <v>0.13</v>
      </c>
      <c r="V1483" s="7">
        <v>0.12</v>
      </c>
      <c r="W1483" s="7">
        <v>0.13</v>
      </c>
      <c r="X1483" s="7">
        <v>0.13</v>
      </c>
      <c r="Y1483" s="7">
        <v>0.13</v>
      </c>
      <c r="Z1483" s="7">
        <v>0.12</v>
      </c>
      <c r="AA1483" s="7">
        <v>0.12</v>
      </c>
      <c r="AB1483" s="7">
        <v>0.12</v>
      </c>
      <c r="AC1483" s="7">
        <v>0.13</v>
      </c>
      <c r="AD1483" s="7">
        <v>0.13</v>
      </c>
      <c r="AE1483" s="7">
        <v>0.11</v>
      </c>
      <c r="AF1483" s="7">
        <v>0.14000000000000001</v>
      </c>
      <c r="AG1483" s="7">
        <v>0.12</v>
      </c>
      <c r="AH1483" s="7">
        <v>0.1</v>
      </c>
      <c r="AI1483" s="7">
        <v>0.13</v>
      </c>
      <c r="AJ1483" s="7">
        <v>0.12</v>
      </c>
      <c r="AK1483" s="7">
        <v>0.11</v>
      </c>
      <c r="AL1483" s="7">
        <v>0.1</v>
      </c>
      <c r="AM1483" s="7">
        <v>0.11</v>
      </c>
      <c r="AN1483" s="7">
        <v>0.11</v>
      </c>
      <c r="AO1483" s="7">
        <v>0.11</v>
      </c>
      <c r="AP1483" s="7">
        <v>0.1</v>
      </c>
      <c r="AQ1483" s="7">
        <v>0.11</v>
      </c>
      <c r="AR1483" s="7">
        <v>0.12</v>
      </c>
      <c r="AS1483" s="7">
        <v>0.11</v>
      </c>
      <c r="AT1483" s="7">
        <v>0.09</v>
      </c>
      <c r="AU1483" s="7">
        <v>0.12</v>
      </c>
      <c r="AV1483" s="7">
        <v>0.12</v>
      </c>
      <c r="AW1483" s="7">
        <v>0.12</v>
      </c>
      <c r="AX1483" s="7">
        <v>0.11</v>
      </c>
      <c r="AY1483" s="7">
        <v>0.11</v>
      </c>
      <c r="AZ1483" s="7">
        <v>0.11</v>
      </c>
    </row>
    <row r="1484" spans="1:52" x14ac:dyDescent="0.2">
      <c r="A1484" s="50">
        <v>355</v>
      </c>
      <c r="B1484" s="51" t="s">
        <v>425</v>
      </c>
      <c r="C1484" s="8">
        <v>0.01</v>
      </c>
      <c r="D1484" s="8">
        <v>0.01</v>
      </c>
      <c r="E1484" s="8">
        <v>0.01</v>
      </c>
      <c r="F1484" s="8">
        <v>0.01</v>
      </c>
      <c r="G1484" s="8">
        <v>0.01</v>
      </c>
      <c r="H1484" s="8">
        <v>0.01</v>
      </c>
      <c r="I1484" s="8">
        <v>0.01</v>
      </c>
      <c r="J1484" s="8">
        <v>0.1</v>
      </c>
      <c r="K1484" s="8">
        <v>0.01</v>
      </c>
      <c r="L1484" s="8">
        <v>0.01</v>
      </c>
      <c r="M1484" s="8">
        <v>0.02</v>
      </c>
      <c r="N1484" s="8">
        <v>0.01</v>
      </c>
      <c r="O1484" s="8">
        <v>0.01</v>
      </c>
      <c r="P1484" s="8">
        <v>0.02</v>
      </c>
      <c r="Q1484" s="8">
        <v>0.01</v>
      </c>
      <c r="R1484" s="8">
        <v>0.01</v>
      </c>
      <c r="S1484" s="8">
        <v>0.02</v>
      </c>
      <c r="T1484" s="8">
        <v>0.01</v>
      </c>
      <c r="U1484" s="8">
        <v>0.01</v>
      </c>
      <c r="V1484" s="8">
        <v>0.01</v>
      </c>
      <c r="W1484" s="8">
        <v>0.01</v>
      </c>
      <c r="X1484" s="8">
        <v>0.01</v>
      </c>
      <c r="Y1484" s="8">
        <v>0.01</v>
      </c>
      <c r="Z1484" s="8">
        <v>0.01</v>
      </c>
      <c r="AA1484" s="8">
        <v>0.01</v>
      </c>
      <c r="AB1484" s="8">
        <v>0.01</v>
      </c>
      <c r="AC1484" s="8">
        <v>0.01</v>
      </c>
      <c r="AD1484" s="8">
        <v>0.01</v>
      </c>
      <c r="AE1484" s="8">
        <v>0.02</v>
      </c>
      <c r="AF1484" s="8">
        <v>0.04</v>
      </c>
      <c r="AG1484" s="8">
        <v>0.02</v>
      </c>
      <c r="AH1484" s="8">
        <v>0.04</v>
      </c>
      <c r="AI1484" s="8">
        <v>0.03</v>
      </c>
      <c r="AJ1484" s="8">
        <v>0.01</v>
      </c>
      <c r="AK1484" s="8">
        <v>0.01</v>
      </c>
      <c r="AL1484" s="8">
        <v>0.01</v>
      </c>
      <c r="AM1484" s="8">
        <v>0.03</v>
      </c>
      <c r="AN1484" s="8">
        <v>0.03</v>
      </c>
      <c r="AO1484" s="8">
        <v>0.04</v>
      </c>
      <c r="AP1484" s="8">
        <v>0.03</v>
      </c>
      <c r="AQ1484" s="8">
        <v>0.05</v>
      </c>
      <c r="AR1484" s="8">
        <v>0.05</v>
      </c>
      <c r="AS1484" s="8">
        <v>0.04</v>
      </c>
      <c r="AT1484" s="8">
        <v>0.04</v>
      </c>
      <c r="AU1484" s="8">
        <v>0.31</v>
      </c>
      <c r="AV1484" s="8">
        <v>0.03</v>
      </c>
      <c r="AW1484" s="8">
        <v>0.04</v>
      </c>
      <c r="AX1484" s="8">
        <v>7.0000000000000007E-2</v>
      </c>
      <c r="AY1484" s="8">
        <v>0.03</v>
      </c>
      <c r="AZ1484" s="8">
        <v>0.05</v>
      </c>
    </row>
    <row r="1485" spans="1:52" x14ac:dyDescent="0.2">
      <c r="A1485" s="48">
        <v>356</v>
      </c>
      <c r="B1485" s="49" t="s">
        <v>426</v>
      </c>
      <c r="C1485" s="7">
        <v>5.41</v>
      </c>
      <c r="D1485" s="7">
        <v>5.5</v>
      </c>
      <c r="E1485" s="7">
        <v>5.86</v>
      </c>
      <c r="F1485" s="7">
        <v>4.96</v>
      </c>
      <c r="G1485" s="7">
        <v>4.54</v>
      </c>
      <c r="H1485" s="7">
        <v>5.33</v>
      </c>
      <c r="I1485" s="7">
        <v>4.8600000000000003</v>
      </c>
      <c r="J1485" s="7">
        <v>4.84</v>
      </c>
      <c r="K1485" s="7">
        <v>4.6900000000000004</v>
      </c>
      <c r="L1485" s="7">
        <v>5.14</v>
      </c>
      <c r="M1485" s="7">
        <v>5.12</v>
      </c>
      <c r="N1485" s="7">
        <v>5.52</v>
      </c>
      <c r="O1485" s="7">
        <v>5.48</v>
      </c>
      <c r="P1485" s="7">
        <v>5.88</v>
      </c>
      <c r="Q1485" s="7">
        <v>5.76</v>
      </c>
      <c r="R1485" s="7">
        <v>5.39</v>
      </c>
      <c r="S1485" s="7">
        <v>5.22</v>
      </c>
      <c r="T1485" s="7">
        <v>5.55</v>
      </c>
      <c r="U1485" s="7">
        <v>5.83</v>
      </c>
      <c r="V1485" s="7">
        <v>6.88</v>
      </c>
      <c r="W1485" s="7">
        <v>7.08</v>
      </c>
      <c r="X1485" s="7">
        <v>7.22</v>
      </c>
      <c r="Y1485" s="7">
        <v>6.86</v>
      </c>
      <c r="Z1485" s="7">
        <v>6.15</v>
      </c>
      <c r="AA1485" s="7">
        <v>6.16</v>
      </c>
      <c r="AB1485" s="7">
        <v>7.64</v>
      </c>
      <c r="AC1485" s="7">
        <v>6.31</v>
      </c>
      <c r="AD1485" s="7">
        <v>6.49</v>
      </c>
      <c r="AE1485" s="7">
        <v>6.38</v>
      </c>
      <c r="AF1485" s="7">
        <v>6.93</v>
      </c>
      <c r="AG1485" s="7">
        <v>6.81</v>
      </c>
      <c r="AH1485" s="7">
        <v>7.61</v>
      </c>
      <c r="AI1485" s="7">
        <v>6.86</v>
      </c>
      <c r="AJ1485" s="7">
        <v>6.78</v>
      </c>
      <c r="AK1485" s="7">
        <v>6.63</v>
      </c>
      <c r="AL1485" s="7">
        <v>6.33</v>
      </c>
      <c r="AM1485" s="7">
        <v>5.96</v>
      </c>
      <c r="AN1485" s="7">
        <v>5.88</v>
      </c>
      <c r="AO1485" s="7">
        <v>5.55</v>
      </c>
      <c r="AP1485" s="7">
        <v>5.83</v>
      </c>
      <c r="AQ1485" s="7">
        <v>6.18</v>
      </c>
      <c r="AR1485" s="7">
        <v>6.64</v>
      </c>
      <c r="AS1485" s="7">
        <v>6.65</v>
      </c>
      <c r="AT1485" s="7">
        <v>7.07</v>
      </c>
      <c r="AU1485" s="7">
        <v>6.34</v>
      </c>
      <c r="AV1485" s="7">
        <v>5.91</v>
      </c>
      <c r="AW1485" s="7">
        <v>6.15</v>
      </c>
      <c r="AX1485" s="7">
        <v>5.49</v>
      </c>
      <c r="AY1485" s="7">
        <v>6.09</v>
      </c>
      <c r="AZ1485" s="7">
        <v>6.05</v>
      </c>
    </row>
    <row r="1486" spans="1:52" x14ac:dyDescent="0.2">
      <c r="A1486" s="50">
        <v>357</v>
      </c>
      <c r="B1486" s="51" t="s">
        <v>427</v>
      </c>
      <c r="C1486" s="8">
        <v>0.66</v>
      </c>
      <c r="D1486" s="8">
        <v>0.72</v>
      </c>
      <c r="E1486" s="8">
        <v>0.74</v>
      </c>
      <c r="F1486" s="8">
        <v>0.65</v>
      </c>
      <c r="G1486" s="8">
        <v>0.49</v>
      </c>
      <c r="H1486" s="8">
        <v>0.62</v>
      </c>
      <c r="I1486" s="8">
        <v>0.49</v>
      </c>
      <c r="J1486" s="8">
        <v>0.49</v>
      </c>
      <c r="K1486" s="8">
        <v>0.39</v>
      </c>
      <c r="L1486" s="8">
        <v>0.44</v>
      </c>
      <c r="M1486" s="8">
        <v>0.35</v>
      </c>
      <c r="N1486" s="8">
        <v>0.37</v>
      </c>
      <c r="O1486" s="8">
        <v>0.42</v>
      </c>
      <c r="P1486" s="8">
        <v>0.34</v>
      </c>
      <c r="Q1486" s="8">
        <v>0.5</v>
      </c>
      <c r="R1486" s="8">
        <v>0.56000000000000005</v>
      </c>
      <c r="S1486" s="8">
        <v>0.51</v>
      </c>
      <c r="T1486" s="8">
        <v>0.49</v>
      </c>
      <c r="U1486" s="8">
        <v>0.34</v>
      </c>
      <c r="V1486" s="8">
        <v>0.44</v>
      </c>
      <c r="W1486" s="8">
        <v>0.33</v>
      </c>
      <c r="X1486" s="8">
        <v>0.55000000000000004</v>
      </c>
      <c r="Y1486" s="8">
        <v>0.53</v>
      </c>
      <c r="Z1486" s="8">
        <v>0.51</v>
      </c>
      <c r="AA1486" s="8">
        <v>0.32</v>
      </c>
      <c r="AB1486" s="8">
        <v>0.31</v>
      </c>
      <c r="AC1486" s="8">
        <v>0.54</v>
      </c>
      <c r="AD1486" s="8">
        <v>0.49</v>
      </c>
      <c r="AE1486" s="8">
        <v>0.61</v>
      </c>
      <c r="AF1486" s="8">
        <v>0.72</v>
      </c>
      <c r="AG1486" s="8">
        <v>0.61</v>
      </c>
      <c r="AH1486" s="8">
        <v>0.51</v>
      </c>
      <c r="AI1486" s="8">
        <v>0.41</v>
      </c>
      <c r="AJ1486" s="8">
        <v>0.44</v>
      </c>
      <c r="AK1486" s="8">
        <v>0.4</v>
      </c>
      <c r="AL1486" s="8">
        <v>0.36</v>
      </c>
      <c r="AM1486" s="8">
        <v>0.33</v>
      </c>
      <c r="AN1486" s="8">
        <v>0.27</v>
      </c>
      <c r="AO1486" s="8">
        <v>0.34</v>
      </c>
      <c r="AP1486" s="8">
        <v>0.4</v>
      </c>
      <c r="AQ1486" s="8">
        <v>0.35</v>
      </c>
      <c r="AR1486" s="8">
        <v>0.53</v>
      </c>
      <c r="AS1486" s="8">
        <v>0.28999999999999998</v>
      </c>
      <c r="AT1486" s="8">
        <v>0.34</v>
      </c>
      <c r="AU1486" s="8">
        <v>0.24</v>
      </c>
      <c r="AV1486" s="8">
        <v>0.27</v>
      </c>
      <c r="AW1486" s="8">
        <v>0.49</v>
      </c>
      <c r="AX1486" s="8">
        <v>0.36</v>
      </c>
      <c r="AY1486" s="8">
        <v>0.46</v>
      </c>
      <c r="AZ1486" s="8">
        <v>0.42</v>
      </c>
    </row>
    <row r="1487" spans="1:52" x14ac:dyDescent="0.2">
      <c r="A1487" s="48">
        <v>358</v>
      </c>
      <c r="B1487" s="49" t="s">
        <v>428</v>
      </c>
      <c r="C1487" s="7">
        <v>0.21</v>
      </c>
      <c r="D1487" s="7">
        <v>0.2</v>
      </c>
      <c r="E1487" s="7">
        <v>0.21</v>
      </c>
      <c r="F1487" s="7">
        <v>0.16</v>
      </c>
      <c r="G1487" s="7">
        <v>0.15</v>
      </c>
      <c r="H1487" s="7">
        <v>0.22</v>
      </c>
      <c r="I1487" s="7">
        <v>0.25</v>
      </c>
      <c r="J1487" s="7">
        <v>0.18</v>
      </c>
      <c r="K1487" s="7">
        <v>0.14000000000000001</v>
      </c>
      <c r="L1487" s="7">
        <v>0.41</v>
      </c>
      <c r="M1487" s="7">
        <v>0.2</v>
      </c>
      <c r="N1487" s="7">
        <v>0.28000000000000003</v>
      </c>
      <c r="O1487" s="7">
        <v>0.3</v>
      </c>
      <c r="P1487" s="7">
        <v>0.37</v>
      </c>
      <c r="Q1487" s="7">
        <v>0.23</v>
      </c>
      <c r="R1487" s="7">
        <v>0.17</v>
      </c>
      <c r="S1487" s="7">
        <v>0.14000000000000001</v>
      </c>
      <c r="T1487" s="7">
        <v>0.17</v>
      </c>
      <c r="U1487" s="7">
        <v>0.16</v>
      </c>
      <c r="V1487" s="7">
        <v>0.12</v>
      </c>
      <c r="W1487" s="7">
        <v>0.12</v>
      </c>
      <c r="X1487" s="7">
        <v>0.15</v>
      </c>
      <c r="Y1487" s="7">
        <v>0.19</v>
      </c>
      <c r="Z1487" s="7">
        <v>0.21</v>
      </c>
      <c r="AA1487" s="7">
        <v>0.19</v>
      </c>
      <c r="AB1487" s="7">
        <v>1.32</v>
      </c>
      <c r="AC1487" s="7">
        <v>0.16</v>
      </c>
      <c r="AD1487" s="7">
        <v>0.16</v>
      </c>
      <c r="AE1487" s="7">
        <v>0.19</v>
      </c>
      <c r="AF1487" s="7">
        <v>0.2</v>
      </c>
      <c r="AG1487" s="7">
        <v>0.19</v>
      </c>
      <c r="AH1487" s="7">
        <v>0.17</v>
      </c>
      <c r="AI1487" s="7">
        <v>0.11</v>
      </c>
      <c r="AJ1487" s="7">
        <v>0.41</v>
      </c>
      <c r="AK1487" s="7">
        <v>0.18</v>
      </c>
      <c r="AL1487" s="7">
        <v>0.17</v>
      </c>
      <c r="AM1487" s="7">
        <v>0.21</v>
      </c>
      <c r="AN1487" s="7">
        <v>0.33</v>
      </c>
      <c r="AO1487" s="7">
        <v>0.15</v>
      </c>
      <c r="AP1487" s="7">
        <v>0.18</v>
      </c>
      <c r="AQ1487" s="7">
        <v>0.14000000000000001</v>
      </c>
      <c r="AR1487" s="7">
        <v>0.33</v>
      </c>
      <c r="AS1487" s="7">
        <v>0.21</v>
      </c>
      <c r="AT1487" s="7">
        <v>0.34</v>
      </c>
      <c r="AU1487" s="7">
        <v>0.14000000000000001</v>
      </c>
      <c r="AV1487" s="7">
        <v>0.15</v>
      </c>
      <c r="AW1487" s="7">
        <v>0.11</v>
      </c>
      <c r="AX1487" s="7">
        <v>0.19</v>
      </c>
      <c r="AY1487" s="7">
        <v>0.21</v>
      </c>
      <c r="AZ1487" s="7">
        <v>0.18</v>
      </c>
    </row>
    <row r="1488" spans="1:52" x14ac:dyDescent="0.2">
      <c r="A1488" s="50">
        <v>359</v>
      </c>
      <c r="B1488" s="51" t="s">
        <v>429</v>
      </c>
      <c r="C1488" s="8">
        <v>0.21</v>
      </c>
      <c r="D1488" s="8">
        <v>0.2</v>
      </c>
      <c r="E1488" s="8">
        <v>0.21</v>
      </c>
      <c r="F1488" s="8">
        <v>0.16</v>
      </c>
      <c r="G1488" s="8">
        <v>0.15</v>
      </c>
      <c r="H1488" s="8">
        <v>0.22</v>
      </c>
      <c r="I1488" s="8">
        <v>0.25</v>
      </c>
      <c r="J1488" s="8">
        <v>0.18</v>
      </c>
      <c r="K1488" s="8">
        <v>0.14000000000000001</v>
      </c>
      <c r="L1488" s="8">
        <v>0.41</v>
      </c>
      <c r="M1488" s="8">
        <v>0.2</v>
      </c>
      <c r="N1488" s="8">
        <v>0.28000000000000003</v>
      </c>
      <c r="O1488" s="8">
        <v>0.3</v>
      </c>
      <c r="P1488" s="8">
        <v>0.37</v>
      </c>
      <c r="Q1488" s="8">
        <v>0.23</v>
      </c>
      <c r="R1488" s="8">
        <v>0.17</v>
      </c>
      <c r="S1488" s="8">
        <v>0.14000000000000001</v>
      </c>
      <c r="T1488" s="8">
        <v>0.17</v>
      </c>
      <c r="U1488" s="8">
        <v>0.16</v>
      </c>
      <c r="V1488" s="8">
        <v>0.12</v>
      </c>
      <c r="W1488" s="8">
        <v>0.12</v>
      </c>
      <c r="X1488" s="8">
        <v>0.15</v>
      </c>
      <c r="Y1488" s="8">
        <v>0.19</v>
      </c>
      <c r="Z1488" s="8">
        <v>0.21</v>
      </c>
      <c r="AA1488" s="8">
        <v>0.19</v>
      </c>
      <c r="AB1488" s="8">
        <v>1.32</v>
      </c>
      <c r="AC1488" s="8">
        <v>0.16</v>
      </c>
      <c r="AD1488" s="8">
        <v>0.16</v>
      </c>
      <c r="AE1488" s="8">
        <v>0.19</v>
      </c>
      <c r="AF1488" s="8">
        <v>0.2</v>
      </c>
      <c r="AG1488" s="8">
        <v>0.19</v>
      </c>
      <c r="AH1488" s="8">
        <v>0.17</v>
      </c>
      <c r="AI1488" s="8">
        <v>0.11</v>
      </c>
      <c r="AJ1488" s="8">
        <v>0.41</v>
      </c>
      <c r="AK1488" s="8">
        <v>0.18</v>
      </c>
      <c r="AL1488" s="8">
        <v>0.17</v>
      </c>
      <c r="AM1488" s="8">
        <v>0.21</v>
      </c>
      <c r="AN1488" s="8">
        <v>0.33</v>
      </c>
      <c r="AO1488" s="8">
        <v>0.15</v>
      </c>
      <c r="AP1488" s="8">
        <v>0.18</v>
      </c>
      <c r="AQ1488" s="8">
        <v>0.14000000000000001</v>
      </c>
      <c r="AR1488" s="8">
        <v>0.33</v>
      </c>
      <c r="AS1488" s="8">
        <v>0.21</v>
      </c>
      <c r="AT1488" s="8">
        <v>0.34</v>
      </c>
      <c r="AU1488" s="8">
        <v>0.14000000000000001</v>
      </c>
      <c r="AV1488" s="8">
        <v>0.15</v>
      </c>
      <c r="AW1488" s="8">
        <v>0.11</v>
      </c>
      <c r="AX1488" s="8">
        <v>0.19</v>
      </c>
      <c r="AY1488" s="8">
        <v>0.21</v>
      </c>
      <c r="AZ1488" s="8">
        <v>0.18</v>
      </c>
    </row>
    <row r="1489" spans="1:52" x14ac:dyDescent="0.2">
      <c r="A1489" s="48">
        <v>360</v>
      </c>
      <c r="B1489" s="49" t="s">
        <v>430</v>
      </c>
      <c r="C1489" s="3"/>
      <c r="D1489" s="7">
        <v>0</v>
      </c>
      <c r="E1489" s="7">
        <v>0</v>
      </c>
      <c r="F1489" s="7">
        <v>0</v>
      </c>
      <c r="G1489" s="7">
        <v>0</v>
      </c>
      <c r="H1489" s="7">
        <v>0</v>
      </c>
      <c r="I1489" s="7">
        <v>0</v>
      </c>
      <c r="J1489" s="7">
        <v>0</v>
      </c>
      <c r="K1489" s="7">
        <v>0</v>
      </c>
      <c r="L1489" s="7">
        <v>0</v>
      </c>
      <c r="M1489" s="7">
        <v>0</v>
      </c>
      <c r="N1489" s="7">
        <v>0</v>
      </c>
      <c r="O1489" s="3"/>
      <c r="P1489" s="3"/>
      <c r="Q1489" s="3"/>
      <c r="R1489" s="3"/>
      <c r="S1489" s="3"/>
      <c r="T1489" s="3"/>
      <c r="U1489" s="3"/>
      <c r="V1489" s="3"/>
      <c r="W1489" s="7">
        <v>0</v>
      </c>
      <c r="X1489" s="7">
        <v>0</v>
      </c>
      <c r="Y1489" s="7">
        <v>0</v>
      </c>
      <c r="Z1489" s="7">
        <v>0</v>
      </c>
      <c r="AA1489" s="3"/>
      <c r="AB1489" s="3"/>
      <c r="AC1489" s="3"/>
      <c r="AD1489" s="7">
        <v>0</v>
      </c>
      <c r="AE1489" s="7">
        <v>0</v>
      </c>
      <c r="AF1489" s="7">
        <v>0</v>
      </c>
      <c r="AG1489" s="7">
        <v>0</v>
      </c>
      <c r="AH1489" s="7">
        <v>0</v>
      </c>
      <c r="AI1489" s="7">
        <v>0</v>
      </c>
      <c r="AJ1489" s="7">
        <v>0</v>
      </c>
      <c r="AK1489" s="7">
        <v>0</v>
      </c>
      <c r="AL1489" s="7">
        <v>0</v>
      </c>
      <c r="AM1489" s="7">
        <v>0</v>
      </c>
      <c r="AN1489" s="7">
        <v>0</v>
      </c>
      <c r="AO1489" s="7">
        <v>0</v>
      </c>
      <c r="AP1489" s="7">
        <v>0</v>
      </c>
      <c r="AQ1489" s="7">
        <v>0</v>
      </c>
      <c r="AR1489" s="7">
        <v>0</v>
      </c>
      <c r="AS1489" s="7">
        <v>0</v>
      </c>
      <c r="AT1489" s="7">
        <v>0</v>
      </c>
      <c r="AU1489" s="7">
        <v>0</v>
      </c>
      <c r="AV1489" s="7">
        <v>0</v>
      </c>
      <c r="AW1489" s="7">
        <v>0</v>
      </c>
      <c r="AX1489" s="7">
        <v>0</v>
      </c>
      <c r="AY1489" s="7">
        <v>0</v>
      </c>
      <c r="AZ1489" s="7">
        <v>0</v>
      </c>
    </row>
    <row r="1490" spans="1:52" x14ac:dyDescent="0.2">
      <c r="A1490" s="50">
        <v>361</v>
      </c>
      <c r="B1490" s="51" t="s">
        <v>431</v>
      </c>
      <c r="C1490" s="8">
        <v>0.12</v>
      </c>
      <c r="D1490" s="8">
        <v>0.08</v>
      </c>
      <c r="E1490" s="8">
        <v>0.08</v>
      </c>
      <c r="F1490" s="8">
        <v>0.04</v>
      </c>
      <c r="G1490" s="8">
        <v>0.08</v>
      </c>
      <c r="H1490" s="8">
        <v>0.04</v>
      </c>
      <c r="I1490" s="8">
        <v>0.05</v>
      </c>
      <c r="J1490" s="8">
        <v>0.08</v>
      </c>
      <c r="K1490" s="8">
        <v>0.06</v>
      </c>
      <c r="L1490" s="8">
        <v>0.08</v>
      </c>
      <c r="M1490" s="8">
        <v>0.08</v>
      </c>
      <c r="N1490" s="8">
        <v>0.1</v>
      </c>
      <c r="O1490" s="8">
        <v>0.08</v>
      </c>
      <c r="P1490" s="8">
        <v>0.19</v>
      </c>
      <c r="Q1490" s="8">
        <v>0.11</v>
      </c>
      <c r="R1490" s="8">
        <v>0.12</v>
      </c>
      <c r="S1490" s="8">
        <v>7.0000000000000007E-2</v>
      </c>
      <c r="T1490" s="8">
        <v>7.0000000000000007E-2</v>
      </c>
      <c r="U1490" s="8">
        <v>0.06</v>
      </c>
      <c r="V1490" s="8">
        <v>0.06</v>
      </c>
      <c r="W1490" s="8">
        <v>0.04</v>
      </c>
      <c r="X1490" s="8">
        <v>7.0000000000000007E-2</v>
      </c>
      <c r="Y1490" s="8">
        <v>0.06</v>
      </c>
      <c r="Z1490" s="8">
        <v>0.08</v>
      </c>
      <c r="AA1490" s="8">
        <v>0.14000000000000001</v>
      </c>
      <c r="AB1490" s="8">
        <v>0.1</v>
      </c>
      <c r="AC1490" s="8">
        <v>0.05</v>
      </c>
      <c r="AD1490" s="8">
        <v>0.09</v>
      </c>
      <c r="AE1490" s="8">
        <v>7.0000000000000007E-2</v>
      </c>
      <c r="AF1490" s="8">
        <v>0.14000000000000001</v>
      </c>
      <c r="AG1490" s="8">
        <v>0.06</v>
      </c>
      <c r="AH1490" s="8">
        <v>0.15</v>
      </c>
      <c r="AI1490" s="8">
        <v>0.05</v>
      </c>
      <c r="AJ1490" s="8">
        <v>0.05</v>
      </c>
      <c r="AK1490" s="8">
        <v>0.1</v>
      </c>
      <c r="AL1490" s="8">
        <v>0.23</v>
      </c>
      <c r="AM1490" s="8">
        <v>0.06</v>
      </c>
      <c r="AN1490" s="8">
        <v>0.15</v>
      </c>
      <c r="AO1490" s="8">
        <v>0.06</v>
      </c>
      <c r="AP1490" s="8">
        <v>0.04</v>
      </c>
      <c r="AQ1490" s="8">
        <v>7.0000000000000007E-2</v>
      </c>
      <c r="AR1490" s="8">
        <v>0.08</v>
      </c>
      <c r="AS1490" s="8">
        <v>0.06</v>
      </c>
      <c r="AT1490" s="8">
        <v>0.09</v>
      </c>
      <c r="AU1490" s="8">
        <v>0.05</v>
      </c>
      <c r="AV1490" s="8">
        <v>0.08</v>
      </c>
      <c r="AW1490" s="8">
        <v>0.1</v>
      </c>
      <c r="AX1490" s="8">
        <v>7.0000000000000007E-2</v>
      </c>
      <c r="AY1490" s="8">
        <v>7.0000000000000007E-2</v>
      </c>
      <c r="AZ1490" s="8">
        <v>0.22</v>
      </c>
    </row>
    <row r="1491" spans="1:52" x14ac:dyDescent="0.2">
      <c r="A1491" s="48">
        <v>362</v>
      </c>
      <c r="B1491" s="49" t="s">
        <v>432</v>
      </c>
      <c r="C1491" s="7">
        <v>4.07</v>
      </c>
      <c r="D1491" s="7">
        <v>4.1900000000000004</v>
      </c>
      <c r="E1491" s="7">
        <v>4.51</v>
      </c>
      <c r="F1491" s="7">
        <v>3.79</v>
      </c>
      <c r="G1491" s="7">
        <v>3.53</v>
      </c>
      <c r="H1491" s="7">
        <v>4.17</v>
      </c>
      <c r="I1491" s="7">
        <v>3.75</v>
      </c>
      <c r="J1491" s="7">
        <v>3.79</v>
      </c>
      <c r="K1491" s="7">
        <v>3.79</v>
      </c>
      <c r="L1491" s="7">
        <v>3.83</v>
      </c>
      <c r="M1491" s="7">
        <v>4.1100000000000003</v>
      </c>
      <c r="N1491" s="7">
        <v>4.3600000000000003</v>
      </c>
      <c r="O1491" s="7">
        <v>4.2300000000000004</v>
      </c>
      <c r="P1491" s="7">
        <v>4.58</v>
      </c>
      <c r="Q1491" s="7">
        <v>4.45</v>
      </c>
      <c r="R1491" s="7">
        <v>4.1100000000000003</v>
      </c>
      <c r="S1491" s="7">
        <v>4.1100000000000003</v>
      </c>
      <c r="T1491" s="7">
        <v>4.46</v>
      </c>
      <c r="U1491" s="7">
        <v>4.92</v>
      </c>
      <c r="V1491" s="7">
        <v>5.87</v>
      </c>
      <c r="W1491" s="7">
        <v>6.14</v>
      </c>
      <c r="X1491" s="7">
        <v>6.02</v>
      </c>
      <c r="Y1491" s="7">
        <v>5.62</v>
      </c>
      <c r="Z1491" s="7">
        <v>4.8899999999999997</v>
      </c>
      <c r="AA1491" s="7">
        <v>5.01</v>
      </c>
      <c r="AB1491" s="7">
        <v>5.45</v>
      </c>
      <c r="AC1491" s="7">
        <v>5.13</v>
      </c>
      <c r="AD1491" s="7">
        <v>5.3</v>
      </c>
      <c r="AE1491" s="7">
        <v>5.08</v>
      </c>
      <c r="AF1491" s="7">
        <v>5.44</v>
      </c>
      <c r="AG1491" s="7">
        <v>5.55</v>
      </c>
      <c r="AH1491" s="7">
        <v>6.35</v>
      </c>
      <c r="AI1491" s="7">
        <v>5.88</v>
      </c>
      <c r="AJ1491" s="7">
        <v>5.53</v>
      </c>
      <c r="AK1491" s="7">
        <v>5.54</v>
      </c>
      <c r="AL1491" s="7">
        <v>5.2</v>
      </c>
      <c r="AM1491" s="7">
        <v>4.9800000000000004</v>
      </c>
      <c r="AN1491" s="7">
        <v>4.79</v>
      </c>
      <c r="AO1491" s="7">
        <v>4.62</v>
      </c>
      <c r="AP1491" s="7">
        <v>4.88</v>
      </c>
      <c r="AQ1491" s="7">
        <v>5.24</v>
      </c>
      <c r="AR1491" s="7">
        <v>5.3</v>
      </c>
      <c r="AS1491" s="7">
        <v>5.73</v>
      </c>
      <c r="AT1491" s="7">
        <v>5.88</v>
      </c>
      <c r="AU1491" s="7">
        <v>5.44</v>
      </c>
      <c r="AV1491" s="7">
        <v>5.0199999999999996</v>
      </c>
      <c r="AW1491" s="7">
        <v>5.03</v>
      </c>
      <c r="AX1491" s="7">
        <v>4.49</v>
      </c>
      <c r="AY1491" s="7">
        <v>4.91</v>
      </c>
      <c r="AZ1491" s="7">
        <v>4.82</v>
      </c>
    </row>
    <row r="1492" spans="1:52" x14ac:dyDescent="0.2">
      <c r="A1492" s="50">
        <v>363</v>
      </c>
      <c r="B1492" s="51" t="s">
        <v>433</v>
      </c>
      <c r="C1492" s="8">
        <v>0.17</v>
      </c>
      <c r="D1492" s="8">
        <v>0.16</v>
      </c>
      <c r="E1492" s="8">
        <v>0.18</v>
      </c>
      <c r="F1492" s="8">
        <v>0.18</v>
      </c>
      <c r="G1492" s="8">
        <v>0.17</v>
      </c>
      <c r="H1492" s="8">
        <v>0.18</v>
      </c>
      <c r="I1492" s="8">
        <v>0.19</v>
      </c>
      <c r="J1492" s="8">
        <v>0.16</v>
      </c>
      <c r="K1492" s="8">
        <v>0.19</v>
      </c>
      <c r="L1492" s="8">
        <v>0.17</v>
      </c>
      <c r="M1492" s="8">
        <v>0.19</v>
      </c>
      <c r="N1492" s="8">
        <v>0.19</v>
      </c>
      <c r="O1492" s="8">
        <v>0.17</v>
      </c>
      <c r="P1492" s="8">
        <v>0.18</v>
      </c>
      <c r="Q1492" s="8">
        <v>0.19</v>
      </c>
      <c r="R1492" s="8">
        <v>0.21</v>
      </c>
      <c r="S1492" s="8">
        <v>0.25</v>
      </c>
      <c r="T1492" s="8">
        <v>0.22</v>
      </c>
      <c r="U1492" s="8">
        <v>0.2</v>
      </c>
      <c r="V1492" s="8">
        <v>0.19</v>
      </c>
      <c r="W1492" s="8">
        <v>0.2</v>
      </c>
      <c r="X1492" s="8">
        <v>0.19</v>
      </c>
      <c r="Y1492" s="8">
        <v>0.2</v>
      </c>
      <c r="Z1492" s="8">
        <v>0.19</v>
      </c>
      <c r="AA1492" s="8">
        <v>0.18</v>
      </c>
      <c r="AB1492" s="8">
        <v>0.24</v>
      </c>
      <c r="AC1492" s="8">
        <v>0.24</v>
      </c>
      <c r="AD1492" s="8">
        <v>0.31</v>
      </c>
      <c r="AE1492" s="8">
        <v>0.22</v>
      </c>
      <c r="AF1492" s="8">
        <v>0.22</v>
      </c>
      <c r="AG1492" s="8">
        <v>0.21</v>
      </c>
      <c r="AH1492" s="8">
        <v>0.21</v>
      </c>
      <c r="AI1492" s="8">
        <v>0.19</v>
      </c>
      <c r="AJ1492" s="8">
        <v>0.19</v>
      </c>
      <c r="AK1492" s="8">
        <v>0.21</v>
      </c>
      <c r="AL1492" s="8">
        <v>0.19</v>
      </c>
      <c r="AM1492" s="8">
        <v>0.15</v>
      </c>
      <c r="AN1492" s="8">
        <v>0.18</v>
      </c>
      <c r="AO1492" s="8">
        <v>0.2</v>
      </c>
      <c r="AP1492" s="8">
        <v>0.21</v>
      </c>
      <c r="AQ1492" s="8">
        <v>0.23</v>
      </c>
      <c r="AR1492" s="8">
        <v>0.22</v>
      </c>
      <c r="AS1492" s="8">
        <v>0.2</v>
      </c>
      <c r="AT1492" s="8">
        <v>0.21</v>
      </c>
      <c r="AU1492" s="8">
        <v>0.17</v>
      </c>
      <c r="AV1492" s="8">
        <v>0.18</v>
      </c>
      <c r="AW1492" s="8">
        <v>0.19</v>
      </c>
      <c r="AX1492" s="8">
        <v>0.16</v>
      </c>
      <c r="AY1492" s="8">
        <v>0.17</v>
      </c>
      <c r="AZ1492" s="8">
        <v>0.19</v>
      </c>
    </row>
    <row r="1493" spans="1:52" ht="25.5" x14ac:dyDescent="0.2">
      <c r="A1493" s="48">
        <v>364</v>
      </c>
      <c r="B1493" s="49" t="s">
        <v>434</v>
      </c>
      <c r="C1493" s="7">
        <v>3.39</v>
      </c>
      <c r="D1493" s="7">
        <v>3.48</v>
      </c>
      <c r="E1493" s="7">
        <v>3.78</v>
      </c>
      <c r="F1493" s="7">
        <v>3.13</v>
      </c>
      <c r="G1493" s="7">
        <v>2.95</v>
      </c>
      <c r="H1493" s="7">
        <v>3.46</v>
      </c>
      <c r="I1493" s="7">
        <v>3.09</v>
      </c>
      <c r="J1493" s="7">
        <v>3.16</v>
      </c>
      <c r="K1493" s="7">
        <v>3.12</v>
      </c>
      <c r="L1493" s="7">
        <v>3.16</v>
      </c>
      <c r="M1493" s="7">
        <v>3.37</v>
      </c>
      <c r="N1493" s="7">
        <v>3.61</v>
      </c>
      <c r="O1493" s="7">
        <v>3.5</v>
      </c>
      <c r="P1493" s="7">
        <v>3.77</v>
      </c>
      <c r="Q1493" s="7">
        <v>3.68</v>
      </c>
      <c r="R1493" s="7">
        <v>3.43</v>
      </c>
      <c r="S1493" s="7">
        <v>3.41</v>
      </c>
      <c r="T1493" s="7">
        <v>3.7</v>
      </c>
      <c r="U1493" s="7">
        <v>4.1900000000000004</v>
      </c>
      <c r="V1493" s="7">
        <v>5.08</v>
      </c>
      <c r="W1493" s="7">
        <v>5.33</v>
      </c>
      <c r="X1493" s="7">
        <v>5.28</v>
      </c>
      <c r="Y1493" s="7">
        <v>4.9000000000000004</v>
      </c>
      <c r="Z1493" s="7">
        <v>4.1399999999999997</v>
      </c>
      <c r="AA1493" s="7">
        <v>4.2699999999999996</v>
      </c>
      <c r="AB1493" s="7">
        <v>4.55</v>
      </c>
      <c r="AC1493" s="7">
        <v>4.2699999999999996</v>
      </c>
      <c r="AD1493" s="7">
        <v>4.37</v>
      </c>
      <c r="AE1493" s="7">
        <v>4.28</v>
      </c>
      <c r="AF1493" s="7">
        <v>4.59</v>
      </c>
      <c r="AG1493" s="7">
        <v>4.7300000000000004</v>
      </c>
      <c r="AH1493" s="7">
        <v>5.42</v>
      </c>
      <c r="AI1493" s="7">
        <v>5.07</v>
      </c>
      <c r="AJ1493" s="7">
        <v>4.76</v>
      </c>
      <c r="AK1493" s="7">
        <v>4.71</v>
      </c>
      <c r="AL1493" s="7">
        <v>4.4800000000000004</v>
      </c>
      <c r="AM1493" s="7">
        <v>4.29</v>
      </c>
      <c r="AN1493" s="7">
        <v>4.09</v>
      </c>
      <c r="AO1493" s="7">
        <v>3.87</v>
      </c>
      <c r="AP1493" s="7">
        <v>4.0999999999999996</v>
      </c>
      <c r="AQ1493" s="7">
        <v>4.38</v>
      </c>
      <c r="AR1493" s="7">
        <v>4.4400000000000004</v>
      </c>
      <c r="AS1493" s="7">
        <v>4.88</v>
      </c>
      <c r="AT1493" s="7">
        <v>5</v>
      </c>
      <c r="AU1493" s="7">
        <v>4.6399999999999997</v>
      </c>
      <c r="AV1493" s="7">
        <v>4.2300000000000004</v>
      </c>
      <c r="AW1493" s="7">
        <v>4.21</v>
      </c>
      <c r="AX1493" s="7">
        <v>3.78</v>
      </c>
      <c r="AY1493" s="7">
        <v>4.13</v>
      </c>
      <c r="AZ1493" s="7">
        <v>4.01</v>
      </c>
    </row>
    <row r="1494" spans="1:52" x14ac:dyDescent="0.2">
      <c r="A1494" s="50">
        <v>365</v>
      </c>
      <c r="B1494" s="51" t="s">
        <v>435</v>
      </c>
      <c r="C1494" s="8">
        <v>0.51</v>
      </c>
      <c r="D1494" s="8">
        <v>0.54</v>
      </c>
      <c r="E1494" s="8">
        <v>0.54</v>
      </c>
      <c r="F1494" s="8">
        <v>0.47</v>
      </c>
      <c r="G1494" s="8">
        <v>0.41</v>
      </c>
      <c r="H1494" s="8">
        <v>0.53</v>
      </c>
      <c r="I1494" s="8">
        <v>0.47</v>
      </c>
      <c r="J1494" s="8">
        <v>0.46</v>
      </c>
      <c r="K1494" s="8">
        <v>0.49</v>
      </c>
      <c r="L1494" s="8">
        <v>0.49</v>
      </c>
      <c r="M1494" s="8">
        <v>0.55000000000000004</v>
      </c>
      <c r="N1494" s="8">
        <v>0.55000000000000004</v>
      </c>
      <c r="O1494" s="8">
        <v>0.56000000000000005</v>
      </c>
      <c r="P1494" s="8">
        <v>0.63</v>
      </c>
      <c r="Q1494" s="8">
        <v>0.57999999999999996</v>
      </c>
      <c r="R1494" s="8">
        <v>0.47</v>
      </c>
      <c r="S1494" s="8">
        <v>0.46</v>
      </c>
      <c r="T1494" s="8">
        <v>0.54</v>
      </c>
      <c r="U1494" s="8">
        <v>0.53</v>
      </c>
      <c r="V1494" s="8">
        <v>0.6</v>
      </c>
      <c r="W1494" s="8">
        <v>0.61</v>
      </c>
      <c r="X1494" s="8">
        <v>0.55000000000000004</v>
      </c>
      <c r="Y1494" s="8">
        <v>0.52</v>
      </c>
      <c r="Z1494" s="8">
        <v>0.56000000000000005</v>
      </c>
      <c r="AA1494" s="8">
        <v>0.56000000000000005</v>
      </c>
      <c r="AB1494" s="8">
        <v>0.66</v>
      </c>
      <c r="AC1494" s="8">
        <v>0.62</v>
      </c>
      <c r="AD1494" s="8">
        <v>0.62</v>
      </c>
      <c r="AE1494" s="8">
        <v>0.57999999999999996</v>
      </c>
      <c r="AF1494" s="8">
        <v>0.64</v>
      </c>
      <c r="AG1494" s="8">
        <v>0.61</v>
      </c>
      <c r="AH1494" s="8">
        <v>0.71</v>
      </c>
      <c r="AI1494" s="8">
        <v>0.62</v>
      </c>
      <c r="AJ1494" s="8">
        <v>0.59</v>
      </c>
      <c r="AK1494" s="8">
        <v>0.62</v>
      </c>
      <c r="AL1494" s="8">
        <v>0.53</v>
      </c>
      <c r="AM1494" s="8">
        <v>0.55000000000000004</v>
      </c>
      <c r="AN1494" s="8">
        <v>0.52</v>
      </c>
      <c r="AO1494" s="8">
        <v>0.55000000000000004</v>
      </c>
      <c r="AP1494" s="8">
        <v>0.56999999999999995</v>
      </c>
      <c r="AQ1494" s="8">
        <v>0.64</v>
      </c>
      <c r="AR1494" s="8">
        <v>0.63</v>
      </c>
      <c r="AS1494" s="8">
        <v>0.65</v>
      </c>
      <c r="AT1494" s="8">
        <v>0.67</v>
      </c>
      <c r="AU1494" s="8">
        <v>0.63</v>
      </c>
      <c r="AV1494" s="8">
        <v>0.61</v>
      </c>
      <c r="AW1494" s="8">
        <v>0.62</v>
      </c>
      <c r="AX1494" s="8">
        <v>0.55000000000000004</v>
      </c>
      <c r="AY1494" s="8">
        <v>0.61</v>
      </c>
      <c r="AZ1494" s="8">
        <v>0.62</v>
      </c>
    </row>
    <row r="1495" spans="1:52" x14ac:dyDescent="0.2">
      <c r="A1495" s="48">
        <v>366</v>
      </c>
      <c r="B1495" s="49" t="s">
        <v>436</v>
      </c>
      <c r="C1495" s="7">
        <v>0.04</v>
      </c>
      <c r="D1495" s="7">
        <v>0.04</v>
      </c>
      <c r="E1495" s="7">
        <v>7.0000000000000007E-2</v>
      </c>
      <c r="F1495" s="7">
        <v>0.08</v>
      </c>
      <c r="G1495" s="7">
        <v>7.0000000000000007E-2</v>
      </c>
      <c r="H1495" s="7">
        <v>0.06</v>
      </c>
      <c r="I1495" s="7">
        <v>0.08</v>
      </c>
      <c r="J1495" s="7">
        <v>0.06</v>
      </c>
      <c r="K1495" s="7">
        <v>0.06</v>
      </c>
      <c r="L1495" s="7">
        <v>0.09</v>
      </c>
      <c r="M1495" s="7">
        <v>7.0000000000000007E-2</v>
      </c>
      <c r="N1495" s="7">
        <v>0.08</v>
      </c>
      <c r="O1495" s="7">
        <v>0.09</v>
      </c>
      <c r="P1495" s="7">
        <v>0.05</v>
      </c>
      <c r="Q1495" s="7">
        <v>0.13</v>
      </c>
      <c r="R1495" s="7">
        <v>0.13</v>
      </c>
      <c r="S1495" s="7">
        <v>0.09</v>
      </c>
      <c r="T1495" s="7">
        <v>0.09</v>
      </c>
      <c r="U1495" s="7">
        <v>7.0000000000000007E-2</v>
      </c>
      <c r="V1495" s="7">
        <v>0.12</v>
      </c>
      <c r="W1495" s="7">
        <v>0.13</v>
      </c>
      <c r="X1495" s="7">
        <v>0.14000000000000001</v>
      </c>
      <c r="Y1495" s="7">
        <v>0.12</v>
      </c>
      <c r="Z1495" s="7">
        <v>0.11</v>
      </c>
      <c r="AA1495" s="7">
        <v>0.09</v>
      </c>
      <c r="AB1495" s="7">
        <v>0.09</v>
      </c>
      <c r="AC1495" s="7">
        <v>0.08</v>
      </c>
      <c r="AD1495" s="7">
        <v>0.09</v>
      </c>
      <c r="AE1495" s="7">
        <v>0.09</v>
      </c>
      <c r="AF1495" s="7">
        <v>0.1</v>
      </c>
      <c r="AG1495" s="7">
        <v>0.08</v>
      </c>
      <c r="AH1495" s="7">
        <v>0.11</v>
      </c>
      <c r="AI1495" s="7">
        <v>0.1</v>
      </c>
      <c r="AJ1495" s="7">
        <v>0.09</v>
      </c>
      <c r="AK1495" s="7">
        <v>0.09</v>
      </c>
      <c r="AL1495" s="7">
        <v>0.1</v>
      </c>
      <c r="AM1495" s="7">
        <v>0.09</v>
      </c>
      <c r="AN1495" s="7">
        <v>0.09</v>
      </c>
      <c r="AO1495" s="7">
        <v>0.11</v>
      </c>
      <c r="AP1495" s="7">
        <v>7.0000000000000007E-2</v>
      </c>
      <c r="AQ1495" s="7">
        <v>0.1</v>
      </c>
      <c r="AR1495" s="7">
        <v>0.14000000000000001</v>
      </c>
      <c r="AS1495" s="7">
        <v>0.1</v>
      </c>
      <c r="AT1495" s="7">
        <v>0.13</v>
      </c>
      <c r="AU1495" s="7">
        <v>0.13</v>
      </c>
      <c r="AV1495" s="7">
        <v>0.14000000000000001</v>
      </c>
      <c r="AW1495" s="7">
        <v>0.13</v>
      </c>
      <c r="AX1495" s="7">
        <v>0.11</v>
      </c>
      <c r="AY1495" s="7">
        <v>0.13</v>
      </c>
      <c r="AZ1495" s="7">
        <v>0.11</v>
      </c>
    </row>
    <row r="1496" spans="1:52" x14ac:dyDescent="0.2">
      <c r="A1496" s="50">
        <v>367</v>
      </c>
      <c r="B1496" s="51" t="s">
        <v>437</v>
      </c>
      <c r="C1496" s="8">
        <v>0.03</v>
      </c>
      <c r="D1496" s="8">
        <v>0.04</v>
      </c>
      <c r="E1496" s="8">
        <v>0.02</v>
      </c>
      <c r="F1496" s="8">
        <v>0.02</v>
      </c>
      <c r="G1496" s="8">
        <v>0.03</v>
      </c>
      <c r="H1496" s="8">
        <v>0.03</v>
      </c>
      <c r="I1496" s="8">
        <v>0.03</v>
      </c>
      <c r="J1496" s="8">
        <v>0.04</v>
      </c>
      <c r="K1496" s="8">
        <v>0.04</v>
      </c>
      <c r="L1496" s="8">
        <v>0.05</v>
      </c>
      <c r="M1496" s="8">
        <v>0.05</v>
      </c>
      <c r="N1496" s="8">
        <v>0.06</v>
      </c>
      <c r="O1496" s="8">
        <v>0.06</v>
      </c>
      <c r="P1496" s="8">
        <v>0.06</v>
      </c>
      <c r="Q1496" s="8">
        <v>0.05</v>
      </c>
      <c r="R1496" s="8">
        <v>0.05</v>
      </c>
      <c r="S1496" s="8">
        <v>0.05</v>
      </c>
      <c r="T1496" s="8">
        <v>0.04</v>
      </c>
      <c r="U1496" s="8">
        <v>0.04</v>
      </c>
      <c r="V1496" s="8">
        <v>0.05</v>
      </c>
      <c r="W1496" s="8">
        <v>0.06</v>
      </c>
      <c r="X1496" s="8">
        <v>0.05</v>
      </c>
      <c r="Y1496" s="8">
        <v>7.0000000000000007E-2</v>
      </c>
      <c r="Z1496" s="8">
        <v>0.08</v>
      </c>
      <c r="AA1496" s="8">
        <v>7.0000000000000007E-2</v>
      </c>
      <c r="AB1496" s="8">
        <v>7.0000000000000007E-2</v>
      </c>
      <c r="AC1496" s="8">
        <v>0.05</v>
      </c>
      <c r="AD1496" s="8">
        <v>7.0000000000000007E-2</v>
      </c>
      <c r="AE1496" s="8">
        <v>0.06</v>
      </c>
      <c r="AF1496" s="8">
        <v>0.05</v>
      </c>
      <c r="AG1496" s="8">
        <v>0.04</v>
      </c>
      <c r="AH1496" s="8">
        <v>0.05</v>
      </c>
      <c r="AI1496" s="8">
        <v>0.06</v>
      </c>
      <c r="AJ1496" s="8">
        <v>0.04</v>
      </c>
      <c r="AK1496" s="8">
        <v>0.03</v>
      </c>
      <c r="AL1496" s="8">
        <v>0.03</v>
      </c>
      <c r="AM1496" s="8">
        <v>0.02</v>
      </c>
      <c r="AN1496" s="8">
        <v>0.02</v>
      </c>
      <c r="AO1496" s="8">
        <v>0.02</v>
      </c>
      <c r="AP1496" s="8">
        <v>0.03</v>
      </c>
      <c r="AQ1496" s="8">
        <v>0.03</v>
      </c>
      <c r="AR1496" s="8">
        <v>0.02</v>
      </c>
      <c r="AS1496" s="8">
        <v>0.02</v>
      </c>
      <c r="AT1496" s="8">
        <v>0.03</v>
      </c>
      <c r="AU1496" s="8">
        <v>0.03</v>
      </c>
      <c r="AV1496" s="8">
        <v>0.03</v>
      </c>
      <c r="AW1496" s="8">
        <v>0.03</v>
      </c>
      <c r="AX1496" s="8">
        <v>0.03</v>
      </c>
      <c r="AY1496" s="8">
        <v>0.03</v>
      </c>
      <c r="AZ1496" s="8">
        <v>0.03</v>
      </c>
    </row>
    <row r="1497" spans="1:52" ht="25.5" x14ac:dyDescent="0.2">
      <c r="A1497" s="48">
        <v>368</v>
      </c>
      <c r="B1497" s="49" t="s">
        <v>438</v>
      </c>
      <c r="C1497" s="7">
        <v>0.27</v>
      </c>
      <c r="D1497" s="7">
        <v>0.24</v>
      </c>
      <c r="E1497" s="7">
        <v>0.24</v>
      </c>
      <c r="F1497" s="7">
        <v>0.22</v>
      </c>
      <c r="G1497" s="7">
        <v>0.2</v>
      </c>
      <c r="H1497" s="7">
        <v>0.19</v>
      </c>
      <c r="I1497" s="7">
        <v>0.22</v>
      </c>
      <c r="J1497" s="7">
        <v>0.2</v>
      </c>
      <c r="K1497" s="7">
        <v>0.21</v>
      </c>
      <c r="L1497" s="7">
        <v>0.25</v>
      </c>
      <c r="M1497" s="7">
        <v>0.26</v>
      </c>
      <c r="N1497" s="7">
        <v>0.27</v>
      </c>
      <c r="O1497" s="7">
        <v>0.31</v>
      </c>
      <c r="P1497" s="7">
        <v>0.3</v>
      </c>
      <c r="Q1497" s="7">
        <v>0.28000000000000003</v>
      </c>
      <c r="R1497" s="7">
        <v>0.25</v>
      </c>
      <c r="S1497" s="7">
        <v>0.25</v>
      </c>
      <c r="T1497" s="7">
        <v>0.23</v>
      </c>
      <c r="U1497" s="7">
        <v>0.24</v>
      </c>
      <c r="V1497" s="7">
        <v>0.23</v>
      </c>
      <c r="W1497" s="7">
        <v>0.25</v>
      </c>
      <c r="X1497" s="7">
        <v>0.25</v>
      </c>
      <c r="Y1497" s="7">
        <v>0.28000000000000003</v>
      </c>
      <c r="Z1497" s="7">
        <v>0.28000000000000003</v>
      </c>
      <c r="AA1497" s="7">
        <v>0.33</v>
      </c>
      <c r="AB1497" s="7">
        <v>0.3</v>
      </c>
      <c r="AC1497" s="7">
        <v>0.3</v>
      </c>
      <c r="AD1497" s="7">
        <v>0.3</v>
      </c>
      <c r="AE1497" s="7">
        <v>0.28000000000000003</v>
      </c>
      <c r="AF1497" s="7">
        <v>0.27</v>
      </c>
      <c r="AG1497" s="7">
        <v>0.28000000000000003</v>
      </c>
      <c r="AH1497" s="7">
        <v>0.27</v>
      </c>
      <c r="AI1497" s="7">
        <v>0.25</v>
      </c>
      <c r="AJ1497" s="7">
        <v>0.22</v>
      </c>
      <c r="AK1497" s="7">
        <v>0.28000000000000003</v>
      </c>
      <c r="AL1497" s="7">
        <v>0.25</v>
      </c>
      <c r="AM1497" s="7">
        <v>0.27</v>
      </c>
      <c r="AN1497" s="7">
        <v>0.24</v>
      </c>
      <c r="AO1497" s="7">
        <v>0.25</v>
      </c>
      <c r="AP1497" s="7">
        <v>0.22</v>
      </c>
      <c r="AQ1497" s="7">
        <v>0.25</v>
      </c>
      <c r="AR1497" s="7">
        <v>0.24</v>
      </c>
      <c r="AS1497" s="7">
        <v>0.24</v>
      </c>
      <c r="AT1497" s="7">
        <v>0.25</v>
      </c>
      <c r="AU1497" s="7">
        <v>0.31</v>
      </c>
      <c r="AV1497" s="7">
        <v>0.23</v>
      </c>
      <c r="AW1497" s="7">
        <v>0.27</v>
      </c>
      <c r="AX1497" s="7">
        <v>0.23</v>
      </c>
      <c r="AY1497" s="7">
        <v>0.28000000000000003</v>
      </c>
      <c r="AZ1497" s="7">
        <v>0.27</v>
      </c>
    </row>
    <row r="1498" spans="1:52" x14ac:dyDescent="0.2">
      <c r="A1498" s="50">
        <v>369</v>
      </c>
      <c r="B1498" s="51" t="s">
        <v>439</v>
      </c>
      <c r="C1498" s="8">
        <v>7.0000000000000007E-2</v>
      </c>
      <c r="D1498" s="8">
        <v>0.25</v>
      </c>
      <c r="E1498" s="8">
        <v>0.1</v>
      </c>
      <c r="F1498" s="8">
        <v>0.09</v>
      </c>
      <c r="G1498" s="8">
        <v>0.08</v>
      </c>
      <c r="H1498" s="8">
        <v>0.16</v>
      </c>
      <c r="I1498" s="8">
        <v>0.12</v>
      </c>
      <c r="J1498" s="8">
        <v>0.11</v>
      </c>
      <c r="K1498" s="8">
        <v>0.05</v>
      </c>
      <c r="L1498" s="8">
        <v>0.11</v>
      </c>
      <c r="M1498" s="8">
        <v>0.06</v>
      </c>
      <c r="N1498" s="8">
        <v>0.26</v>
      </c>
      <c r="O1498" s="8">
        <v>0.11</v>
      </c>
      <c r="P1498" s="8">
        <v>0.39</v>
      </c>
      <c r="Q1498" s="8">
        <v>0.09</v>
      </c>
      <c r="R1498" s="8">
        <v>0.06</v>
      </c>
      <c r="S1498" s="8">
        <v>0.27</v>
      </c>
      <c r="T1498" s="8">
        <v>0.21</v>
      </c>
      <c r="U1498" s="8">
        <v>0.14000000000000001</v>
      </c>
      <c r="V1498" s="8">
        <v>0.1</v>
      </c>
      <c r="W1498" s="8">
        <v>7.0000000000000007E-2</v>
      </c>
      <c r="X1498" s="8">
        <v>0.27</v>
      </c>
      <c r="Y1498" s="8">
        <v>0.16</v>
      </c>
      <c r="Z1498" s="8">
        <v>0.1</v>
      </c>
      <c r="AA1498" s="8">
        <v>0.28999999999999998</v>
      </c>
      <c r="AB1498" s="8">
        <v>0.12</v>
      </c>
      <c r="AC1498" s="8">
        <v>0.14000000000000001</v>
      </c>
      <c r="AD1498" s="8">
        <v>0.08</v>
      </c>
      <c r="AE1498" s="8">
        <v>0.17</v>
      </c>
      <c r="AF1498" s="8">
        <v>0.39</v>
      </c>
      <c r="AG1498" s="8">
        <v>0.09</v>
      </c>
      <c r="AH1498" s="8">
        <v>0.15</v>
      </c>
      <c r="AI1498" s="8">
        <v>0.17</v>
      </c>
      <c r="AJ1498" s="8">
        <v>0.28999999999999998</v>
      </c>
      <c r="AK1498" s="8">
        <v>0.32</v>
      </c>
      <c r="AL1498" s="8">
        <v>0.05</v>
      </c>
      <c r="AM1498" s="8">
        <v>0.19</v>
      </c>
      <c r="AN1498" s="8">
        <v>0.18</v>
      </c>
      <c r="AO1498" s="8">
        <v>0.08</v>
      </c>
      <c r="AP1498" s="8">
        <v>0.08</v>
      </c>
      <c r="AQ1498" s="8">
        <v>0.08</v>
      </c>
      <c r="AR1498" s="8">
        <v>0.3</v>
      </c>
      <c r="AS1498" s="8">
        <v>0.17</v>
      </c>
      <c r="AT1498" s="8">
        <v>0.24</v>
      </c>
      <c r="AU1498" s="8">
        <v>0.14000000000000001</v>
      </c>
      <c r="AV1498" s="8">
        <v>0.93</v>
      </c>
      <c r="AW1498" s="8">
        <v>0.1</v>
      </c>
      <c r="AX1498" s="8">
        <v>0.43</v>
      </c>
      <c r="AY1498" s="8">
        <v>0.21</v>
      </c>
      <c r="AZ1498" s="8">
        <v>0.88</v>
      </c>
    </row>
    <row r="1499" spans="1:52" x14ac:dyDescent="0.2">
      <c r="A1499" s="48">
        <v>370</v>
      </c>
      <c r="B1499" s="49" t="s">
        <v>440</v>
      </c>
      <c r="C1499" s="7">
        <v>0.05</v>
      </c>
      <c r="D1499" s="7">
        <v>0.25</v>
      </c>
      <c r="E1499" s="7">
        <v>7.0000000000000007E-2</v>
      </c>
      <c r="F1499" s="7">
        <v>0.08</v>
      </c>
      <c r="G1499" s="7">
        <v>0.06</v>
      </c>
      <c r="H1499" s="7">
        <v>0.16</v>
      </c>
      <c r="I1499" s="7">
        <v>0.11</v>
      </c>
      <c r="J1499" s="7">
        <v>0.11</v>
      </c>
      <c r="K1499" s="7">
        <v>0.04</v>
      </c>
      <c r="L1499" s="7">
        <v>0.1</v>
      </c>
      <c r="M1499" s="7">
        <v>0.06</v>
      </c>
      <c r="N1499" s="7">
        <v>0.24</v>
      </c>
      <c r="O1499" s="7">
        <v>0.1</v>
      </c>
      <c r="P1499" s="7">
        <v>0.38</v>
      </c>
      <c r="Q1499" s="7">
        <v>0.09</v>
      </c>
      <c r="R1499" s="7">
        <v>0.05</v>
      </c>
      <c r="S1499" s="7">
        <v>0.27</v>
      </c>
      <c r="T1499" s="7">
        <v>0.2</v>
      </c>
      <c r="U1499" s="7">
        <v>0.14000000000000001</v>
      </c>
      <c r="V1499" s="7">
        <v>0.1</v>
      </c>
      <c r="W1499" s="7">
        <v>0.06</v>
      </c>
      <c r="X1499" s="7">
        <v>0.27</v>
      </c>
      <c r="Y1499" s="7">
        <v>0.15</v>
      </c>
      <c r="Z1499" s="7">
        <v>0.09</v>
      </c>
      <c r="AA1499" s="7">
        <v>0.28000000000000003</v>
      </c>
      <c r="AB1499" s="7">
        <v>0.11</v>
      </c>
      <c r="AC1499" s="7">
        <v>0.13</v>
      </c>
      <c r="AD1499" s="7">
        <v>0.08</v>
      </c>
      <c r="AE1499" s="7">
        <v>0.16</v>
      </c>
      <c r="AF1499" s="7">
        <v>0.39</v>
      </c>
      <c r="AG1499" s="7">
        <v>0.08</v>
      </c>
      <c r="AH1499" s="7">
        <v>0.14000000000000001</v>
      </c>
      <c r="AI1499" s="7">
        <v>0.17</v>
      </c>
      <c r="AJ1499" s="7">
        <v>0.27</v>
      </c>
      <c r="AK1499" s="7">
        <v>0.31</v>
      </c>
      <c r="AL1499" s="7">
        <v>0.05</v>
      </c>
      <c r="AM1499" s="7">
        <v>0.18</v>
      </c>
      <c r="AN1499" s="7">
        <v>0.17</v>
      </c>
      <c r="AO1499" s="7">
        <v>0.08</v>
      </c>
      <c r="AP1499" s="7">
        <v>7.0000000000000007E-2</v>
      </c>
      <c r="AQ1499" s="7">
        <v>0.08</v>
      </c>
      <c r="AR1499" s="7">
        <v>0.3</v>
      </c>
      <c r="AS1499" s="7">
        <v>0.17</v>
      </c>
      <c r="AT1499" s="7">
        <v>0.24</v>
      </c>
      <c r="AU1499" s="7">
        <v>0.14000000000000001</v>
      </c>
      <c r="AV1499" s="7">
        <v>0.93</v>
      </c>
      <c r="AW1499" s="7">
        <v>0.1</v>
      </c>
      <c r="AX1499" s="7">
        <v>0.43</v>
      </c>
      <c r="AY1499" s="7">
        <v>0.17</v>
      </c>
      <c r="AZ1499" s="7">
        <v>0.86</v>
      </c>
    </row>
    <row r="1500" spans="1:52" x14ac:dyDescent="0.2">
      <c r="A1500" s="50">
        <v>371</v>
      </c>
      <c r="B1500" s="51" t="s">
        <v>441</v>
      </c>
      <c r="C1500" s="8">
        <v>0.04</v>
      </c>
      <c r="D1500" s="8">
        <v>0.11</v>
      </c>
      <c r="E1500" s="8">
        <v>7.0000000000000007E-2</v>
      </c>
      <c r="F1500" s="8">
        <v>0.08</v>
      </c>
      <c r="G1500" s="8">
        <v>0.06</v>
      </c>
      <c r="H1500" s="8">
        <v>0.04</v>
      </c>
      <c r="I1500" s="8">
        <v>0.11</v>
      </c>
      <c r="J1500" s="8">
        <v>0.11</v>
      </c>
      <c r="K1500" s="8">
        <v>0.04</v>
      </c>
      <c r="L1500" s="8">
        <v>7.0000000000000007E-2</v>
      </c>
      <c r="M1500" s="8">
        <v>0.06</v>
      </c>
      <c r="N1500" s="8">
        <v>0.23</v>
      </c>
      <c r="O1500" s="8">
        <v>0.09</v>
      </c>
      <c r="P1500" s="8">
        <v>0.37</v>
      </c>
      <c r="Q1500" s="8">
        <v>0.09</v>
      </c>
      <c r="R1500" s="8">
        <v>0.05</v>
      </c>
      <c r="S1500" s="8">
        <v>0.12</v>
      </c>
      <c r="T1500" s="8">
        <v>0.2</v>
      </c>
      <c r="U1500" s="8">
        <v>0.14000000000000001</v>
      </c>
      <c r="V1500" s="8">
        <v>0.09</v>
      </c>
      <c r="W1500" s="8">
        <v>0.06</v>
      </c>
      <c r="X1500" s="8">
        <v>0.12</v>
      </c>
      <c r="Y1500" s="8">
        <v>0.14000000000000001</v>
      </c>
      <c r="Z1500" s="8">
        <v>0.08</v>
      </c>
      <c r="AA1500" s="8">
        <v>7.0000000000000007E-2</v>
      </c>
      <c r="AB1500" s="8">
        <v>0.11</v>
      </c>
      <c r="AC1500" s="8">
        <v>0.13</v>
      </c>
      <c r="AD1500" s="8">
        <v>0.08</v>
      </c>
      <c r="AE1500" s="8">
        <v>0.06</v>
      </c>
      <c r="AF1500" s="8">
        <v>0.27</v>
      </c>
      <c r="AG1500" s="8">
        <v>0.08</v>
      </c>
      <c r="AH1500" s="8">
        <v>0.11</v>
      </c>
      <c r="AI1500" s="8">
        <v>0.17</v>
      </c>
      <c r="AJ1500" s="8">
        <v>0.13</v>
      </c>
      <c r="AK1500" s="8">
        <v>0.18</v>
      </c>
      <c r="AL1500" s="8">
        <v>0.04</v>
      </c>
      <c r="AM1500" s="8">
        <v>0.18</v>
      </c>
      <c r="AN1500" s="8">
        <v>0.17</v>
      </c>
      <c r="AO1500" s="8">
        <v>0.08</v>
      </c>
      <c r="AP1500" s="8">
        <v>7.0000000000000007E-2</v>
      </c>
      <c r="AQ1500" s="8">
        <v>0.08</v>
      </c>
      <c r="AR1500" s="8">
        <v>0.17</v>
      </c>
      <c r="AS1500" s="8">
        <v>0.16</v>
      </c>
      <c r="AT1500" s="8">
        <v>0.09</v>
      </c>
      <c r="AU1500" s="8">
        <v>0.13</v>
      </c>
      <c r="AV1500" s="8">
        <v>0.22</v>
      </c>
      <c r="AW1500" s="8">
        <v>0.1</v>
      </c>
      <c r="AX1500" s="8">
        <v>0.31</v>
      </c>
      <c r="AY1500" s="8">
        <v>0.17</v>
      </c>
      <c r="AZ1500" s="8">
        <v>0.69</v>
      </c>
    </row>
    <row r="1501" spans="1:52" x14ac:dyDescent="0.2">
      <c r="A1501" s="48">
        <v>372</v>
      </c>
      <c r="B1501" s="49" t="s">
        <v>442</v>
      </c>
      <c r="C1501" s="7">
        <v>0.01</v>
      </c>
      <c r="D1501" s="7">
        <v>0.14000000000000001</v>
      </c>
      <c r="E1501" s="7">
        <v>0</v>
      </c>
      <c r="F1501" s="7">
        <v>0</v>
      </c>
      <c r="G1501" s="7">
        <v>0</v>
      </c>
      <c r="H1501" s="7">
        <v>0.11</v>
      </c>
      <c r="I1501" s="7">
        <v>0</v>
      </c>
      <c r="J1501" s="7">
        <v>0</v>
      </c>
      <c r="K1501" s="7">
        <v>0</v>
      </c>
      <c r="L1501" s="7">
        <v>0.03</v>
      </c>
      <c r="M1501" s="7">
        <v>0</v>
      </c>
      <c r="N1501" s="7">
        <v>0.01</v>
      </c>
      <c r="O1501" s="7">
        <v>0.01</v>
      </c>
      <c r="P1501" s="7">
        <v>0.01</v>
      </c>
      <c r="Q1501" s="7">
        <v>0</v>
      </c>
      <c r="R1501" s="7">
        <v>0</v>
      </c>
      <c r="S1501" s="7">
        <v>0.14000000000000001</v>
      </c>
      <c r="T1501" s="7">
        <v>0</v>
      </c>
      <c r="U1501" s="7">
        <v>0</v>
      </c>
      <c r="V1501" s="7">
        <v>0.01</v>
      </c>
      <c r="W1501" s="7">
        <v>0.01</v>
      </c>
      <c r="X1501" s="7">
        <v>0.15</v>
      </c>
      <c r="Y1501" s="7">
        <v>0.02</v>
      </c>
      <c r="Z1501" s="7">
        <v>0.01</v>
      </c>
      <c r="AA1501" s="7">
        <v>0.21</v>
      </c>
      <c r="AB1501" s="7">
        <v>0.01</v>
      </c>
      <c r="AC1501" s="7">
        <v>0</v>
      </c>
      <c r="AD1501" s="7">
        <v>0</v>
      </c>
      <c r="AE1501" s="7">
        <v>0.1</v>
      </c>
      <c r="AF1501" s="7">
        <v>0.12</v>
      </c>
      <c r="AG1501" s="7">
        <v>0</v>
      </c>
      <c r="AH1501" s="7">
        <v>0.03</v>
      </c>
      <c r="AI1501" s="7">
        <v>0</v>
      </c>
      <c r="AJ1501" s="7">
        <v>0.14000000000000001</v>
      </c>
      <c r="AK1501" s="7">
        <v>0.14000000000000001</v>
      </c>
      <c r="AL1501" s="7">
        <v>0.01</v>
      </c>
      <c r="AM1501" s="7">
        <v>0</v>
      </c>
      <c r="AN1501" s="7">
        <v>0</v>
      </c>
      <c r="AO1501" s="7">
        <v>0</v>
      </c>
      <c r="AP1501" s="7">
        <v>0</v>
      </c>
      <c r="AQ1501" s="7">
        <v>0</v>
      </c>
      <c r="AR1501" s="7">
        <v>0.13</v>
      </c>
      <c r="AS1501" s="7">
        <v>0</v>
      </c>
      <c r="AT1501" s="7">
        <v>0.15</v>
      </c>
      <c r="AU1501" s="7">
        <v>0.01</v>
      </c>
      <c r="AV1501" s="7">
        <v>0.7</v>
      </c>
      <c r="AW1501" s="7">
        <v>0</v>
      </c>
      <c r="AX1501" s="7">
        <v>0.12</v>
      </c>
      <c r="AY1501" s="7">
        <v>0</v>
      </c>
      <c r="AZ1501" s="7">
        <v>0.17</v>
      </c>
    </row>
    <row r="1502" spans="1:52" x14ac:dyDescent="0.2">
      <c r="A1502" s="50">
        <v>373</v>
      </c>
      <c r="B1502" s="51" t="s">
        <v>443</v>
      </c>
      <c r="C1502" s="8">
        <v>0.02</v>
      </c>
      <c r="D1502" s="8">
        <v>0</v>
      </c>
      <c r="E1502" s="8">
        <v>0.02</v>
      </c>
      <c r="F1502" s="8">
        <v>0.01</v>
      </c>
      <c r="G1502" s="8">
        <v>0.02</v>
      </c>
      <c r="H1502" s="8">
        <v>0</v>
      </c>
      <c r="I1502" s="8">
        <v>0</v>
      </c>
      <c r="J1502" s="8">
        <v>0</v>
      </c>
      <c r="K1502" s="8">
        <v>0.01</v>
      </c>
      <c r="L1502" s="8">
        <v>0.01</v>
      </c>
      <c r="M1502" s="8">
        <v>0</v>
      </c>
      <c r="N1502" s="8">
        <v>0.02</v>
      </c>
      <c r="O1502" s="8">
        <v>0.01</v>
      </c>
      <c r="P1502" s="8">
        <v>0.01</v>
      </c>
      <c r="Q1502" s="8">
        <v>0.01</v>
      </c>
      <c r="R1502" s="8">
        <v>0.01</v>
      </c>
      <c r="S1502" s="8">
        <v>0</v>
      </c>
      <c r="T1502" s="8">
        <v>0.01</v>
      </c>
      <c r="U1502" s="8">
        <v>0</v>
      </c>
      <c r="V1502" s="8">
        <v>0</v>
      </c>
      <c r="W1502" s="8">
        <v>0.01</v>
      </c>
      <c r="X1502" s="8">
        <v>0</v>
      </c>
      <c r="Y1502" s="8">
        <v>0.01</v>
      </c>
      <c r="Z1502" s="8">
        <v>0</v>
      </c>
      <c r="AA1502" s="8">
        <v>0.01</v>
      </c>
      <c r="AB1502" s="8">
        <v>0</v>
      </c>
      <c r="AC1502" s="8">
        <v>0</v>
      </c>
      <c r="AD1502" s="8">
        <v>0.01</v>
      </c>
      <c r="AE1502" s="8">
        <v>0</v>
      </c>
      <c r="AF1502" s="8">
        <v>0</v>
      </c>
      <c r="AG1502" s="8">
        <v>0</v>
      </c>
      <c r="AH1502" s="8">
        <v>0</v>
      </c>
      <c r="AI1502" s="8">
        <v>0</v>
      </c>
      <c r="AJ1502" s="8">
        <v>0.02</v>
      </c>
      <c r="AK1502" s="8">
        <v>0</v>
      </c>
      <c r="AL1502" s="8">
        <v>0</v>
      </c>
      <c r="AM1502" s="8">
        <v>0</v>
      </c>
      <c r="AN1502" s="8">
        <v>0</v>
      </c>
      <c r="AO1502" s="8">
        <v>0</v>
      </c>
      <c r="AP1502" s="8">
        <v>0</v>
      </c>
      <c r="AQ1502" s="8">
        <v>0</v>
      </c>
      <c r="AR1502" s="8">
        <v>0</v>
      </c>
      <c r="AS1502" s="8">
        <v>0</v>
      </c>
      <c r="AT1502" s="8">
        <v>0</v>
      </c>
      <c r="AU1502" s="8">
        <v>0.01</v>
      </c>
      <c r="AV1502" s="8">
        <v>0</v>
      </c>
      <c r="AW1502" s="8">
        <v>0.01</v>
      </c>
      <c r="AX1502" s="8">
        <v>0</v>
      </c>
      <c r="AY1502" s="8">
        <v>0.04</v>
      </c>
      <c r="AZ1502" s="8">
        <v>0.02</v>
      </c>
    </row>
  </sheetData>
  <mergeCells count="25">
    <mergeCell ref="AY1128:AZ1128"/>
    <mergeCell ref="A3:B4"/>
    <mergeCell ref="C3:N3"/>
    <mergeCell ref="O3:Z3"/>
    <mergeCell ref="AA3:AL3"/>
    <mergeCell ref="AM3:AX3"/>
    <mergeCell ref="A1128:B1129"/>
    <mergeCell ref="C1128:N1128"/>
    <mergeCell ref="O1128:Z1128"/>
    <mergeCell ref="AA1128:AL1128"/>
    <mergeCell ref="AM1128:AX1128"/>
    <mergeCell ref="A1:AZ1"/>
    <mergeCell ref="AY3:AZ3"/>
    <mergeCell ref="A753:B754"/>
    <mergeCell ref="C753:N753"/>
    <mergeCell ref="O753:Z753"/>
    <mergeCell ref="AA753:AL753"/>
    <mergeCell ref="AM753:AX753"/>
    <mergeCell ref="A378:B379"/>
    <mergeCell ref="C378:N378"/>
    <mergeCell ref="O378:Z378"/>
    <mergeCell ref="AA378:AL378"/>
    <mergeCell ref="AM378:AX378"/>
    <mergeCell ref="AY378:AZ378"/>
    <mergeCell ref="AY753:AZ75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Bath</vt:lpstr>
      <vt:lpstr>USD</vt:lpstr>
      <vt:lpstr>sumUSD</vt:lpstr>
      <vt:lpstr>data</vt:lpstr>
      <vt:lpstr>sumUSD!Print_Area</vt:lpstr>
      <vt:lpstr>USD!Print_Area</vt:lpstr>
      <vt:lpstr>Bath!Print_Titles</vt:lpstr>
      <vt:lpstr>sumUSD!Print_Titles</vt:lpstr>
      <vt:lpstr>USD!Print_Titles</vt:lpstr>
    </vt:vector>
  </TitlesOfParts>
  <Company>None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yai</dc:creator>
  <cp:lastModifiedBy>Nuttavut Mr. Sukontabarame</cp:lastModifiedBy>
  <cp:lastPrinted>2018-03-20T06:41:28Z</cp:lastPrinted>
  <dcterms:created xsi:type="dcterms:W3CDTF">2007-05-18T09:04:01Z</dcterms:created>
  <dcterms:modified xsi:type="dcterms:W3CDTF">2018-03-21T07:30:17Z</dcterms:modified>
</cp:coreProperties>
</file>